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crnatkova 8" sheetId="1" r:id="rId1"/>
  </sheets>
  <definedNames>
    <definedName name="_xlnm.Print_Area" localSheetId="0">'crnatkova 8'!$A$1:$H$1190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100" i="1" l="1"/>
  <c r="H1099" i="1"/>
  <c r="H1098" i="1"/>
  <c r="H1097" i="1"/>
  <c r="H1096" i="1"/>
  <c r="H962" i="1"/>
  <c r="H961" i="1"/>
  <c r="H960" i="1"/>
  <c r="H959" i="1"/>
  <c r="H845" i="1"/>
  <c r="H844" i="1"/>
  <c r="H890" i="1" l="1"/>
  <c r="H889" i="1"/>
  <c r="H888" i="1"/>
  <c r="H887" i="1"/>
  <c r="H886" i="1"/>
  <c r="H835" i="1"/>
  <c r="H760" i="1"/>
  <c r="H759" i="1"/>
  <c r="H750" i="1"/>
  <c r="H740" i="1"/>
  <c r="H735" i="1"/>
  <c r="H734" i="1"/>
  <c r="H727" i="1"/>
  <c r="H726" i="1"/>
  <c r="H719" i="1"/>
  <c r="H679" i="1"/>
  <c r="H672" i="1"/>
  <c r="H671" i="1"/>
  <c r="H670" i="1"/>
  <c r="H577" i="1"/>
  <c r="H576" i="1"/>
  <c r="H563" i="1"/>
  <c r="H562" i="1"/>
  <c r="H561" i="1"/>
  <c r="H560" i="1"/>
  <c r="H501" i="1" l="1"/>
  <c r="H512" i="1"/>
  <c r="H497" i="1" l="1"/>
  <c r="H496" i="1"/>
  <c r="H495" i="1"/>
  <c r="H494" i="1"/>
  <c r="H493" i="1"/>
  <c r="H492" i="1"/>
  <c r="H491" i="1"/>
  <c r="H490" i="1"/>
  <c r="H489" i="1"/>
  <c r="H488" i="1"/>
  <c r="H424" i="1" l="1"/>
  <c r="H397" i="1" l="1"/>
  <c r="H413" i="1" l="1"/>
  <c r="H353" i="1"/>
  <c r="H352" i="1"/>
  <c r="H351" i="1"/>
  <c r="H350" i="1"/>
  <c r="H349" i="1"/>
  <c r="H316" i="1"/>
  <c r="H299" i="1"/>
  <c r="H298" i="1"/>
  <c r="H297" i="1"/>
  <c r="H296" i="1"/>
  <c r="H295" i="1"/>
  <c r="H294" i="1"/>
  <c r="H293" i="1"/>
  <c r="H292" i="1"/>
  <c r="H291" i="1"/>
  <c r="H290" i="1"/>
  <c r="H282" i="1"/>
  <c r="H224" i="1" l="1"/>
  <c r="H223" i="1"/>
  <c r="H222" i="1"/>
  <c r="H221" i="1"/>
  <c r="H207" i="1"/>
  <c r="H206" i="1"/>
  <c r="H205" i="1"/>
  <c r="H204" i="1"/>
  <c r="H203" i="1"/>
  <c r="H202" i="1"/>
  <c r="H201" i="1"/>
  <c r="H200" i="1"/>
  <c r="H199" i="1"/>
  <c r="H198" i="1"/>
  <c r="H191" i="1"/>
  <c r="H131" i="1"/>
  <c r="H130" i="1"/>
  <c r="H129" i="1"/>
  <c r="H128" i="1"/>
  <c r="H127" i="1"/>
  <c r="H126" i="1"/>
  <c r="H125" i="1"/>
  <c r="H124" i="1"/>
  <c r="H123" i="1"/>
  <c r="H122" i="1"/>
  <c r="H1125" i="1" l="1"/>
  <c r="H1124" i="1"/>
  <c r="H1121" i="1"/>
  <c r="H1120" i="1"/>
  <c r="H1119" i="1"/>
  <c r="H1112" i="1"/>
  <c r="H1107" i="1"/>
  <c r="H1106" i="1"/>
  <c r="H1105" i="1"/>
  <c r="H1095" i="1"/>
  <c r="H969" i="1"/>
  <c r="H951" i="1"/>
  <c r="H930" i="1"/>
  <c r="H922" i="1"/>
  <c r="H915" i="1"/>
  <c r="H1083" i="1"/>
  <c r="H1076" i="1"/>
  <c r="H1068" i="1"/>
  <c r="H1063" i="1"/>
  <c r="H1055" i="1"/>
  <c r="H1050" i="1"/>
  <c r="H1043" i="1"/>
  <c r="H1038" i="1"/>
  <c r="H1033" i="1"/>
  <c r="H1027" i="1"/>
  <c r="H1022" i="1"/>
  <c r="H1017" i="1"/>
  <c r="H1012" i="1"/>
  <c r="H1008" i="1"/>
  <c r="H894" i="1"/>
  <c r="H893" i="1"/>
  <c r="H861" i="1"/>
  <c r="H860" i="1"/>
  <c r="H859" i="1"/>
  <c r="H856" i="1"/>
  <c r="H852" i="1"/>
  <c r="H824" i="1"/>
  <c r="H815" i="1"/>
  <c r="H803" i="1"/>
  <c r="H794" i="1"/>
  <c r="H765" i="1"/>
  <c r="H764" i="1"/>
  <c r="H758" i="1"/>
  <c r="H757" i="1"/>
  <c r="H756" i="1"/>
  <c r="H755" i="1"/>
  <c r="H748" i="1"/>
  <c r="H749" i="1"/>
  <c r="H747" i="1"/>
  <c r="H746" i="1"/>
  <c r="H711" i="1"/>
  <c r="H688" i="1"/>
  <c r="H684" i="1"/>
  <c r="H658" i="1"/>
  <c r="H657" i="1"/>
  <c r="H656" i="1"/>
  <c r="H647" i="1"/>
  <c r="H594" i="1"/>
  <c r="H593" i="1"/>
  <c r="H592" i="1"/>
  <c r="H587" i="1"/>
  <c r="H583" i="1"/>
  <c r="H582" i="1"/>
  <c r="H554" i="1"/>
  <c r="H553" i="1"/>
  <c r="H552" i="1"/>
  <c r="H551" i="1"/>
  <c r="H530" i="1"/>
  <c r="H529" i="1"/>
  <c r="H526" i="1"/>
  <c r="H520" i="1"/>
  <c r="H467" i="1"/>
  <c r="H466" i="1"/>
  <c r="H463" i="1"/>
  <c r="H445" i="1"/>
  <c r="H444" i="1"/>
  <c r="H441" i="1"/>
  <c r="H435" i="1"/>
  <c r="H423" i="1"/>
  <c r="H412" i="1"/>
  <c r="H407" i="1"/>
  <c r="H392" i="1"/>
  <c r="H387" i="1"/>
  <c r="H386" i="1"/>
  <c r="H367" i="1"/>
  <c r="H366" i="1"/>
  <c r="H363" i="1"/>
  <c r="H362" i="1"/>
  <c r="H354" i="1"/>
  <c r="H326" i="1"/>
  <c r="H325" i="1"/>
  <c r="H324" i="1"/>
  <c r="H321" i="1"/>
  <c r="H320" i="1"/>
  <c r="H309" i="1"/>
  <c r="H254" i="1"/>
  <c r="H253" i="1"/>
  <c r="H249" i="1"/>
  <c r="H248" i="1"/>
  <c r="H242" i="1"/>
  <c r="H234" i="1"/>
  <c r="H227" i="1"/>
  <c r="H226" i="1"/>
  <c r="H225" i="1"/>
  <c r="H215" i="1"/>
  <c r="H183" i="1"/>
  <c r="H162" i="1"/>
  <c r="H161" i="1"/>
  <c r="H160" i="1"/>
  <c r="H159" i="1"/>
  <c r="H158" i="1"/>
  <c r="H157" i="1"/>
  <c r="H156" i="1"/>
  <c r="H155" i="1"/>
  <c r="H141" i="1"/>
  <c r="H136" i="1"/>
  <c r="H121" i="1"/>
  <c r="H113" i="1"/>
  <c r="H112" i="1"/>
  <c r="H111" i="1"/>
  <c r="H102" i="1"/>
  <c r="H101" i="1"/>
  <c r="H100" i="1"/>
  <c r="H91" i="1"/>
  <c r="E21" i="1"/>
  <c r="H532" i="1" l="1"/>
  <c r="H608" i="1" s="1"/>
  <c r="H767" i="1"/>
  <c r="H1133" i="1" s="1"/>
  <c r="H863" i="1"/>
  <c r="H1134" i="1" s="1"/>
  <c r="H932" i="1"/>
  <c r="H1136" i="1" s="1"/>
  <c r="H971" i="1"/>
  <c r="H1137" i="1" s="1"/>
  <c r="H565" i="1"/>
  <c r="H609" i="1" s="1"/>
  <c r="H164" i="1"/>
  <c r="H602" i="1" s="1"/>
  <c r="H447" i="1"/>
  <c r="H606" i="1" s="1"/>
  <c r="H596" i="1"/>
  <c r="H610" i="1" s="1"/>
  <c r="H690" i="1"/>
  <c r="H1132" i="1" s="1"/>
  <c r="H896" i="1"/>
  <c r="H1135" i="1" s="1"/>
  <c r="H1085" i="1"/>
  <c r="H1138" i="1" s="1"/>
  <c r="H256" i="1"/>
  <c r="H603" i="1" s="1"/>
  <c r="H143" i="1"/>
  <c r="H601" i="1" s="1"/>
  <c r="H328" i="1"/>
  <c r="H604" i="1" s="1"/>
  <c r="H369" i="1"/>
  <c r="H605" i="1" s="1"/>
  <c r="H469" i="1"/>
  <c r="H607" i="1" s="1"/>
  <c r="H1127" i="1"/>
  <c r="H1139" i="1" s="1"/>
  <c r="H611" i="1" l="1"/>
  <c r="H1152" i="1" s="1"/>
  <c r="H1140" i="1"/>
  <c r="H1153" i="1" s="1"/>
  <c r="H1154" i="1" l="1"/>
  <c r="H1155" i="1" s="1"/>
  <c r="H1156" i="1" s="1"/>
</calcChain>
</file>

<file path=xl/sharedStrings.xml><?xml version="1.0" encoding="utf-8"?>
<sst xmlns="http://schemas.openxmlformats.org/spreadsheetml/2006/main" count="1579" uniqueCount="721">
  <si>
    <t>PROJEKT IZRADIO:</t>
  </si>
  <si>
    <t>PROJEKTANTSKI TROŠKOVNIK</t>
  </si>
  <si>
    <t>GRAĐEVINA:</t>
  </si>
  <si>
    <t>STAMBENA ZGRADA</t>
  </si>
  <si>
    <t>INVESTITOR:</t>
  </si>
  <si>
    <t>SUVLASNICI STAMBENE ZGRADE</t>
  </si>
  <si>
    <t>PROJEKT:</t>
  </si>
  <si>
    <t>OZNAKA PROJEKTA:</t>
  </si>
  <si>
    <t>GLAVNI PROJEKTANT:</t>
  </si>
  <si>
    <t>ROMAN PELT ing. građ.</t>
  </si>
  <si>
    <t xml:space="preserve">  </t>
  </si>
  <si>
    <t>SURADNICI:</t>
  </si>
  <si>
    <t>TOMISLAV DOMIJAN ing. građ.</t>
  </si>
  <si>
    <t>Redni    broj</t>
  </si>
  <si>
    <t>Opis stavke</t>
  </si>
  <si>
    <t>Jed. mjere</t>
  </si>
  <si>
    <t>Količina</t>
  </si>
  <si>
    <t>Jedinična cijena</t>
  </si>
  <si>
    <t>OPĆI UVJETI</t>
  </si>
  <si>
    <t>U toku izvođenja radova, izvođač je dužan držati odobrenu dokumentaciju za izvođenje na gradilištu.</t>
  </si>
  <si>
    <t>Izvođač je dužan prije početka radova proučiti projektnu dokumentaciju i o svim eventualnim primjedbama i nedostacima, ako ih ima, obavjestiti nadzornog inženjera, odnosno investitora. Ukoliko opis neke stavke bude nejasan izvođaču slobodan je zatražiti objašnjenje od od naručitelja i projektanta.</t>
  </si>
  <si>
    <t xml:space="preserve">Jedinične cijene troškovničkih stavaka sadrže sav potreban materijal i rad kao i sav potreban alat i opremu koja je potrebna kako bi se stavka odradila. Također u stavkama su obuhvaćeni svi potrebni vertikalni i horizontalni transporti materijala i opreme. </t>
  </si>
  <si>
    <t>Stavke obuhvaćaju i svu potrebnu zaštitnu opremu, skele za podupiranje, ograde, razupore i sl., kao i sve siguronosne mjere po odredbama Zakona o zaštiti na radu. Pod unesenim cijenama podrazumjevaju se također i sva zakonska davanja, pripomoć kod izvedbe obrtničkih radova, sva potrebna ispitivanja građevinskog i drugih ugrađenih materijala zbog podizanja kvalitete i čvrstoće pojedinih proizvoda.</t>
  </si>
  <si>
    <t>Sav materijal koji se upotrebljava mora odgovarati postojećim tehničkim propisima i normama. Ukoliko se upotrebljava materijal za koji ne postoji odgovarajući standard, njegovu kvalitetu treba dokazati atestima.</t>
  </si>
  <si>
    <t>Davanjem ponude izvoditelj se obvezuje pravovremeno nabaviti sav potreban materijal opisan u pojednim stavkama troškovnika. Prije izrade ponude izvoditelj je dužan obići i pregledati građevinu zbog ocjene njezinog građevinskog stanja, radova obuhvaćenih ovim troškovnikom, uvjeta organizacije gradilišta, načina i mogućnosti pristupa građevini, mogućnosti zauzimanja javne površine, postave skele, osiguranja ulaza u građevinu i dr. Prema tome, ponuđena cijena je konačna cijena za realizaciju pojedine troškovničke stavke i ne može se mijenjati.</t>
  </si>
  <si>
    <t>Investitor je dužan tijekom građenja osigurati stručni nadzor izvedbe za građevinu u cijelosti i u pojedinim segmentima. Zakup javnog prostora za nesmetano obavljanje rada je u obvezi izvoditelja, a svi gradilišni priključci su u obvezi investitora.</t>
  </si>
  <si>
    <t>Prije izvođenja svakog rada mora se izvršiti točno razmjeravanje i obilježavanje. Rušenje, dubljenje i bušenje konstrukcije smije se vršiti samo uz suglasnost građevinskog nadzornog inženjera.</t>
  </si>
  <si>
    <t xml:space="preserve">Prije početka radova izvođač mora načiniti kompletnu organizaciju gradilišta koju treba odobriti nadzorni inženjer, kako se postojeći djelovi objekta ne bi oštetili. </t>
  </si>
  <si>
    <t>Tijekom izvedbe neophodno je izvršiti sva prethodna kontrolna i završna mjerenja na konstrukcijama i načiniti završna atestiranja. Prilikom izvođenja radova izvoditelj treba poduzeti sve potrebne HTZ mjere. Izvođač je dužan ishoditi sve potrebne dozvole za zauzimanje javne površine te osigurati nesmetan prolaz pješaka i stanara  za cijelo vrijeme izvođenja radova na građevini.</t>
  </si>
  <si>
    <t>A.</t>
  </si>
  <si>
    <t>ULIČNO PROČELJE</t>
  </si>
  <si>
    <t>1.</t>
  </si>
  <si>
    <t xml:space="preserve">PRIPREMNI RADOVI I SKELA
</t>
  </si>
  <si>
    <r>
      <t>Prije izrade ponude izvoditelj može pregledati građevinu i teren oko nje, radi ocjene uvjeta za organizaciju gradilišta i organizaciju izvedbe radova. Fasadna skela se izvodi od tipskih i aluminjskih ili čeličnih elemenata. Skela se postavlja na nosivu podlogu iz metalnih podložnih papuča, površine nalijeganja minimalno 250 cm</t>
    </r>
    <r>
      <rPr>
        <vertAlign val="superscript"/>
        <sz val="12"/>
        <color rgb="FF000000"/>
        <rFont val="Arial"/>
        <family val="2"/>
        <charset val="238"/>
      </rPr>
      <t>2</t>
    </r>
    <r>
      <rPr>
        <sz val="12"/>
        <color rgb="FF000000"/>
        <rFont val="Arial"/>
        <family val="2"/>
        <charset val="238"/>
      </rPr>
      <t>.</t>
    </r>
  </si>
  <si>
    <t>Podloga na koju se postavlja fasadna skela mora biti čvrsta i stabilna. Minimalna širina skele iznosi 80 cm, a udaljenost skele od zida fasade smije biti maksimalno 15 – 20 cm. Visina zaštitne ograde je 100 cm, sa maksimalnim razmakom elemenata 35 cm.</t>
  </si>
  <si>
    <t xml:space="preserve">U razini radne platforme potrebno je postaviti zaštitnu dasku minimalne visine 20 cm, kao zaštitu od padanja predmeta sa skele. Radnu platformu izvesti od drvenih mosnica debljine 48 mm ili iz tipskih limenih elemenata. </t>
  </si>
  <si>
    <t>Fasadna skela mora biti opremljena penjalicama maksimalne dužine 400 cm u jednom komadu i trebaju biti postavljene naizmjenično.  Postavljenu fasadnu skelu treba od podnožija do vrha te na krajevima dijagonalno ukrutiti kosnicima pod kutem 45 stupnjeva.</t>
  </si>
  <si>
    <t>Također skelu treba osigurati od prevrtanja sidrenjem u građevinu, a razmak sidrenja mora biti manji od 6,0 m u horizontalnom i vertikalnom smjeru. Izvedena skela ne smije imati slobodnu visinu stupova veću od 4,0 m. postavljenu skelu potrebno je osiguratiod udara groma.</t>
  </si>
  <si>
    <t>Na fasadnu skelu potrebno je sa vanjske strane postaviti jutenu ili plastičnu zaštitu. U podnožiju skele potrebno je izvesti tunel za neometani promet pješaka koji mora fizički biti odvojen od zone zahvata radova (OSB ploče i sl.) Jedinična cijena treba sadržavati:</t>
  </si>
  <si>
    <t>kompletan rad na postavi i demontaži skele sa dopremom, otpremom i prenošenjem troškove izrade statičkog računa sa nacrtom postave skele održavanje skele za vrijeme trajanja izvedbe radova pripremno završne radove</t>
  </si>
  <si>
    <t>Amortizacija skele se obračunava za vrijeme izvedbe svih radova, s time da skelu mogu koristiti svi izvoditelji i podizvoditelji, bez posebne naknade. Izvoditelj je dužan operativnim planom uskladiti sve aktivnosti tako da se izbjegne međusobno ometanje izvedbe radova.</t>
  </si>
  <si>
    <t>Svi materijali za izradu fasadne skele moraju odgovarati važećim propisima i normativima
HRN C.B3.021 – za čelik
HRN C.B5.021 – za valjane čelične profile
HRN G.D9.220 – za čavle na pištolj
HRN D.C1.021.041 –  za rezanu građu
HRN M.B4.020.100 – za čavle</t>
  </si>
  <si>
    <t>Pripremni radovi.</t>
  </si>
  <si>
    <t>Stavka obuhvaća:</t>
  </si>
  <si>
    <t>– organizaciju gradilišta</t>
  </si>
  <si>
    <t>– mobilizaciju, održavanje i demobilizaciju opreme, alata i strojeva</t>
  </si>
  <si>
    <t>– osiguranje potrebnih priključaka (voda, el.energija, i sl), pogonske energije i pomoćnih građevina</t>
  </si>
  <si>
    <t>– osiguranje potrebnih dozvola i izrada elaborata za nesmetano odvijanje radova</t>
  </si>
  <si>
    <t>– osiguranje privremenih putova, zaštita putova i površina od oštećenja, čišćenje manipulativnih površina i osiguranje mjesta za skladištenje i deponiranje materijala</t>
  </si>
  <si>
    <t>– osiguranje vertikalnog i horizontalnog transporta</t>
  </si>
  <si>
    <t>– osiguranje i zaštita susjednih građevina, okoline, dijelova građevine na kojoj se radovi odvijaju od štetnog utjecaja radova i oštećenja</t>
  </si>
  <si>
    <t xml:space="preserve"> </t>
  </si>
  <si>
    <t>– osiguranje pristupa do mjesta rada, označavanje gradilišta i postava znakova upozorenja</t>
  </si>
  <si>
    <t>– postava, održavanje i demontaža pomoćnih – zaštitnih konstrukcija kao zaštite: od pada ljudi, otpada od rušenja, građ.materijala, dijelova građevine, alata ili opreme, sa krova i mjesta rada u okolinu</t>
  </si>
  <si>
    <t>– privremeno uklanjanje / demontaža kabela i antenskih sklopova, te vraćanje aktivnih antena po završetku radova u dogovoru sa predstavnikom stanara</t>
  </si>
  <si>
    <t>– kontrola izmjera na građevini, uzimanje mjera, pribavljanje potrebnih uzoraka, provedba tekućih ispitivanja, dokazi kvalitete i dr.</t>
  </si>
  <si>
    <t>– čišćenje mjesta rada, održavanje čistoće, zaštita od prašine, redovita čišćenja i završno čišćenje gradilišta, površina i mjesta rada</t>
  </si>
  <si>
    <t>– osiguranje odvoza i provedba zbrinjavanja otpada prema važećim propisima</t>
  </si>
  <si>
    <t>dokaznica mjera:</t>
  </si>
  <si>
    <t>Obračun u kompletu.</t>
  </si>
  <si>
    <t>kpl</t>
  </si>
  <si>
    <t>2.</t>
  </si>
  <si>
    <t>Izvođač je dužan izraditi projekt skele sa uključenim rješenjima statičke stabilnosti i osiguranja zaštite na radu.</t>
  </si>
  <si>
    <t>U jediničnoj cijeni uključena izrada prilaza na skelu, sigurnosnih ljestvi kao i zaštitnih ograda sve prema važećim propisima zaštite na radu.</t>
  </si>
  <si>
    <t>m2</t>
  </si>
  <si>
    <t>3.</t>
  </si>
  <si>
    <t>Skela se izrađuje od bešavnih cijevi i tipskih spojnih elemenata. Skelu ukrutiti i sidriti tipskim sponama, podloškama i vijcima. Skela obuhvaća cijelu dužinu uličnog pročelja sa istakama.</t>
  </si>
  <si>
    <t>Podnice skele izraditi od platica debljine 48 mm položenih jedna do druge.</t>
  </si>
  <si>
    <t>U jediničnoj cijeni uključena dobava i postava zaštitnog zastora od jute ili PVC–a koja se postavlja s vanjske strane skele po cijeloj vanjskoj površini.</t>
  </si>
  <si>
    <r>
      <t>m</t>
    </r>
    <r>
      <rPr>
        <vertAlign val="superscript"/>
        <sz val="12"/>
        <color rgb="FF000000"/>
        <rFont val="Arial1"/>
        <charset val="238"/>
      </rPr>
      <t>2</t>
    </r>
  </si>
  <si>
    <t>4.</t>
  </si>
  <si>
    <t>Uzimanje mjera, ispitivanje vertikalnosti pročelja i izrada šablona profilacija.</t>
  </si>
  <si>
    <t>Obračun za jedan komplet šablona za grubu i finu žbuku, obračunat po komadu bez obzira na broj pomoćnih šablona zbog razvijene širine ili dužine profilacije.</t>
  </si>
  <si>
    <t>Izvođač radova je dužan ishoditi suglasnost  predstavnika GZZSKP na izrađene šablone.</t>
  </si>
  <si>
    <t>Postupak uzimanja profila za šablone uključuje čišćenje najsačuvanije profilacije, eventualnu rekonstrukciju do izvorne forme te uzimanje uzorka profilacije na takvom pripremljenom profilu.</t>
  </si>
  <si>
    <t>uzimanje mjera i ispitivanje vertikalnosti</t>
  </si>
  <si>
    <t>m</t>
  </si>
  <si>
    <t>5.</t>
  </si>
  <si>
    <t>Dobava materijala i zaštita fasadne stolarije  na uličnim pročeljima prije početka radova. Stavka se odnosi na zaštitu prozora na uličnom pročelju.</t>
  </si>
  <si>
    <t xml:space="preserve">Zaštitu izvesti PE folijom koja se samoljepivom trakom pričvršćuje na podlogu.  </t>
  </si>
  <si>
    <r>
      <t>Obračun po m</t>
    </r>
    <r>
      <rPr>
        <vertAlign val="superscript"/>
        <sz val="12"/>
        <color rgb="FF000000"/>
        <rFont val="Arial1"/>
        <charset val="238"/>
      </rPr>
      <t>2</t>
    </r>
    <r>
      <rPr>
        <sz val="12"/>
        <color rgb="FF000000"/>
        <rFont val="Arial1"/>
      </rPr>
      <t>.</t>
    </r>
  </si>
  <si>
    <t>– zaštita stolarije</t>
  </si>
  <si>
    <t>6.</t>
  </si>
  <si>
    <t>PRIPREMNI RADOVI I SKELA  – ukupno</t>
  </si>
  <si>
    <t xml:space="preserve">KONZERVATORSKI RADOVI
</t>
  </si>
  <si>
    <t xml:space="preserve">Nakon postave fasadne skele, a prije početka radova na demontažama i rušenjima, potrebno je utvrditi izgled pročelja, sastav postojeće, slojeve povijesnih boja na žbuci, stolariji i bravariji.
</t>
  </si>
  <si>
    <t>Radove može izvoditi isključivo stručna osoba školovana za tu vrstu posla, sa dokazanim iskustvom (viši konzervator–restaurator sa licencom Ministarstva kulture RH). Po obavljenim istražnim radovima, sastavlja se izvješće sa fotodokumentacijom i opisom nalaza. Izvješće se upućuje u GZZSKP i po njihovoj ovjeri i odredbama se može pristupiti izvođenju troškovničkih radova.</t>
  </si>
  <si>
    <t>Konzervatorska istraživanja žbuke i boje pročelja radi utvrđivanja izvornog stanja obrade.</t>
  </si>
  <si>
    <t>Prema uputama GZZSKP sondirati sve različite vrste obrade pročelja.</t>
  </si>
  <si>
    <t>Stavka uključuje izradu nacrta istraživanja s ucrtanim i opisanim nalazima, na uličnom i dvorišnom pročelju te izrada elaborata istražnih radova i završno izvješće.</t>
  </si>
  <si>
    <t>Obračun po komadu sonde veličine do 35×35 cm.</t>
  </si>
  <si>
    <t>kom</t>
  </si>
  <si>
    <t>– izrada elaborata</t>
  </si>
  <si>
    <t>– izrada završnog izvješća</t>
  </si>
  <si>
    <t>KONZERVATORSKI RADOVI – ukupno</t>
  </si>
  <si>
    <t xml:space="preserve">DEMONTAŽE I RUŠENJA
</t>
  </si>
  <si>
    <t xml:space="preserve">Sva rušenja, probijanja, bušenja, dubljenja i demontaže treba u pravilu izvoditi ručnim alatima, s osobitom pažnjom. Prije rušenja ili skidanja žbuke s raznih vučenih profilacija na pročelju, izvoditelj je dužan snimiti te profilacije i na njih ishoditi suglasnost predstavnika GZZSKP. </t>
  </si>
  <si>
    <t>Izmjere i otisci uzimaju se s očuvanih profila, s kojih je prethodno potrebno ukloniti sve slojeve prašine, smoga i drugih nečistoća, slojeve starih naliča, a u pojedinim slučajevima i slojeve naknadno nanesene žbuke. Ukoliko pojedini karakteristični profil nije sačuvan potrebno ga je rekonstruirati</t>
  </si>
  <si>
    <t>Prema izrađenim otiscima rade se drvene ili metalne šablone. Drvene šablone treba izvesti iz zdrave i čvrste građe, a da se spriječe deformacije treba ih okovati.</t>
  </si>
  <si>
    <t>Sve otvore na pročelju treba odmah po postavi skele zašititi PVC folijom debljine 0,15–0,20 mm, kako prilikom obijanja žbuke ne bi došlo do oštećivanja stolarije ili bravarije.</t>
  </si>
  <si>
    <t>Nakon provedenih pripremnih radova, demontaže i rušenja na građevini se izvode prema unaprijed utvrđenom redosljedu dogovorenim sa nadzornim inženjerom investitora, u pravilu od krova prema podrumu. Skidanje–obijanje žbuke oko elemenata dekorativne plastike na pročelju treba izvoditi naročito pažljivo kako se ne bi dodatno oštetili ili ispali iz ležaja.</t>
  </si>
  <si>
    <t>Eventualna demontaža elemenata dekorativne plastike predviđena je kiparsko – restauratorskim radovima. Jedinična cijena iz ponude treba obuhvatiti kompletno rušenje, uključivo sve pripremno – završne radove sadržane u faktorskim troškovima.</t>
  </si>
  <si>
    <t>Prije početka radova treba ispitati sve instalacije koje se nalaze na pročelju ili krovu građevine te ih po stručnoj osobi zaštititi u skladu sa propisima.</t>
  </si>
  <si>
    <t>Sve demontirane vrijedne elemente sa pročelja treba propisno deponirati na gradilištu ili na mjestu koje se dogovori sa nadzornim inženjerom investitora. Izvoditelj će snositi troškove ukoliko se navedeni elementi oštete ili otuđe.</t>
  </si>
  <si>
    <t>Jediničnom cijenom treba obuhvatiti sav potreban rad i materijal za izvedbu radova iz pojedine stavke, sa svim vertikalnim i horizontalnim prijenosima do transportnog sredstva i svim obračunskim koeficijentima. U jediničnu cijenu treba ukjučiti i završno čišćenje manipulativnog prostora gradilište završno čišćenje prostora dvorišta radi dovođenja u prvobitno stanje.</t>
  </si>
  <si>
    <t>Sva davanja društvu za radnu snagu i materijal, cijena transporta i plaćanja deponiranja otpada trebaju biti uključeni u jedničnu cijenu.</t>
  </si>
  <si>
    <t>Stavka uključuje otucanje svih slojeva žbuke sve do zdrave podloge, čišćenje reški dubine do 1cm, prijenos otpadnog materijala te deponiranje na gradilišni deponij.</t>
  </si>
  <si>
    <t>Žbuka se otucava nakon izvršenih konzervatorskih istraživanja i uz koordinaciju sa nadzornim inženjerom i predstavnikom GZZSKP. Uključivo prijenos i odlaganje šute na gradilišnu deponiju.</t>
  </si>
  <si>
    <t>Otpad zbrinuti u skladu sa važećim propisima.</t>
  </si>
  <si>
    <t>Pažljivo ručno otucanje slojeva žbuke sa vučenih profilacija po uličnom pročelju, debljine slojeva 2–10 cm.</t>
  </si>
  <si>
    <t>Žbuka se otucava nakon izvršenih konzervatorskih istraživanja i uz koordinaciju sa nadzornim inženjerom i predstavnikom GZZSKP. Predviđa se otucanje do 100% površine žbuke vučenih profilacija.</t>
  </si>
  <si>
    <t>Otpad zbrinuti prema važećim propisima.</t>
  </si>
  <si>
    <t>7.</t>
  </si>
  <si>
    <t>8.</t>
  </si>
  <si>
    <t>Demontaža limenih opšava s uličnog pročelja.</t>
  </si>
  <si>
    <t>Stavka uključuje demontažu svih opšava od pocinčanog lima i svih montažnih elemenata od plosnog željeza, prijenos otpadnog materijala te deponiranje na gradilišni deponij.</t>
  </si>
  <si>
    <t>Obračun po m pojedinog limenog opšava i kom.</t>
  </si>
  <si>
    <t>U stavci uključena pažljiva demontaža sa svim potrebnim spojnim materijalom u koordinaciji sa predstavnikom stanara, nadzorom i predstavnikom GZZSKP te deponiranje na suhu gradilišnu deponiju.</t>
  </si>
  <si>
    <t>Ručni utovar građevinske šute i demontiranog materijala u kamion te odvoženje na gradski deponij udaljenosti do 15 km. U stavku uključiti sve troškove prijevoza i deponiranja šute sa plaćanjem svih pristojbi.</t>
  </si>
  <si>
    <r>
      <t>Obračun po m</t>
    </r>
    <r>
      <rPr>
        <vertAlign val="superscript"/>
        <sz val="12"/>
        <color rgb="FF000000"/>
        <rFont val="Arial1"/>
        <charset val="238"/>
      </rPr>
      <t>3</t>
    </r>
    <r>
      <rPr>
        <sz val="12"/>
        <color rgb="FF000000"/>
        <rFont val="Arial1"/>
      </rPr>
      <t xml:space="preserve"> i kg otpada koji nije specificiran u pojedinoj stavci.</t>
    </r>
  </si>
  <si>
    <t>– šuta</t>
  </si>
  <si>
    <r>
      <t>m</t>
    </r>
    <r>
      <rPr>
        <vertAlign val="superscript"/>
        <sz val="12"/>
        <color rgb="FF000000"/>
        <rFont val="Arial1"/>
        <charset val="238"/>
      </rPr>
      <t>3</t>
    </r>
  </si>
  <si>
    <t>– limarija</t>
  </si>
  <si>
    <t>kg</t>
  </si>
  <si>
    <t>DEMONTAŽE I RUŠENJA – ukupno</t>
  </si>
  <si>
    <t xml:space="preserve">ZIDARSKO - FASADERSKI RADOVI
</t>
  </si>
  <si>
    <t>Zidarsko fasaderski radovi izvode se isključivo prema opisu iz troškovnika, kao i prema važećim propisima i hrvatskim normama. Sav upotrebljavani materijal također mora odgovarati važećim propisima i hrvatskim normama, što izvoditelj mora dokazati atestima.</t>
  </si>
  <si>
    <t>Izvoditelj je dužan osigurati i zaštititi sve dijelove građevine na kojima se ne izvode  radovi, radi sprečavanja oštećenja tijekom izvedbe radova.</t>
  </si>
  <si>
    <t>Pojava svih oštećenja na kojima se ne izvode radovi ili koji su nastala nepažnjom izvoditelja, isti je dužan otkloniti u vlastitom trošku.</t>
  </si>
  <si>
    <t>Sav rad, sve komunikacije i sav transport vrši se isključivo s vanjske strane građevine – preko skele.</t>
  </si>
  <si>
    <t>Žbukanje pročelja, dimnjaka ili profilacija može se pristupiti tek na dobro pripremljenu i čvrstu podlogu, odnosno na dobro očišćenu, otprašenu i vodom ispranu površinu.</t>
  </si>
  <si>
    <t>Prije samog početka žbukanja, zidanu podlogu potrebno je dobro navlažiti. Radove na žbukanju treba izvoditi samo u povoljnim vremenskim uvjetima, a uz odgovarajuće osiguranje i zaštitu svježe ožbukanih površina od utjecaja djelovanja sunca i oborina.</t>
  </si>
  <si>
    <t>Za izvlačenje profilacija izrađuju se po dvije šablone u paru – jedna za grubu podložnu žbuku, a druga za završni sloj fine žbuke. Prije izvedbe profilacije u žbuci potrebno je utvrditi da li je vijenac kvalitetno pripremljen, izidan, uglovi, krajevi i prijelomi koji se ne mogu izvlačiti šablonom završavaju se rukom.</t>
  </si>
  <si>
    <t>Nova žbuka mora odgovarati sastavu predviđenim troškovnikom. Spojeve stare i nove žbuke treba izvesti kvalitetno, tako da se nakon završne obrade ne vidi razlika između ploha stare i nove žbuke, već da se završnim slojem dobije jednoliki izgled površine.</t>
  </si>
  <si>
    <t>Za sve završne obrade na pročelju potrebno je izraditi uzorke koje prije početka izvođenja mora odobriti predstavnik GZZSKP i nadzorni inženjer investitora. Izrada uzorka završne obrade uračunata je u jediničnu cijenu pojedine stavke i ne obračunava se posebno.</t>
  </si>
  <si>
    <t>Sve detalje izvedbe radova na pročelju potrebno je dogovoriti i na njih ishoditi suglasnost predstavnika GZZSKP i nadzornog inženjera, a prije pristupanja izvedbi radova.
Obračun izvedenih radova vrši se kako je to označeno u opisu stavke troškovnika.</t>
  </si>
  <si>
    <t>U jediničnu cijenu izvoditelj treba uključiti slijedeće:
Sve pripremno završne radove
Sav rad, kako pomoćni tako i glavni sa kvašenjem zida prije početka žbukanja,
Sav potreban otežani rad na izvedbi profilacija
Sve obračunske koeficijente</t>
  </si>
  <si>
    <t>Sav potreban transport, kako vanjski tako i unutarnji
Sav potreban materijal za izvedbu pomoćnih radova (šablone, letve, vodilice)
Zaštita izvedenih radova na fasadi. Sav potrebni horizontalni i vertikalni transport na i do gradilišta.</t>
  </si>
  <si>
    <t>Primjenu svih potrebnih HTZ mjera zaštite na radu
Sve društvene obveze davanja na radnu snagu i materijal
Svi materijali za izradu fasaderskih radovamoraju odgovarati slijedećim važećim standardima i normama
HRN B.C1.030., B.C8.030. – za građevni gips
HRN B.C1.020., B.C8.042. – za građevno vapno
HRN B.C8.015., 022–026. – za cement
HRN B.C8.011.    – za portland cement
HRN U.M3.010.,U.M2.012 – za mortove
HRN U.F2.010. – tehnički normativi za izvođenje fasaderskih radova</t>
  </si>
  <si>
    <t>Podlogu prethodno obraditi strojnim pranjem, što treba biti uključeno u jediničnu cijenu ove stavke.</t>
  </si>
  <si>
    <t>Priprema žbuke i izvedba u svemu prema uputama proizvođača žbuke.</t>
  </si>
  <si>
    <t>Način završne obrade odabire predstavnik GZZSKP u svemu prema prethodnim konzervatorskim istraživanjima.</t>
  </si>
  <si>
    <t>Dobava materijala, priprema žbuke i žbukanje profilacija na uličnom pročelju vapneno cementnom produžnom žbukom za vanjske radove.</t>
  </si>
  <si>
    <t>Podlogu prethodno tretirati impregnacijom, što treba biti uključeno u jediničnu cijenu ove stavke.</t>
  </si>
  <si>
    <t>Žbukanje izvesti u  slojevima – cementni špric + gruba + fina zaglađena žbuka.</t>
  </si>
  <si>
    <t>Profilacije izvoditi uz odobrenje predstavnika GZZSKP u svemu prema prethodno izvedenim i odobrenim šablonama i konzervatorskim istraživanjima. Šablone za vučene profilacije obračunate su u pripremnim radovima.</t>
  </si>
  <si>
    <t>Obračun po m srednje linije profilacije bez ikakvih dodataka na rubove, promjene smjera i završetke, uključen sav rad i materijal.</t>
  </si>
  <si>
    <t>Popravak oštećenih dijelova zida i istaka nastalih otpadanjem opeke. Stavkom je obuhvaćeno vađenje iz ležajeva dotrajale opeke i ponovno zidanje novom punom opekom u produžnom mortu. Prilikom zidanja treba poštivati postojeći vez opeke, a kod istaknutih dijelova konstrukcije vijenaca opeku prilagoditi izvornom obliku.</t>
  </si>
  <si>
    <t>– zidovi</t>
  </si>
  <si>
    <t>U cijenu uračunati sav potrebni pribor, rad i materijal, zaštitu stolarije, stakla i metala, a u svemu prema uputama proizvođača i trenutno važećim građevinskim normama za kvalitetu izvođenja fasaderskih radova.</t>
  </si>
  <si>
    <t>Završni sloj žbuke izvesti plemenitom mineralnom žbukom rustikalne strukture, koja mora biti otporna na atmosferilije i postojana na svjetlost.</t>
  </si>
  <si>
    <t>Sve površine treba obvezatno impregnitarati sredstvom za impregnaciju tri dana prije nanošenja žbuke.</t>
  </si>
  <si>
    <t>Režijski rad za pripomoć obrtničkim radovima – obračunati će se po stvarno utrošenom vremenu rada i materijala prema ovjeri nadzornog inženjera.</t>
  </si>
  <si>
    <t>NKV</t>
  </si>
  <si>
    <t>sat</t>
  </si>
  <si>
    <t>KV</t>
  </si>
  <si>
    <t>VKV</t>
  </si>
  <si>
    <t>ZIDARSKO - FASADERSKI RADOVI – ukupno</t>
  </si>
  <si>
    <t xml:space="preserve">LIMARSKI RADOVI
 </t>
  </si>
  <si>
    <t>Limarski radovi trebaju se izvesti isključivo prema opisima stavaka ovog troškovnika, kao i prema važećim propisima, uzancama struke i hrvatskim normama za ovu vrstu radova.</t>
  </si>
  <si>
    <t>Upotrebljeni materijal i finalni građevinski proizvodi također moraju odgovarati važećim propisima, uzancama struke i hrvatskim normama, a što izvoditelj treba dokazati važećim atestima.</t>
  </si>
  <si>
    <t>Prilikom izvedbe krovopokrivačkih radova treba se pridržavati slijedećih propisa i normi u odabiru materijala i kvaliteti ugradnje.
Upotrebljeni materijali i finalni proizvod također moraju odgovarati važećim propisima, uzancama struke i hrvatskim normama, a što izvoditelj treba dokazati važećim atestima.</t>
  </si>
  <si>
    <t xml:space="preserve">Prilikom izvedbe krovopokrivačkih radova treba se u svemu pridržavati slijedećih propisa i normi:
Pravilnik o zaštiti na radu u građevinarstvu
Pravilnik o tehničkim mjerama i uvjetima za završne radove u građevinarstvu
Pomoćni i vezivni materijal moraju odgovarati HR normama
HRN C.B4.081. – poc. lim   </t>
  </si>
  <si>
    <t>Limarija na krovu izvodi se iz pocinčanog lima debljine navedene u troškovničkoj stavci. Različite vrste materijala koji se uslijed elektrolitskih pojava međusobno razaraju, ne smiju se dodirivati.</t>
  </si>
  <si>
    <t>Sva povezivanja i učvršćenje limenih elemenata moraju se izvesti tako da konstrukcija bude osigurana od utjecaja nevremena, atmosferilija, prodora vode u građevinu, a da istovremeno omogući nesmetan rad pojedinih elemenata pri temperaturnim promjenama, bez mogućnosti eventualnih šteta na limenoj konstrukciji i građevini.
Elemente veće dužine od 6 m potrebno je dilatirati prema pravilima struke.</t>
  </si>
  <si>
    <t>U jediničnu cijenu izvoditelj treba uključiti: detaljni snimak postojeće limarije, sve pripremno završne radove, sav rad kako pomoćni tako i glavni, sav potreban materijal za izradu gotovog elementa, kako pomoćnog tako i glavnog materijala, sav spojni materijal potreban za učvršćenje limenih elemenata (kuke, vijci, zakovice, čavli, žica, posni profili i dr.),</t>
  </si>
  <si>
    <t>sav potreban transport kako vanjski tako i unutarnji, sve potrebne higijenske zaštitne mjere na radu, svu zaštitu izvedenih radova do primopredaje, sve društvene obveze na radnu snagu i materijal.</t>
  </si>
  <si>
    <r>
      <t>Obračun izvedenih radova vrši se po m ili m</t>
    </r>
    <r>
      <rPr>
        <vertAlign val="superscript"/>
        <sz val="12"/>
        <color rgb="FF000000"/>
        <rFont val="Arial"/>
        <family val="2"/>
        <charset val="238"/>
      </rPr>
      <t>2</t>
    </r>
    <r>
      <rPr>
        <sz val="12"/>
        <color rgb="FF000000"/>
        <rFont val="Arial"/>
        <family val="2"/>
        <charset val="238"/>
      </rPr>
      <t>, ovisno o razvijenoj širini i o vrsti limarije, a prema važećim normama za pojedinu vrstu limarije, što je i označeno u svakoj stavci troškovnika.</t>
    </r>
  </si>
  <si>
    <t>Dobava materijala, izrada i montaža limarije u obnovi uličnih pročelja, iz pocinčanog lima debljine 0,55 mm.</t>
  </si>
  <si>
    <t>Sve detalje limenih opšava i okapnica uskladiti s predstavnikom GZZSKP.</t>
  </si>
  <si>
    <t>U cijeni stavke uključen sav potreban spojni i montažni pribor.</t>
  </si>
  <si>
    <t>U cijeni stavke uključeno brtvljenje svih prelaznih spojeva između lima i drugih materijala – završetak opšava i sl. trajnoelastičnim kitom za vanjske radove te postava filca – paropropusne a vodonepropusne folije.</t>
  </si>
  <si>
    <t>U stavci uključena prilagodba spojeva vertikala na izvod žlijeba i odvod u podnožju pročelja sa uključenim limarskim radom i materijalom do pune funkcionalnosti.</t>
  </si>
  <si>
    <t>Obračun po m i komadu.</t>
  </si>
  <si>
    <t>LIMARSKI RADOVI – ukupno</t>
  </si>
  <si>
    <t xml:space="preserve">SOBOSLIKARSKO – LIČILAČKI RADOVI
</t>
  </si>
  <si>
    <t>Sav upotrebljeni materijal kao i finalni proizvod moraju odgovarati važećim tehničkim propisima i normama.
Popis propisa i normi kojih se treba pridržavati:</t>
  </si>
  <si>
    <t>Pravilnik o zaštiti na radu u građevinarstvu
Pravilnik o tehničkim  mjerama i uvjetima za završne radove u građevinarstvu
HRN U.F2.013.–tehnički uvjeti za izvođenje soboslikarskih radova
HRN U.F2.012.–tehnički uvjeti za izvođenje ličilačkih radova
HRN B.C1.030.–gips neutralan i čist</t>
  </si>
  <si>
    <t>HRN H.K2.015.–kalijev sapun
HRN B.C1.020.–hidratizirano vapno
HRN H.C5.020.–firnis lanenog ulja
HRN H.C1.034.–cinkov kromat
HRN H.C1.002.–uljene boje i lakovi</t>
  </si>
  <si>
    <t>Svi radovi moraju se izvesti po odabranom uzorku i tonu koje je ličilac dužan izvesti prije početka radova od materijala od kojeg će se radovi izvesti, a u svemu prema uputama proizvođača i GZZSKP.</t>
  </si>
  <si>
    <t>Na tako izvedene uzorke izvoditelj mora ishodovati suglasnot predstavnika GZZSKP i nadzornog inženjera investitora pa tek onda započeti sa izvođenjem radova.
Ukoliko se bojanje pročelja izvodi preko potpuno nove žbuke, tj. homogene površine, upotrijebiti će se silikatni premaz sa svim potrebnim predradnjamau skladu s uputstvom proizvođača, kao što je impregniranje površine pročelja.</t>
  </si>
  <si>
    <t>Ukoliko se bojanje pročelja izvodi preko žbuke koja je samo djelomično sanirana tj. površina nije homogena već se sastoji od dijelova stare i nove žbuke, upotrijebit će se također silikatni premaz, ali tako da se predhodno nanese temeljni sloj koji će izjednačiti strukturu, upojnost i kemijsku reakciju podloge.</t>
  </si>
  <si>
    <t>Bojanje mora biti kvalitetno i dobro izvedeno. Na obojenim površinama ne smije biti mrlja, površine moraju biri jednolične i čiste i ne smiju se ljuštiti. Kit za ispunjenje udubina i pukotina mora biti srodnog sastava podlozi i boji.</t>
  </si>
  <si>
    <t>Ličenje stolarije izvodi se nakon skidanja starog naličja otapalima ili paljenjem. Potom je potrebno stolariju obrusiti, natopiti firnisom, kitati te ponovno brusiti.</t>
  </si>
  <si>
    <t>Na tako pripremljenu podlogu nanosi se dvostruki nalič te lakira lakom otpornim na atmosferilije. Izbor tona vrši se prema postojećem, a u suglasnosti sa predstavnikom GZZSKP i nadzornim inženjerom</t>
  </si>
  <si>
    <t>Prije početka radova izvođač mora ustanoviti kvalite podloge za izvođenje soboslikarskih i ličilačkih radova i ako nije pogodna za taj rad mora o tome pismeno obavijestiti naručioca radova kako bi se na vrijeme mogla podloga popraviit i prirediti za soboslikarsko ličilačke ardove. kasnije pozivanje i opravdanje da kvalitet nije dobar radi loše podloge neće se uzimati u obzir.</t>
  </si>
  <si>
    <t>Bojanje vučenih profilacija na uličnom pročelju, silikatnom fasadnom bojom, u dva sloja i dva tona. Bojanje izvesti u skladu s uputama proizvođača izabrane boje. Cijenom obuhvatiti dubinsku impregnaciju. Boju i ton određuje predstavnik GZZSKP.</t>
  </si>
  <si>
    <t>U cijenu uključiti obračunske koeficijente i faktor složenosti.</t>
  </si>
  <si>
    <t xml:space="preserve">sat   </t>
  </si>
  <si>
    <t>SOBOSLIKARSKO – LIČILAČKI RADOVI – ukupno</t>
  </si>
  <si>
    <t xml:space="preserve">KLESARSKI I RESTAURATORSKI RADOVI
</t>
  </si>
  <si>
    <t>Sanacija dekorativnih elemenata na pročelju obaviti će se čišćenjem i sanacijom na građevini ili restauracijom u radionici. Točan opseg radova i način izvedbe utvrditi će se nakon postavljanja skele, kada će biti moguće na licu mjesta utvrditi stanje svakog pojedinog elementa.</t>
  </si>
  <si>
    <t xml:space="preserve">Sanacija na građevini izvesti će se upotrebom štuko–mase ili drugog materijala u kojem su izvedeni izvorni elementi i to u slučajevima kada je osnova elementa zadovoljavajuće čvrsto će, a nedostaju manji dijelovi pojedinog elementa. </t>
  </si>
  <si>
    <t>Upotrebljeni materijal treba imati zadovoljavajuću čvrstoću, otpornost na smrzavanje, vodootpornost i paropropusnost. Dograđene dijelove treba imobilizirati pomoću armature iz nehrđajučeg čelika.</t>
  </si>
  <si>
    <t>Elementi koji nedostaju ili su oštećenja takva da na građevini nije moguća sanacija, zamijeniti će se novima. Po jedan primjerak svakog različitog elementa treba retuširati i po potrebi dograditi dijelove koji nedostaju, kako bi poslužio kao izvornik za izradu kalupa.</t>
  </si>
  <si>
    <t>Potreban broj odljeva uzraditi će se u smjesi bijelog cementa i odgovarajućeg punila. Navedena smjesa treba imati zadovoljavajuću čvrstoću, paropropusnost i biti otporna na atmosferske utjecaje. Prilikom punjenja kalupa smjesom za izradu odljeva treba ugraditi i prihvatnu armaturu od nehrđajućeg materijala.</t>
  </si>
  <si>
    <t>Elementi se ugrađuju u tijeku izvedbe zidarsko – fasaderskih radova tj. nakon što se izvede gruba žbuka. Postavljaju se na očišćenu i čvrstu podlogu (najčešće zid od pune opeke s kojeg je otucana žbuka). Učvršćuju se odgovarajućim klinovima od nehrđajućeg materijala.</t>
  </si>
  <si>
    <t>Nakon postave treba po potrebi obaviti retuš ( na spojevima pojedinih dijelova ili ako je došlo do sitnijih oštećenja prilikom ugradnje ) i izvesti sloj fine žbuke, s time da se pazi da ne dođe do naknadnih oštećenja elemenata. Sve radove treba izvesti prema važećim tehničkim propisima, normama i prihvaćenim recepturama, te uzancama zanata.</t>
  </si>
  <si>
    <t>a / kiparsko restauratorski radovi na kamenim 
elementima</t>
  </si>
  <si>
    <t>KLESARSKI I RESTAURATORSKI RADOVI – ukupno</t>
  </si>
  <si>
    <t xml:space="preserve">INSTALATERSKI RADOVI
</t>
  </si>
  <si>
    <t>Sve radove treba izvesti prema važećim tehničkim propisima, normama i prihvaćenim recepturama, te uzancama zanata.
Kod primopredaje radova izvoditelj je dužan predati investitoru uvjerenje o kvaliteti</t>
  </si>
  <si>
    <t>ugrađenih materijala ( atesti, norme )
Jediničnom cijenom treba obuhvatiti:
– sav rad i pomoćni materijal
– troškove transporta i prijenosa</t>
  </si>
  <si>
    <t>INSTALATERSKI RADOVI – ukupno</t>
  </si>
  <si>
    <t xml:space="preserve"> 1. PRIPREMNI RADOVI I SKELA</t>
  </si>
  <si>
    <t xml:space="preserve"> 2. KONZERVATORSKI RADOVI</t>
  </si>
  <si>
    <t xml:space="preserve"> 3. DEMONTAŽE I RUŠENJA</t>
  </si>
  <si>
    <t xml:space="preserve"> 4. ZIDARSKO – FASADERSKI RADOVI</t>
  </si>
  <si>
    <t xml:space="preserve"> 5. LIMARSKI RADOVI</t>
  </si>
  <si>
    <t xml:space="preserve"> UKUPNO ( bez PDV–a )</t>
  </si>
  <si>
    <t xml:space="preserve"> PDV 25%</t>
  </si>
  <si>
    <t xml:space="preserve"> SVEUKUPNO s PDV–om</t>
  </si>
  <si>
    <t xml:space="preserve">       ZA PONUDITELJA:</t>
  </si>
  <si>
    <t>potpis i pečat</t>
  </si>
  <si>
    <t xml:space="preserve">            (mjesto                     datum)</t>
  </si>
  <si>
    <t>Dobava, postava, skidanje i otprema fasadne skele radi sanacije uličnog pročelja.</t>
  </si>
  <si>
    <t>Izvođač radova je dužan izraditi šablone za sve vrste profilacija na dimnjaku za faze grube i završne žbuke, bez obzira na broj dijelova i duljinu pojedine profilacije. Šablone se izrađuju od čeličnog lima debljine 1 mm ili vodootporne šperploče, u paru za grubu i finu žbuku.</t>
  </si>
  <si>
    <t>IZVEDBENI NACRT d.o.o.</t>
  </si>
  <si>
    <t xml:space="preserve">e–mail: izvedbeni.nacrt@gmail.com     </t>
  </si>
  <si>
    <t>BRANKO PREOČANIN dipl. ing. građ.</t>
  </si>
  <si>
    <t>Izvođač radova je dužan izraditi shemu, detaljnu skicu uličnog pročelja sa ucrtanim pozicijama i veličinama profilacija.</t>
  </si>
  <si>
    <t>Dobava, postava, skidanje i otprema tunelske skele sa mogućnošću za prolaz pješaka, visine 3,0 m.</t>
  </si>
  <si>
    <t>Pokrov tunela izraditi od platica debljine 48mm i zaštitom od propadanja nečistoća od PE folije, stranu prema pročelju treba obložiti OSB pločama, a sa strane pločnika izvesti ogradu visine 100 cm, sa znakovima upozorenja.</t>
  </si>
  <si>
    <t>Prije izvedbe skele izvođač je dužan ishoditi dozvolu za zauzimanje javno–prometne površine i parkirnih mjesta što je uključeno u jediničnoj cijeni stavke.</t>
  </si>
  <si>
    <r>
      <t>m</t>
    </r>
    <r>
      <rPr>
        <vertAlign val="superscript"/>
        <sz val="12"/>
        <rFont val="Arial1"/>
        <charset val="238"/>
      </rPr>
      <t>2</t>
    </r>
  </si>
  <si>
    <t>9.</t>
  </si>
  <si>
    <t>10.</t>
  </si>
  <si>
    <t>11.</t>
  </si>
  <si>
    <t>U cijenu uključiti žbukanje pročelja sa svim obračunskim koeficijentima, sav rad i materijal.</t>
  </si>
  <si>
    <t>Obračun po m.</t>
  </si>
  <si>
    <t>12.</t>
  </si>
  <si>
    <t xml:space="preserve">STOLARSKI RADOVI
 </t>
  </si>
  <si>
    <t>Prije pristupanja izvođenju radova izvoditelj je dužan izvršiti detaljan pregled svih stolarskih elemenata, prozora i vrata, na pročeljima i krovu.</t>
  </si>
  <si>
    <t>Pregled se obavlja kako bi se odredio način i obim sanacije ili zamjena dotrajalih, te prikupili podaci o materijalu, detaljima, profilacijama i obradama.</t>
  </si>
  <si>
    <t>Stolarski elementi ili njihovi dijelovi, kao i pripadajući okov koji su oštećeni, moraju se zamjeniti novim, prema opisima stavaka troškovnika i mjerama uzetim na licu mjesta.</t>
  </si>
  <si>
    <t>Sav rad mora biti izveden kvalitetno, a za sve detalje i predložene elemente izvoditelj mora pribaviti suglasnot predstavnika GZZSKP i nadzornog inženjera.
Kod izrade novog elementa u jediničnu cijenu je uračunat gotov stolarski element sa pripadajućim okovom, ugradnjom nagrađevini, ostakljenjem i završnom obradom onog dijela elementa koji ostaje vidljive teksture drveta.</t>
  </si>
  <si>
    <t>Osobitu pažnju potrebno je posvetiti čišćenju postojećih stolarskih elemenata i njihovom popravku.
Jedinična cijena mora obuhvatiti sav rad i materijal, sav transport do i unutra gradilišta i do mjesta ugradbe, zaštitni premaz lanenim uljem, sav potreban okov, kao i i sve pomoćne radove i materijal.
Popis propisa i normi kojih se treba pridržavati:</t>
  </si>
  <si>
    <t>HRN D.E1.012. – vanjska stolarija
HRN M.B1.024. i 510. – vijci za drvo
HRN D.E8.193. i 235. –  vodonepropusnost i hermetičnost
Napomena: Eventualne izmjene mogu se izvoditi samo u skladu sa konzervatorskim istraživanjima uz odobrenje predstavnika GZZSKP i nadzornog inženjera.</t>
  </si>
  <si>
    <t>STOLARSKI RADOVI – ukupno</t>
  </si>
  <si>
    <t xml:space="preserve">BRAVARSKI I KOVINOPOJASARSKI RADOVI
</t>
  </si>
  <si>
    <t>Sav upotrebljeni materijal i finalni građevinski proizvodi moraju odgovarati važećim tehničkim porpisima i normama.
Snimanje postojeće bravarije i uzimanje uzoraka uključeno u cijenu pojedine stavke i ne iskazuje se posebno.</t>
  </si>
  <si>
    <t>Sve detalje izvedbe i ugradnje bravarije moraju biti odobreni  od predstavnika GZZSKP i nadzornog inženjera investitora. Sva nova bravarija mora biti u potpunosti izvedena kao i postojeća i prije dostave na gradilište treba biti zaštićena antikorozivnim premazom.</t>
  </si>
  <si>
    <t>Snimanje postojeće bravarije i uzimanje uzoraka uključeno u cijenu pojedine stavke i ne iskazuje se posebno.
Popis normi kojih se treba pridržavati:
HRN C.B3.025.–plosno željezo
HRN C.B3.024.–kvadratno željezo</t>
  </si>
  <si>
    <t>U cijenu pojedine stavke treba uključiti:
snimanje, uzimanje mjera i uzoraka postojeće bravarije, izrada i ugradnja bravarskih elemenata sav vanjski i unutarnji, vertikalni i horizontalni transport, okov i spojna sredstva, ličenje i bojanje sa svim predradnjama, sav sitni i spojni materijal i naknada za spojeve i alat</t>
  </si>
  <si>
    <t>Ličenje bravarskih dijelova izvodi se nakon čišćenja hrđe premazom temeljne boje i potom liči vanjskom bojom za željezo u dva sloja.</t>
  </si>
  <si>
    <t>Napomena: Eventulane izmjene mogu se izvoditi samo u skladu sa konzervatorskim istraživanjima uz odobrenje predstavnika GZZSKP i nadzornog inženjera.</t>
  </si>
  <si>
    <t>Cijenom obuhvatit i sve potrebne transporte, sav rad i materijal, montažu na objektu sa potrebnim spojnim i montažnim priborom.</t>
  </si>
  <si>
    <t>BRAVARSKI I KOVINOPOJASARSKI RADOVI – ukupno</t>
  </si>
  <si>
    <t xml:space="preserve"> 6. STOLARSKI RADOVI</t>
  </si>
  <si>
    <t xml:space="preserve"> 7. BRAVARSKI I KOVINOPOJASARSKI RADOVI
</t>
  </si>
  <si>
    <t xml:space="preserve"> 8. SOBOSLIKARSKO - LIČILAČKI RADOVI</t>
  </si>
  <si>
    <t xml:space="preserve"> 9. KLESARSKI I RESTAURATORSKI RADOVI</t>
  </si>
  <si>
    <t>MARKO KONTA ing. građ.</t>
  </si>
  <si>
    <t>– klima jedinica, uključivo i nosače klima jedinica / Izvoditelj radova obavezuje se napraviti Zapisnik o demontaži klima jedinice u kojem će se konstatirati da je klima jedinica bila u funkcionalno tehničkom ispravnom stanju. Zapisnik mora potpisati i vl. stana. /</t>
  </si>
  <si>
    <t>Detaljan pregled i popravak vanjskih dijelova drvenih prozora.</t>
  </si>
  <si>
    <t>Sve nove drvene elemente izvesti od kvalitetnog i suhog drva četinara, profila i detalja u svemu prema zatečenom.</t>
  </si>
  <si>
    <t>Rešku na spoju novog i starog dijela zapuniti dvokomponentnim punilom na bazi epoksidne smole, što je u cijeni stavke</t>
  </si>
  <si>
    <t>Obračun po kom i m</t>
  </si>
  <si>
    <t>– stolarsko pripasivanje prozorskih krila i nadsvjetla na pročelju zgrade, da se mogu normalno otvarati i zatvarati. U cijenu su uključeni i potrebna čišćenja, fiksiranja stolarije i sitni stolarski popravci</t>
  </si>
  <si>
    <t>– okapni profil</t>
  </si>
  <si>
    <t>Saniranje površinskih oštećenja na doprozornicima, dovratnicima, klupčicama i krilima zbog rasušenosti ili nastalih kao posljedica mehaničkih oštećenja dvokomponentnim punilom na bazi epoksidne smole.</t>
  </si>
  <si>
    <t>Plohe nakon sušenja završno obraditi brušenjem ili profiliranjem prema postojećem detalju.</t>
  </si>
  <si>
    <t>Obračun po m</t>
  </si>
  <si>
    <t>– saniranje površinskih oštećenja</t>
  </si>
  <si>
    <t>13.</t>
  </si>
  <si>
    <t>Žbuka se otucava uz koordinaciju sa nadzornim inženjerom i predstavnikom GZZSKP. Uključivo prijenos i odlaganje šute na gradilišnu deponiju.</t>
  </si>
  <si>
    <t>– instalacija za postavu klima uređaja</t>
  </si>
  <si>
    <t>Dobava, postava, skidanje i otprema fasadne skele radi sanacije dvorišnog pročelja.</t>
  </si>
  <si>
    <t>Skela se izrađuje od bešavnih cijevi i tipskih spojnih elemenata. Skelu ukrutiti i sidriti tipskim sponama, podloškama i vijcima. Skela obuhvaća cijelu dužinu dvorišnog pročelja sa istakama.</t>
  </si>
  <si>
    <t>Dobava materijala i zaštita fasadne stolarije  na dvorišnim pročeljima prije početka radova te za vrijeme trajanja radova. Stavka se odnosi na zaštitu otvora dvorišnog pročelja.</t>
  </si>
  <si>
    <t>– potkrovni vijenac</t>
  </si>
  <si>
    <r>
      <t>Obračun po m</t>
    </r>
    <r>
      <rPr>
        <vertAlign val="superscript"/>
        <sz val="12"/>
        <color rgb="FF000000"/>
        <rFont val="Arial1"/>
        <charset val="238"/>
      </rPr>
      <t>2</t>
    </r>
    <r>
      <rPr>
        <sz val="12"/>
        <color rgb="FF000000"/>
        <rFont val="Arial1"/>
      </rPr>
      <t xml:space="preserve"> ortogonalne projekcije pročelja ne odbijajući površine otvora po pročelju ali uključena obrada špaleta, u jediničnu cijenu ukalkulirati sve obračunske koeficijente. Predviđa se obijanje žbuke 100%.</t>
    </r>
  </si>
  <si>
    <t>– žbuka zidova</t>
  </si>
  <si>
    <t>Demontaža limenih opšava s dvorišnog pročelja.</t>
  </si>
  <si>
    <r>
      <t>Obračun po m</t>
    </r>
    <r>
      <rPr>
        <vertAlign val="superscript"/>
        <sz val="12"/>
        <color rgb="FF000000"/>
        <rFont val="Arial1"/>
        <charset val="238"/>
      </rPr>
      <t>2</t>
    </r>
    <r>
      <rPr>
        <sz val="12"/>
        <color rgb="FF000000"/>
        <rFont val="Arial1"/>
      </rPr>
      <t xml:space="preserve"> saniranog zida, a prema prethodnom pregledu i upisu nadzornog inženjera u građevinski dnevnik.</t>
    </r>
  </si>
  <si>
    <t xml:space="preserve">U jediničnu cijenu izvoditelj treba uključiti: detaljni snimak postojeće limarije, sve pripremno završne radove, sav rad kako pomoćni tako i glavni, sav </t>
  </si>
  <si>
    <t>potreban materijal za izradu gotovog elementa, kako pomoćnog tako i glavnog materijala, sav spojni materijal potreban za učvršćenje limenih elemenata (kuke, vijci, zakovice, čavli, žica, posni profili i dr.),</t>
  </si>
  <si>
    <t>Dobava materijala, izrada i montaža limarije u obnovi dvorišnog pročelja, iz pocinčanog lima debljine 0,55 mm.</t>
  </si>
  <si>
    <t>Sve detalje limenih opšava i okapnica uskladiti s nadzornim inžinjerom i predstavnikom GZZSKP.</t>
  </si>
  <si>
    <t>Stavkom ubuhvaćeno i polaganje podložne PVC hidroizolacijske trake ispod lima širine 25-30 cm</t>
  </si>
  <si>
    <t xml:space="preserve">BRAVARSKI RADOVI
 </t>
  </si>
  <si>
    <t>BRAVARSKI RADOVI – ukupno</t>
  </si>
  <si>
    <t>Montaža raznih uređaja i instalacija sa dvorišnog pročelja.</t>
  </si>
  <si>
    <t>Dobava materijala te izvedba podžbukne instalacije struje, antenskih i telefonskih vodova te klima uređaja po pročelju.</t>
  </si>
  <si>
    <t>Stavka obuhvaća izradu utora u zidu, polaganje instalacijskih gibljivih cijevi, postavu potrebnih kabela, izradu prodora kroz zidove debljine 55 cm i završna mjerenja funkcionalnosti instalacija.</t>
  </si>
  <si>
    <t>Obračun po m instalacije i komadu prodora kroz zid.</t>
  </si>
  <si>
    <t>– instalacija struje</t>
  </si>
  <si>
    <t>– prodor kroz zid, vel. f 2,5–5,0 cm</t>
  </si>
  <si>
    <t>Dobava materijala te izvedba podžbukne instalacije za odvod kondezata klima uređaja.</t>
  </si>
  <si>
    <t>Stavka obuhvaća izradu utora u zidu te polaganje instalacijskih gibljivih cijevi.</t>
  </si>
  <si>
    <t>Obračun po m instalacije.</t>
  </si>
  <si>
    <t>– instalacija gibljivih cijevi kondezata klime</t>
  </si>
  <si>
    <t>B.</t>
  </si>
  <si>
    <r>
      <t>Obračun po m</t>
    </r>
    <r>
      <rPr>
        <vertAlign val="superscript"/>
        <sz val="12"/>
        <color rgb="FF000000"/>
        <rFont val="Arial1"/>
        <charset val="238"/>
      </rPr>
      <t>2</t>
    </r>
    <r>
      <rPr>
        <sz val="12"/>
        <color rgb="FF000000"/>
        <rFont val="Arial1"/>
      </rPr>
      <t xml:space="preserve"> ortogonalne projekcije pročelja ne odbijajući površine otvora ali uključena obrada špaleta, u jediničnu cijenu ukalkulirati sve obračunske koeficijente. </t>
    </r>
  </si>
  <si>
    <t>– priprema podloge/ravnanje podloge zidova žbukanjem</t>
  </si>
  <si>
    <t>– ploča s kućnim brojem</t>
  </si>
  <si>
    <t>– lampa/svjetiljka</t>
  </si>
  <si>
    <t>Dobava materijala te izrada privremenih odvoda krovnih voda PVC cijevima spojenim koljenima na postojeće žlijebove, sve učvršćeno na fasadnu skelu za vrijeme trajanja radova na obnovi pročelja zgrade.</t>
  </si>
  <si>
    <t>Obračun po kompletu privremenog odvoda sa uključenih 3 m PVC cijevi profila 110 mm + 2 koljena</t>
  </si>
  <si>
    <r>
      <t>Obračun po m</t>
    </r>
    <r>
      <rPr>
        <vertAlign val="superscript"/>
        <sz val="12"/>
        <rFont val="Arial1"/>
        <charset val="238"/>
      </rPr>
      <t>2</t>
    </r>
    <r>
      <rPr>
        <sz val="12"/>
        <rFont val="Arial1"/>
      </rPr>
      <t xml:space="preserve"> saniranog zida i m sanirane istake vijenaca, a prema prethodnom pregledu i upisu nadzornog inženjera u građevinski dnevnik.</t>
    </r>
  </si>
  <si>
    <t>– profilacije</t>
  </si>
  <si>
    <t>Dobava materijala, izrada i montaža limarije u obnovi uličnih pročelja, iz cinkotit lima debljine 0,55 mm.</t>
  </si>
  <si>
    <t>Stavka obuhvaća pregled i stolarsko pripasivanje vanjskih krila prozora te djelomičnu zamjenu jače oštećenih donjih dijelova doprozornika izbijanjem dotrajalog dijela dna doprozornika i uklađivanjem novog, presjeka do 5×7 cm, dužine do 1,40 m.</t>
  </si>
  <si>
    <t>Demontaža raznih elemenata,uređaja i instalacija sa dvorišnog pročelja.</t>
  </si>
  <si>
    <t>Obračun po kompletu, komadu i m.</t>
  </si>
  <si>
    <t>– olučna vertikala, r.š 40 cm</t>
  </si>
  <si>
    <t>– labuđi vrat, r.š do 40 cm</t>
  </si>
  <si>
    <t>Svi materijali za izolaciju krova, podova i zidova trebaju  odgovarati važećim tehničkim propisima i to:</t>
  </si>
  <si>
    <t>- Pravilnik o tehničkim mjerama i uvjetima za
ugljikovodične hidroizolacije krovova i terasa (Sl. list br. 26/89) HRN U.F2.024.</t>
  </si>
  <si>
    <t>- Pravilnik o tehničkim mjerama i uvjetima za nagibe krovnih ploha (Sl. list br. 26/64)</t>
  </si>
  <si>
    <t>Materijal za hidroizolaciju moraju odgovarati važećim standardima:</t>
  </si>
  <si>
    <t>HRN U.M3.226   Bitum. traka s uloškom od sirovog
krovnog kartona, uvjeti i kvaliteta</t>
  </si>
  <si>
    <t>HRN U.M3.231   Bitum. traka s uloškom od staklenog voala</t>
  </si>
  <si>
    <t>HRN U.M3.224   Jednostrana obloženaaluminijska folija, uvjeti i kvaliteta</t>
  </si>
  <si>
    <t>HRN U.M3.244   Hidroiz. materijal za topli postupak</t>
  </si>
  <si>
    <t>HRN G.C8.520   Opće odredbe za ispitivanje folija</t>
  </si>
  <si>
    <t>HIDROIZOLACIJA LJEPENKAMA I BITUMENSKIM MASAMA</t>
  </si>
  <si>
    <t>Svi preklopi traka ljepenke moraju biti min 10 cm i premazani vrućom bitumenskom masom. Ukoliko se u stavci troškovnika traži druga širina preklopa, ima se po tome postupiti. Spajanje vršiti zagrijavanjem pomoću plamenika.</t>
  </si>
  <si>
    <t>Kod polaganja bitumenskih masa za izolaciju iste treba zagrijati do propisane temperature, prema uputstvu proizvođača, te mora biti otporna na tu temperaturu ukoliko se u samoj stavci troškovnika, obzirom na klimatske prilike, ne traži veća temperatura.</t>
  </si>
  <si>
    <t>HIDROIZOLACIJA PVC FOLIJOM</t>
  </si>
  <si>
    <t>Hidroizolaciona traka izrađena je od mekog PVC-a sa uloškom od staklenih vlakana. Trake se polažu na podlogu specijalnim postupkom varenja tako da se trake spajaju međusobno preklopima širine 5 cm. Preklopi, prethodno suhi i očišćeni od prašine i masnoće.</t>
  </si>
  <si>
    <t>Sve spojeve izvesti sa originalnim komadima za prodore i uglove, te rubnim limovima istom metodom kao spajanje traka. Rubni lim je izrađen od obostrano pocinčanog čeličnog lima debljine 0,6 mm, koji je s jedne strane kaširan mekom hidroizolacijskom folijom.</t>
  </si>
  <si>
    <t>HIDROIZOLACIJA PREMAZOM</t>
  </si>
  <si>
    <t>Hidroizolacijski premazi su dvokomponentni, izrađeni na bazi cementa. Priprema u omjeru prema uputstvu proizvođača, nanosi se ravnom žlicom ili tvrdom četkom u više slojeva, svaki put u suprotnom smjeru. Podloga na koju se nanosi mora biti čista od prašine i masnoća.</t>
  </si>
  <si>
    <t>Na spojevima vertikalnih i horizontalnih ploha potrebno je ugraditi fleksibilnu brtvenu traku, obradu uglova i završetke izolacije izvesti fazonskim elementima a za ojačanje premaza primjeniti poliesterske mrežice utisnute u premaz – sve prema uputama proizvođača.</t>
  </si>
  <si>
    <t>TOPLINSKA IZOLACIJA</t>
  </si>
  <si>
    <t>Potrebno je primjenjivati materijale predviđene projektom i elaboratom uštede energije i toplinske zaštite te dostaviti ateste proizvođača, kako za izolacioni materijal, tako i za sidra kojima se učvrščuje na konstrukciju.</t>
  </si>
  <si>
    <t>Za toplinsku izolaciju konstrukcija izvođač je obvezan dostaviti atest o zahtjevanoj tlačnoj čvrstoći materijala, a polaganje u svemu izvesti prema uputama proizvođača i raspisima stavaka.</t>
  </si>
  <si>
    <t>U jediničnoj cijeni sadržano je:</t>
  </si>
  <si>
    <t>- priprema podloge za izvedbu izolacije čišćenjem,
 prednamazima i sl.</t>
  </si>
  <si>
    <t>- sav rad, grijanje mase, premazi, krojenje traka i sl.</t>
  </si>
  <si>
    <t>- sav materijal, izolacioni, brtveni i spojni</t>
  </si>
  <si>
    <t>- sva pomagala pri radu te dovoz i odvoz istih</t>
  </si>
  <si>
    <t>- nadoknada eventualnih oštećenja drugim učesnicima u izgradnji</t>
  </si>
  <si>
    <t>- čišćenje nakon izvedenog rada</t>
  </si>
  <si>
    <t>- atesti materijala.</t>
  </si>
  <si>
    <t>Obračun po m2.</t>
  </si>
  <si>
    <t>– glazura</t>
  </si>
  <si>
    <t>– hidroizolacija</t>
  </si>
  <si>
    <t>Dobava i premazivanje jednim slojem hladnog bitumenskog premaza na bazi otapala ili slično.</t>
  </si>
  <si>
    <t>Cijenom obuhvatit i sve potrebne transporte, sav rad i materijal.</t>
  </si>
  <si>
    <t>– bitumenski premaz</t>
  </si>
  <si>
    <t>Dobava i postava zavarivanjem na podlogu dva sloja elastomerne trake za hidroizolaciju debljine 4 mm, s uloškom od staklene tkanine u dva sloja.</t>
  </si>
  <si>
    <t>– 2 x hidroizolacija</t>
  </si>
  <si>
    <t>Dobava i izrada hidroizolacije, prevlačenjem gleterom u dva sloja hladnom masom za izolacije – stavka se odnosi na izradu sloja izolacije na spoju zida i poda te uz opšave rubne limarije.</t>
  </si>
  <si>
    <t xml:space="preserve">– hidroizolacija </t>
  </si>
  <si>
    <t>Dobava i postava Geotekstila 160g.</t>
  </si>
  <si>
    <r>
      <t>Obračun po m</t>
    </r>
    <r>
      <rPr>
        <vertAlign val="superscript"/>
        <sz val="12"/>
        <rFont val="Arial1"/>
        <charset val="238"/>
      </rPr>
      <t>2</t>
    </r>
    <r>
      <rPr>
        <sz val="12"/>
        <rFont val="Arial1"/>
      </rPr>
      <t>.</t>
    </r>
  </si>
  <si>
    <t>– geotekstil</t>
  </si>
  <si>
    <t>Dobava i postava XPS debljine do 5,0 cm kao toplinske izolacije.</t>
  </si>
  <si>
    <t>– XPS 5,0 cm</t>
  </si>
  <si>
    <t xml:space="preserve">Izrada cementne glazure na balkonima ojačanu metalnim pletivom debljine 4 mm, "oka" 5 cm te mineralnim vlakinima, debljine do 6 cm od cementnog morta 1:3 sa završnom obradom zaribavanjem. </t>
  </si>
  <si>
    <t>–  glazura</t>
  </si>
  <si>
    <t>–  hidroizolacija</t>
  </si>
  <si>
    <t>Dobava i postava rubne trake na spoju zida i poda. Rubna traka se ugrađuje prilikom postave hidroizolacije.</t>
  </si>
  <si>
    <t>–  rubna traka</t>
  </si>
  <si>
    <t>Boja u odabiru nadzornog inžinjera i predstavnika suvlasnika.</t>
  </si>
  <si>
    <t>Izmjera svakog pojedinog opšava na licu mjesta te sve detalje limenih opšava i okapnica uskladiti s nadzornim inžinjerom.</t>
  </si>
  <si>
    <t>U stavci uključen sav limarski rad i materijal do pune funkcionalnosti.</t>
  </si>
  <si>
    <t>–  pločice</t>
  </si>
  <si>
    <t>Ukupno (Eur)</t>
  </si>
  <si>
    <t>– profilirani okvir prozora po pročelju</t>
  </si>
  <si>
    <t>– stolarija - prozori i vrata</t>
  </si>
  <si>
    <t>Obračun po m2 ortogonalne projekcije pročelja odbijajući površine prozorskih otvora i profilacija, u jediničnu cijenu ukalkulirati sve obračunske koeficijente. Predviđa se obijanje žbuke 100%.</t>
  </si>
  <si>
    <t>– završni ukrasni pokolopac spoj olučne vertikale/ljevanoželjezne cijevi</t>
  </si>
  <si>
    <t>Obračun po komadu.</t>
  </si>
  <si>
    <t xml:space="preserve">Postava ljepljenjem fleksibilnim ljepilom za vanjske površine i fugiranje odgovarajućom masom za fugiranje. Nakon ljepljenja pločice se fugiraju masom za fugiranje vanjske keramike, boja fuga po odabiru investitora i projektanta. </t>
  </si>
  <si>
    <t xml:space="preserve">Prilikom ljepljenja pločica paziti da ne dođe do oštećenja hidroizolacionog premaza na koji se lijepe keramičke pločice. </t>
  </si>
  <si>
    <t xml:space="preserve">Nakon ljepljenja pločice se fugiraju masom za fugiranje vanjske keramike, boja fuga po odabiru investitora i projektanta. </t>
  </si>
  <si>
    <t xml:space="preserve">Postava pločica fuga na fugu u fleksibilno keramičko ljepilo za vanjske površine. Veličina pločica 20X20–33x33 cm, u boji po izboru investitotra i projektanta. Nabavna cijena pločica je do 15,0 €/m2 (bez PDV–a). </t>
  </si>
  <si>
    <t xml:space="preserve"> 2. DEMONTAŽE I RUŠENJA</t>
  </si>
  <si>
    <t xml:space="preserve"> 3. ZIDARSKO – FASADERSKI RADOVI</t>
  </si>
  <si>
    <t xml:space="preserve"> 4. LIMARSKI RADOVI</t>
  </si>
  <si>
    <t>U stavci uključena pažljiva montaža sa svim potrebnim novim spojnim materijalom te u koordinaciji sa predstavnikom stanara, nadzorom i predstavnikom GZZSKP.</t>
  </si>
  <si>
    <t>Eur</t>
  </si>
  <si>
    <t>U ________________, __________________ .</t>
  </si>
  <si>
    <t xml:space="preserve">Troškovnik je sačinjen na temelju detaljnog pregleda uličnog i dvorišnog pročelja. Sve mjere uzete su na licu mjesta prema kojem je napravljen i arhitektonski snimak postojećeg stanja. </t>
  </si>
  <si>
    <t>Prije otucanja potrebno izraditi detaljnu skicu, shemu dok je uzimanje profilacija obračunato u stavci 1.4.!</t>
  </si>
  <si>
    <t>– špaleta završetka objekta – sudar sa susjednim objektom, r.š do 40 cm</t>
  </si>
  <si>
    <t>Obračun po m, m2 pojedinog limenog opšava i kom.</t>
  </si>
  <si>
    <t>Izrada novih podrumskih prozora skupa sa doprozornicima, u svemu kao izvorni.</t>
  </si>
  <si>
    <t>Prozori sa doprozornicima se izrađuju od drva četinara 1.klase, vlažnosti max 18%, impregniranog sredstvima protiv nametnika, a završna obrada je bojenje uljnim naličom u tonu po izboru predstavnika GZZSKP.</t>
  </si>
  <si>
    <t>Stavka obuhvaća izmjeru na licu mjesta, izradu radioničkih nacrta, nabavu materijala, izradu prozora u radionici.</t>
  </si>
  <si>
    <t>Prije izrade prozora predstavnik GZZSKP mora pregledati i ovjeriti nacrte.</t>
  </si>
  <si>
    <t xml:space="preserve">Ostakljenje krila dvostrukim Low E staklom, 4+12+4 mm, šupljine punjene inertnim plinom. </t>
  </si>
  <si>
    <t>U cijenu uključen sav rad, materijal, ostakljenje, okov, gumene brtve na krilima.</t>
  </si>
  <si>
    <t>Obračun po kompletu</t>
  </si>
  <si>
    <t>Cijenom obuhvatiti postavu zaštitnog metalnog pletiva, "oko otvora" maksimalno 5x5 mm, postava sa unutarnje strane podrumske rešetke prema podrumskom prozoru.</t>
  </si>
  <si>
    <t>Montaža raznih uređaja i instalacija sa uličnog pročelja.</t>
  </si>
  <si>
    <t>Vidljivi klima uređaji trajno se uklanjaju sa uličnog pročelja te premještaju na dvorišnu stranu zgrade.Pozicija klima uređaja na dvorišnoj strani naknadno će se definirati u koordinaciji s vlasnikom, predstavnikom suvlasnika, nadzorom te predstavnikom GZZSKP.</t>
  </si>
  <si>
    <t>U stavci uključena pažljiva montaža sa svim potrebnim spojnim materijalom te u koordinaciji sa predstavnikom stanara, nadzorom i predstavnikom GZZSKP.</t>
  </si>
  <si>
    <t>Dobava materijala te izvedba podžbukne instalacije struje, alarma na uličnim pročeljima.</t>
  </si>
  <si>
    <t>Montaža raznih elemenata sa uličnog pročelja.</t>
  </si>
  <si>
    <t>Demontaža strih, dobava materijala te izvedba novih ljevanoželjeznih cijevi fi 110 mm i pripadajuće revizije fi 110 mm.</t>
  </si>
  <si>
    <t>Stavka obuhvaća izradu spoja na postojeću odovdonu kanalizacionu instalaciju sa svim potrebnim spojnim materijalom.</t>
  </si>
  <si>
    <t>Obračun po kom ugrađene ljevanoželjezne cijevi i kom ugrađene ljevanoželjezne revizije</t>
  </si>
  <si>
    <t>– ljevanoželjezna cijev fi 110 mm</t>
  </si>
  <si>
    <t>– ljevanoželjezna revizija fi 110 mm</t>
  </si>
  <si>
    <t>– izvedba spoja ljevanoželjezne cijevi fi 110 mm na postojeću odvodnu kanalizaciju sa svim potrebnim radnjama i završnim radovima</t>
  </si>
  <si>
    <t>10. INSTALATERSKI RADOVI</t>
  </si>
  <si>
    <t>Sokl obrađen kamenom žbukom</t>
  </si>
  <si>
    <t>U stavci uključena pažljiva demontaža, deponiranje na suhom gradilišnom deponiju uz koordinaciju sa predstavnikom stanara i nadzorom.</t>
  </si>
  <si>
    <t>Demontaža raznih uređaja i instalacija sa uličnog pročelja.</t>
  </si>
  <si>
    <t xml:space="preserve">Izvedba ETICS fasadnog sustava d = 8,0 cm, na fasadnim zidovima i stropovima, kao toplinske zaštite vanjskih zidova dvorišnog pročelja. </t>
  </si>
  <si>
    <t>– vanjske klima jedinice i nosača klima jedinica sa provjerom funkcionalnosti i puštanjem u pogon</t>
  </si>
  <si>
    <t>Demontaža postojećih, dobava materijala te izvedba novih ljevanoželjeznih cijevi fi 110 mm i pripadajuće revizije fi 110 mm</t>
  </si>
  <si>
    <t>U cijenu uklalkulirati i nanošenja lak boje za metal (cijev, revizija), obavezno podlogu tretirati temeljnim premazom za metal, te dvostrukim premazom lak bojom za metal u boji prema odabiru predstavnika GZZSKP.</t>
  </si>
  <si>
    <t>Obračun po kom ugrađene ljevanoželjezne cijevi i kom ugrađene ljevanoželjezne revizije te kompletu spajanja na postojeću odvodnu kanalizaciju.</t>
  </si>
  <si>
    <t>– izvedba spoja ljevanoželjezne cijevi fi 110 mm na postojeću odvodnu kanalizaciju</t>
  </si>
  <si>
    <t>– pripremni radovi</t>
  </si>
  <si>
    <t>–  dobava, dostava, postava, održavanje i manipulacija tijekom radova</t>
  </si>
  <si>
    <t>–  demontaže, odvoz, potpuni povrat svih elemenata</t>
  </si>
  <si>
    <t>–  najam skele</t>
  </si>
  <si>
    <t>mjeseci</t>
  </si>
  <si>
    <t>– proboj kroz sims - spoj ležečeg žljeba i olučne vertikale</t>
  </si>
  <si>
    <t>Obračun po m srednje linije profilacije bez ikakvih dodataka na rubove, promjene smjera i završetke i komadu.</t>
  </si>
  <si>
    <t>Žbukanje izvesti u  slojevima – cementni špric + gruba + fina zaglađena žbuka ukupne debljine do 4,0 cm.</t>
  </si>
  <si>
    <t>U cijeni stavke uključen sav potreban osnovni, spojni i montažni pribor.</t>
  </si>
  <si>
    <t>– opšav prozorske klupčice po pročelju, r.š do 33 cm</t>
  </si>
  <si>
    <t>– portafon</t>
  </si>
  <si>
    <t>Izvedba ETICS fasadnog sustava debljine 8,0 cm na fasadnim zidovima i stropovima dvorišnog pročelja, kao toplinske zaštite vanjskih zidova.</t>
  </si>
  <si>
    <t>Stavka obuhvaća nabavu materijala, transport i montažu fasadnih tvrdih ploča od kamene vune koeficijenta toplinske vodljivosti λ ≤ 0,035 W/mK, debljine 8,0 cm.</t>
  </si>
  <si>
    <t>Debljina izolacijskih ploča u zoni obrade špaleta iznosi 2,0–3,0 cm.Ploče se postavljaju lijepljenjem polimerno-cementnim ljepilom, točkasto i po rubovima, s pokrivenošću ljepilom minimalno 40 %, te dodatnim mehaničkim pričvršćenjem pomoću 6–8 pričvrsnica/m².</t>
  </si>
  <si>
    <t>Na učvršćene ploče nanosi se prvi sloj specijalnog morta / ljepila debljine cca 2,0 mm, u koji se po cijeloj površini utiskuje fasadna staklena mrežica. Nakon minimalno 24 sata izvodi se drugi zaštitni sloj specijalnog morta / ljepila, također debljine cca 2,0 mm, uz završno zaglađivanje površine.</t>
  </si>
  <si>
    <t>U cijenu su uključeni kutni profili s integriranom mrežicom na svim bridovima, kao i okapni profili s integriranom mrežicom na rubovima pročelja.</t>
  </si>
  <si>
    <t>Obračun se vrši po m² ortogonalne projekcije pročelja, bez odbitka površina otvora, pri čemu je u cijenu uključena obrada špaleta.</t>
  </si>
  <si>
    <t>U jediničnu cijenu uključeni su svi potrebni obračunski koeficijenti, pomoćni materijali, rad na visini, zaštita postojećih elemenata te kompletna izvedba sustava.</t>
  </si>
  <si>
    <t>Način završne dekorativne obrade određuje predstavnik GZZSKP, u skladu s prethodno provedenim konzervatorskim istraživanjima.</t>
  </si>
  <si>
    <t>– izvedba ETICS fasadnog sustava d = 8,0 cm - dvorišno pročelje</t>
  </si>
  <si>
    <t>Priprema podloge i žbukanje dvorišnog pročelja – podložni nivelirajući sloj.</t>
  </si>
  <si>
    <t>Dobava materijala, priprema žbuke i izvođenje žbukanja zidova dvorišnog pročelja žbukom za vanjske radove, kao podložnog i nivelirajućeg sloja za ugradnju toplinske izolacije.</t>
  </si>
  <si>
    <t>Žbukanje izvesti u slojevima: cementni špric + podložna vapneno-cementna žbuka, fino zaglađena, ukupne debljine do 2,0 cm.</t>
  </si>
  <si>
    <t>Radovi se izvode nakon prethodnog ispitivanja ravnosti i vertikalnosti pročelja, radi pripreme i izravnavanja podloge za naknadnu ugradnju ETICS sustava s toplinskom izolacijom od kamene vune.</t>
  </si>
  <si>
    <t>Podlogu je prije žbukanja potrebno mehanički očistiti i oprati strojnim pranjem, što je uključeno u jediničnu cijenu.</t>
  </si>
  <si>
    <t xml:space="preserve">Priprema i ugradnja žbuke izvode se u svemu prema uputama proizvođača materijala. </t>
  </si>
  <si>
    <t>U cijenu su uključeni sav rad i materijal, pomoćni i završni radovi, obrada špaleta, zaštita postojećih elemenata, rad na visini te svi obračunski koeficijenti potrebni za potpuno dovršenje stavke.</t>
  </si>
  <si>
    <t>– ispust bojlera/odzračna cijev</t>
  </si>
  <si>
    <t>Dobava materijala i izvedba fleksibilne dvokomponentne cementne hidroizolacije podova lođa.</t>
  </si>
  <si>
    <t xml:space="preserve">Dobava materijala i izvedba fleksibilne dvokomponentne cementne hidroizolacije podova lođa, sastavljene od komponente A – cementne mješavine s dodatkom mineralnih punila, aditiva i neutralne sintetske disperzije te komponente B – polimerne disperzije na bazi vode. </t>
  </si>
  <si>
    <t xml:space="preserve">Hidroizolacija se nanosi četkom ili gleterom u dva sloja, na prethodno pripremljenu, čvrstu, čistu, suhu i otprašenu podlogu, prethodno impregniranu odgovarajućim temeljnim premazom. </t>
  </si>
  <si>
    <t>U cijenu stavke uključeni su svi potrebni materijali, impregnacija podloge, sav rad, pomoćni materijal, pribor, zaštita okolnih površina te svi radovi potrebni za potpunu i funkcionalnu izvedbu, sve prema tehničkim uputama proizvođača i pravilima struke.</t>
  </si>
  <si>
    <t>Obračun po m postavljenog sokla.</t>
  </si>
  <si>
    <t>Dobava materijala, izrada i montaža opšava nosača ograde balkona od cinkotit lima na uličnom pročelju.</t>
  </si>
  <si>
    <t>Obračun po kom.</t>
  </si>
  <si>
    <t>– opšav nosača ograde dimenzija 2x2x15 cm</t>
  </si>
  <si>
    <t>14.</t>
  </si>
  <si>
    <t>Način završne obrade odabire predstavnik GZZSKP.</t>
  </si>
  <si>
    <t>Dobava materijala, priprema žbuke i ručno žbukanje ostalih ploha po pročelju, vapneno cementnom produžnom žbukom za vanjske radove.</t>
  </si>
  <si>
    <t>Radovi se izvode polaganjem geotekstila na bitumensku hidroizolaciju te nakon postave toplinske izolacije, a prije izrade glazure.</t>
  </si>
  <si>
    <t>šablona – profilacija neposredno ispod razdjelnog vijenca između prizemlja i 1. etaže, r.š do 15 cm</t>
  </si>
  <si>
    <t>– cokl</t>
  </si>
  <si>
    <t>– profilacija u liniji prozorske klupčice po pročelju</t>
  </si>
  <si>
    <t>Pažljiva demontaža  ploča/nosača/elemenata sa uličnog pročelja uz suglasnost i po dogovoru s predstavnikom GZZSKP.</t>
  </si>
  <si>
    <t>– profilacija neposredno ispod razdjelnog vijenca između prizemlja i 1. etaže, r.š do 15 cm</t>
  </si>
  <si>
    <r>
      <t>Obračun po m</t>
    </r>
    <r>
      <rPr>
        <vertAlign val="superscript"/>
        <sz val="12"/>
        <rFont val="Arial1"/>
        <charset val="238"/>
      </rPr>
      <t>2</t>
    </r>
    <r>
      <rPr>
        <sz val="12"/>
        <rFont val="Arial1"/>
      </rPr>
      <t xml:space="preserve"> ortogonalne projekcije pročelja,m i kompletu, u jediničnu cijenu ukalkulirati sve obračunske koeficijente. Predviđa se obijanje žbuke 100%.</t>
    </r>
  </si>
  <si>
    <t>– opšav razdjelne profilacije između prizemlja i 1. etaže, r.š do 33 cm</t>
  </si>
  <si>
    <t>– olučna vertikala s pripadjućim obujmicama, r.š do 40 cm</t>
  </si>
  <si>
    <t>– proboj kroz razdjelni vijenac 1. etaže</t>
  </si>
  <si>
    <t xml:space="preserve">Trajna demontaža rolet kutija po pročelju.
</t>
  </si>
  <si>
    <t>Pažljiva trajna demontaža postojećih rolet-kutija na pročelju, uključivo sve pripadne dijelove: poklopce, osovine, vodilice, završne letvice, nosače, pričvrsnice i brtve, uz zaštitu postojeće stolarije, stakala, kamenih i/ili dekorativnih elemenata pročelja.</t>
  </si>
  <si>
    <t>Rad obuhvaća: otvaranje i rastavu kutije, skidanje elemenata rolete, demontažu kutije u cijelosti, uklanjanje eventualnih ugradbenih pur-pjena, mortova i brtvenih masa, čišćenje podloge i pripremu za naknadne radove sanacije (zidarske/žbukarske/limarske) te privremeno osiguranje otvora do izvedbe konačne obrade.</t>
  </si>
  <si>
    <t>U cijenu uključiti sav potreban rad, alat i opremu, zaštite, unutarnje i vanjske transporte, utovar, odvoz i trajno zbrinjavanje otpada na ovlašteno odlagalište, kao i čišćenje mjesta rada.</t>
  </si>
  <si>
    <t>– rolet-kutija</t>
  </si>
  <si>
    <t>Trajna demontaža vanjskih jedinica klima uređaja sa uličnog pročelja.</t>
  </si>
  <si>
    <t>Pažljiva trajna demontaža postojećih vanjskih jedinica klima-uređaja na pročelju (kondenzacijskih agregata), uključivo: demontažu nosača/konzola, antivibracijskih elemenata, pričvrsnica i svih vidljivih pripadnih instalacija do mjesta priključenja (elektro napojni vod, komunikacijski kabel, bakrene cijevi rashladnog medija s izolacijom, odvod kondenzata u zoni fasade).</t>
  </si>
  <si>
    <t>Radovi obuhvaćaju: prethodnu sigurnu pripremu i odspajanje uređaja, po potrebi prikupljanje/evakuaciju rashladnog medija (F-plin) od strane ovlaštene osobe sukladno propisima, demontažu uređaja bez oštećenja pročelnih obloga i dekoracije, spuštanje s visine (rad s ljestvi/skela), privremeno zatvaranje/zaštitu prolaza instalacija kroz fasadu do izvedbe konačne sanacije te čišćenje podloge.</t>
  </si>
  <si>
    <t>Demontirane vanjske jedinice klima-uređaja ne zbrinjavaju se, već se predaju/ostavljaju vlasnicima (korisnicima stanova) na lokaciji koju odredi predstavnik suvlasnika/nadzor.</t>
  </si>
  <si>
    <t>U cijenu uključiti sav potreban rad, opremu i zaštite, unutarnje i vanjske transporte.</t>
  </si>
  <si>
    <t>– trajna demontaža vanjskih jedinica klima uređaja</t>
  </si>
  <si>
    <t>U stavci uključena pažljiva demontaža sa svim potrebnim spojnim materijalom u koordinaciji sa predstavnikom stanara, nadzorom i predstavnikom GZZSKP.</t>
  </si>
  <si>
    <t>Radovi obuhvaćaju: isključenje i osiguranje napajanja, stručno odspajanje elektroinstalacije od strane ovlaštenog električara (demontaža priključnog voda do prvog dostupnog spoja/razvodne kutije), demontažu uređaja/instalacija kao i pripadajuće podkonstrukcije, spuštanje s visine (rad s skele/dizalice), sortiranje materijala te deponiranje na suhu gradilišnu deponiju.</t>
  </si>
  <si>
    <t>Obračun po komadu, kompletu.</t>
  </si>
  <si>
    <t>Dobava materijala, priprema žbuke i ručno žbukanje ploha po pročelju, vapneno cementnom produžnom žbukom za vanjske radove – površina pročelja 1. i 2. etaže.</t>
  </si>
  <si>
    <t xml:space="preserve">Obračun po m2 ortogonalne projekcije pročelja odbijajući površine prozorskih otvora i profilacija, u jediničnu cijenu ukalkulirati sve obračunske koeficijente. </t>
  </si>
  <si>
    <t>Demontaža postojećih PVC/ALU prozora uličnog pročelja, skupa sa doprozornicima, te montaža novih drvenih prozora u svemu kao izvorni.</t>
  </si>
  <si>
    <t>Stavka obuhvaća demontažu postojećih prozora skupa sa doprozornicima i deponiranje na gradilišnu deponiju te montažu novih prozora.</t>
  </si>
  <si>
    <t>Obračun po kompletu demontaže starih te montaže novih prozora.</t>
  </si>
  <si>
    <t>Izrada novih drvenih prozora uličnog pročelja u svemu kao izvorni.</t>
  </si>
  <si>
    <t>Prozori sa doprozornicima se izrađuju od drva četinara 1.klase, vlažnosti max 18%, impregniranog sredstvima protiv nametnika. Izvorni okov i panti se prenose na nova krila ( ili se izrađuju novi kao replika izvornih ), a završna obrada je bojenje uljanim naličom u tonu po izboru predstavnika GZZSKP.</t>
  </si>
  <si>
    <t>Prije izrade prozora konzervatorski nadzor mora pregledati i ovjeriti nacrte.</t>
  </si>
  <si>
    <t>Stavka obuhvaća izmjeru na licu mjesta, izradu radioničkih nacrta, nabavu materijala, izradu prozora u radionici, ličenje uljanim naličom u tonu po izboru predstavnika GZZSKP, dovoz na gradilište.</t>
  </si>
  <si>
    <t>Ostakljenje unutrašnjih krila dvostrukim izo staklom s Low E premazom na unutarnjem staklu, 4+12+4mm, prostor između takla punjen inertnim plinom. Ostakljenje vanjskih krila u svemu kao izvorno.</t>
  </si>
  <si>
    <t>U cijenu uključen sav rad, materijal, ostakljenje, okov, gumene brtve na krilima, temeljna i dekorativna zaštita, svi potrebni transporti.</t>
  </si>
  <si>
    <t>Obračun po kompletu izrade novog prozora.</t>
  </si>
  <si>
    <t>U cijenu uračunati sav potrebni pribor, rad i materijal, a u svemu prema važećim građevinskim normama za kvalitetu izvođenja radova.</t>
  </si>
  <si>
    <t>Dobava materijala te izvedba unutarnje prozorske klupčice nakon izmjene prozora debljine 22 mm, r.š do 40 cm u dogovoru s predstavnikom GZZSKP i nadzornim inžinjerom.</t>
  </si>
  <si>
    <t>Unutarnje prozorske klupčice se izrađuju od drva četinara 1.klase, vlažnosti max 18%, impregniranog sredstvima protiv nametnika, a završna obrada je bojenje uljanim naličom.</t>
  </si>
  <si>
    <t>Obračun po m novopostavljene unutarnje klupčice, u jediničnu cijenu ukalkulirati sve obračunske koeficijente.</t>
  </si>
  <si>
    <t>– unutarnja klupčica</t>
  </si>
  <si>
    <t>Pažljiva demontaža postojećih rešetki podrumskih prozora, odvoženje u radionicu, ravnanje, skidanje starih naslaga boje i nečistoća, dogradnja nedostajućih dijelova, ravnanje savinutih profila, temeljna zaštita i završni dekorativni premaz lakom za kovano željezo u tonu prema odredbi predstavnika GZZSKP.</t>
  </si>
  <si>
    <t>Obračun po komadu obnovljene i postavljene kovane rešetke</t>
  </si>
  <si>
    <t xml:space="preserve">Radovi obuhvaćaju: zaštitu okolnih površina (izlog/staklo, stolarija, kamene/žbukane površine, pod), mehaničko čišćenje i uklanjanje nečistoća, ljuštećih premaza i korozije (brušenje/struganje/četkanje), odmašćivanje i otprašivanje, lokalnu sanaciju korozije po potrebi. </t>
  </si>
  <si>
    <t>Nanošenje antikorozivnog temeljnog premaza za metal (1 sloj) te završnog premaza kvalitetnom bojom za vanjske metalne površine u min. 2 sloja, uključivo međubrušenje po potrebi.</t>
  </si>
  <si>
    <t>U cijenu uključiti sav materijal, pribor, rad s ljestava/pokretne skele, te završno čišćenje.</t>
  </si>
  <si>
    <t>Dobava materijala te popravak unutarnjih špaleta nakon zamjene prozora.</t>
  </si>
  <si>
    <t xml:space="preserve">Stavka obuhvaća krpanje oštećene žbuke špaleta prozora širine do 30 cm te gletanje i bojanje poludisperzivnom bojom. </t>
  </si>
  <si>
    <t>– sanacija unutarnjih špaleta</t>
  </si>
  <si>
    <r>
      <t>Obračun po m</t>
    </r>
    <r>
      <rPr>
        <vertAlign val="superscript"/>
        <sz val="12"/>
        <rFont val="Arial1"/>
        <charset val="238"/>
      </rPr>
      <t>2</t>
    </r>
    <r>
      <rPr>
        <sz val="12"/>
        <rFont val="Arial1"/>
      </rPr>
      <t xml:space="preserve"> ortogonalne projekcije sokla, u jediničnu cijenu ukalkulirati sve obračunske koeficijente. Predviđa se sanacija 100% sokla.</t>
    </r>
  </si>
  <si>
    <t>U cijenu uključeno: sav rad i materijal, zaštite, manja pomagala po potrebi, priprema podloge, višeslojno žbukanje do tražene debljine, završna obrada, čišćenje i odvoz šute</t>
  </si>
  <si>
    <t>– pažljivo otucanje i uklanjanje postojeće sokl-žbuke do zdrave, nosive podloge, uključivo uklanjanje slabo vezanih dijelova, čišćenje podloge (mehanički), odvoz i zbrinjavanje šute te pripremu za novu žbuku</t>
  </si>
  <si>
    <t>– izvesti sanaciju sokla žbukanjem kamenom žbukom (vapneno-cementna/kompatibilna s podlogom, prema konzervatorskim smjernicama), ukupne debljine približno do 6 cm u potrebnim slojevima, uz obvezno prethodno navlaživanje podloge i izvedbu prionjivog sloja po potrebi</t>
  </si>
  <si>
    <t>– završna obrada površine štokanjem, prema uzoru na izvorno stanje (tekstura/obrada), s usklađenjem granulacije i tona prema izvorniku / konzervatorskim istraživanjima, te zaštita okolnih elemenata tijekom radova (stolarija, limarija, kamen, pod)</t>
  </si>
  <si>
    <t>– nakon potpunog stvrdnjavanja i sušenja obnovljenog sokla od kamene žbuke, izvesti završnu impregnaciju površine odgovarajućim paropropusnim, hidrofobnim impregnacijskim sredstvom (silanski/siloksanski tip ili ekvivalent), kompatibilnim s mineralnom podlogom. Rad obuhvaća: provjeru suhoće podloge, čišćenje prašine, zaštitu okolnih površina (stolarija, kamen, limarija, pod), nanošenje impregnacije u 1–2 sloja “mokro na mokro” do zasićenja, bez stvaranja filma i sjaja, te završno čišćenje</t>
  </si>
  <si>
    <t>Napomena: Izvedbu, granulaciju i ton uskladiti s izvornikom i uputama konzervatorskog nadzora (GZZSKP).</t>
  </si>
  <si>
    <t>ULIČNO PROČELJE REKAPITULACIJA</t>
  </si>
  <si>
    <t>DVORIŠNO PROČELJE</t>
  </si>
  <si>
    <t>Stavka uključuje otucanje svih slojeva žbuke sve do zdrave podloge, prijenos otpadnog materijala te deponiranje na gradilišni deponij.</t>
  </si>
  <si>
    <t>Obračun po m2 i m, u jediničnu cijenu ukalkulirati sve obračunske koeficijente. Predviđa se obijanje žbuke 100%.</t>
  </si>
  <si>
    <t>Stavka uključuje demontaža svih slojeva obloge do drvene potkonstrukcije, prijenos otpadnog materijala te deponiranje na gradilišni deponij.</t>
  </si>
  <si>
    <t xml:space="preserve">Obračun po m stvarnih površina, u jediničnu cijenu ukalkulirati sve obračunske koeficijente. Predviđa se skidanje obloge od dasje 100%. </t>
  </si>
  <si>
    <t>– daskana obloga potkrovnog vijenca</t>
  </si>
  <si>
    <t>Obračun po m2, m pojedinog limenog opšava i kom.</t>
  </si>
  <si>
    <t>– odzračna rešetka približno 25/25 cm</t>
  </si>
  <si>
    <t>Dobava materijala, priprema žbuke i ručno žbukanje cokla žbukom za saniranje kod zidova opterećenim vlagom i solima za vanjske površine. Žbukanje izvesti u  slojevima – cementni špric + žbuka za saniranje kod zidova opterećenim vlagom i solima za vanjske površine, fino zaglađena debljine do 8,0 cm.</t>
  </si>
  <si>
    <t>Stavka se odnosi na pozicije zida u dnu pročelja, visine približno 30,0 cm.</t>
  </si>
  <si>
    <r>
      <t>Obračun po m</t>
    </r>
    <r>
      <rPr>
        <vertAlign val="superscript"/>
        <sz val="12"/>
        <color rgb="FF000000"/>
        <rFont val="Arial1"/>
        <charset val="238"/>
      </rPr>
      <t>2</t>
    </r>
    <r>
      <rPr>
        <sz val="12"/>
        <color rgb="FF000000"/>
        <rFont val="Arial1"/>
      </rPr>
      <t xml:space="preserve"> ortogonalne projekcije saniranih površina, u jediničnu cijenu ukalkulirati sve obračunske koeficijente, sav rad i materijal.</t>
    </r>
  </si>
  <si>
    <t>Izvedba završne dekorativne mineralne žbuke za vanjske zidove na plohe pročelja, granulacije do 2 mm, u dogovoru s predstavnikom  GZZSKP a svemu prema postojećoj izvornoj žbuci i prema odredbama konzervatorskog nadzora. Boju i ton određuje predstavnik GZZSKP.</t>
  </si>
  <si>
    <r>
      <t>Obračun po m</t>
    </r>
    <r>
      <rPr>
        <vertAlign val="superscript"/>
        <sz val="12"/>
        <color rgb="FF000000"/>
        <rFont val="Arial1"/>
        <charset val="238"/>
      </rPr>
      <t>2</t>
    </r>
    <r>
      <rPr>
        <sz val="12"/>
        <color rgb="FF000000"/>
        <rFont val="Arial1"/>
      </rPr>
      <t xml:space="preserve"> ortogonalne projekcije pročelja i m ne računajući površine prozorskih otvora i profilacija ali uključena obrada špaleta, u jediničnu cijenu ukalkulirati sve obračunske koeficijente. </t>
    </r>
  </si>
  <si>
    <t xml:space="preserve">– ploha pročelja </t>
  </si>
  <si>
    <t>Bojanje novoožbukanog cokla u, silikatnom fasadnom bojom, u dva sloja i dva tona. Bojanje izvesti u skladu s uputama proizvođača izabrane boje. Cijenom obuhvatiti dubinsku impregnaciju. Boju i ton određuje predstavnik GZZSKP.</t>
  </si>
  <si>
    <t>Stavka se odnosi na pozicije zida uz balkon te ravne krovove visine približno 30,0 cm.</t>
  </si>
  <si>
    <r>
      <t>Obračun po m</t>
    </r>
    <r>
      <rPr>
        <vertAlign val="superscript"/>
        <sz val="12"/>
        <color rgb="FF000000"/>
        <rFont val="Arial4"/>
      </rPr>
      <t>2</t>
    </r>
    <r>
      <rPr>
        <sz val="12"/>
        <color rgb="FF000000"/>
        <rFont val="Arial3"/>
      </rPr>
      <t xml:space="preserve"> ortogonalne projekcije cokla. U cijenu uključiti obračunske koeficijente i faktor složenosti. Nikakav naknadni dodatak u obračunu neće se priznati.</t>
    </r>
  </si>
  <si>
    <t>– žbukani cokl</t>
  </si>
  <si>
    <t>DVORIŠNO PROČELJE REKAPITULACIJA</t>
  </si>
  <si>
    <t xml:space="preserve"> 8. INSTALATERSKI RADOVI</t>
  </si>
  <si>
    <t>HEBRANGOVA 22 UKUPNA REKAPITULACIJA</t>
  </si>
  <si>
    <t xml:space="preserve"> A. ULIČNO PROČELJE</t>
  </si>
  <si>
    <t xml:space="preserve"> B. DVORIŠNO PROČELJE</t>
  </si>
  <si>
    <r>
      <t>Obračun po m</t>
    </r>
    <r>
      <rPr>
        <vertAlign val="superscript"/>
        <sz val="12"/>
        <color rgb="FF000000"/>
        <rFont val="Arial1"/>
        <charset val="238"/>
      </rPr>
      <t>2</t>
    </r>
    <r>
      <rPr>
        <sz val="12"/>
        <color rgb="FF000000"/>
        <rFont val="Arial1"/>
      </rPr>
      <t xml:space="preserve"> vertikalne projekcije skele i mjesecima.</t>
    </r>
  </si>
  <si>
    <t>Obračun po m2 ortogonalne projekcije skele, visine 300 cm i mjesecima.</t>
  </si>
  <si>
    <t>Mala jazbina 25/1</t>
  </si>
  <si>
    <t>10 432 Bregana</t>
  </si>
  <si>
    <t>Crnatkova 8</t>
  </si>
  <si>
    <r>
      <t xml:space="preserve">PROJEKT OBNOVE I SANACIJE ULIČNOG I DVORIŠNOG PROČELJA                                                                        NA ZGRADI
</t>
    </r>
    <r>
      <rPr>
        <sz val="11"/>
        <color rgb="FF000000"/>
        <rFont val="Arial1"/>
        <charset val="238"/>
      </rPr>
      <t>Crnatkova 8</t>
    </r>
  </si>
  <si>
    <t>IN – 9/2026</t>
  </si>
  <si>
    <t>IVAN RADIĆ mag. ing. aedif.</t>
  </si>
  <si>
    <t xml:space="preserve">    Zagreb, lipanj 2026.</t>
  </si>
  <si>
    <t>5</t>
  </si>
  <si>
    <t>šablona – jednostavna geometrijska šembrana/špaleta ulaznih kolnih vrata (bočne i gornja), r.š. do 100 cm.</t>
  </si>
  <si>
    <t>šablona - profilacija u liniji prozorske klupčice prozora prizemlja, r.š do 30 cm</t>
  </si>
  <si>
    <t>4</t>
  </si>
  <si>
    <t>šablona – profilacija šembrane/špalete prozora prizemlja (gornja i bočne), r.š. do 30 cm.</t>
  </si>
  <si>
    <t>šablona – profilacija razdjelnog vijenca između prizemlja i 1. etaže, r.š do 30 cm</t>
  </si>
  <si>
    <t>9</t>
  </si>
  <si>
    <t>šablona – profilacija šembrane/špalete prozora 1.,2.,3. i 4. etaže (gornja i bočne), r.š. do 30 cm.</t>
  </si>
  <si>
    <t>1</t>
  </si>
  <si>
    <t>2</t>
  </si>
  <si>
    <t>3</t>
  </si>
  <si>
    <t>6</t>
  </si>
  <si>
    <t>7</t>
  </si>
  <si>
    <t>šablona - profilacija u liniji prozorske klupčice prozora 4. etaže, r.š do 30 cm</t>
  </si>
  <si>
    <t>8</t>
  </si>
  <si>
    <t>10</t>
  </si>
  <si>
    <t>– plohe po pročelju</t>
  </si>
  <si>
    <r>
      <t>Obračun po m</t>
    </r>
    <r>
      <rPr>
        <vertAlign val="superscript"/>
        <sz val="12"/>
        <color rgb="FF000000"/>
        <rFont val="Arial"/>
        <family val="2"/>
      </rPr>
      <t>2</t>
    </r>
    <r>
      <rPr>
        <sz val="12"/>
        <color rgb="FF000000"/>
        <rFont val="Arial"/>
        <family val="2"/>
      </rPr>
      <t xml:space="preserve"> ortogonalne projekcije stvarno otučenih površina, u jediničnu cijenu ukalkulirati sve obračunske koeficijente. Predviđa se obijanje žbuke 100%.</t>
    </r>
  </si>
  <si>
    <t xml:space="preserve">Ručno otucanje dotrajale žbuke debljine 2 – 4 cm sa površina pročelja prizemlja, 1.,2.,3. i 4. etaže. </t>
  </si>
  <si>
    <t>– površina pročelja prizemlja, 1.,2.,3. i 4. etaže</t>
  </si>
  <si>
    <t>šablona – profilacija neposredno ispod završnog potkrovnog vijenca, r.š. do 20 cm</t>
  </si>
  <si>
    <t>šablona – profilacija završnog potkrovnog vijenca, r.š. do 80 cm</t>
  </si>
  <si>
    <t>– jednostavna geometrijska šembrana/špaleta ulaznih kolnih vrata (bočne i gornja), r.š. do 100 cm.</t>
  </si>
  <si>
    <t>šablona – profilacija u liniji prozorske klupčice prozora prizemlja, r.š do 30 cm</t>
  </si>
  <si>
    <t>– profilacija šembrane/špalete prozora prizemlja (gornja i bočne), r.š. do 30 cm.</t>
  </si>
  <si>
    <t>– profilacija razdjelnog vijenca između prizemlja i 1. etaže, r.š do 30 cm</t>
  </si>
  <si>
    <t>– profilacija šembrane/špalete prozora 1.,2.,3. i 4. etaže (gornja i bočne), r.š. do 30 cm.</t>
  </si>
  <si>
    <t>– profilacija u liniji prozorske klupčice prozora 4. etaže, r.š do 30 cm</t>
  </si>
  <si>
    <t>– profilacija završnog potkrovnog vijenca, r.š. do 80 cm</t>
  </si>
  <si>
    <t>– profilacija neposredno ispod završnog potkrovnog vijenca, r.š. do 20 cm</t>
  </si>
  <si>
    <t>Ručno otucanje dotrajale žbuke debljine 2 – 4 cm sa ostalih površina po pročelju.</t>
  </si>
  <si>
    <t>Stavka uključuje pažljivo otucanje svih slojeva žbuke sve do zdrave podloge, čišćenje reški dubine do 1cm, prijenos otpadnog materijala te deponiranje na gradilišni deponij.</t>
  </si>
  <si>
    <t>Stavka uključuje pažljivo otucanje svih slojeva žbuke sve do zdrave podloge, čišćenje reški dubine do 1 cm, prijenos otpadnog materijala te deponiranje na gradilišni deponij.</t>
  </si>
  <si>
    <t>– opšav profilacije u liniji prozorske klupčice prozora prizemlja, r.š do 33 cm</t>
  </si>
  <si>
    <t>– opšav prozorske klupčice prozora po pročelju, r.š do 33 cm</t>
  </si>
  <si>
    <t>– opšav profilacije u liniji prozorske klupčice prozora 4. etaže r.š do 33 cm</t>
  </si>
  <si>
    <t>– profilacija prozorske klupčice prozora pročelja, r.š. do 30 cm</t>
  </si>
  <si>
    <t>šablona – profilacija prozorske klupčice prozora pročelja, r.š. do 30 cm</t>
  </si>
  <si>
    <t>Izvedba završne dekorativne mineralne žbuke za vanjske zidove na površine pročelja prizemlja, 1.,2.,3. i 4. etaže, granulacije do 2 mm rustikalno strukturirane, u dogovoru s predstavnikom  GZZSKP a svemu prema postojećoj izvornoj žbuci i prema odredbama konzervatorskog nadzora. Boju i ton određuje predstavnik GZZSKP.</t>
  </si>
  <si>
    <t>– izrada novih podrumskih prozora približnih dimenzija 100x35 cm</t>
  </si>
  <si>
    <t>– demontaža postojećih trokrilnih PVC prozora te ugradnja novih drvenih prozora u svemu prema izvornom, približnih dimenzija 180x160 cm</t>
  </si>
  <si>
    <t>– demontaža postojećih trokrilnih PVC prozora te ugradnja novih drvenih prozora u svemu prema izvornom, približnih dimenzija 180x120 cm.</t>
  </si>
  <si>
    <t>Demontaža postojećih dotrajalih podrumskih prozora skupa sa doprozornicima te montaža novih prozora nakon radioničke izrade.</t>
  </si>
  <si>
    <t>Stavka obuhvaća demontažu postojećih prozora skupa sa doprozornicima i montažu novih prozora.</t>
  </si>
  <si>
    <t>Obračun po kompletu.</t>
  </si>
  <si>
    <t>– demontaža starih te ugradnja novih podrumskih prozora, približnih dimenzija 100x35 cm</t>
  </si>
  <si>
    <t xml:space="preserve">Prozori su dvokrilni, drveni, jednostruki, komplet sa novim okovom, u svemu kao izvorni, približnih dimenzija 100x35 cm.  </t>
  </si>
  <si>
    <t xml:space="preserve">Prozori su trokrilni, drveni, dvostruki, sa pošvama širine 20 cm, u svemu kao izvorni.  </t>
  </si>
  <si>
    <t>– izrada novih trokrilnih drvenih prozora približnih dimenzija 180x160 cm</t>
  </si>
  <si>
    <t>– izrada novih trokrilnih drvenih prozora približnih dimenzija 180x120 cm</t>
  </si>
  <si>
    <t>Demontaža postojećih ALU/PVC vrata te izrada i montaža novih drvenih ulaznih vrata prema izvornom stanju, približne ukupne dimenzije 200 × 250 cm.</t>
  </si>
  <si>
    <t>Pažljiva demontaža postojećih dvokrilnih ALU/PVC ulaznih vrata približne ukupne dimenzije građevinskog otvora 200 × 250 cm, zajedno s dovratnikom, fiksnim nadsvjetlom, ostakljenjem, okovom i svim pripadajućim pričvrsnim elementima.</t>
  </si>
  <si>
    <t>Demontažu izvesti bez oštećenja okolnih kamenih i žbukanih površina, uz odvoz demontiranog materijala na ovlašteno odlagalište.</t>
  </si>
  <si>
    <t>Prije izrade obvezno izvršiti detaljnu izmjeru otvora te izraditi radionički nacrt novih vrata na temelju izvorne dokumentacije, povijesnih fotografija ili odgovarajućih usporednih elemenata. Radionički nacrt s prikazom podjele, profilacije, uklada, nadsvjetla, ostakljenja i okova dostaviti projektantu i konzervatorskom nadzoru na odobrenje.</t>
  </si>
  <si>
    <t>Radionička izrada novih dvokrilnih drvenih ulaznih vrata s fiksnim ostakljenim nadsvjetlom, približne ukupne dimenzije 200 × 250 cm, od kvalitetnog suhog lameliranog drva odgovarajuće vrste i klase, oblikovanih prema izvornom stanju i odobrenom radioničkom nacrtu.</t>
  </si>
  <si>
    <t>Stavka uključuje dovratnik, dva vratna krila, fiksno nadsvjetlo, ukrasne profilacije i uklade, sigurnosno ostakljenje, brtve, kompletan okov, šarke, sigurnosnu bravu s cilindrom, zasune pasivnog krila, obostrane kvake ili rukohvate, samozatvarač, odbojnik te prilagodbu postojećem sustavu kontrole ulaza i električnom prihvatniku brave.</t>
  </si>
  <si>
    <t>Drvene elemente impregnirati, temeljno obraditi, kitati i brusiti te završno zaštititi lazurnim ili pokrivnim premazom u tonu prema izvornom stanju i odabiru projektanta. U cijenu uključiti dopremu, montažu, sidrenje i niveliranje, brtvljenje spojeva, postavu pokrovnih letvica, lokalni popravak špaleta neposredno uz dovratnik, podešavanje okova do potpune funkcionalnosti i završno čišćenje.</t>
  </si>
  <si>
    <t>Sve konačne mjere provjeriti na građevini prije početka izrade.</t>
  </si>
  <si>
    <t>Obračun: po kompletu kompletno demontiranih postojećih te izrađenih, dopremljenih i ugrađenih novih dvokrilnih drvenih ulaznih vrata s nadsvjetlom, približne ukupne dimenzije 200 × 250 cm.</t>
  </si>
  <si>
    <t>– ulazna dvokrilna vrata s nadsvjetlom, približnih dimenzija 150x280 cm</t>
  </si>
  <si>
    <t>– rešetka približnih dimenzija 100x35 cm</t>
  </si>
  <si>
    <t xml:space="preserve">Dobava materijala i ličenje vanjskih ploha postojeće izvorne drvene stolarije na pročelju. </t>
  </si>
  <si>
    <t>Priprema i ličenje postojeće drvene stolarije na pročelju, uključivo drvene prozore, prozorske okvire i krila, drvene maske, drvena vrata i pripadajuće drvene elemente.</t>
  </si>
  <si>
    <t>Radovi obuhvaćaju pregled postojećeg stanja, zaštitu okolnih površina, staklenih ploha, okova, brtvi, klupčica, špaleta i završno obrađenih dijelova pročelja, lokalno struganje, brušenje i uklanjanje starih slabovezanih slojeva boje/laka, prašine, nečistoća i masnoća do čvrste i stabilne drvene podloge.</t>
  </si>
  <si>
    <t>Oštećene i dotrajale dijelove drvene stolarije potrebno je lokalno sanirati, očistiti, obraditi, kitati odgovarajućim kitom za drvo te po potrebi izvršiti manje stolarske popravke i zamjenu sitnih dotrajalih dijelova. Sve površine prije ličenja potrebno je otprašiti, po potrebi impregnirati odgovarajućim temeljnim premazom za drvo te pripremiti za završnu obradu.</t>
  </si>
  <si>
    <t>Završno ličenje izvesti odgovarajućom lazurnom ili pokrivnom bojom/lakom za drvo za vanjsku uporabu, otpornom na atmosferske utjecaje i UV zračenje, u tonu prema odredbi projektanta, nadzornog inženjera i predstavnika GZZSKP-a.</t>
  </si>
  <si>
    <t>Završni premaz izvesti u najmanje dva sloja, odnosno prema tehničkim uputama proizvođača premaza.</t>
  </si>
  <si>
    <t>Sve radove izvesti uredno, bez onečišćenja stakla, okova, brtvi i okolnih površina.</t>
  </si>
  <si>
    <t>U cijenu uključiti sav rad, materijal, zaštitu okolnih površina, pripremu drvene podloge, struganje i brušenje starih slojeva, lokalne stolarske popravke manjeg opsega, kitanje, impregnaciju/temeljni premaz, završno ličenje/lakiranje, rad na visini gdje je potrebno, završno čišćenje i odvoz nastalog otpada.</t>
  </si>
  <si>
    <t>Obračun po m² ličene drvene površine.</t>
  </si>
  <si>
    <t>– drvena stolarija</t>
  </si>
  <si>
    <t>Bojanje ostalih novoobnovljenih ploha po pročelju, silikatnom fasadnom bojom, u dva sloja i dva tona. Bojanje izvesti u skladu s uputama proizvođača izabrane boje. Cijenom obuhvatiti dubinsku impregnaciju. Boju i ton određuje predstavnik GZZSKP.</t>
  </si>
  <si>
    <t xml:space="preserve">Obračun po m i m2 ortogonalne projekcije pročelja odbijajući površine prozorskih otvora i profilacija, u jediničnu cijenu ukalkulirati sve obračunske koeficijente. </t>
  </si>
  <si>
    <t>Ličenje metalnih elektro vratašca u prizemlju.</t>
  </si>
  <si>
    <t>Izvođenje pripreme i bojanja postojećih metalnih elektro vratašca u prizemlju, približnih dimenzija 20x30 cm.</t>
  </si>
  <si>
    <t>– ličenje metalnih elektro vratašca</t>
  </si>
  <si>
    <t>Obračun: m’ (dužni metar) saniranih okvira podrumskih prozora.</t>
  </si>
  <si>
    <t>– pažljivo otucanje i uklanjanje postojećih dotrajalih žbukanih okvira prozora u prizemlju do zdrave, nosive podloge, s čišćenjem podloge, prikupljanjem te odvozom i zbrinjavanjem šute</t>
  </si>
  <si>
    <t>– izrada potpuno novih okvira prozora od kamene žbuke, razvijene širine do 40 cm, približne debljine do 6 cm, prema izvornom profilu (izrada/primjena šablone prema zatečenim tragovima/uzorku). Izvedba uključuje pripremu podloge (navlaživanje, prionjivi sloj po potrebi), izvedbu profilacije u potrebnim slojevima kamenom žbukom, vučenjem po šabloni i/ili ručnim modeliranjem, precizno formiranje rubova i prijelaza te završnu obradu (strukturiranje/štokanje) usklađenu s izvornikom i okolnim soklom</t>
  </si>
  <si>
    <t>– završna obrada okvira podrumskih prozora štokanjem, prema uzoru na izvorno stanje (tekstura/obrada), s usklađenjem granulacije i tona prema izvorniku / konzervatorskim istraživanjima, te zaštita okolnih elemenata tijekom radova (stolarija, limarija, kamen, pod)</t>
  </si>
  <si>
    <t>– nakon potpunog stvrdnjavanja i sušenja obnovljenih okvira prozora od kamene žbuke, izvesti završnu impregnaciju površine odgovarajućim paropropusnim, hidrofobnim impregnacijskim sredstvom (silanski/siloksanski tip ili ekvivalent), kompatibilnim s mineralnom podlogom. Rad obuhvaća: provjeru suhoće podloge, čišćenje prašine, zaštitu okolnih površina (stolarija, kamen, limarija, pod), nanošenje impregnacije u 1–2 sloja “mokro na mokro” do zasićenja, bez stvaranja filma i sjaja, te završno čišćenje</t>
  </si>
  <si>
    <t>Izrada potpuno novih okvira podrumskih prozora u prizemlju, razvijene širine do 30 cm, prema postojećem izvornom profilu (uzimanjem šablone na licu mjesta). Predviđa se sanacija 100% okvira podrumskih prozora.</t>
  </si>
  <si>
    <t>– instalacija struje, rasvjete</t>
  </si>
  <si>
    <t>Dobava, postava, skidanje i otprema fasadne skele na ravni krov radi sanacije pročelja prema zapadu.</t>
  </si>
  <si>
    <t xml:space="preserve">Skela se izrađuje od bešavnih cijevi i tipskih spojnih elemenata. Skelu ukrutiti i sidriti tipskim sponama, podloškama i vijcima. </t>
  </si>
  <si>
    <t>Podnice skele izraditi od platica debljine 48mm položenih jedna do druge.</t>
  </si>
  <si>
    <t>U jediničnoj cijeni uključena izrada prilaza na skelu, sigurnosnih ljestvi kao i zaštitnih ograda sve prema važećim propisima zaštite na radu te transport kroz hol stambene zgrade na kosi krov.</t>
  </si>
  <si>
    <t>U jediničnoj cijeni uključena dobava i postava zaštitnog zastora od jute ili PVC-a koja se postavlja s vanjske strane skele po cijeloj vanjskoj površini.</t>
  </si>
  <si>
    <r>
      <t>Obračun po m</t>
    </r>
    <r>
      <rPr>
        <vertAlign val="superscript"/>
        <sz val="12"/>
        <color rgb="FF000000"/>
        <rFont val="Arial"/>
        <family val="2"/>
        <charset val="238"/>
      </rPr>
      <t>2</t>
    </r>
    <r>
      <rPr>
        <sz val="12"/>
        <color rgb="FF000000"/>
        <rFont val="Arial"/>
        <family val="2"/>
        <charset val="238"/>
      </rPr>
      <t xml:space="preserve"> ortogonalne projekcije skele.</t>
    </r>
  </si>
  <si>
    <t>zabatni zid prema zapadu</t>
  </si>
  <si>
    <t xml:space="preserve">svjetlarnik </t>
  </si>
  <si>
    <t>Postava na susjedni ravni/kosi krov a radi sanacije pročelja prema istokuZabatni zid).</t>
  </si>
  <si>
    <t>Stavka se odnosi na postavu skele na krov susjedne zgrade a radi sanacije bočne strane/zabatnog pročelja prema jugu.</t>
  </si>
  <si>
    <t>Preko mosnica se postavlja krovna ljepenka i učvršćuje vodoravnim letvama. Prilikom rada paziti da ne dođe do proboja pokrova. Mosnice položiti u širini 1,0–2,0 m.</t>
  </si>
  <si>
    <t>– zaštita krova</t>
  </si>
  <si>
    <t>Zaštita krovnih ploha na koje se postavlja skela radi sanacije pročelja i limarskih radova.</t>
  </si>
  <si>
    <t>Zaštitu izvesti iznad postojećeg krova mosnicama koje se polažu jedna do druge na ravni krov.</t>
  </si>
  <si>
    <t>Ručno otucanje dotrajale žbuke debljine 2 – 4 cm sa površina zidova dvorišnog pročelja.</t>
  </si>
  <si>
    <t>Stavka se odnosi na istočni zabatni zid.</t>
  </si>
  <si>
    <t>Ručno i strojno čišćenje postojeće opečne podloge od prašine, grafita, naslaga, ostataka žbuke, trošnog morta i svih slabo vezanih dijelova. Reške očistiti do dubine 1–2 cm, površinu temeljito iščetkati, otprašiti i kontrolirano oprati.</t>
  </si>
  <si>
    <t>Uključeno uklanjanje neprikladnih cementnih zakrpa i nefunkcionalnih metalnih elemenata, lokalno zapunjavanje otvorenih reški i udubljenja kompatibilnim vapneno-cementnim mortom te manji popravci oštećene opeke. Podlogu pripremiti kao čvrstu, čistu, stabilnu i dovoljno hrapavu za prihvat novih slojeva žbuke.</t>
  </si>
  <si>
    <t>U cijenu uključiti sav rad, materijal, prijenos, prikupljanje i propisno zbrinjavanje otpada. Vezni špric i novi slojevi žbuke obračunavaju se zasebno.</t>
  </si>
  <si>
    <t>Obračun: po m² stvarno pripremljene površine zida u ortogonalnoj projekciji.</t>
  </si>
  <si>
    <t>–  istočni zabatni zid</t>
  </si>
  <si>
    <t>Ručno otucanje dotrajale žbuke približne debljine do 4 cm sa ostalih površina po pročelju.</t>
  </si>
  <si>
    <t>– podgled balkona</t>
  </si>
  <si>
    <t>– čelo/rub balkona</t>
  </si>
  <si>
    <t>Ručno otucanje dotrajale žbuke debljine 2 – 5 cm sa površina balkona.</t>
  </si>
  <si>
    <r>
      <t>Obračun po m</t>
    </r>
    <r>
      <rPr>
        <vertAlign val="superscript"/>
        <sz val="12"/>
        <color rgb="FF000000"/>
        <rFont val="Arial1"/>
        <charset val="238"/>
      </rPr>
      <t>2</t>
    </r>
    <r>
      <rPr>
        <sz val="12"/>
        <color rgb="FF000000"/>
        <rFont val="Arial1"/>
      </rPr>
      <t xml:space="preserve"> ortogonalne projekcije i m, u jediničnu cijenu ukalkulirati sve obračunske koeficijente. Predviđa se obijanje žbuke 100%.</t>
    </r>
  </si>
  <si>
    <t>Stavka uključuje otucanje svih slojeva žbuke sve do zdrave podloge, čišćenje, prijenos otpadnog materijala te deponiranje na gradilišni deponij.</t>
  </si>
  <si>
    <t>Demontaža postojeće daskane obloge potkrovne istake iznad balkona, približno r.š. do 100 cm.</t>
  </si>
  <si>
    <t>–  potkrovna istaka iznad balkona, približno r.š. do 100 cm</t>
  </si>
  <si>
    <t>– veterjlasna, r.š do 33 cm</t>
  </si>
  <si>
    <t>– sabirni kotlić približno 30x30x20 cm</t>
  </si>
  <si>
    <t>– nosači za veš(u paru)</t>
  </si>
  <si>
    <t>– konzolna dizalica zadnje etaže</t>
  </si>
  <si>
    <t>– obloga potkrovne istake OSB pločom + dvostrukim AQUAPANEL pločama (bočne + čeona strana), približno r.š. do 100 cm</t>
  </si>
  <si>
    <t>– konzolne grede (rebra) balkonske ploče, približno r.š. do 40 cm</t>
  </si>
  <si>
    <t>Dobava materijala i izvedba obloge krovnog istaka OSB i cementnim pločama.</t>
  </si>
  <si>
    <t>Dobava materijala i izvedba završne obloge donje i čeone strane krovnog istaka. Obloga se izvodi od vlagootpornih OSB/3 ploča debljine 22 mm te dva sloja cementnih ploča za vanjsku uporabu tipa Knauf AQUAPANEL Cement Board Outdoor, debljine 2 × 12,5 mm.</t>
  </si>
  <si>
    <t>OSB ploče pričvrstiti pocinčanim vijcima na prethodno pregledanu i poravnanu nosivu potkonstrukciju.</t>
  </si>
  <si>
    <t>Aquapanel ploče postavljati s međusobno pomaknutim spojevima i pričvrstiti sistemskim antikorozivnim vijcima. Spojeve obraditi sistemskim mortom i armaturnim trakama, a cjelokupnu površinu armirati alkalnootpornom staklenom mrežicom utisnutom u temeljni mort.</t>
  </si>
  <si>
    <t>Na svim bridovima ugraditi odgovarajuće kutne, završne i okapne profile. Površinu završno pripremiti za nanošenje završne fasadne žbuke ili fasadnog premaza.</t>
  </si>
  <si>
    <t>U cijenu uključiti sav materijal, potrebna lokalna poravnanja potkonstrukcije, pričvrsna sredstva, krojenje, montažu, obradu spojeva i bridova, prijenos materijala i završno čišćenje.</t>
  </si>
  <si>
    <t>Obračun: po m² razvijene površine obloge krovnog istaka, zajedno donja i čeona strana.</t>
  </si>
  <si>
    <t>Oblaganje čeličnih konzolnih greda balkona OSB i Aquapanel pločama.</t>
  </si>
  <si>
    <t>Dobava materijala i izvedba obloge donjih i bočnih ploha postojećih čeličnih konzolnih greda balkona, razvijene širine približno 40 cm.</t>
  </si>
  <si>
    <t>Prije zatvaranja obloge čelične elemente pregledati, mehanički očistiti od korozije i slabo vezanih premaza te zaštititi odgovarajućim antikorozivnim premazom.</t>
  </si>
  <si>
    <t>Obloga se izvodi na pocinčanoj metalnoj potkonstrukciji pričvršćenoj na postojeće čelične grede, bez nedopuštenog slabljenja njihova nosivog presjeka.</t>
  </si>
  <si>
    <t>Na potkonstrukciju ugraditi jedan sloj vlagootpornih OSB ploča debljine 22 mm te jedan sloj cementnih ploča za vanjsku uporabu tipa Knauf AQUAPANEL Cement Board Outdoor debljine 12,5 mm.</t>
  </si>
  <si>
    <t>Aquapanel ploče pričvrstiti sistemskim antikorozivnim vijcima, spojeve obraditi sistemskim mortom i armaturnim trakama, a cijelu površinu armirati alkalnootpornom staklenom mrežicom utisnutom u temeljni mort.</t>
  </si>
  <si>
    <t>Na bridovima ugraditi kutne, završne i okapne profile. Površinu završno pripremiti za nanošenje fasadne žbuke ili fasadnog premaza.</t>
  </si>
  <si>
    <t>U cijenu uključiti sav materijal, antikorozivnu zaštitu, potkonstrukciju, pričvrsna sredstva, krojenje, montažu, obradu spojeva i završno čišćenje.</t>
  </si>
  <si>
    <t>Obračun: po m’ potpuno izvedene obloge čelične konzolne grede, razvijene širine do 40 cm.</t>
  </si>
  <si>
    <t>SANACIJA BALKONA</t>
  </si>
  <si>
    <t>SANACIJA BALKONA – ukupno</t>
  </si>
  <si>
    <t>Obijanje glazure balkona pneumatskim čekićem. U cijenu uračunati prijenos šute na gradilišnu deponiju.</t>
  </si>
  <si>
    <t>Skidanje postojeće hidroizolacije sa betonske podloge balkona te deponiranje na gradilišnu deponiju.</t>
  </si>
  <si>
    <t>Dobava materijala, izrada i montaža limarije opšava ruba balkona u obnovi pročelja, iz plastificiranog aluminijskog lima debljine 0,55 mm.</t>
  </si>
  <si>
    <t>– opšav ruba balkona, r.š do 33 cm</t>
  </si>
  <si>
    <t xml:space="preserve">Popločavanje poda na balkona neglaziranim protukliznim keramičkim pločicama I klase debljine 8 mm, protukliznost pločica R11. </t>
  </si>
  <si>
    <t xml:space="preserve">Postava sokla na vanjske fasadne zidove balkona. Sokl od keramičkih pločica I klase debljine 8 mm. Visina sokla do 15 cm (od istih pločica kao podna keramika).  </t>
  </si>
  <si>
    <t xml:space="preserve"> 5. BRAVARSKI RADOVI</t>
  </si>
  <si>
    <t xml:space="preserve"> 6. SOBOSLIKARSKO-LIČILAČKI RADOVI</t>
  </si>
  <si>
    <t xml:space="preserve"> 7. SANACIJA BALKONA</t>
  </si>
  <si>
    <t>Demontaža i ponovna montaža postojeće nadstrešnice nakon sanacije pročelja.</t>
  </si>
  <si>
    <t>Pažljiva demontaža postojeće nadstrešnice približne dimenzije 200 × 100 cm, zajedno s metalnom nosivom konstrukcijom, pokrovnim pločama, zidnim nosačima i pripadajućim pričvrsnim elementima.</t>
  </si>
  <si>
    <t>Sve dijelove označiti, očistiti, zaštititi od oštećenja te privremeno uskladištiti na gradilištu do završetka sanacije pročelja.</t>
  </si>
  <si>
    <t>Nakon završetka fasaderskih radova nadstrešnicu ponovno montirati na izvorno mjesto, uz niveliranje, osiguranje potrebnog nagiba i zamjenu dotrajalih pričvrsnih elemenata novim pocinčanim ili nehrđajućim sidrima odgovarajuće nosivosti.</t>
  </si>
  <si>
    <t>Sidrenje izvesti u nosivu zidnu podlogu, a prodore i spoj nadstrešnice s pročeljem vodonepropusno obraditi trajnoelastičnim brtvilom. Uključeno manje podešavanje konstrukcije, dopuna sitnog spojnog materijala, prijenos, podizanje i završno čišćenje.</t>
  </si>
  <si>
    <t>Zamjena znatnije oštećenih dijelova metalne konstrukcije i pokrova nije uključena te se obračunava zasebno.</t>
  </si>
  <si>
    <t>Obračun: po komadu kompletno demontirane, privremeno uskladištene i ponovno montirane nadstrešnice približne dimenzije 200 × 100 cm.</t>
  </si>
  <si>
    <t xml:space="preserve">– nadstrešnica </t>
  </si>
  <si>
    <t>Demontaža, radionička obnova i ponovna montaža postojećih prozorskih rešetki.</t>
  </si>
  <si>
    <t xml:space="preserve">Pažljiva demontaža postojećih metalnih prozorskih rešetki na dvorišnom pročelju, približnih dimenzija 40 × 100 cm, transport u radionicu te radionička obnova. Obnova uključuje uklanjanje starih premaza, hrđe i nečistoća do zdrave metalne podloge, ravnanje deformiranih profila, obnovu spojeva, dogradnju nedostajućih dijelova profilima istog oblika i dimenzija te eventualno prekrajanje i prilagodbu novoobnovljenim prozorskim otvorima. </t>
  </si>
  <si>
    <t>Nakon pripreme izvesti temeljnu antikorozivnu zaštitu i dva završna premaza bojom za metal u tonu prema odredbi predstavnika GZZSKP-a. Nakon sanacije pročelja rešetke dopremiti i ponovno montirati na izvorna mjesta novim odgovarajućim sidrima, uz brtvljenje prodora.</t>
  </si>
  <si>
    <t>U cijenu uključiti sav rad, materijal, transporte, pričvrsni pribor i završno čišćenje.</t>
  </si>
  <si>
    <t>Obračun: po komadu potpuno obnovljene i ponovno montirane prozorske rešetke približnih dimenzija 40 × 100 cm.</t>
  </si>
  <si>
    <t>– rešetka prozora</t>
  </si>
  <si>
    <t xml:space="preserve">Prilagodba spojeva postojeće ograde lođe/balkona nakon izvedbe toplinske izolacije. </t>
  </si>
  <si>
    <t>Pažljiva demontaža potrebnih dijelova postojeće metalne ograde visine približno 100 cm te prilagodba njezinih spojeva novim dimenzijama nakon izvedbe toplinske izolacije pročelja.</t>
  </si>
  <si>
    <t>Radovi uključuju rezanje i skraćivanje postojećih elemenata, prilagodbu ili izradu novih završnih i sidrenih pločica, zavarivanje, brušenje varova te ponovnu montažu i sidrenje ograde u nosivu zidnu podlogu, a ne u sloj toplinske izolacije.</t>
  </si>
  <si>
    <t>Prodore kroz fasadni sustav izvesti uporabom odgovarajućih distancera i trajnoelastično zabrtviti. Mjesta rezanja i zavarivanja lokalno zaštititi temeljnim antikorozivnim premazom.</t>
  </si>
  <si>
    <t>U cijenu uključiti sav rad, materijal, transport, spojni i montažni pribor te podešavanje ograde do potpune stabilnosti i funkcionalnosti.Završno ličenje cijele ograde nije obuhvaćeno ovom stavkom i obračunava se zasebno.</t>
  </si>
  <si>
    <t>Obračun: po komadu potpuno prilagođenog i ponovno izvedenog spoja ograde s pročeljem.</t>
  </si>
  <si>
    <t>– prilagodba spojeva postojeće ograde lođe/balkona</t>
  </si>
  <si>
    <t xml:space="preserve">Obračun po m, m2 stvarno otučenih površina ili komadu otučene površine, u jediničnu cijenu ukalkulirati sve obračunske koeficijente. </t>
  </si>
  <si>
    <t>Dobava materijala, priprema žbuke i ručno žbukanje ploha balkona po pročelju, vapneno cementnom produžnom žbukom za vanjske radove.</t>
  </si>
  <si>
    <t>Bojanje novoožbukanih i završno - obnovljenih površina dvorišnog pročelja, silikatnom fasadnom bojom, u dva sloja i dva tona.</t>
  </si>
  <si>
    <t>Bojanje izvesti u skladu s uputama proizvođača izabrane boje.</t>
  </si>
  <si>
    <t>Cijenom obuhvatiti dubinsku impregnaciju.</t>
  </si>
  <si>
    <t>Boju i ton određuje predstavnik GZZSKP.</t>
  </si>
  <si>
    <r>
      <t>Obračun po m</t>
    </r>
    <r>
      <rPr>
        <vertAlign val="superscript"/>
        <sz val="12"/>
        <rFont val="Arial"/>
        <family val="2"/>
        <charset val="238"/>
      </rPr>
      <t>2</t>
    </r>
    <r>
      <rPr>
        <sz val="12"/>
        <rFont val="Arial"/>
        <family val="2"/>
        <charset val="238"/>
      </rPr>
      <t xml:space="preserve"> ortogonalne projekcije pročelja. U cijenu uključiti obračunske koeficijente i faktor složenosti.</t>
    </r>
  </si>
  <si>
    <t>Nikakav naknadni dodatak u obračunu neće se priznati.</t>
  </si>
  <si>
    <t>– obloga potkrovne istake(bočne + čeona strana), približno r.š. do 100 cm</t>
  </si>
  <si>
    <t>Dobava materijala i ličenje postojeće metalne ograde balkona.</t>
  </si>
  <si>
    <t>Dobava materijala i obnova završne zaštite postojeće metalne ograde balkona. Priprema podloge obuhvaća ručno i strojno uklanjanje slabo vezanih premaza, hrđe i nečistoća struganjem, četkanjem i brušenjem do čvrste metalne podloge, lokalno zapunjavanje manjih oštećenja odgovarajućim kitom za metal, odmašćivanje, otprašivanje te zaštitu okolnih površina.</t>
  </si>
  <si>
    <t>Na pripremljenu podlogu nanijeti temeljni antikorozivni premaz i dva završna premaza bojom za metal u tonu i stupnju sjaja prema odabiru predstavnika GZZSKP-a.</t>
  </si>
  <si>
    <t>Obraditi sve profile, spojeve, varove, teško dostupna mjesta i sidrene elemente. U cijenu uključiti sav rad i materijal, zaštitu okolnih ploha, obračunske koeficijente i faktor složenosti, prijenos materijala i završno čišćenje.Veći bravarski popravci, zamjena profila i prilagodba ograde nisu obuhvaćeni ovom stavkom.</t>
  </si>
  <si>
    <t>Obračun: po m² ortogonalne projekcije ograde, obostrano, bez odbijanja praznina između profila i uz sve koeficijente uključene u jediničnu cijenu.</t>
  </si>
  <si>
    <t xml:space="preserve"> – ograda balkona</t>
  </si>
  <si>
    <t>Izrada novih okvira podrumskih prozora od kamene žbuke, razvijene širine do 30 cm, približne debljine do 6 cm.</t>
  </si>
  <si>
    <t>Prilikom ljepljenja pločica paziti da ne dođe do oštećenja hidroizolacionog premaza na koji se lijepe keramičke pločice.</t>
  </si>
  <si>
    <t xml:space="preserve">U cijenu uključiti vrijednosti svih potrebnih radova i materijal.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</si>
</sst>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41A]General"/>
    <numFmt numFmtId="165" formatCode="[$-41A]#,##0.00"/>
    <numFmt numFmtId="166" formatCode="#,##0.00&quot; &quot;;[Red]&quot;-&quot;#,##0.00&quot; &quot;"/>
    <numFmt numFmtId="167" formatCode="#,##0&quot; &quot;;[Red]&quot;-&quot;#,##0&quot; &quot;"/>
    <numFmt numFmtId="168" formatCode="[$-41A]0.00"/>
    <numFmt numFmtId="169" formatCode="mmm&quot;.&quot;dd"/>
    <numFmt numFmtId="170" formatCode="#,##0;[Red]&quot;-&quot;#,##0"/>
    <numFmt numFmtId="171" formatCode="#,##0.00;[Red]#,##0.00"/>
    <numFmt numFmtId="172" formatCode="[$-41A]0"/>
  </numFmts>
  <fonts count="51">
    <font>
      <sz val="11"/>
      <color theme="1"/>
      <name val="Calibri"/>
      <family val="2"/>
      <scheme val="minor"/>
    </font>
    <font>
      <sz val="11"/>
      <color theme="1"/>
      <name val="Calibri"/>
      <family val="2"/>
      <scheme val="minor"/>
    </font>
    <font>
      <b/>
      <sz val="12"/>
      <color rgb="FF000000"/>
      <name val="Arial1"/>
    </font>
    <font>
      <sz val="12"/>
      <color rgb="FF000000"/>
      <name val="Arial1"/>
    </font>
    <font>
      <sz val="12"/>
      <color rgb="FF000000"/>
      <name val="Arial1"/>
      <charset val="238"/>
    </font>
    <font>
      <sz val="12"/>
      <color rgb="FF000000"/>
      <name val="Arial"/>
      <family val="2"/>
      <charset val="238"/>
    </font>
    <font>
      <sz val="11"/>
      <color rgb="FF000000"/>
      <name val="Arial"/>
      <family val="2"/>
      <charset val="238"/>
    </font>
    <font>
      <sz val="16"/>
      <color rgb="FF000000"/>
      <name val="Arial1"/>
      <charset val="238"/>
    </font>
    <font>
      <sz val="11"/>
      <color rgb="FF000000"/>
      <name val="Arial1"/>
      <charset val="238"/>
    </font>
    <font>
      <sz val="16"/>
      <name val="Arial"/>
      <family val="2"/>
      <charset val="238"/>
    </font>
    <font>
      <sz val="16"/>
      <color rgb="FF000000"/>
      <name val="Arial"/>
      <family val="2"/>
      <charset val="238"/>
    </font>
    <font>
      <sz val="11"/>
      <name val="Arial"/>
      <family val="2"/>
      <charset val="238"/>
    </font>
    <font>
      <sz val="14"/>
      <color rgb="FF000000"/>
      <name val="Arial"/>
      <family val="2"/>
      <charset val="238"/>
    </font>
    <font>
      <sz val="14"/>
      <color rgb="FF000000"/>
      <name val="Arial1"/>
    </font>
    <font>
      <sz val="12"/>
      <name val="Arial1"/>
      <charset val="238"/>
    </font>
    <font>
      <b/>
      <sz val="12"/>
      <color rgb="FF000000"/>
      <name val="Arial1"/>
      <charset val="238"/>
    </font>
    <font>
      <vertAlign val="superscript"/>
      <sz val="12"/>
      <color rgb="FF000000"/>
      <name val="Arial"/>
      <family val="2"/>
      <charset val="238"/>
    </font>
    <font>
      <b/>
      <sz val="12"/>
      <color rgb="FF000000"/>
      <name val="Arial"/>
      <family val="2"/>
      <charset val="238"/>
    </font>
    <font>
      <sz val="12"/>
      <name val="Arial"/>
      <family val="2"/>
      <charset val="238"/>
    </font>
    <font>
      <sz val="12"/>
      <name val="Arial1"/>
    </font>
    <font>
      <sz val="12"/>
      <color rgb="FF000000"/>
      <name val="Arial11"/>
    </font>
    <font>
      <sz val="12"/>
      <color rgb="FF000000"/>
      <name val="Arial"/>
      <family val="2"/>
    </font>
    <font>
      <vertAlign val="superscript"/>
      <sz val="12"/>
      <color rgb="FF000000"/>
      <name val="Arial1"/>
      <charset val="238"/>
    </font>
    <font>
      <sz val="12"/>
      <color rgb="FF000000"/>
      <name val="Arial11"/>
      <charset val="238"/>
    </font>
    <font>
      <b/>
      <sz val="12"/>
      <name val="Arial1"/>
      <charset val="238"/>
    </font>
    <font>
      <sz val="11"/>
      <name val="Arial1"/>
      <charset val="238"/>
    </font>
    <font>
      <sz val="12"/>
      <color theme="1"/>
      <name val="Arial1"/>
    </font>
    <font>
      <sz val="12"/>
      <color rgb="FF000000"/>
      <name val="Arial2"/>
      <charset val="238"/>
    </font>
    <font>
      <sz val="12"/>
      <name val="Arial11"/>
    </font>
    <font>
      <sz val="12"/>
      <color rgb="FF000000"/>
      <name val="Arial2"/>
    </font>
    <font>
      <sz val="12"/>
      <name val="Arial2"/>
      <charset val="238"/>
    </font>
    <font>
      <b/>
      <sz val="12"/>
      <color rgb="FF000000"/>
      <name val="Arial"/>
      <family val="2"/>
    </font>
    <font>
      <b/>
      <sz val="12"/>
      <color rgb="FF000000"/>
      <name val="Arial2"/>
    </font>
    <font>
      <b/>
      <sz val="12"/>
      <color rgb="FF000000"/>
      <name val="Arial2"/>
      <charset val="238"/>
    </font>
    <font>
      <b/>
      <sz val="11"/>
      <color rgb="FF000000"/>
      <name val="Arial1"/>
    </font>
    <font>
      <sz val="12"/>
      <name val="Arial"/>
      <family val="2"/>
    </font>
    <font>
      <sz val="10"/>
      <color rgb="FF000000"/>
      <name val="Arial CE"/>
    </font>
    <font>
      <sz val="10"/>
      <color rgb="FF000000"/>
      <name val="Arial1"/>
    </font>
    <font>
      <sz val="11"/>
      <name val="Arial1"/>
    </font>
    <font>
      <sz val="11"/>
      <name val="Arial"/>
      <family val="2"/>
    </font>
    <font>
      <vertAlign val="superscript"/>
      <sz val="12"/>
      <name val="Arial1"/>
      <charset val="238"/>
    </font>
    <font>
      <sz val="12"/>
      <color rgb="FF000000"/>
      <name val="Arial3"/>
    </font>
    <font>
      <sz val="12"/>
      <color theme="1"/>
      <name val="Arial2"/>
    </font>
    <font>
      <sz val="12"/>
      <name val="Arial2"/>
    </font>
    <font>
      <sz val="12"/>
      <color theme="1"/>
      <name val="Arial"/>
      <family val="2"/>
    </font>
    <font>
      <sz val="11"/>
      <color rgb="FF000000"/>
      <name val="Arial"/>
      <family val="2"/>
    </font>
    <font>
      <sz val="12"/>
      <color rgb="FF000000"/>
      <name val="Calibri"/>
      <family val="2"/>
      <charset val="238"/>
    </font>
    <font>
      <b/>
      <sz val="12"/>
      <color rgb="FF000000"/>
      <name val="Arial11"/>
    </font>
    <font>
      <vertAlign val="superscript"/>
      <sz val="12"/>
      <color rgb="FF000000"/>
      <name val="Arial4"/>
    </font>
    <font>
      <vertAlign val="superscript"/>
      <sz val="12"/>
      <color rgb="FF000000"/>
      <name val="Arial"/>
      <family val="2"/>
    </font>
    <font>
      <vertAlign val="superscript"/>
      <sz val="12"/>
      <name val="Arial"/>
      <family val="2"/>
      <charset val="238"/>
    </font>
  </fonts>
  <fills count="3">
    <fill>
      <patternFill patternType="none"/>
    </fill>
    <fill>
      <patternFill patternType="gray125"/>
    </fill>
    <fill>
      <patternFill patternType="solid">
        <fgColor rgb="FFC5D9F1"/>
        <bgColor indexed="64"/>
      </patternFill>
    </fill>
  </fills>
  <borders count="28">
    <border>
      <left/>
      <right/>
      <top/>
      <bottom/>
      <diagonal/>
    </border>
    <border>
      <left/>
      <right/>
      <top style="thin">
        <color rgb="FF000000"/>
      </top>
      <bottom/>
      <diagonal/>
    </border>
    <border>
      <left style="double">
        <color rgb="FF000000"/>
      </left>
      <right/>
      <top/>
      <bottom/>
      <diagonal/>
    </border>
    <border>
      <left/>
      <right style="double">
        <color auto="1"/>
      </right>
      <top/>
      <bottom/>
      <diagonal/>
    </border>
    <border>
      <left/>
      <right/>
      <top style="double">
        <color auto="1"/>
      </top>
      <bottom/>
      <diagonal/>
    </border>
    <border>
      <left/>
      <right style="double">
        <color auto="1"/>
      </right>
      <top style="double">
        <color auto="1"/>
      </top>
      <bottom/>
      <diagonal/>
    </border>
    <border>
      <left/>
      <right style="double">
        <color rgb="FF000000"/>
      </right>
      <top/>
      <bottom/>
      <diagonal/>
    </border>
    <border>
      <left/>
      <right/>
      <top/>
      <bottom style="double">
        <color auto="1"/>
      </bottom>
      <diagonal/>
    </border>
    <border>
      <left style="double">
        <color rgb="FF000000"/>
      </left>
      <right/>
      <top/>
      <bottom style="double">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right/>
      <top/>
      <bottom style="thin">
        <color rgb="FF000000"/>
      </bottom>
      <diagonal/>
    </border>
    <border>
      <left/>
      <right style="thin">
        <color auto="1"/>
      </right>
      <top/>
      <bottom/>
      <diagonal/>
    </border>
    <border>
      <left style="double">
        <color rgb="FF000000"/>
      </left>
      <right style="thin">
        <color rgb="FF000000"/>
      </right>
      <top style="thin">
        <color rgb="FF000000"/>
      </top>
      <bottom style="thin">
        <color rgb="FF000000"/>
      </bottom>
      <diagonal/>
    </border>
    <border>
      <left style="double">
        <color rgb="FF000000"/>
      </left>
      <right style="thin">
        <color rgb="FF000000"/>
      </right>
      <top style="thin">
        <color rgb="FF000000"/>
      </top>
      <bottom/>
      <diagonal/>
    </border>
    <border>
      <left/>
      <right/>
      <top style="double">
        <color rgb="FF000000"/>
      </top>
      <bottom style="thin">
        <color rgb="FF000000"/>
      </bottom>
      <diagonal/>
    </border>
    <border>
      <left style="double">
        <color rgb="FF000000"/>
      </left>
      <right style="thin">
        <color rgb="FF000000"/>
      </right>
      <top style="double">
        <color rgb="FF000000"/>
      </top>
      <bottom style="thin">
        <color rgb="FF000000"/>
      </bottom>
      <diagonal/>
    </border>
    <border>
      <left style="thin">
        <color auto="1"/>
      </left>
      <right/>
      <top style="double">
        <color auto="1"/>
      </top>
      <bottom style="thin">
        <color rgb="FF000000"/>
      </bottom>
      <diagonal/>
    </border>
    <border>
      <left/>
      <right/>
      <top style="double">
        <color auto="1"/>
      </top>
      <bottom style="thin">
        <color rgb="FF000000"/>
      </bottom>
      <diagonal/>
    </border>
    <border>
      <left style="double">
        <color rgb="FF000000"/>
      </left>
      <right style="thin">
        <color rgb="FF000000"/>
      </right>
      <top style="double">
        <color auto="1"/>
      </top>
      <bottom style="thin">
        <color rgb="FF000000"/>
      </bottom>
      <diagonal/>
    </border>
    <border>
      <left style="thin">
        <color auto="1"/>
      </left>
      <right/>
      <top style="thin">
        <color rgb="FF000000"/>
      </top>
      <bottom style="double">
        <color auto="1"/>
      </bottom>
      <diagonal/>
    </border>
    <border>
      <left/>
      <right/>
      <top style="thin">
        <color rgb="FF000000"/>
      </top>
      <bottom style="double">
        <color auto="1"/>
      </bottom>
      <diagonal/>
    </border>
    <border>
      <left style="double">
        <color rgb="FF000000"/>
      </left>
      <right style="thin">
        <color rgb="FF000000"/>
      </right>
      <top style="thin">
        <color rgb="FF000000"/>
      </top>
      <bottom style="double">
        <color auto="1"/>
      </bottom>
      <diagonal/>
    </border>
    <border>
      <left style="double">
        <color rgb="FF000000"/>
      </left>
      <right style="thin">
        <color rgb="FF000000"/>
      </right>
      <top/>
      <bottom style="thin">
        <color rgb="FF000000"/>
      </bottom>
      <diagonal/>
    </border>
  </borders>
  <cellStyleXfs count="5">
    <xf numFmtId="0" fontId="0" fillId="0" borderId="0"/>
    <xf numFmtId="9" fontId="1" fillId="0" borderId="0" applyFont="0" applyFill="0" applyBorder="0" applyAlignment="0" applyProtection="0"/>
    <xf numFmtId="164" fontId="8" fillId="0" borderId="0"/>
    <xf numFmtId="0" fontId="36" fillId="0" borderId="0" applyNumberFormat="0" applyBorder="0" applyProtection="0"/>
    <xf numFmtId="0" fontId="37" fillId="0" borderId="0" applyNumberFormat="0" applyBorder="0" applyProtection="0"/>
  </cellStyleXfs>
  <cellXfs count="815">
    <xf numFmtId="0" fontId="0" fillId="0" borderId="0" xfId="0"/>
    <xf numFmtId="49" fontId="2" fillId="0" borderId="0" xfId="0" applyNumberFormat="1" applyFont="1" applyAlignment="1" applyProtection="1">
      <alignment horizontal="center" vertical="top"/>
      <protection hidden="1"/>
    </xf>
    <xf numFmtId="0" fontId="2" fillId="0" borderId="0" xfId="0" applyFont="1" applyAlignment="1" applyProtection="1">
      <alignment vertical="top"/>
      <protection hidden="1"/>
    </xf>
    <xf numFmtId="0" fontId="2" fillId="0" borderId="0" xfId="0" applyFont="1" applyAlignment="1" applyProtection="1">
      <alignment horizontal="left"/>
      <protection hidden="1"/>
    </xf>
    <xf numFmtId="2" fontId="2" fillId="0" borderId="0" xfId="0" applyNumberFormat="1" applyFont="1" applyAlignment="1" applyProtection="1">
      <alignment horizontal="right"/>
      <protection hidden="1"/>
    </xf>
    <xf numFmtId="4" fontId="2" fillId="0" borderId="0" xfId="0" applyNumberFormat="1" applyFont="1" applyAlignment="1" applyProtection="1">
      <alignment horizontal="right"/>
      <protection locked="0" hidden="1"/>
    </xf>
    <xf numFmtId="4" fontId="2" fillId="0" borderId="0" xfId="0" applyNumberFormat="1" applyFont="1" applyAlignment="1" applyProtection="1">
      <alignment horizontal="right"/>
      <protection hidden="1"/>
    </xf>
    <xf numFmtId="0" fontId="3" fillId="0" borderId="0" xfId="0" applyFont="1"/>
    <xf numFmtId="0" fontId="3" fillId="0" borderId="0" xfId="0" applyFont="1" applyProtection="1">
      <protection hidden="1"/>
    </xf>
    <xf numFmtId="49" fontId="3" fillId="0" borderId="0" xfId="0" applyNumberFormat="1" applyFont="1" applyAlignment="1" applyProtection="1">
      <alignment horizontal="center" vertical="top"/>
      <protection hidden="1"/>
    </xf>
    <xf numFmtId="49" fontId="4" fillId="0" borderId="0" xfId="0" applyNumberFormat="1" applyFont="1" applyAlignment="1" applyProtection="1">
      <alignment vertical="top"/>
      <protection hidden="1"/>
    </xf>
    <xf numFmtId="0" fontId="3" fillId="0" borderId="0" xfId="0" applyFont="1" applyAlignment="1" applyProtection="1">
      <alignment vertical="top"/>
      <protection hidden="1"/>
    </xf>
    <xf numFmtId="0" fontId="3" fillId="0" borderId="0" xfId="0" applyFont="1" applyAlignment="1" applyProtection="1">
      <alignment horizontal="left"/>
      <protection hidden="1"/>
    </xf>
    <xf numFmtId="2" fontId="3" fillId="0" borderId="0" xfId="0" applyNumberFormat="1" applyFont="1" applyAlignment="1" applyProtection="1">
      <alignment horizontal="right"/>
      <protection hidden="1"/>
    </xf>
    <xf numFmtId="4" fontId="3" fillId="0" borderId="0" xfId="0" applyNumberFormat="1" applyFont="1" applyAlignment="1" applyProtection="1">
      <alignment horizontal="right"/>
      <protection locked="0" hidden="1"/>
    </xf>
    <xf numFmtId="4" fontId="3" fillId="0" borderId="0" xfId="0" applyNumberFormat="1" applyFont="1" applyAlignment="1" applyProtection="1">
      <alignment horizontal="right"/>
      <protection hidden="1"/>
    </xf>
    <xf numFmtId="0" fontId="3" fillId="0" borderId="0" xfId="0" applyFont="1" applyAlignment="1">
      <alignment horizontal="center"/>
    </xf>
    <xf numFmtId="0" fontId="4" fillId="0" borderId="0" xfId="0" applyFont="1" applyAlignment="1"/>
    <xf numFmtId="0" fontId="3" fillId="0" borderId="0" xfId="0" applyFont="1" applyAlignment="1">
      <alignment horizontal="right"/>
    </xf>
    <xf numFmtId="0" fontId="3" fillId="0" borderId="1" xfId="0" applyFont="1" applyBorder="1" applyAlignment="1">
      <alignment horizontal="center"/>
    </xf>
    <xf numFmtId="0" fontId="3" fillId="0" borderId="1" xfId="0" applyFont="1" applyBorder="1"/>
    <xf numFmtId="0" fontId="5" fillId="0" borderId="0" xfId="0" applyFont="1" applyAlignment="1">
      <alignment horizontal="center"/>
    </xf>
    <xf numFmtId="0" fontId="5" fillId="0" borderId="2" xfId="0" applyFont="1" applyBorder="1" applyAlignment="1">
      <alignment vertical="top"/>
    </xf>
    <xf numFmtId="0" fontId="5" fillId="0" borderId="0" xfId="0" applyFont="1" applyAlignment="1">
      <alignment horizontal="left"/>
    </xf>
    <xf numFmtId="0" fontId="6" fillId="0" borderId="0" xfId="0" applyFont="1"/>
    <xf numFmtId="0" fontId="4" fillId="0" borderId="0" xfId="0" applyFont="1" applyAlignment="1">
      <alignment horizontal="center"/>
    </xf>
    <xf numFmtId="0" fontId="4" fillId="0" borderId="0" xfId="0" applyFont="1"/>
    <xf numFmtId="49" fontId="5" fillId="0" borderId="0" xfId="2" applyNumberFormat="1" applyFont="1" applyAlignment="1" applyProtection="1">
      <alignment horizontal="center" vertical="top"/>
      <protection hidden="1"/>
    </xf>
    <xf numFmtId="49" fontId="5" fillId="0" borderId="3" xfId="2" applyNumberFormat="1" applyFont="1" applyBorder="1" applyAlignment="1" applyProtection="1">
      <alignment horizontal="center" vertical="top"/>
      <protection hidden="1"/>
    </xf>
    <xf numFmtId="164" fontId="5" fillId="0" borderId="0" xfId="2" applyFont="1"/>
    <xf numFmtId="164" fontId="6" fillId="0" borderId="0" xfId="2" applyFont="1"/>
    <xf numFmtId="49" fontId="5" fillId="0" borderId="0" xfId="0" applyNumberFormat="1" applyFont="1" applyAlignment="1" applyProtection="1">
      <alignment horizontal="center" vertical="top"/>
      <protection hidden="1"/>
    </xf>
    <xf numFmtId="49" fontId="5" fillId="0" borderId="4" xfId="0" applyNumberFormat="1" applyFont="1" applyBorder="1" applyAlignment="1" applyProtection="1">
      <alignment horizontal="center" vertical="top"/>
      <protection hidden="1"/>
    </xf>
    <xf numFmtId="0" fontId="10" fillId="0" borderId="5" xfId="0" applyFont="1" applyBorder="1" applyAlignment="1" applyProtection="1">
      <alignment horizontal="justify" vertical="top" wrapText="1"/>
      <protection hidden="1"/>
    </xf>
    <xf numFmtId="0" fontId="5" fillId="0" borderId="4" xfId="0" applyFont="1" applyBorder="1" applyAlignment="1" applyProtection="1">
      <alignment horizontal="center" vertical="top"/>
      <protection hidden="1"/>
    </xf>
    <xf numFmtId="0" fontId="5" fillId="0" borderId="0" xfId="0" applyFont="1" applyProtection="1">
      <protection hidden="1"/>
    </xf>
    <xf numFmtId="0" fontId="5" fillId="0" borderId="0" xfId="0" applyFont="1"/>
    <xf numFmtId="0" fontId="3" fillId="0" borderId="0" xfId="0" applyFont="1" applyBorder="1" applyAlignment="1" applyProtection="1">
      <alignment vertical="top"/>
      <protection hidden="1"/>
    </xf>
    <xf numFmtId="0" fontId="3" fillId="0" borderId="2" xfId="0" applyFont="1" applyBorder="1" applyAlignment="1" applyProtection="1">
      <alignment horizontal="left"/>
      <protection hidden="1"/>
    </xf>
    <xf numFmtId="49" fontId="12" fillId="0" borderId="0" xfId="2" applyNumberFormat="1" applyFont="1" applyAlignment="1" applyProtection="1">
      <alignment vertical="top"/>
      <protection hidden="1"/>
    </xf>
    <xf numFmtId="49" fontId="13" fillId="0" borderId="0" xfId="0" applyNumberFormat="1" applyFont="1" applyAlignment="1" applyProtection="1">
      <alignment horizontal="center" vertical="top"/>
      <protection hidden="1"/>
    </xf>
    <xf numFmtId="0" fontId="3" fillId="0" borderId="0" xfId="0" applyFont="1" applyAlignment="1" applyProtection="1">
      <alignment horizontal="justify" vertical="top" wrapText="1"/>
      <protection hidden="1"/>
    </xf>
    <xf numFmtId="0" fontId="13" fillId="0" borderId="0" xfId="0" applyFont="1" applyBorder="1" applyAlignment="1" applyProtection="1">
      <alignment vertical="top"/>
      <protection hidden="1"/>
    </xf>
    <xf numFmtId="49" fontId="12" fillId="0" borderId="0" xfId="2" applyNumberFormat="1" applyFont="1" applyAlignment="1" applyProtection="1">
      <alignment horizontal="center" vertical="top"/>
      <protection hidden="1"/>
    </xf>
    <xf numFmtId="49" fontId="5" fillId="0" borderId="6" xfId="2" applyNumberFormat="1" applyFont="1" applyBorder="1" applyAlignment="1" applyProtection="1">
      <alignment vertical="top"/>
      <protection hidden="1"/>
    </xf>
    <xf numFmtId="49" fontId="3" fillId="0" borderId="0" xfId="0" applyNumberFormat="1" applyFont="1" applyAlignment="1" applyProtection="1">
      <alignment horizontal="left" vertical="top"/>
      <protection hidden="1"/>
    </xf>
    <xf numFmtId="49" fontId="13" fillId="0" borderId="0" xfId="0" applyNumberFormat="1" applyFont="1" applyAlignment="1" applyProtection="1">
      <alignment horizontal="left" vertical="top"/>
      <protection hidden="1"/>
    </xf>
    <xf numFmtId="49" fontId="3" fillId="0" borderId="7" xfId="0" applyNumberFormat="1" applyFont="1" applyBorder="1" applyAlignment="1" applyProtection="1">
      <alignment horizontal="center" vertical="top"/>
      <protection hidden="1"/>
    </xf>
    <xf numFmtId="0" fontId="3" fillId="0" borderId="7" xfId="0" applyFont="1" applyBorder="1" applyAlignment="1" applyProtection="1">
      <alignment vertical="top"/>
      <protection hidden="1"/>
    </xf>
    <xf numFmtId="0" fontId="3" fillId="0" borderId="0" xfId="0" applyFont="1" applyAlignment="1" applyProtection="1">
      <alignment horizontal="right"/>
      <protection hidden="1"/>
    </xf>
    <xf numFmtId="164" fontId="5" fillId="0" borderId="0" xfId="2" applyFont="1" applyAlignment="1" applyProtection="1">
      <alignment horizontal="right"/>
      <protection hidden="1"/>
    </xf>
    <xf numFmtId="0" fontId="5" fillId="0" borderId="12" xfId="0" applyFont="1" applyBorder="1" applyAlignment="1">
      <alignment horizontal="center" vertical="center" wrapText="1"/>
    </xf>
    <xf numFmtId="0" fontId="5" fillId="0" borderId="12" xfId="0" applyFont="1" applyBorder="1" applyAlignment="1">
      <alignment horizontal="right" vertical="center" wrapText="1"/>
    </xf>
    <xf numFmtId="0" fontId="4" fillId="0" borderId="0" xfId="0" applyFont="1" applyProtection="1">
      <protection hidden="1"/>
    </xf>
    <xf numFmtId="0" fontId="5" fillId="0" borderId="0" xfId="0" applyFont="1" applyFill="1" applyBorder="1" applyAlignment="1">
      <alignment horizontal="center" vertical="center" wrapText="1"/>
    </xf>
    <xf numFmtId="0" fontId="5" fillId="0" borderId="0" xfId="0" applyFont="1" applyBorder="1" applyAlignment="1">
      <alignment horizontal="left" vertical="center" wrapText="1"/>
    </xf>
    <xf numFmtId="0" fontId="5" fillId="0" borderId="0" xfId="0" applyFont="1" applyBorder="1" applyAlignment="1">
      <alignment horizontal="right" vertical="center" wrapText="1"/>
    </xf>
    <xf numFmtId="49" fontId="4" fillId="0" borderId="0" xfId="0" applyNumberFormat="1" applyFont="1" applyAlignment="1" applyProtection="1">
      <alignment horizontal="center" vertical="top"/>
      <protection hidden="1"/>
    </xf>
    <xf numFmtId="0" fontId="4" fillId="0" borderId="0" xfId="0" applyFont="1" applyAlignment="1">
      <alignment horizontal="left" vertical="top" wrapText="1"/>
    </xf>
    <xf numFmtId="0" fontId="4" fillId="0" borderId="0" xfId="0" applyFont="1" applyAlignment="1" applyProtection="1">
      <alignment horizontal="right"/>
      <protection hidden="1"/>
    </xf>
    <xf numFmtId="166" fontId="4" fillId="0" borderId="0" xfId="0" applyNumberFormat="1" applyFont="1" applyAlignment="1" applyProtection="1">
      <alignment horizontal="right"/>
      <protection hidden="1"/>
    </xf>
    <xf numFmtId="4" fontId="4" fillId="0" borderId="0" xfId="0" applyNumberFormat="1" applyFont="1" applyAlignment="1" applyProtection="1">
      <alignment horizontal="right"/>
      <protection locked="0"/>
    </xf>
    <xf numFmtId="0" fontId="15" fillId="2" borderId="13" xfId="0" applyFont="1" applyFill="1" applyBorder="1" applyAlignment="1" applyProtection="1">
      <alignment vertical="center"/>
    </xf>
    <xf numFmtId="0" fontId="15" fillId="2" borderId="13" xfId="0" applyFont="1" applyFill="1" applyBorder="1" applyAlignment="1" applyProtection="1">
      <alignment horizontal="left" vertical="center"/>
    </xf>
    <xf numFmtId="2" fontId="15" fillId="2" borderId="13" xfId="0" applyNumberFormat="1" applyFont="1" applyFill="1" applyBorder="1" applyAlignment="1" applyProtection="1">
      <alignment horizontal="right" vertical="center"/>
    </xf>
    <xf numFmtId="4" fontId="15" fillId="2" borderId="13" xfId="0" applyNumberFormat="1" applyFont="1" applyFill="1" applyBorder="1" applyAlignment="1" applyProtection="1">
      <alignment horizontal="right" vertical="center"/>
      <protection locked="0"/>
    </xf>
    <xf numFmtId="4" fontId="15" fillId="2" borderId="13" xfId="0" applyNumberFormat="1" applyFont="1" applyFill="1" applyBorder="1" applyAlignment="1" applyProtection="1">
      <alignment horizontal="right" vertical="center"/>
    </xf>
    <xf numFmtId="0" fontId="4" fillId="0" borderId="0" xfId="0" applyFont="1" applyAlignment="1" applyProtection="1">
      <protection hidden="1"/>
    </xf>
    <xf numFmtId="0" fontId="0" fillId="0" borderId="0" xfId="0" applyAlignment="1"/>
    <xf numFmtId="0" fontId="2" fillId="0" borderId="0" xfId="0" applyFont="1" applyAlignment="1" applyProtection="1">
      <alignment horizontal="justify" vertical="top" wrapText="1"/>
      <protection hidden="1"/>
    </xf>
    <xf numFmtId="164" fontId="5" fillId="0" borderId="0" xfId="2" applyFont="1" applyAlignment="1">
      <alignment horizontal="justify" vertical="top" wrapText="1"/>
    </xf>
    <xf numFmtId="164" fontId="5" fillId="0" borderId="0" xfId="2" applyFont="1" applyAlignment="1" applyProtection="1">
      <alignment horizontal="left"/>
      <protection hidden="1"/>
    </xf>
    <xf numFmtId="166" fontId="5" fillId="0" borderId="0" xfId="2" applyNumberFormat="1" applyFont="1" applyAlignment="1" applyProtection="1">
      <alignment horizontal="right"/>
      <protection hidden="1"/>
    </xf>
    <xf numFmtId="165" fontId="5" fillId="0" borderId="0" xfId="2" applyNumberFormat="1" applyFont="1" applyAlignment="1" applyProtection="1">
      <alignment horizontal="right"/>
      <protection locked="0"/>
    </xf>
    <xf numFmtId="165" fontId="5" fillId="0" borderId="0" xfId="2" applyNumberFormat="1" applyFont="1" applyAlignment="1" applyProtection="1">
      <alignment horizontal="right"/>
    </xf>
    <xf numFmtId="164" fontId="5" fillId="0" borderId="0" xfId="2" applyFont="1" applyProtection="1">
      <protection hidden="1"/>
    </xf>
    <xf numFmtId="0" fontId="3" fillId="0" borderId="0" xfId="0" applyFont="1" applyAlignment="1">
      <alignment vertical="top" wrapText="1"/>
    </xf>
    <xf numFmtId="166" fontId="3" fillId="0" borderId="0" xfId="0" applyNumberFormat="1" applyFont="1" applyAlignment="1" applyProtection="1">
      <alignment horizontal="right"/>
      <protection hidden="1"/>
    </xf>
    <xf numFmtId="4" fontId="3" fillId="0" borderId="0" xfId="0" applyNumberFormat="1" applyFont="1" applyAlignment="1" applyProtection="1">
      <alignment horizontal="right"/>
      <protection locked="0"/>
    </xf>
    <xf numFmtId="4" fontId="3" fillId="0" borderId="0" xfId="0" applyNumberFormat="1" applyFont="1" applyAlignment="1" applyProtection="1">
      <alignment horizontal="right"/>
    </xf>
    <xf numFmtId="0" fontId="15" fillId="2" borderId="13" xfId="0" applyFont="1" applyFill="1" applyBorder="1" applyAlignment="1" applyProtection="1">
      <alignment horizontal="right" vertical="center"/>
    </xf>
    <xf numFmtId="0" fontId="15" fillId="0" borderId="13" xfId="0" applyFont="1" applyFill="1" applyBorder="1" applyAlignment="1" applyProtection="1">
      <alignment horizontal="center" vertical="center"/>
      <protection hidden="1"/>
    </xf>
    <xf numFmtId="49" fontId="15" fillId="0" borderId="13" xfId="0" applyNumberFormat="1" applyFont="1" applyFill="1" applyBorder="1" applyAlignment="1" applyProtection="1">
      <alignment horizontal="center" vertical="center"/>
    </xf>
    <xf numFmtId="0" fontId="15" fillId="0" borderId="13" xfId="0" applyFont="1" applyFill="1" applyBorder="1" applyAlignment="1" applyProtection="1">
      <alignment horizontal="left" vertical="center"/>
    </xf>
    <xf numFmtId="0" fontId="15" fillId="0" borderId="13" xfId="0" applyFont="1" applyFill="1" applyBorder="1" applyAlignment="1" applyProtection="1">
      <alignment horizontal="right" vertical="center"/>
    </xf>
    <xf numFmtId="4" fontId="4" fillId="0" borderId="13" xfId="0" applyNumberFormat="1" applyFont="1" applyFill="1" applyBorder="1" applyAlignment="1" applyProtection="1">
      <alignment horizontal="right" vertical="center"/>
      <protection locked="0"/>
    </xf>
    <xf numFmtId="4" fontId="4" fillId="0" borderId="13" xfId="0" applyNumberFormat="1" applyFont="1" applyFill="1" applyBorder="1" applyAlignment="1" applyProtection="1">
      <alignment horizontal="right" vertical="center"/>
    </xf>
    <xf numFmtId="0" fontId="3" fillId="0" borderId="0" xfId="0" applyFont="1" applyAlignment="1">
      <alignment horizontal="justify" vertical="top" wrapText="1"/>
    </xf>
    <xf numFmtId="49" fontId="15" fillId="0" borderId="0" xfId="0" applyNumberFormat="1" applyFont="1" applyAlignment="1" applyProtection="1">
      <alignment horizontal="center" vertical="top"/>
      <protection hidden="1"/>
    </xf>
    <xf numFmtId="0" fontId="5" fillId="0" borderId="0" xfId="0" applyFont="1" applyAlignment="1" applyProtection="1">
      <alignment horizontal="justify" vertical="top" wrapText="1"/>
      <protection hidden="1"/>
    </xf>
    <xf numFmtId="0" fontId="15" fillId="0" borderId="0" xfId="0" applyFont="1" applyAlignment="1" applyProtection="1">
      <alignment horizontal="right"/>
      <protection hidden="1"/>
    </xf>
    <xf numFmtId="2" fontId="15" fillId="0" borderId="0" xfId="0" applyNumberFormat="1" applyFont="1" applyAlignment="1" applyProtection="1">
      <alignment horizontal="right"/>
      <protection hidden="1"/>
    </xf>
    <xf numFmtId="4" fontId="15" fillId="0" borderId="0" xfId="0" applyNumberFormat="1" applyFont="1" applyAlignment="1" applyProtection="1">
      <alignment horizontal="right"/>
      <protection locked="0" hidden="1"/>
    </xf>
    <xf numFmtId="4" fontId="15" fillId="0" borderId="0" xfId="0" applyNumberFormat="1" applyFont="1" applyAlignment="1" applyProtection="1">
      <alignment horizontal="right"/>
      <protection hidden="1"/>
    </xf>
    <xf numFmtId="49" fontId="17" fillId="0" borderId="0" xfId="0" applyNumberFormat="1" applyFont="1" applyAlignment="1" applyProtection="1">
      <alignment horizontal="center" vertical="top"/>
      <protection hidden="1"/>
    </xf>
    <xf numFmtId="0" fontId="17" fillId="0" borderId="0" xfId="0" applyFont="1" applyAlignment="1" applyProtection="1">
      <alignment horizontal="right"/>
      <protection hidden="1"/>
    </xf>
    <xf numFmtId="2" fontId="17" fillId="0" borderId="0" xfId="0" applyNumberFormat="1" applyFont="1" applyAlignment="1" applyProtection="1">
      <alignment horizontal="right"/>
      <protection hidden="1"/>
    </xf>
    <xf numFmtId="4" fontId="17" fillId="0" borderId="0" xfId="0" applyNumberFormat="1" applyFont="1" applyAlignment="1" applyProtection="1">
      <alignment horizontal="right"/>
      <protection locked="0" hidden="1"/>
    </xf>
    <xf numFmtId="4" fontId="17" fillId="0" borderId="0" xfId="0" applyNumberFormat="1" applyFont="1" applyAlignment="1" applyProtection="1">
      <alignment horizontal="right"/>
      <protection hidden="1"/>
    </xf>
    <xf numFmtId="49" fontId="5" fillId="0" borderId="0" xfId="0" applyNumberFormat="1" applyFont="1" applyAlignment="1" applyProtection="1">
      <alignment horizontal="center" vertical="top"/>
      <protection locked="0" hidden="1"/>
    </xf>
    <xf numFmtId="0" fontId="5" fillId="0" borderId="0" xfId="0" applyFont="1" applyAlignment="1" applyProtection="1">
      <alignment horizontal="justify" vertical="top" wrapText="1"/>
      <protection locked="0"/>
    </xf>
    <xf numFmtId="0" fontId="5" fillId="0" borderId="0" xfId="0" applyFont="1" applyAlignment="1" applyProtection="1">
      <alignment horizontal="right"/>
      <protection locked="0" hidden="1"/>
    </xf>
    <xf numFmtId="166" fontId="5" fillId="0" borderId="0" xfId="0" applyNumberFormat="1" applyFont="1" applyAlignment="1" applyProtection="1">
      <alignment horizontal="right"/>
      <protection locked="0" hidden="1"/>
    </xf>
    <xf numFmtId="4" fontId="5" fillId="0" borderId="0" xfId="0" applyNumberFormat="1" applyFont="1" applyAlignment="1" applyProtection="1">
      <alignment horizontal="right"/>
      <protection locked="0"/>
    </xf>
    <xf numFmtId="0" fontId="5" fillId="0" borderId="0" xfId="0" applyFont="1" applyAlignment="1" applyProtection="1">
      <alignment horizontal="left"/>
      <protection locked="0" hidden="1"/>
    </xf>
    <xf numFmtId="0" fontId="5" fillId="0" borderId="0" xfId="0" applyFont="1" applyAlignment="1">
      <alignment horizontal="justify" vertical="top" wrapText="1"/>
    </xf>
    <xf numFmtId="0" fontId="5" fillId="0" borderId="0" xfId="0" applyFont="1" applyAlignment="1" applyProtection="1">
      <alignment horizontal="right"/>
      <protection hidden="1"/>
    </xf>
    <xf numFmtId="166" fontId="5" fillId="0" borderId="0" xfId="0" applyNumberFormat="1" applyFont="1" applyAlignment="1" applyProtection="1">
      <alignment horizontal="right"/>
      <protection hidden="1"/>
    </xf>
    <xf numFmtId="4" fontId="5" fillId="0" borderId="0" xfId="0" applyNumberFormat="1" applyFont="1" applyAlignment="1" applyProtection="1">
      <alignment horizontal="right"/>
    </xf>
    <xf numFmtId="0" fontId="5" fillId="0" borderId="0" xfId="0" applyFont="1" applyAlignment="1" applyProtection="1">
      <alignment horizontal="left"/>
      <protection hidden="1"/>
    </xf>
    <xf numFmtId="0" fontId="18" fillId="0" borderId="0" xfId="0" applyFont="1" applyAlignment="1">
      <alignment horizontal="justify" vertical="top" wrapText="1"/>
    </xf>
    <xf numFmtId="0" fontId="3" fillId="0" borderId="0" xfId="0" applyFont="1" applyAlignment="1" applyProtection="1">
      <alignment horizontal="center" vertical="top"/>
      <protection hidden="1"/>
    </xf>
    <xf numFmtId="0" fontId="3" fillId="0" borderId="0" xfId="0" applyFont="1" applyFill="1" applyAlignment="1" applyProtection="1">
      <alignment horizontal="center" vertical="top"/>
    </xf>
    <xf numFmtId="0" fontId="3" fillId="0" borderId="0" xfId="0" applyFont="1" applyFill="1" applyAlignment="1" applyProtection="1">
      <alignment horizontal="justify" vertical="top" wrapText="1" shrinkToFit="1"/>
    </xf>
    <xf numFmtId="49" fontId="2" fillId="0" borderId="0" xfId="0" applyNumberFormat="1" applyFont="1" applyFill="1" applyAlignment="1" applyProtection="1">
      <alignment horizontal="center" vertical="top"/>
    </xf>
    <xf numFmtId="4" fontId="3" fillId="0" borderId="0" xfId="0" applyNumberFormat="1" applyFont="1" applyFill="1" applyAlignment="1" applyProtection="1">
      <alignment horizontal="right"/>
      <protection locked="0"/>
    </xf>
    <xf numFmtId="0" fontId="19" fillId="0" borderId="0" xfId="0" applyFont="1" applyFill="1" applyAlignment="1" applyProtection="1">
      <alignment horizontal="justify" vertical="top" wrapText="1" shrinkToFit="1"/>
    </xf>
    <xf numFmtId="49" fontId="3" fillId="0" borderId="0" xfId="0" applyNumberFormat="1" applyFont="1" applyFill="1" applyAlignment="1" applyProtection="1">
      <alignment horizontal="center" vertical="top"/>
    </xf>
    <xf numFmtId="4" fontId="3" fillId="0" borderId="0" xfId="0" applyNumberFormat="1" applyFont="1" applyAlignment="1">
      <alignment horizontal="right"/>
    </xf>
    <xf numFmtId="49" fontId="20" fillId="0" borderId="0" xfId="0" applyNumberFormat="1" applyFont="1" applyFill="1" applyAlignment="1" applyProtection="1">
      <alignment horizontal="center" vertical="top"/>
    </xf>
    <xf numFmtId="0" fontId="20" fillId="0" borderId="0" xfId="0" applyFont="1" applyFill="1" applyAlignment="1" applyProtection="1">
      <alignment horizontal="justify" vertical="top" wrapText="1" shrinkToFit="1"/>
    </xf>
    <xf numFmtId="0" fontId="20" fillId="0" borderId="0" xfId="0" applyFont="1" applyAlignment="1" applyProtection="1">
      <alignment horizontal="right"/>
      <protection hidden="1"/>
    </xf>
    <xf numFmtId="2" fontId="20" fillId="0" borderId="0" xfId="0" applyNumberFormat="1" applyFont="1" applyAlignment="1">
      <alignment horizontal="right"/>
    </xf>
    <xf numFmtId="4" fontId="20" fillId="0" borderId="0" xfId="0" applyNumberFormat="1" applyFont="1" applyFill="1" applyAlignment="1" applyProtection="1">
      <alignment horizontal="right"/>
      <protection locked="0"/>
    </xf>
    <xf numFmtId="4" fontId="20" fillId="0" borderId="0" xfId="0" applyNumberFormat="1" applyFont="1" applyAlignment="1">
      <alignment horizontal="right"/>
    </xf>
    <xf numFmtId="0" fontId="20" fillId="0" borderId="0" xfId="0" applyFont="1"/>
    <xf numFmtId="0" fontId="20" fillId="0" borderId="0" xfId="0" applyFont="1" applyProtection="1">
      <protection hidden="1"/>
    </xf>
    <xf numFmtId="0" fontId="3" fillId="0" borderId="0" xfId="0" applyFont="1" applyFill="1" applyAlignment="1" applyProtection="1">
      <alignment horizontal="right"/>
    </xf>
    <xf numFmtId="1" fontId="3" fillId="0" borderId="0" xfId="0" applyNumberFormat="1" applyFont="1" applyAlignment="1">
      <alignment horizontal="right"/>
    </xf>
    <xf numFmtId="49" fontId="3" fillId="0" borderId="0" xfId="0" applyNumberFormat="1" applyFont="1" applyAlignment="1" applyProtection="1">
      <alignment horizontal="center" vertical="center" wrapText="1"/>
      <protection hidden="1"/>
    </xf>
    <xf numFmtId="0" fontId="2" fillId="0" borderId="0" xfId="0" applyFont="1" applyFill="1" applyAlignment="1" applyProtection="1">
      <alignment horizontal="right" wrapText="1"/>
    </xf>
    <xf numFmtId="2" fontId="2" fillId="0" borderId="0" xfId="0" applyNumberFormat="1" applyFont="1" applyFill="1" applyAlignment="1" applyProtection="1">
      <alignment horizontal="right" vertical="center" wrapText="1"/>
    </xf>
    <xf numFmtId="4" fontId="2" fillId="0" borderId="0" xfId="0" applyNumberFormat="1" applyFont="1" applyFill="1" applyAlignment="1" applyProtection="1">
      <alignment horizontal="right" vertical="center" wrapText="1"/>
      <protection locked="0"/>
    </xf>
    <xf numFmtId="4" fontId="2" fillId="0" borderId="0" xfId="0" applyNumberFormat="1" applyFont="1" applyFill="1" applyAlignment="1" applyProtection="1">
      <alignment horizontal="right" vertical="center" wrapText="1"/>
    </xf>
    <xf numFmtId="0" fontId="21" fillId="0" borderId="0" xfId="0" applyFont="1" applyAlignment="1" applyProtection="1">
      <alignment horizontal="right"/>
      <protection hidden="1"/>
    </xf>
    <xf numFmtId="4" fontId="21" fillId="0" borderId="0" xfId="0" applyNumberFormat="1" applyFont="1" applyAlignment="1">
      <alignment horizontal="right"/>
    </xf>
    <xf numFmtId="0" fontId="21" fillId="0" borderId="0" xfId="0" applyFont="1" applyFill="1" applyAlignment="1" applyProtection="1">
      <alignment horizontal="right"/>
    </xf>
    <xf numFmtId="4" fontId="21" fillId="0" borderId="0" xfId="0" applyNumberFormat="1" applyFont="1" applyFill="1" applyAlignment="1" applyProtection="1">
      <alignment horizontal="right"/>
      <protection locked="0"/>
    </xf>
    <xf numFmtId="10" fontId="3" fillId="0" borderId="0" xfId="1" applyNumberFormat="1" applyFont="1" applyAlignment="1" applyProtection="1">
      <alignment horizontal="left"/>
      <protection hidden="1"/>
    </xf>
    <xf numFmtId="0" fontId="0" fillId="0" borderId="0" xfId="0" applyAlignment="1">
      <alignment horizontal="right"/>
    </xf>
    <xf numFmtId="2" fontId="3" fillId="0" borderId="0" xfId="0" applyNumberFormat="1" applyFont="1" applyAlignment="1">
      <alignment horizontal="right"/>
    </xf>
    <xf numFmtId="0" fontId="2" fillId="0" borderId="0" xfId="0" applyFont="1"/>
    <xf numFmtId="0" fontId="2" fillId="0" borderId="0" xfId="0" applyFont="1" applyProtection="1">
      <protection hidden="1"/>
    </xf>
    <xf numFmtId="0" fontId="3" fillId="0" borderId="0" xfId="0" applyNumberFormat="1" applyFont="1" applyFill="1" applyAlignment="1" applyProtection="1">
      <alignment horizontal="center" vertical="top"/>
    </xf>
    <xf numFmtId="0" fontId="3" fillId="0" borderId="0" xfId="0" applyFont="1" applyFill="1" applyAlignment="1" applyProtection="1">
      <alignment horizontal="justify" vertical="top" wrapText="1"/>
    </xf>
    <xf numFmtId="0" fontId="19" fillId="0" borderId="0" xfId="0" applyFont="1" applyFill="1" applyAlignment="1" applyProtection="1">
      <alignment horizontal="justify" vertical="top" wrapText="1"/>
    </xf>
    <xf numFmtId="49" fontId="3" fillId="0" borderId="0" xfId="0" applyNumberFormat="1" applyFont="1" applyBorder="1" applyAlignment="1" applyProtection="1">
      <alignment horizontal="center" vertical="top"/>
      <protection hidden="1"/>
    </xf>
    <xf numFmtId="0" fontId="3" fillId="0" borderId="0" xfId="0" applyFont="1" applyBorder="1" applyAlignment="1">
      <alignment horizontal="justify" vertical="top" wrapText="1"/>
    </xf>
    <xf numFmtId="0" fontId="3" fillId="0" borderId="0" xfId="0" applyFont="1" applyBorder="1" applyAlignment="1" applyProtection="1">
      <alignment horizontal="right"/>
      <protection hidden="1"/>
    </xf>
    <xf numFmtId="166" fontId="3" fillId="0" borderId="0" xfId="0" applyNumberFormat="1" applyFont="1" applyBorder="1" applyAlignment="1" applyProtection="1">
      <alignment horizontal="right"/>
      <protection hidden="1"/>
    </xf>
    <xf numFmtId="4" fontId="3" fillId="0" borderId="0" xfId="0" applyNumberFormat="1" applyFont="1" applyBorder="1" applyAlignment="1" applyProtection="1">
      <alignment horizontal="right"/>
      <protection locked="0"/>
    </xf>
    <xf numFmtId="4" fontId="3" fillId="0" borderId="0" xfId="0" applyNumberFormat="1" applyFont="1" applyBorder="1" applyAlignment="1">
      <alignment horizontal="right"/>
    </xf>
    <xf numFmtId="4" fontId="4" fillId="0" borderId="0" xfId="0" applyNumberFormat="1" applyFont="1" applyAlignment="1">
      <alignment horizontal="right"/>
    </xf>
    <xf numFmtId="0" fontId="23" fillId="0" borderId="0" xfId="0" applyFont="1" applyAlignment="1" applyProtection="1">
      <alignment horizontal="right"/>
      <protection hidden="1"/>
    </xf>
    <xf numFmtId="2" fontId="23" fillId="0" borderId="0" xfId="0" applyNumberFormat="1" applyFont="1" applyAlignment="1">
      <alignment horizontal="right"/>
    </xf>
    <xf numFmtId="0" fontId="24" fillId="0" borderId="13" xfId="0" applyFont="1" applyFill="1" applyBorder="1" applyAlignment="1" applyProtection="1">
      <alignment horizontal="center" vertical="center"/>
      <protection hidden="1"/>
    </xf>
    <xf numFmtId="49" fontId="24" fillId="0" borderId="13" xfId="0" applyNumberFormat="1" applyFont="1" applyFill="1" applyBorder="1" applyAlignment="1" applyProtection="1">
      <alignment horizontal="center" vertical="center"/>
    </xf>
    <xf numFmtId="4" fontId="24" fillId="0" borderId="13" xfId="0" applyNumberFormat="1" applyFont="1" applyFill="1" applyBorder="1" applyAlignment="1" applyProtection="1">
      <alignment horizontal="right" vertical="center"/>
      <protection locked="0"/>
    </xf>
    <xf numFmtId="4" fontId="24" fillId="0" borderId="14" xfId="0" applyNumberFormat="1" applyFont="1" applyFill="1" applyBorder="1" applyAlignment="1" applyProtection="1">
      <alignment horizontal="right" vertical="center"/>
    </xf>
    <xf numFmtId="0" fontId="24" fillId="0" borderId="0" xfId="0" applyFont="1" applyAlignment="1">
      <alignment vertical="top"/>
    </xf>
    <xf numFmtId="0" fontId="24" fillId="0" borderId="0" xfId="0" applyFont="1" applyAlignment="1" applyProtection="1">
      <alignment vertical="top"/>
      <protection hidden="1"/>
    </xf>
    <xf numFmtId="0" fontId="25" fillId="0" borderId="0" xfId="0" applyFont="1"/>
    <xf numFmtId="49" fontId="15" fillId="0" borderId="0" xfId="0" applyNumberFormat="1" applyFont="1" applyFill="1" applyAlignment="1" applyProtection="1">
      <alignment horizontal="center" vertical="top"/>
    </xf>
    <xf numFmtId="0" fontId="15" fillId="0" borderId="0" xfId="0" applyFont="1" applyFill="1" applyAlignment="1" applyProtection="1">
      <alignment horizontal="justify" vertical="top"/>
    </xf>
    <xf numFmtId="0" fontId="4" fillId="0" borderId="0" xfId="0" applyFont="1" applyFill="1" applyAlignment="1" applyProtection="1">
      <alignment horizontal="left"/>
    </xf>
    <xf numFmtId="2" fontId="4" fillId="0" borderId="0" xfId="0" applyNumberFormat="1" applyFont="1" applyFill="1" applyAlignment="1" applyProtection="1">
      <alignment horizontal="right"/>
    </xf>
    <xf numFmtId="4" fontId="4" fillId="0" borderId="0" xfId="0" applyNumberFormat="1" applyFont="1" applyFill="1" applyAlignment="1" applyProtection="1">
      <alignment horizontal="right"/>
      <protection locked="0"/>
    </xf>
    <xf numFmtId="4" fontId="15" fillId="0" borderId="0" xfId="0" applyNumberFormat="1" applyFont="1" applyFill="1" applyAlignment="1" applyProtection="1">
      <alignment horizontal="right"/>
    </xf>
    <xf numFmtId="0" fontId="0" fillId="0" borderId="13" xfId="0" applyBorder="1" applyAlignment="1">
      <alignment horizontal="left" vertical="center"/>
    </xf>
    <xf numFmtId="0" fontId="0" fillId="0" borderId="13" xfId="0" applyBorder="1" applyAlignment="1">
      <alignment horizontal="right" vertical="center"/>
    </xf>
    <xf numFmtId="49" fontId="5" fillId="0" borderId="0" xfId="2" applyNumberFormat="1" applyFont="1" applyAlignment="1">
      <alignment horizontal="justify" vertical="top" wrapText="1"/>
    </xf>
    <xf numFmtId="164" fontId="5" fillId="0" borderId="0" xfId="2" applyFont="1" applyAlignment="1">
      <alignment horizontal="left" vertical="top" wrapText="1"/>
    </xf>
    <xf numFmtId="164" fontId="5" fillId="0" borderId="0" xfId="2" applyFont="1" applyAlignment="1">
      <alignment horizontal="right" vertical="top" wrapText="1"/>
    </xf>
    <xf numFmtId="49" fontId="20" fillId="0" borderId="0" xfId="0" applyNumberFormat="1" applyFont="1" applyAlignment="1" applyProtection="1">
      <alignment horizontal="center" vertical="top"/>
      <protection hidden="1"/>
    </xf>
    <xf numFmtId="0" fontId="3" fillId="0" borderId="0" xfId="0" applyFont="1" applyAlignment="1">
      <alignment horizontal="left" wrapText="1"/>
    </xf>
    <xf numFmtId="0" fontId="3" fillId="0" borderId="0" xfId="0" applyFont="1" applyAlignment="1">
      <alignment horizontal="right" vertical="top" wrapText="1"/>
    </xf>
    <xf numFmtId="0" fontId="4" fillId="0" borderId="0" xfId="0" applyFont="1" applyFill="1" applyAlignment="1" applyProtection="1">
      <alignment horizontal="right"/>
    </xf>
    <xf numFmtId="1" fontId="4" fillId="0" borderId="0" xfId="0" applyNumberFormat="1" applyFont="1" applyAlignment="1">
      <alignment horizontal="right"/>
    </xf>
    <xf numFmtId="49" fontId="3" fillId="0" borderId="15" xfId="0" applyNumberFormat="1" applyFont="1" applyBorder="1" applyAlignment="1" applyProtection="1">
      <alignment horizontal="center" vertical="top"/>
      <protection hidden="1"/>
    </xf>
    <xf numFmtId="0" fontId="3" fillId="0" borderId="15" xfId="0" applyFont="1" applyBorder="1" applyAlignment="1">
      <alignment horizontal="justify" vertical="top" wrapText="1"/>
    </xf>
    <xf numFmtId="0" fontId="3" fillId="0" borderId="15" xfId="0" applyFont="1" applyBorder="1" applyAlignment="1" applyProtection="1">
      <alignment horizontal="left"/>
      <protection hidden="1"/>
    </xf>
    <xf numFmtId="166" fontId="3" fillId="0" borderId="15" xfId="0" applyNumberFormat="1" applyFont="1" applyBorder="1" applyAlignment="1" applyProtection="1">
      <alignment horizontal="right"/>
      <protection hidden="1"/>
    </xf>
    <xf numFmtId="4" fontId="3" fillId="0" borderId="15" xfId="0" applyNumberFormat="1" applyFont="1" applyBorder="1" applyAlignment="1" applyProtection="1">
      <alignment horizontal="right"/>
      <protection locked="0"/>
    </xf>
    <xf numFmtId="4" fontId="3" fillId="0" borderId="15" xfId="0" applyNumberFormat="1" applyFont="1" applyBorder="1" applyAlignment="1" applyProtection="1">
      <alignment horizontal="right"/>
    </xf>
    <xf numFmtId="0" fontId="2" fillId="0" borderId="0" xfId="0" applyFont="1" applyFill="1" applyAlignment="1" applyProtection="1">
      <alignment vertical="top"/>
    </xf>
    <xf numFmtId="0" fontId="3" fillId="0" borderId="0" xfId="0" applyFont="1" applyFill="1" applyAlignment="1" applyProtection="1">
      <alignment horizontal="left"/>
    </xf>
    <xf numFmtId="2" fontId="3" fillId="0" borderId="0" xfId="0" applyNumberFormat="1" applyFont="1" applyFill="1" applyAlignment="1" applyProtection="1">
      <alignment horizontal="right"/>
    </xf>
    <xf numFmtId="4" fontId="2" fillId="0" borderId="0" xfId="0" applyNumberFormat="1" applyFont="1" applyFill="1" applyAlignment="1" applyProtection="1">
      <alignment horizontal="right"/>
    </xf>
    <xf numFmtId="0" fontId="3" fillId="0" borderId="0" xfId="0" applyFont="1" applyAlignment="1"/>
    <xf numFmtId="0" fontId="3" fillId="0" borderId="0" xfId="0" applyFont="1" applyAlignment="1" applyProtection="1">
      <protection hidden="1"/>
    </xf>
    <xf numFmtId="0" fontId="3" fillId="0" borderId="0" xfId="0" applyFont="1" applyAlignment="1" applyProtection="1">
      <alignment vertical="top" wrapText="1"/>
      <protection hidden="1"/>
    </xf>
    <xf numFmtId="49" fontId="4" fillId="0" borderId="0" xfId="0" applyNumberFormat="1" applyFont="1" applyAlignment="1" applyProtection="1">
      <alignment horizontal="left" vertical="top"/>
      <protection hidden="1"/>
    </xf>
    <xf numFmtId="0" fontId="18" fillId="0" borderId="0" xfId="0" applyFont="1" applyAlignment="1" applyProtection="1">
      <alignment horizontal="justify" vertical="top" wrapText="1"/>
      <protection hidden="1"/>
    </xf>
    <xf numFmtId="0" fontId="4" fillId="0" borderId="0" xfId="0" applyFont="1" applyAlignment="1" applyProtection="1">
      <alignment horizontal="left"/>
      <protection hidden="1"/>
    </xf>
    <xf numFmtId="2" fontId="4" fillId="0" borderId="0" xfId="0" applyNumberFormat="1" applyFont="1" applyAlignment="1">
      <alignment horizontal="right"/>
    </xf>
    <xf numFmtId="4" fontId="4" fillId="0" borderId="0" xfId="0" applyNumberFormat="1" applyFont="1" applyAlignment="1" applyProtection="1">
      <alignment horizontal="right"/>
      <protection locked="0" hidden="1"/>
    </xf>
    <xf numFmtId="4" fontId="4" fillId="0" borderId="0" xfId="0" applyNumberFormat="1" applyFont="1" applyAlignment="1" applyProtection="1">
      <alignment horizontal="right"/>
      <protection hidden="1"/>
    </xf>
    <xf numFmtId="49" fontId="23" fillId="0" borderId="0" xfId="0" applyNumberFormat="1" applyFont="1" applyAlignment="1" applyProtection="1">
      <alignment horizontal="left" vertical="top"/>
      <protection hidden="1"/>
    </xf>
    <xf numFmtId="4" fontId="23" fillId="0" borderId="0" xfId="0" applyNumberFormat="1" applyFont="1" applyAlignment="1" applyProtection="1">
      <alignment horizontal="right"/>
      <protection locked="0" hidden="1"/>
    </xf>
    <xf numFmtId="4" fontId="23" fillId="0" borderId="0" xfId="0" applyNumberFormat="1" applyFont="1" applyAlignment="1" applyProtection="1">
      <alignment horizontal="right"/>
      <protection hidden="1"/>
    </xf>
    <xf numFmtId="0" fontId="23" fillId="0" borderId="0" xfId="0" applyFont="1"/>
    <xf numFmtId="0" fontId="23" fillId="0" borderId="0" xfId="0" applyFont="1" applyProtection="1">
      <protection hidden="1"/>
    </xf>
    <xf numFmtId="0" fontId="20" fillId="0" borderId="0" xfId="0" applyFont="1" applyAlignment="1" applyProtection="1">
      <alignment horizontal="justify" vertical="top" wrapText="1"/>
      <protection hidden="1"/>
    </xf>
    <xf numFmtId="4" fontId="20" fillId="0" borderId="0" xfId="0" applyNumberFormat="1" applyFont="1" applyAlignment="1" applyProtection="1">
      <alignment horizontal="right"/>
      <protection locked="0" hidden="1"/>
    </xf>
    <xf numFmtId="4" fontId="20" fillId="0" borderId="0" xfId="0" applyNumberFormat="1" applyFont="1" applyAlignment="1" applyProtection="1">
      <alignment horizontal="right"/>
      <protection hidden="1"/>
    </xf>
    <xf numFmtId="167" fontId="3" fillId="0" borderId="0" xfId="0" applyNumberFormat="1" applyFont="1" applyAlignment="1" applyProtection="1">
      <alignment horizontal="right"/>
      <protection hidden="1"/>
    </xf>
    <xf numFmtId="0" fontId="4" fillId="0" borderId="0" xfId="0" applyFont="1" applyFill="1" applyAlignment="1" applyProtection="1">
      <alignment horizontal="justify" vertical="top" wrapText="1" shrinkToFit="1"/>
    </xf>
    <xf numFmtId="0" fontId="23" fillId="0" borderId="0" xfId="0" applyFont="1" applyFill="1" applyAlignment="1" applyProtection="1">
      <alignment horizontal="justify" vertical="top" wrapText="1" shrinkToFit="1"/>
    </xf>
    <xf numFmtId="4" fontId="23" fillId="0" borderId="0" xfId="0" applyNumberFormat="1" applyFont="1" applyFill="1" applyAlignment="1" applyProtection="1">
      <alignment horizontal="right"/>
      <protection locked="0"/>
    </xf>
    <xf numFmtId="0" fontId="19" fillId="0" borderId="0" xfId="0" applyFont="1" applyAlignment="1" applyProtection="1">
      <alignment horizontal="justify" vertical="top" wrapText="1"/>
      <protection hidden="1"/>
    </xf>
    <xf numFmtId="0" fontId="26" fillId="0" borderId="0" xfId="0" applyFont="1" applyAlignment="1" applyProtection="1">
      <alignment horizontal="right"/>
      <protection hidden="1"/>
    </xf>
    <xf numFmtId="0" fontId="4" fillId="0" borderId="0" xfId="0" applyFont="1" applyFill="1" applyAlignment="1" applyProtection="1">
      <alignment horizontal="justify" vertical="top" wrapText="1"/>
    </xf>
    <xf numFmtId="0" fontId="3" fillId="0" borderId="0" xfId="0" applyFont="1" applyFill="1" applyAlignment="1" applyProtection="1">
      <alignment horizontal="right"/>
      <protection hidden="1"/>
    </xf>
    <xf numFmtId="166" fontId="3" fillId="0" borderId="0" xfId="0" applyNumberFormat="1" applyFont="1" applyFill="1" applyAlignment="1" applyProtection="1">
      <alignment horizontal="right"/>
      <protection hidden="1"/>
    </xf>
    <xf numFmtId="4" fontId="3" fillId="0" borderId="0" xfId="0" applyNumberFormat="1" applyFont="1" applyFill="1" applyAlignment="1" applyProtection="1">
      <alignment horizontal="right"/>
    </xf>
    <xf numFmtId="0" fontId="3" fillId="0" borderId="0" xfId="0" applyFont="1" applyFill="1"/>
    <xf numFmtId="0" fontId="3" fillId="0" borderId="0" xfId="0" applyFont="1" applyFill="1" applyProtection="1">
      <protection hidden="1"/>
    </xf>
    <xf numFmtId="0" fontId="0" fillId="0" borderId="0" xfId="0" applyFill="1"/>
    <xf numFmtId="49" fontId="4" fillId="0" borderId="0" xfId="0" applyNumberFormat="1" applyFont="1" applyFill="1" applyAlignment="1" applyProtection="1">
      <alignment horizontal="center" vertical="top"/>
      <protection hidden="1"/>
    </xf>
    <xf numFmtId="49" fontId="4" fillId="0" borderId="0" xfId="0" applyNumberFormat="1" applyFont="1" applyFill="1" applyAlignment="1" applyProtection="1">
      <alignment horizontal="center" vertical="top"/>
    </xf>
    <xf numFmtId="0" fontId="4" fillId="0" borderId="0" xfId="0" applyFont="1" applyFill="1" applyAlignment="1" applyProtection="1">
      <alignment horizontal="right"/>
      <protection hidden="1"/>
    </xf>
    <xf numFmtId="2" fontId="4" fillId="0" borderId="0" xfId="0" applyNumberFormat="1" applyFont="1" applyFill="1" applyAlignment="1">
      <alignment horizontal="right"/>
    </xf>
    <xf numFmtId="4" fontId="4" fillId="0" borderId="0" xfId="0" applyNumberFormat="1" applyFont="1" applyFill="1" applyAlignment="1" applyProtection="1">
      <alignment horizontal="right"/>
      <protection locked="0" hidden="1"/>
    </xf>
    <xf numFmtId="4" fontId="4" fillId="0" borderId="0" xfId="0" applyNumberFormat="1" applyFont="1" applyFill="1" applyAlignment="1">
      <alignment horizontal="right"/>
    </xf>
    <xf numFmtId="0" fontId="4" fillId="0" borderId="0" xfId="0" applyFont="1" applyFill="1"/>
    <xf numFmtId="0" fontId="4" fillId="0" borderId="0" xfId="0" applyFont="1" applyFill="1" applyProtection="1">
      <protection hidden="1"/>
    </xf>
    <xf numFmtId="49" fontId="23" fillId="0" borderId="0" xfId="0" applyNumberFormat="1" applyFont="1" applyFill="1" applyAlignment="1" applyProtection="1">
      <alignment horizontal="center" vertical="top"/>
    </xf>
    <xf numFmtId="1" fontId="20" fillId="0" borderId="0" xfId="0" applyNumberFormat="1" applyFont="1" applyAlignment="1">
      <alignment horizontal="right"/>
    </xf>
    <xf numFmtId="49" fontId="3" fillId="0" borderId="15" xfId="0" applyNumberFormat="1" applyFont="1" applyFill="1" applyBorder="1" applyAlignment="1" applyProtection="1">
      <alignment horizontal="center" vertical="top"/>
    </xf>
    <xf numFmtId="0" fontId="3" fillId="0" borderId="15" xfId="0" applyFont="1" applyBorder="1" applyAlignment="1" applyProtection="1">
      <alignment horizontal="justify" vertical="top" wrapText="1"/>
      <protection hidden="1"/>
    </xf>
    <xf numFmtId="2" fontId="3" fillId="0" borderId="15" xfId="0" applyNumberFormat="1" applyFont="1" applyBorder="1" applyAlignment="1">
      <alignment horizontal="right"/>
    </xf>
    <xf numFmtId="4" fontId="3" fillId="0" borderId="15" xfId="0" applyNumberFormat="1" applyFont="1" applyBorder="1" applyAlignment="1">
      <alignment horizontal="right"/>
    </xf>
    <xf numFmtId="4" fontId="15" fillId="0" borderId="13" xfId="0" applyNumberFormat="1" applyFont="1" applyFill="1" applyBorder="1" applyAlignment="1" applyProtection="1">
      <alignment horizontal="right" vertical="center"/>
      <protection locked="0"/>
    </xf>
    <xf numFmtId="4" fontId="15" fillId="0" borderId="14" xfId="0" applyNumberFormat="1" applyFont="1" applyFill="1" applyBorder="1" applyAlignment="1" applyProtection="1">
      <alignment horizontal="right" vertical="center"/>
    </xf>
    <xf numFmtId="0" fontId="15" fillId="0" borderId="0" xfId="0" applyFont="1" applyAlignment="1">
      <alignment vertical="top"/>
    </xf>
    <xf numFmtId="0" fontId="15" fillId="0" borderId="0" xfId="0" applyFont="1" applyAlignment="1" applyProtection="1">
      <alignment vertical="top"/>
      <protection hidden="1"/>
    </xf>
    <xf numFmtId="49" fontId="2" fillId="0" borderId="0" xfId="0" applyNumberFormat="1" applyFont="1" applyAlignment="1" applyProtection="1">
      <alignment horizontal="center" vertical="center"/>
      <protection hidden="1"/>
    </xf>
    <xf numFmtId="0" fontId="2" fillId="0" borderId="0" xfId="0" applyFont="1" applyFill="1" applyAlignment="1" applyProtection="1">
      <alignment horizontal="left"/>
    </xf>
    <xf numFmtId="2" fontId="2" fillId="0" borderId="0" xfId="0" applyNumberFormat="1" applyFont="1" applyFill="1" applyAlignment="1" applyProtection="1">
      <alignment horizontal="right" vertical="center"/>
    </xf>
    <xf numFmtId="4" fontId="2" fillId="0" borderId="0" xfId="0" applyNumberFormat="1" applyFont="1" applyFill="1" applyAlignment="1" applyProtection="1">
      <alignment horizontal="right" vertical="center"/>
      <protection locked="0"/>
    </xf>
    <xf numFmtId="0" fontId="15" fillId="0" borderId="13" xfId="0" applyFont="1" applyFill="1" applyBorder="1" applyAlignment="1" applyProtection="1">
      <alignment horizontal="left" vertical="center"/>
      <protection hidden="1"/>
    </xf>
    <xf numFmtId="49" fontId="15" fillId="0" borderId="13" xfId="0" applyNumberFormat="1" applyFont="1" applyFill="1" applyBorder="1" applyAlignment="1" applyProtection="1">
      <alignment horizontal="left" vertical="center"/>
    </xf>
    <xf numFmtId="4" fontId="4" fillId="0" borderId="13" xfId="0" applyNumberFormat="1" applyFont="1" applyFill="1" applyBorder="1" applyAlignment="1" applyProtection="1">
      <alignment horizontal="left" vertical="center"/>
      <protection locked="0"/>
    </xf>
    <xf numFmtId="0" fontId="4" fillId="0" borderId="0" xfId="0" applyFont="1" applyAlignment="1">
      <alignment horizontal="left" vertical="center"/>
    </xf>
    <xf numFmtId="0" fontId="4" fillId="0" borderId="0" xfId="0" applyFont="1" applyAlignment="1" applyProtection="1">
      <alignment horizontal="left" vertical="center"/>
      <protection hidden="1"/>
    </xf>
    <xf numFmtId="0" fontId="0" fillId="0" borderId="0" xfId="0" applyAlignment="1">
      <alignment horizontal="left" vertical="center"/>
    </xf>
    <xf numFmtId="49" fontId="17" fillId="0" borderId="0" xfId="2" applyNumberFormat="1" applyFont="1" applyFill="1" applyAlignment="1" applyProtection="1">
      <alignment horizontal="center" vertical="top"/>
    </xf>
    <xf numFmtId="0" fontId="5" fillId="0" borderId="0" xfId="0" applyFont="1" applyFill="1" applyAlignment="1" applyProtection="1">
      <alignment horizontal="justify" vertical="top" wrapText="1"/>
    </xf>
    <xf numFmtId="164" fontId="5" fillId="0" borderId="0" xfId="2" applyFont="1" applyFill="1" applyAlignment="1" applyProtection="1">
      <alignment horizontal="left"/>
    </xf>
    <xf numFmtId="168" fontId="5" fillId="0" borderId="0" xfId="2" applyNumberFormat="1" applyFont="1" applyAlignment="1">
      <alignment horizontal="right"/>
    </xf>
    <xf numFmtId="165" fontId="5" fillId="0" borderId="0" xfId="2" applyNumberFormat="1" applyFont="1" applyFill="1" applyAlignment="1" applyProtection="1">
      <alignment horizontal="right"/>
      <protection locked="0"/>
    </xf>
    <xf numFmtId="165" fontId="5" fillId="0" borderId="0" xfId="2" applyNumberFormat="1" applyFont="1" applyAlignment="1">
      <alignment horizontal="right"/>
    </xf>
    <xf numFmtId="49" fontId="5" fillId="0" borderId="0" xfId="2" applyNumberFormat="1" applyFont="1" applyFill="1" applyAlignment="1" applyProtection="1">
      <alignment horizontal="justify" vertical="top"/>
    </xf>
    <xf numFmtId="49" fontId="18" fillId="0" borderId="0" xfId="2" applyNumberFormat="1" applyFont="1" applyFill="1" applyAlignment="1" applyProtection="1">
      <alignment horizontal="justify" vertical="top"/>
    </xf>
    <xf numFmtId="164" fontId="5" fillId="0" borderId="0" xfId="2" applyFont="1" applyFill="1" applyAlignment="1" applyProtection="1">
      <alignment horizontal="right"/>
    </xf>
    <xf numFmtId="49" fontId="5" fillId="0" borderId="0" xfId="2" applyNumberFormat="1" applyFont="1" applyFill="1" applyAlignment="1" applyProtection="1">
      <alignment horizontal="justify" vertical="top" wrapText="1"/>
    </xf>
    <xf numFmtId="0" fontId="4" fillId="0" borderId="0" xfId="0" applyFont="1" applyAlignment="1" applyProtection="1">
      <alignment horizontal="justify" vertical="top" wrapText="1"/>
      <protection hidden="1"/>
    </xf>
    <xf numFmtId="0" fontId="4" fillId="0" borderId="0" xfId="0" applyFont="1" applyAlignment="1" applyProtection="1">
      <alignment horizontal="justify" vertical="top" wrapText="1"/>
    </xf>
    <xf numFmtId="0" fontId="3" fillId="0" borderId="0" xfId="0" applyFont="1" applyAlignment="1" applyProtection="1">
      <alignment horizontal="justify" vertical="top" wrapText="1"/>
    </xf>
    <xf numFmtId="0" fontId="2" fillId="0" borderId="0" xfId="0" applyFont="1" applyFill="1" applyAlignment="1" applyProtection="1">
      <alignment horizontal="justify" vertical="top" wrapText="1"/>
    </xf>
    <xf numFmtId="0" fontId="19" fillId="0" borderId="0" xfId="0" applyFont="1" applyAlignment="1" applyProtection="1">
      <alignment horizontal="justify" vertical="top" wrapText="1"/>
    </xf>
    <xf numFmtId="169" fontId="3" fillId="0" borderId="0" xfId="0" applyNumberFormat="1" applyFont="1" applyFill="1" applyAlignment="1" applyProtection="1">
      <alignment horizontal="center" vertical="top"/>
    </xf>
    <xf numFmtId="166" fontId="3" fillId="0" borderId="0" xfId="0" applyNumberFormat="1" applyFont="1" applyFill="1" applyAlignment="1" applyProtection="1">
      <alignment horizontal="right"/>
    </xf>
    <xf numFmtId="0" fontId="27" fillId="0" borderId="0" xfId="0" applyFont="1" applyFill="1" applyAlignment="1" applyProtection="1">
      <alignment horizontal="justify" vertical="top" wrapText="1"/>
    </xf>
    <xf numFmtId="0" fontId="29" fillId="0" borderId="0" xfId="0" applyFont="1" applyFill="1" applyAlignment="1" applyProtection="1">
      <alignment horizontal="center" vertical="top"/>
    </xf>
    <xf numFmtId="169" fontId="29" fillId="0" borderId="0" xfId="0" applyNumberFormat="1" applyFont="1" applyFill="1" applyAlignment="1" applyProtection="1">
      <alignment horizontal="center" vertical="top"/>
    </xf>
    <xf numFmtId="0" fontId="29" fillId="0" borderId="0" xfId="0" applyFont="1" applyFill="1" applyAlignment="1">
      <alignment horizontal="justify" vertical="top" wrapText="1"/>
    </xf>
    <xf numFmtId="4" fontId="29" fillId="0" borderId="0" xfId="0" applyNumberFormat="1" applyFont="1" applyFill="1" applyAlignment="1">
      <alignment horizontal="right"/>
    </xf>
    <xf numFmtId="4" fontId="29" fillId="0" borderId="0" xfId="0" applyNumberFormat="1" applyFont="1" applyFill="1" applyAlignment="1" applyProtection="1">
      <alignment horizontal="right"/>
      <protection locked="0"/>
    </xf>
    <xf numFmtId="0" fontId="29" fillId="0" borderId="0" xfId="0" applyFont="1" applyProtection="1">
      <protection hidden="1"/>
    </xf>
    <xf numFmtId="49" fontId="2" fillId="0" borderId="0" xfId="0" applyNumberFormat="1" applyFont="1" applyAlignment="1" applyProtection="1">
      <alignment horizontal="center" vertical="center" wrapText="1"/>
      <protection hidden="1"/>
    </xf>
    <xf numFmtId="0" fontId="2" fillId="0" borderId="0" xfId="0" applyFont="1" applyFill="1" applyAlignment="1" applyProtection="1">
      <alignment horizontal="left" wrapText="1"/>
    </xf>
    <xf numFmtId="165" fontId="5" fillId="0" borderId="0" xfId="2" applyNumberFormat="1" applyFont="1" applyFill="1" applyAlignment="1" applyProtection="1">
      <alignment horizontal="right"/>
    </xf>
    <xf numFmtId="0" fontId="18" fillId="0" borderId="0" xfId="0" applyFont="1" applyFill="1" applyAlignment="1" applyProtection="1">
      <alignment horizontal="justify" vertical="top" wrapText="1"/>
    </xf>
    <xf numFmtId="0" fontId="29" fillId="0" borderId="0" xfId="0" applyFont="1" applyFill="1" applyAlignment="1" applyProtection="1">
      <alignment horizontal="right"/>
    </xf>
    <xf numFmtId="0" fontId="20" fillId="0" borderId="0" xfId="0" applyFont="1" applyFill="1" applyAlignment="1" applyProtection="1">
      <alignment horizontal="left" vertical="top" wrapText="1"/>
    </xf>
    <xf numFmtId="0" fontId="20" fillId="0" borderId="0" xfId="0" applyFont="1" applyFill="1" applyAlignment="1" applyProtection="1">
      <alignment horizontal="right"/>
    </xf>
    <xf numFmtId="4" fontId="20" fillId="0" borderId="0" xfId="0" applyNumberFormat="1" applyFont="1" applyFill="1" applyAlignment="1" applyProtection="1">
      <alignment horizontal="right"/>
    </xf>
    <xf numFmtId="0" fontId="4" fillId="0" borderId="0" xfId="0" applyFont="1" applyFill="1" applyAlignment="1" applyProtection="1">
      <alignment horizontal="center" vertical="top"/>
    </xf>
    <xf numFmtId="169" fontId="4" fillId="0" borderId="0" xfId="0" applyNumberFormat="1" applyFont="1" applyFill="1" applyAlignment="1" applyProtection="1">
      <alignment horizontal="center" vertical="top"/>
    </xf>
    <xf numFmtId="166" fontId="4" fillId="0" borderId="0" xfId="0" applyNumberFormat="1" applyFont="1" applyFill="1" applyAlignment="1" applyProtection="1">
      <alignment horizontal="right"/>
    </xf>
    <xf numFmtId="0" fontId="27" fillId="0" borderId="0" xfId="0" applyFont="1" applyFill="1" applyAlignment="1" applyProtection="1">
      <alignment horizontal="center" vertical="top"/>
    </xf>
    <xf numFmtId="169" fontId="27" fillId="0" borderId="0" xfId="0" applyNumberFormat="1" applyFont="1" applyFill="1" applyAlignment="1" applyProtection="1">
      <alignment horizontal="center" vertical="top"/>
    </xf>
    <xf numFmtId="4" fontId="27" fillId="0" borderId="0" xfId="0" applyNumberFormat="1" applyFont="1" applyFill="1" applyAlignment="1" applyProtection="1">
      <alignment horizontal="right"/>
      <protection locked="0"/>
    </xf>
    <xf numFmtId="0" fontId="27" fillId="0" borderId="0" xfId="0" applyFont="1" applyProtection="1">
      <protection hidden="1"/>
    </xf>
    <xf numFmtId="0" fontId="30" fillId="0" borderId="0" xfId="0" applyFont="1" applyFill="1" applyAlignment="1">
      <alignment horizontal="justify" vertical="top" wrapText="1"/>
    </xf>
    <xf numFmtId="0" fontId="27" fillId="0" borderId="0" xfId="0" applyFont="1" applyFill="1" applyAlignment="1" applyProtection="1">
      <alignment horizontal="right"/>
    </xf>
    <xf numFmtId="166" fontId="27" fillId="0" borderId="0" xfId="0" applyNumberFormat="1" applyFont="1" applyFill="1" applyAlignment="1" applyProtection="1">
      <alignment horizontal="right"/>
    </xf>
    <xf numFmtId="2" fontId="3" fillId="0" borderId="0" xfId="0" applyNumberFormat="1" applyFont="1" applyFill="1" applyAlignment="1">
      <alignment horizontal="right"/>
    </xf>
    <xf numFmtId="4" fontId="3" fillId="0" borderId="0" xfId="0" applyNumberFormat="1" applyFont="1" applyFill="1" applyAlignment="1">
      <alignment horizontal="right"/>
    </xf>
    <xf numFmtId="2" fontId="21" fillId="0" borderId="0" xfId="0" applyNumberFormat="1" applyFont="1" applyAlignment="1">
      <alignment horizontal="right"/>
    </xf>
    <xf numFmtId="49" fontId="2" fillId="0" borderId="0" xfId="0" applyNumberFormat="1" applyFont="1" applyFill="1" applyAlignment="1" applyProtection="1">
      <alignment horizontal="center"/>
      <protection hidden="1"/>
    </xf>
    <xf numFmtId="0" fontId="2" fillId="0" borderId="0" xfId="0" applyFont="1" applyFill="1" applyAlignment="1" applyProtection="1">
      <protection hidden="1"/>
    </xf>
    <xf numFmtId="2" fontId="2" fillId="0" borderId="0" xfId="0" applyNumberFormat="1" applyFont="1" applyFill="1" applyAlignment="1" applyProtection="1">
      <alignment horizontal="right"/>
    </xf>
    <xf numFmtId="4" fontId="2" fillId="0" borderId="0" xfId="0" applyNumberFormat="1" applyFont="1" applyFill="1" applyAlignment="1" applyProtection="1">
      <alignment horizontal="right"/>
      <protection locked="0"/>
    </xf>
    <xf numFmtId="0" fontId="3" fillId="0" borderId="0" xfId="0" applyFont="1" applyFill="1" applyAlignment="1"/>
    <xf numFmtId="49" fontId="2" fillId="0" borderId="0" xfId="0" applyNumberFormat="1" applyFont="1" applyFill="1" applyAlignment="1" applyProtection="1">
      <alignment horizontal="center"/>
    </xf>
    <xf numFmtId="0" fontId="2" fillId="0" borderId="0" xfId="0" applyFont="1" applyFill="1" applyAlignment="1" applyProtection="1"/>
    <xf numFmtId="49" fontId="17" fillId="0" borderId="0" xfId="0" applyNumberFormat="1" applyFont="1" applyFill="1" applyAlignment="1" applyProtection="1">
      <alignment horizontal="center"/>
    </xf>
    <xf numFmtId="0" fontId="5" fillId="0" borderId="0" xfId="0" applyFont="1" applyFill="1" applyAlignment="1" applyProtection="1">
      <alignment horizontal="left"/>
    </xf>
    <xf numFmtId="2" fontId="5" fillId="0" borderId="0" xfId="0" applyNumberFormat="1" applyFont="1" applyFill="1" applyAlignment="1">
      <alignment horizontal="right"/>
    </xf>
    <xf numFmtId="4" fontId="5" fillId="0" borderId="0" xfId="0" applyNumberFormat="1" applyFont="1" applyFill="1" applyAlignment="1" applyProtection="1">
      <alignment horizontal="right"/>
      <protection locked="0"/>
    </xf>
    <xf numFmtId="4" fontId="5" fillId="0" borderId="0" xfId="0" applyNumberFormat="1" applyFont="1" applyFill="1" applyAlignment="1" applyProtection="1">
      <alignment horizontal="right"/>
    </xf>
    <xf numFmtId="0" fontId="5" fillId="0" borderId="0" xfId="0" applyFont="1" applyFill="1" applyAlignment="1">
      <alignment horizontal="left"/>
    </xf>
    <xf numFmtId="49" fontId="17" fillId="0" borderId="0" xfId="0" applyNumberFormat="1" applyFont="1" applyFill="1" applyAlignment="1" applyProtection="1">
      <alignment horizontal="center" vertical="top"/>
    </xf>
    <xf numFmtId="0" fontId="5" fillId="0" borderId="0" xfId="0" applyFont="1" applyFill="1" applyAlignment="1" applyProtection="1">
      <alignment horizontal="right"/>
    </xf>
    <xf numFmtId="49" fontId="5" fillId="0" borderId="0" xfId="0" applyNumberFormat="1" applyFont="1" applyFill="1" applyAlignment="1" applyProtection="1">
      <alignment horizontal="center" vertical="top"/>
    </xf>
    <xf numFmtId="0" fontId="3" fillId="0" borderId="0" xfId="0" applyFont="1" applyFill="1" applyAlignment="1" applyProtection="1">
      <alignment horizontal="center" vertical="top"/>
      <protection hidden="1"/>
    </xf>
    <xf numFmtId="0" fontId="2" fillId="0" borderId="0" xfId="0" applyFont="1" applyFill="1" applyAlignment="1" applyProtection="1">
      <alignment horizontal="right"/>
      <protection hidden="1"/>
    </xf>
    <xf numFmtId="4" fontId="3" fillId="0" borderId="0" xfId="0" applyNumberFormat="1" applyFont="1" applyFill="1" applyAlignment="1" applyProtection="1">
      <alignment horizontal="right"/>
      <protection locked="0" hidden="1"/>
    </xf>
    <xf numFmtId="164" fontId="5" fillId="0" borderId="0" xfId="2" applyFont="1" applyFill="1" applyAlignment="1" applyProtection="1">
      <alignment horizontal="center" vertical="top"/>
      <protection hidden="1"/>
    </xf>
    <xf numFmtId="164" fontId="17" fillId="0" borderId="0" xfId="2" applyFont="1" applyFill="1" applyAlignment="1" applyProtection="1">
      <alignment horizontal="right"/>
      <protection hidden="1"/>
    </xf>
    <xf numFmtId="166" fontId="5" fillId="0" borderId="0" xfId="2" applyNumberFormat="1" applyFont="1" applyFill="1" applyAlignment="1" applyProtection="1">
      <alignment horizontal="right"/>
      <protection hidden="1"/>
    </xf>
    <xf numFmtId="165" fontId="5" fillId="0" borderId="0" xfId="2" applyNumberFormat="1" applyFont="1" applyFill="1" applyAlignment="1" applyProtection="1">
      <alignment horizontal="right"/>
      <protection locked="0" hidden="1"/>
    </xf>
    <xf numFmtId="164" fontId="5" fillId="0" borderId="0" xfId="2" applyFont="1" applyFill="1" applyProtection="1">
      <protection hidden="1"/>
    </xf>
    <xf numFmtId="0" fontId="21" fillId="0" borderId="0" xfId="0" applyFont="1"/>
    <xf numFmtId="167" fontId="4" fillId="0" borderId="0" xfId="0" applyNumberFormat="1" applyFont="1" applyFill="1" applyAlignment="1" applyProtection="1">
      <alignment horizontal="right"/>
    </xf>
    <xf numFmtId="0" fontId="4" fillId="0" borderId="0" xfId="0" applyFont="1" applyAlignment="1">
      <alignment vertical="center"/>
    </xf>
    <xf numFmtId="0" fontId="4" fillId="0" borderId="0" xfId="0" applyFont="1" applyAlignment="1" applyProtection="1">
      <alignment vertical="center"/>
      <protection hidden="1"/>
    </xf>
    <xf numFmtId="0" fontId="0" fillId="0" borderId="0" xfId="0" applyAlignment="1">
      <alignment vertical="center"/>
    </xf>
    <xf numFmtId="0" fontId="18" fillId="0" borderId="0" xfId="0" applyFont="1" applyFill="1" applyAlignment="1" applyProtection="1">
      <alignment horizontal="justify" vertical="top"/>
    </xf>
    <xf numFmtId="0" fontId="5" fillId="0" borderId="0" xfId="0" applyFont="1" applyFill="1" applyAlignment="1" applyProtection="1">
      <alignment horizontal="justify" vertical="top"/>
    </xf>
    <xf numFmtId="2" fontId="20" fillId="0" borderId="0" xfId="0" applyNumberFormat="1" applyFont="1" applyFill="1" applyAlignment="1">
      <alignment horizontal="right"/>
    </xf>
    <xf numFmtId="0" fontId="20" fillId="0" borderId="0" xfId="0" applyFont="1" applyFill="1"/>
    <xf numFmtId="49" fontId="32" fillId="0" borderId="0" xfId="0" applyNumberFormat="1" applyFont="1" applyFill="1" applyAlignment="1" applyProtection="1">
      <alignment horizontal="left" vertical="top"/>
    </xf>
    <xf numFmtId="0" fontId="33" fillId="0" borderId="0" xfId="0" applyFont="1" applyFill="1" applyAlignment="1" applyProtection="1">
      <alignment horizontal="left" vertical="top"/>
    </xf>
    <xf numFmtId="0" fontId="32" fillId="0" borderId="0" xfId="0" applyFont="1" applyFill="1" applyAlignment="1" applyProtection="1">
      <alignment horizontal="right"/>
    </xf>
    <xf numFmtId="2" fontId="32" fillId="0" borderId="0" xfId="0" applyNumberFormat="1" applyFont="1" applyFill="1" applyAlignment="1">
      <alignment horizontal="right"/>
    </xf>
    <xf numFmtId="4" fontId="32" fillId="0" borderId="0" xfId="0" applyNumberFormat="1" applyFont="1" applyFill="1" applyAlignment="1" applyProtection="1">
      <alignment horizontal="right"/>
      <protection locked="0"/>
    </xf>
    <xf numFmtId="4" fontId="32" fillId="0" borderId="0" xfId="0" applyNumberFormat="1" applyFont="1" applyFill="1" applyAlignment="1" applyProtection="1">
      <alignment horizontal="right"/>
    </xf>
    <xf numFmtId="0" fontId="32" fillId="0" borderId="0" xfId="0" applyFont="1" applyFill="1" applyAlignment="1">
      <alignment horizontal="left"/>
    </xf>
    <xf numFmtId="0" fontId="32" fillId="0" borderId="0" xfId="0" applyFont="1" applyFill="1" applyAlignment="1" applyProtection="1">
      <alignment horizontal="left"/>
      <protection hidden="1"/>
    </xf>
    <xf numFmtId="0" fontId="2" fillId="0" borderId="0" xfId="0" applyFont="1" applyAlignment="1">
      <alignment horizontal="left"/>
    </xf>
    <xf numFmtId="0" fontId="34" fillId="0" borderId="0" xfId="0" applyFont="1" applyAlignment="1">
      <alignment horizontal="left"/>
    </xf>
    <xf numFmtId="49" fontId="29" fillId="0" borderId="0" xfId="0" applyNumberFormat="1" applyFont="1" applyFill="1" applyAlignment="1" applyProtection="1">
      <alignment horizontal="center" vertical="top"/>
    </xf>
    <xf numFmtId="4" fontId="29" fillId="0" borderId="0" xfId="0" applyNumberFormat="1" applyFont="1" applyFill="1" applyAlignment="1" applyProtection="1">
      <alignment horizontal="right"/>
    </xf>
    <xf numFmtId="0" fontId="29" fillId="0" borderId="0" xfId="0" applyFont="1" applyFill="1" applyAlignment="1"/>
    <xf numFmtId="0" fontId="29" fillId="0" borderId="0" xfId="0" applyFont="1" applyFill="1" applyAlignment="1" applyProtection="1">
      <protection hidden="1"/>
    </xf>
    <xf numFmtId="49" fontId="21" fillId="0" borderId="0" xfId="0" applyNumberFormat="1" applyFont="1" applyFill="1" applyAlignment="1" applyProtection="1">
      <alignment horizontal="center" vertical="top"/>
    </xf>
    <xf numFmtId="0" fontId="21" fillId="0" borderId="0" xfId="0" applyFont="1" applyProtection="1">
      <protection hidden="1"/>
    </xf>
    <xf numFmtId="0" fontId="2" fillId="0" borderId="0" xfId="0" applyFont="1" applyFill="1" applyAlignment="1" applyProtection="1">
      <alignment horizontal="justify" vertical="top"/>
    </xf>
    <xf numFmtId="0" fontId="5" fillId="0" borderId="0" xfId="0" applyFont="1" applyFill="1" applyAlignment="1" applyProtection="1">
      <alignment horizontal="right" vertical="top" wrapText="1"/>
    </xf>
    <xf numFmtId="0" fontId="35" fillId="0" borderId="0" xfId="0" applyFont="1" applyFill="1" applyAlignment="1" applyProtection="1">
      <alignment horizontal="justify" vertical="top" wrapText="1"/>
    </xf>
    <xf numFmtId="0" fontId="30" fillId="0" borderId="0" xfId="0" applyFont="1" applyFill="1" applyAlignment="1" applyProtection="1">
      <alignment vertical="top"/>
    </xf>
    <xf numFmtId="2" fontId="29" fillId="0" borderId="0" xfId="0" applyNumberFormat="1" applyFont="1" applyFill="1" applyAlignment="1">
      <alignment horizontal="right"/>
    </xf>
    <xf numFmtId="4" fontId="2" fillId="0" borderId="0" xfId="0" applyNumberFormat="1" applyFont="1" applyFill="1" applyAlignment="1" applyProtection="1">
      <alignment horizontal="right" vertical="center"/>
    </xf>
    <xf numFmtId="49" fontId="17" fillId="0" borderId="0" xfId="0" applyNumberFormat="1" applyFont="1" applyAlignment="1" applyProtection="1">
      <alignment horizontal="center" vertical="center"/>
      <protection hidden="1"/>
    </xf>
    <xf numFmtId="49" fontId="17" fillId="0" borderId="16" xfId="0" applyNumberFormat="1" applyFont="1" applyBorder="1" applyAlignment="1" applyProtection="1">
      <alignment horizontal="center" vertical="center"/>
      <protection hidden="1"/>
    </xf>
    <xf numFmtId="0" fontId="15" fillId="0" borderId="10" xfId="0" applyFont="1" applyBorder="1" applyAlignment="1" applyProtection="1">
      <alignment vertical="center"/>
      <protection hidden="1"/>
    </xf>
    <xf numFmtId="0" fontId="15" fillId="0" borderId="10" xfId="0" applyFont="1" applyBorder="1" applyAlignment="1" applyProtection="1">
      <alignment horizontal="left" vertical="center"/>
      <protection hidden="1"/>
    </xf>
    <xf numFmtId="2" fontId="4" fillId="0" borderId="10" xfId="0" applyNumberFormat="1" applyFont="1" applyBorder="1" applyAlignment="1" applyProtection="1">
      <alignment horizontal="right" vertical="center"/>
      <protection hidden="1"/>
    </xf>
    <xf numFmtId="4" fontId="4" fillId="0" borderId="10" xfId="0" applyNumberFormat="1" applyFont="1" applyBorder="1" applyAlignment="1" applyProtection="1">
      <alignment horizontal="right" vertical="center"/>
      <protection locked="0" hidden="1"/>
    </xf>
    <xf numFmtId="4" fontId="24" fillId="0" borderId="17" xfId="0" applyNumberFormat="1" applyFont="1" applyBorder="1" applyAlignment="1">
      <alignment horizontal="right" vertical="center"/>
    </xf>
    <xf numFmtId="0" fontId="15" fillId="0" borderId="1" xfId="0" applyFont="1" applyBorder="1" applyAlignment="1" applyProtection="1">
      <alignment vertical="center"/>
      <protection hidden="1"/>
    </xf>
    <xf numFmtId="0" fontId="15" fillId="0" borderId="1" xfId="0" applyFont="1" applyBorder="1" applyAlignment="1" applyProtection="1">
      <alignment horizontal="left" vertical="center"/>
      <protection hidden="1"/>
    </xf>
    <xf numFmtId="2" fontId="4" fillId="0" borderId="1" xfId="0" applyNumberFormat="1" applyFont="1" applyBorder="1" applyAlignment="1" applyProtection="1">
      <alignment horizontal="right" vertical="center"/>
      <protection hidden="1"/>
    </xf>
    <xf numFmtId="4" fontId="4" fillId="0" borderId="1" xfId="0" applyNumberFormat="1" applyFont="1" applyBorder="1" applyAlignment="1" applyProtection="1">
      <alignment horizontal="right" vertical="center"/>
      <protection locked="0" hidden="1"/>
    </xf>
    <xf numFmtId="4" fontId="24" fillId="0" borderId="18" xfId="0" applyNumberFormat="1" applyFont="1" applyBorder="1" applyAlignment="1">
      <alignment horizontal="right" vertical="center"/>
    </xf>
    <xf numFmtId="49" fontId="15" fillId="0" borderId="0" xfId="0" applyNumberFormat="1" applyFont="1" applyBorder="1" applyAlignment="1" applyProtection="1">
      <alignment vertical="center"/>
      <protection hidden="1"/>
    </xf>
    <xf numFmtId="0" fontId="15" fillId="0" borderId="19" xfId="0" applyFont="1" applyFill="1" applyBorder="1" applyAlignment="1" applyProtection="1">
      <alignment vertical="center"/>
      <protection hidden="1"/>
    </xf>
    <xf numFmtId="0" fontId="4" fillId="0" borderId="19" xfId="0" applyFont="1" applyFill="1" applyBorder="1" applyAlignment="1" applyProtection="1">
      <alignment horizontal="left" vertical="center"/>
      <protection hidden="1"/>
    </xf>
    <xf numFmtId="2" fontId="4" fillId="0" borderId="19" xfId="0" applyNumberFormat="1" applyFont="1" applyFill="1" applyBorder="1" applyAlignment="1" applyProtection="1">
      <alignment horizontal="right" vertical="center"/>
      <protection hidden="1"/>
    </xf>
    <xf numFmtId="4" fontId="24" fillId="0" borderId="20" xfId="0" applyNumberFormat="1" applyFont="1" applyFill="1" applyBorder="1" applyAlignment="1" applyProtection="1">
      <alignment horizontal="right" vertical="center"/>
      <protection hidden="1"/>
    </xf>
    <xf numFmtId="0" fontId="3" fillId="0" borderId="0" xfId="0" applyFont="1" applyAlignment="1" applyProtection="1">
      <alignment horizontal="right"/>
      <protection locked="0" hidden="1"/>
    </xf>
    <xf numFmtId="0" fontId="21" fillId="0" borderId="0" xfId="0" applyFont="1" applyAlignment="1" applyProtection="1">
      <alignment horizontal="justify" vertical="top" wrapText="1"/>
      <protection hidden="1"/>
    </xf>
    <xf numFmtId="4" fontId="21" fillId="0" borderId="0" xfId="0" applyNumberFormat="1" applyFont="1" applyAlignment="1" applyProtection="1">
      <alignment horizontal="right"/>
      <protection locked="0" hidden="1"/>
    </xf>
    <xf numFmtId="49" fontId="21" fillId="0" borderId="0" xfId="0" applyNumberFormat="1" applyFont="1" applyAlignment="1" applyProtection="1">
      <alignment horizontal="center" vertical="top"/>
      <protection hidden="1"/>
    </xf>
    <xf numFmtId="49" fontId="31" fillId="0" borderId="0" xfId="0" applyNumberFormat="1" applyFont="1" applyFill="1" applyAlignment="1" applyProtection="1">
      <alignment horizontal="center" vertical="top"/>
    </xf>
    <xf numFmtId="0" fontId="21" fillId="0" borderId="0" xfId="0" applyFont="1" applyFill="1" applyAlignment="1" applyProtection="1">
      <alignment horizontal="left"/>
    </xf>
    <xf numFmtId="2" fontId="21" fillId="0" borderId="0" xfId="0" applyNumberFormat="1" applyFont="1" applyAlignment="1">
      <alignment horizontal="right" vertical="top"/>
    </xf>
    <xf numFmtId="4" fontId="21" fillId="0" borderId="0" xfId="0" applyNumberFormat="1" applyFont="1" applyFill="1" applyAlignment="1" applyProtection="1">
      <alignment horizontal="right" vertical="top"/>
      <protection locked="0"/>
    </xf>
    <xf numFmtId="4" fontId="21" fillId="0" borderId="0" xfId="0" applyNumberFormat="1" applyFont="1" applyAlignment="1">
      <alignment horizontal="right" vertical="top"/>
    </xf>
    <xf numFmtId="0" fontId="21" fillId="0" borderId="0" xfId="0" applyFont="1" applyFill="1" applyAlignment="1" applyProtection="1">
      <alignment horizontal="justify" vertical="top"/>
    </xf>
    <xf numFmtId="0" fontId="21" fillId="0" borderId="0" xfId="0" applyFont="1" applyAlignment="1" applyProtection="1">
      <alignment horizontal="left"/>
      <protection hidden="1"/>
    </xf>
    <xf numFmtId="49" fontId="5" fillId="0" borderId="0" xfId="0" applyNumberFormat="1" applyFont="1" applyAlignment="1" applyProtection="1">
      <alignment horizontal="left" vertical="top"/>
      <protection hidden="1"/>
    </xf>
    <xf numFmtId="2" fontId="21" fillId="0" borderId="0" xfId="0" applyNumberFormat="1" applyFont="1" applyAlignment="1" applyProtection="1">
      <alignment horizontal="right"/>
      <protection hidden="1"/>
    </xf>
    <xf numFmtId="4" fontId="21" fillId="0" borderId="0" xfId="0" applyNumberFormat="1" applyFont="1" applyAlignment="1" applyProtection="1">
      <alignment horizontal="right"/>
      <protection hidden="1"/>
    </xf>
    <xf numFmtId="0" fontId="15" fillId="0" borderId="21" xfId="0" applyFont="1" applyBorder="1" applyAlignment="1" applyProtection="1">
      <alignment vertical="center"/>
      <protection hidden="1"/>
    </xf>
    <xf numFmtId="0" fontId="15" fillId="0" borderId="22" xfId="0" applyFont="1" applyBorder="1" applyAlignment="1" applyProtection="1">
      <alignment horizontal="left" vertical="center"/>
      <protection hidden="1"/>
    </xf>
    <xf numFmtId="2" fontId="4" fillId="0" borderId="22" xfId="0" applyNumberFormat="1" applyFont="1" applyBorder="1" applyAlignment="1" applyProtection="1">
      <alignment horizontal="right" vertical="center"/>
      <protection hidden="1"/>
    </xf>
    <xf numFmtId="4" fontId="24" fillId="0" borderId="23" xfId="0" applyNumberFormat="1" applyFont="1" applyBorder="1" applyAlignment="1">
      <alignment horizontal="right" vertical="center"/>
    </xf>
    <xf numFmtId="0" fontId="15" fillId="0" borderId="24" xfId="0" applyFont="1" applyBorder="1" applyAlignment="1" applyProtection="1">
      <alignment vertical="center"/>
      <protection hidden="1"/>
    </xf>
    <xf numFmtId="0" fontId="15" fillId="0" borderId="25" xfId="0" applyFont="1" applyBorder="1" applyAlignment="1" applyProtection="1">
      <alignment horizontal="left" vertical="center"/>
      <protection hidden="1"/>
    </xf>
    <xf numFmtId="2" fontId="4" fillId="0" borderId="25" xfId="0" applyNumberFormat="1" applyFont="1" applyBorder="1" applyAlignment="1" applyProtection="1">
      <alignment horizontal="right" vertical="center"/>
      <protection hidden="1"/>
    </xf>
    <xf numFmtId="4" fontId="24" fillId="0" borderId="26" xfId="0" applyNumberFormat="1" applyFont="1" applyBorder="1" applyAlignment="1">
      <alignment horizontal="right" vertical="center"/>
    </xf>
    <xf numFmtId="0" fontId="15" fillId="0" borderId="15" xfId="0" applyFont="1" applyBorder="1" applyAlignment="1" applyProtection="1">
      <alignment vertical="center"/>
      <protection hidden="1"/>
    </xf>
    <xf numFmtId="0" fontId="15" fillId="0" borderId="15" xfId="0" applyFont="1" applyBorder="1" applyAlignment="1" applyProtection="1">
      <alignment horizontal="left" vertical="center"/>
      <protection hidden="1"/>
    </xf>
    <xf numFmtId="2" fontId="4" fillId="0" borderId="15" xfId="0" applyNumberFormat="1" applyFont="1" applyBorder="1" applyAlignment="1" applyProtection="1">
      <alignment horizontal="right" vertical="center"/>
      <protection hidden="1"/>
    </xf>
    <xf numFmtId="4" fontId="24" fillId="0" borderId="27" xfId="0" applyNumberFormat="1" applyFont="1" applyBorder="1" applyAlignment="1">
      <alignment horizontal="right" vertical="center"/>
    </xf>
    <xf numFmtId="0" fontId="17" fillId="0" borderId="0" xfId="0" applyFont="1" applyAlignment="1" applyProtection="1">
      <alignment horizontal="justify" vertical="top" wrapText="1"/>
      <protection hidden="1"/>
    </xf>
    <xf numFmtId="2" fontId="5" fillId="0" borderId="0" xfId="0" applyNumberFormat="1" applyFont="1" applyAlignment="1" applyProtection="1">
      <alignment horizontal="right"/>
      <protection hidden="1"/>
    </xf>
    <xf numFmtId="0" fontId="5" fillId="0" borderId="0" xfId="0" applyFont="1" applyAlignment="1" applyProtection="1">
      <alignment horizontal="left" vertical="top"/>
      <protection hidden="1"/>
    </xf>
    <xf numFmtId="2" fontId="5" fillId="0" borderId="0" xfId="0" applyNumberFormat="1" applyFont="1" applyAlignment="1" applyProtection="1">
      <alignment horizontal="left"/>
      <protection hidden="1"/>
    </xf>
    <xf numFmtId="49" fontId="5" fillId="0" borderId="0" xfId="0" applyNumberFormat="1" applyFont="1" applyAlignment="1" applyProtection="1">
      <alignment horizontal="right" vertical="top"/>
      <protection hidden="1"/>
    </xf>
    <xf numFmtId="0" fontId="5" fillId="0" borderId="0" xfId="0" applyFont="1" applyAlignment="1" applyProtection="1">
      <alignment vertical="top"/>
      <protection hidden="1"/>
    </xf>
    <xf numFmtId="2" fontId="17" fillId="0" borderId="0" xfId="0" applyNumberFormat="1" applyFont="1" applyAlignment="1" applyProtection="1">
      <alignment horizontal="right" vertical="top"/>
      <protection hidden="1"/>
    </xf>
    <xf numFmtId="0" fontId="17" fillId="0" borderId="0" xfId="0" applyFont="1" applyAlignment="1" applyProtection="1">
      <alignment horizontal="right" vertical="top"/>
      <protection locked="0" hidden="1"/>
    </xf>
    <xf numFmtId="4" fontId="17" fillId="0" borderId="0" xfId="0" applyNumberFormat="1" applyFont="1" applyAlignment="1" applyProtection="1">
      <alignment horizontal="right" vertical="top"/>
      <protection hidden="1"/>
    </xf>
    <xf numFmtId="2" fontId="5" fillId="0" borderId="0" xfId="0" applyNumberFormat="1" applyFont="1" applyAlignment="1" applyProtection="1">
      <alignment horizontal="right" vertical="top"/>
      <protection hidden="1"/>
    </xf>
    <xf numFmtId="0" fontId="5" fillId="0" borderId="0" xfId="0" applyFont="1" applyAlignment="1" applyProtection="1">
      <alignment horizontal="right" vertical="top"/>
      <protection locked="0" hidden="1"/>
    </xf>
    <xf numFmtId="4" fontId="5" fillId="0" borderId="0" xfId="0" applyNumberFormat="1" applyFont="1" applyAlignment="1" applyProtection="1">
      <alignment horizontal="right"/>
      <protection locked="0" hidden="1"/>
    </xf>
    <xf numFmtId="4" fontId="5" fillId="0" borderId="0" xfId="0" applyNumberFormat="1" applyFont="1" applyAlignment="1" applyProtection="1">
      <alignment horizontal="right"/>
      <protection hidden="1"/>
    </xf>
    <xf numFmtId="2" fontId="4" fillId="0" borderId="0" xfId="0" applyNumberFormat="1" applyFont="1" applyAlignment="1" applyProtection="1">
      <alignment horizontal="right"/>
      <protection hidden="1"/>
    </xf>
    <xf numFmtId="4" fontId="3" fillId="0" borderId="0" xfId="0" applyNumberFormat="1" applyFont="1" applyAlignment="1" applyProtection="1">
      <protection locked="0" hidden="1"/>
    </xf>
    <xf numFmtId="0" fontId="4" fillId="0" borderId="0" xfId="0" applyFont="1" applyBorder="1" applyAlignment="1" applyProtection="1">
      <alignment horizontal="left" vertical="center" wrapText="1" indent="1"/>
      <protection hidden="1"/>
    </xf>
    <xf numFmtId="0" fontId="3" fillId="0" borderId="1" xfId="0" applyFont="1" applyBorder="1" applyAlignment="1"/>
    <xf numFmtId="0" fontId="5" fillId="0" borderId="0" xfId="0" applyFont="1" applyAlignment="1"/>
    <xf numFmtId="165" fontId="5" fillId="0" borderId="0" xfId="2" applyNumberFormat="1" applyFont="1" applyAlignment="1" applyProtection="1">
      <protection hidden="1"/>
    </xf>
    <xf numFmtId="2" fontId="5" fillId="0" borderId="4" xfId="0" applyNumberFormat="1" applyFont="1" applyBorder="1" applyAlignment="1" applyProtection="1">
      <alignment horizontal="center" vertical="top"/>
      <protection hidden="1"/>
    </xf>
    <xf numFmtId="4" fontId="5" fillId="0" borderId="4" xfId="0" applyNumberFormat="1" applyFont="1" applyBorder="1" applyAlignment="1" applyProtection="1">
      <alignment vertical="top"/>
      <protection locked="0" hidden="1"/>
    </xf>
    <xf numFmtId="4" fontId="5" fillId="0" borderId="4" xfId="0" applyNumberFormat="1" applyFont="1" applyBorder="1" applyAlignment="1" applyProtection="1">
      <alignment vertical="top"/>
      <protection hidden="1"/>
    </xf>
    <xf numFmtId="0" fontId="3" fillId="0" borderId="0" xfId="0" applyFont="1" applyAlignment="1" applyProtection="1">
      <alignment horizontal="center"/>
      <protection hidden="1"/>
    </xf>
    <xf numFmtId="2" fontId="3" fillId="0" borderId="0" xfId="0" applyNumberFormat="1" applyFont="1" applyAlignment="1" applyProtection="1">
      <protection hidden="1"/>
    </xf>
    <xf numFmtId="4" fontId="3" fillId="0" borderId="0" xfId="0" applyNumberFormat="1" applyFont="1" applyAlignment="1" applyProtection="1">
      <protection hidden="1"/>
    </xf>
    <xf numFmtId="2" fontId="3" fillId="0" borderId="0" xfId="0" applyNumberFormat="1" applyFont="1" applyAlignment="1" applyProtection="1">
      <alignment horizontal="left"/>
      <protection hidden="1"/>
    </xf>
    <xf numFmtId="4" fontId="3" fillId="0" borderId="0" xfId="0" applyNumberFormat="1" applyFont="1" applyAlignment="1" applyProtection="1">
      <alignment horizontal="left"/>
      <protection locked="0" hidden="1"/>
    </xf>
    <xf numFmtId="4" fontId="3" fillId="0" borderId="0" xfId="0" applyNumberFormat="1" applyFont="1" applyAlignment="1" applyProtection="1">
      <alignment horizontal="left"/>
      <protection hidden="1"/>
    </xf>
    <xf numFmtId="0" fontId="4" fillId="0" borderId="2" xfId="0" applyFont="1" applyBorder="1" applyAlignment="1" applyProtection="1">
      <alignment horizontal="left"/>
      <protection hidden="1"/>
    </xf>
    <xf numFmtId="0" fontId="8" fillId="0" borderId="2" xfId="0" applyFont="1" applyBorder="1" applyAlignment="1" applyProtection="1">
      <alignment horizontal="left"/>
      <protection hidden="1"/>
    </xf>
    <xf numFmtId="0" fontId="14" fillId="0" borderId="2" xfId="0" applyFont="1" applyBorder="1" applyAlignment="1" applyProtection="1">
      <alignment horizontal="left"/>
      <protection hidden="1"/>
    </xf>
    <xf numFmtId="0" fontId="3" fillId="0" borderId="8" xfId="0" applyFont="1" applyBorder="1" applyAlignment="1" applyProtection="1">
      <alignment horizontal="center"/>
      <protection hidden="1"/>
    </xf>
    <xf numFmtId="2" fontId="3" fillId="0" borderId="7" xfId="0" applyNumberFormat="1" applyFont="1" applyBorder="1" applyAlignment="1" applyProtection="1">
      <protection hidden="1"/>
    </xf>
    <xf numFmtId="4" fontId="3" fillId="0" borderId="7" xfId="0" applyNumberFormat="1" applyFont="1" applyBorder="1" applyAlignment="1" applyProtection="1">
      <protection locked="0" hidden="1"/>
    </xf>
    <xf numFmtId="4" fontId="3" fillId="0" borderId="7" xfId="0" applyNumberFormat="1" applyFont="1" applyBorder="1" applyAlignment="1" applyProtection="1">
      <protection hidden="1"/>
    </xf>
    <xf numFmtId="0" fontId="3" fillId="0" borderId="0" xfId="0" applyFont="1" applyBorder="1" applyAlignment="1" applyProtection="1">
      <alignment horizontal="center"/>
      <protection hidden="1"/>
    </xf>
    <xf numFmtId="2" fontId="3" fillId="0" borderId="0" xfId="0" applyNumberFormat="1" applyFont="1" applyBorder="1" applyAlignment="1" applyProtection="1">
      <protection hidden="1"/>
    </xf>
    <xf numFmtId="4" fontId="3" fillId="0" borderId="0" xfId="0" applyNumberFormat="1" applyFont="1" applyBorder="1" applyAlignment="1" applyProtection="1">
      <protection locked="0" hidden="1"/>
    </xf>
    <xf numFmtId="164" fontId="5" fillId="0" borderId="0" xfId="2" applyFont="1" applyAlignment="1" applyProtection="1">
      <protection hidden="1"/>
    </xf>
    <xf numFmtId="0" fontId="19" fillId="0" borderId="0" xfId="0" applyFont="1" applyAlignment="1" applyProtection="1">
      <alignment horizontal="justify" wrapText="1"/>
      <protection hidden="1"/>
    </xf>
    <xf numFmtId="0" fontId="3" fillId="0" borderId="0" xfId="0" applyFont="1" applyFill="1" applyAlignment="1" applyProtection="1">
      <alignment horizontal="justify" wrapText="1"/>
    </xf>
    <xf numFmtId="49" fontId="19" fillId="0" borderId="0" xfId="0" applyNumberFormat="1" applyFont="1" applyAlignment="1" applyProtection="1">
      <alignment horizontal="center" vertical="top"/>
      <protection hidden="1"/>
    </xf>
    <xf numFmtId="49" fontId="19" fillId="0" borderId="0" xfId="0" applyNumberFormat="1" applyFont="1" applyFill="1" applyAlignment="1" applyProtection="1">
      <alignment horizontal="center" vertical="top"/>
    </xf>
    <xf numFmtId="0" fontId="19" fillId="0" borderId="0" xfId="0" applyNumberFormat="1" applyFont="1" applyFill="1" applyAlignment="1" applyProtection="1">
      <alignment horizontal="center" vertical="top"/>
    </xf>
    <xf numFmtId="4" fontId="19" fillId="0" borderId="0" xfId="0" applyNumberFormat="1" applyFont="1" applyFill="1" applyAlignment="1" applyProtection="1">
      <alignment horizontal="right"/>
      <protection locked="0"/>
    </xf>
    <xf numFmtId="4" fontId="19" fillId="0" borderId="0" xfId="0" applyNumberFormat="1" applyFont="1" applyAlignment="1">
      <alignment horizontal="right"/>
    </xf>
    <xf numFmtId="0" fontId="19" fillId="0" borderId="0" xfId="0" applyFont="1"/>
    <xf numFmtId="0" fontId="19" fillId="0" borderId="0" xfId="0" applyFont="1" applyProtection="1">
      <protection hidden="1"/>
    </xf>
    <xf numFmtId="0" fontId="38" fillId="0" borderId="0" xfId="0" applyFont="1"/>
    <xf numFmtId="49" fontId="19" fillId="0" borderId="0" xfId="0" applyNumberFormat="1" applyFont="1" applyAlignment="1" applyProtection="1">
      <alignment horizontal="center" vertical="center" wrapText="1"/>
      <protection hidden="1"/>
    </xf>
    <xf numFmtId="0" fontId="35" fillId="0" borderId="0" xfId="0" applyFont="1" applyFill="1" applyAlignment="1" applyProtection="1">
      <alignment horizontal="justify" vertical="top" wrapText="1" shrinkToFit="1"/>
    </xf>
    <xf numFmtId="0" fontId="35" fillId="0" borderId="0" xfId="0" applyFont="1" applyAlignment="1" applyProtection="1">
      <alignment horizontal="right"/>
      <protection hidden="1"/>
    </xf>
    <xf numFmtId="166" fontId="35" fillId="0" borderId="0" xfId="0" applyNumberFormat="1" applyFont="1" applyAlignment="1" applyProtection="1">
      <alignment horizontal="center"/>
      <protection hidden="1"/>
    </xf>
    <xf numFmtId="4" fontId="35" fillId="0" borderId="0" xfId="0" applyNumberFormat="1" applyFont="1" applyAlignment="1" applyProtection="1">
      <alignment horizontal="right"/>
      <protection locked="0"/>
    </xf>
    <xf numFmtId="4" fontId="35" fillId="0" borderId="0" xfId="0" applyNumberFormat="1" applyFont="1" applyAlignment="1" applyProtection="1">
      <alignment horizontal="right"/>
    </xf>
    <xf numFmtId="0" fontId="35" fillId="0" borderId="0" xfId="0" applyFont="1" applyAlignment="1" applyProtection="1">
      <alignment horizontal="justify" vertical="top" wrapText="1"/>
    </xf>
    <xf numFmtId="4" fontId="35" fillId="0" borderId="0" xfId="0" applyNumberFormat="1" applyFont="1" applyAlignment="1">
      <alignment horizontal="right"/>
    </xf>
    <xf numFmtId="0" fontId="39" fillId="0" borderId="0" xfId="0" applyFont="1" applyAlignment="1">
      <alignment horizontal="right"/>
    </xf>
    <xf numFmtId="0" fontId="39" fillId="0" borderId="0" xfId="0" applyFont="1" applyAlignment="1">
      <alignment horizontal="center"/>
    </xf>
    <xf numFmtId="0" fontId="35" fillId="0" borderId="0" xfId="0" applyFont="1" applyFill="1" applyAlignment="1" applyProtection="1">
      <alignment horizontal="right"/>
    </xf>
    <xf numFmtId="0" fontId="19" fillId="0" borderId="0" xfId="0" applyFont="1" applyAlignment="1" applyProtection="1">
      <alignment horizontal="right"/>
      <protection hidden="1"/>
    </xf>
    <xf numFmtId="166" fontId="19" fillId="0" borderId="0" xfId="0" applyNumberFormat="1" applyFont="1" applyAlignment="1" applyProtection="1">
      <alignment horizontal="right"/>
      <protection hidden="1"/>
    </xf>
    <xf numFmtId="2" fontId="19" fillId="0" borderId="0" xfId="0" applyNumberFormat="1" applyFont="1" applyAlignment="1">
      <alignment horizontal="right"/>
    </xf>
    <xf numFmtId="4" fontId="19" fillId="0" borderId="0" xfId="0" applyNumberFormat="1" applyFont="1" applyAlignment="1" applyProtection="1">
      <alignment horizontal="right"/>
      <protection locked="0" hidden="1"/>
    </xf>
    <xf numFmtId="49" fontId="28" fillId="0" borderId="0" xfId="0" applyNumberFormat="1" applyFont="1" applyFill="1" applyAlignment="1" applyProtection="1">
      <alignment horizontal="center" vertical="top"/>
    </xf>
    <xf numFmtId="0" fontId="28" fillId="0" borderId="0" xfId="0" applyFont="1" applyFill="1" applyAlignment="1" applyProtection="1">
      <alignment horizontal="justify" vertical="top" wrapText="1" shrinkToFit="1"/>
    </xf>
    <xf numFmtId="0" fontId="28" fillId="0" borderId="0" xfId="0" applyFont="1" applyAlignment="1" applyProtection="1">
      <alignment horizontal="right"/>
      <protection hidden="1"/>
    </xf>
    <xf numFmtId="2" fontId="28" fillId="0" borderId="0" xfId="0" applyNumberFormat="1" applyFont="1" applyAlignment="1">
      <alignment horizontal="right"/>
    </xf>
    <xf numFmtId="4" fontId="28" fillId="0" borderId="0" xfId="0" applyNumberFormat="1" applyFont="1" applyFill="1" applyAlignment="1" applyProtection="1">
      <alignment horizontal="right"/>
      <protection locked="0"/>
    </xf>
    <xf numFmtId="0" fontId="28" fillId="0" borderId="0" xfId="0" applyFont="1"/>
    <xf numFmtId="0" fontId="28" fillId="0" borderId="0" xfId="0" applyFont="1" applyProtection="1">
      <protection hidden="1"/>
    </xf>
    <xf numFmtId="0" fontId="28" fillId="0" borderId="0" xfId="0" applyFont="1" applyFill="1" applyAlignment="1" applyProtection="1">
      <alignment horizontal="left" vertical="top" wrapText="1" shrinkToFit="1"/>
    </xf>
    <xf numFmtId="0" fontId="26" fillId="0" borderId="0" xfId="0" applyFont="1" applyAlignment="1" applyProtection="1">
      <alignment horizontal="justify" vertical="top" wrapText="1"/>
      <protection hidden="1"/>
    </xf>
    <xf numFmtId="4" fontId="26" fillId="0" borderId="0" xfId="0" applyNumberFormat="1" applyFont="1" applyAlignment="1" applyProtection="1">
      <alignment horizontal="right"/>
      <protection locked="0"/>
    </xf>
    <xf numFmtId="0" fontId="27" fillId="0" borderId="0" xfId="0" applyFont="1" applyFill="1" applyAlignment="1">
      <alignment horizontal="justify" vertical="top" wrapText="1"/>
    </xf>
    <xf numFmtId="4" fontId="27" fillId="0" borderId="0" xfId="0" applyNumberFormat="1" applyFont="1" applyFill="1" applyAlignment="1">
      <alignment horizontal="right"/>
    </xf>
    <xf numFmtId="0" fontId="30" fillId="0" borderId="0" xfId="0" applyFont="1" applyAlignment="1" applyProtection="1">
      <alignment horizontal="justify" vertical="top" wrapText="1"/>
    </xf>
    <xf numFmtId="0" fontId="27" fillId="0" borderId="0" xfId="0" applyFont="1" applyAlignment="1" applyProtection="1">
      <alignment horizontal="right"/>
      <protection hidden="1"/>
    </xf>
    <xf numFmtId="0" fontId="15" fillId="0" borderId="0" xfId="0" applyFont="1" applyFill="1" applyAlignment="1" applyProtection="1">
      <alignment horizontal="justify" vertical="top" wrapText="1"/>
    </xf>
    <xf numFmtId="166" fontId="21" fillId="0" borderId="0" xfId="0" applyNumberFormat="1" applyFont="1" applyFill="1" applyAlignment="1" applyProtection="1">
      <alignment horizontal="right"/>
    </xf>
    <xf numFmtId="0" fontId="21" fillId="0" borderId="0" xfId="0" applyFont="1" applyAlignment="1" applyProtection="1">
      <alignment horizontal="justify" vertical="top" wrapText="1"/>
    </xf>
    <xf numFmtId="0" fontId="24" fillId="0" borderId="0" xfId="0" applyFont="1" applyFill="1" applyBorder="1" applyAlignment="1" applyProtection="1">
      <alignment horizontal="center" vertical="center"/>
      <protection hidden="1"/>
    </xf>
    <xf numFmtId="49" fontId="24" fillId="0" borderId="0" xfId="0" applyNumberFormat="1" applyFont="1" applyFill="1" applyBorder="1" applyAlignment="1" applyProtection="1">
      <alignment horizontal="center" vertical="center"/>
    </xf>
    <xf numFmtId="0" fontId="24" fillId="0" borderId="0" xfId="0" applyFont="1" applyFill="1" applyBorder="1" applyAlignment="1" applyProtection="1">
      <alignment horizontal="justify" vertical="center"/>
    </xf>
    <xf numFmtId="0" fontId="25" fillId="0" borderId="0" xfId="0" applyFont="1" applyBorder="1" applyAlignment="1">
      <alignment horizontal="right" vertical="center"/>
    </xf>
    <xf numFmtId="0" fontId="25" fillId="0" borderId="0" xfId="0" applyFont="1" applyBorder="1" applyAlignment="1">
      <alignment vertical="center"/>
    </xf>
    <xf numFmtId="4" fontId="24" fillId="0" borderId="0" xfId="0" applyNumberFormat="1" applyFont="1" applyFill="1" applyBorder="1" applyAlignment="1" applyProtection="1">
      <alignment horizontal="right" vertical="center"/>
      <protection locked="0"/>
    </xf>
    <xf numFmtId="4" fontId="24" fillId="0" borderId="0" xfId="0" applyNumberFormat="1" applyFont="1" applyFill="1" applyBorder="1" applyAlignment="1" applyProtection="1">
      <alignment horizontal="right" vertical="center"/>
    </xf>
    <xf numFmtId="0" fontId="41" fillId="0" borderId="0" xfId="0" applyFont="1" applyFill="1" applyAlignment="1" applyProtection="1">
      <alignment horizontal="center" vertical="top"/>
    </xf>
    <xf numFmtId="169" fontId="41" fillId="0" borderId="0" xfId="0" applyNumberFormat="1" applyFont="1" applyFill="1" applyAlignment="1" applyProtection="1">
      <alignment horizontal="center" vertical="top"/>
    </xf>
    <xf numFmtId="0" fontId="41" fillId="0" borderId="0" xfId="0" applyFont="1" applyAlignment="1" applyProtection="1">
      <alignment horizontal="justify" vertical="top" wrapText="1"/>
    </xf>
    <xf numFmtId="0" fontId="41" fillId="0" borderId="0" xfId="0" applyFont="1" applyFill="1" applyAlignment="1" applyProtection="1">
      <alignment horizontal="right"/>
    </xf>
    <xf numFmtId="166" fontId="41" fillId="0" borderId="0" xfId="0" applyNumberFormat="1" applyFont="1" applyFill="1" applyAlignment="1" applyProtection="1">
      <alignment horizontal="right"/>
    </xf>
    <xf numFmtId="4" fontId="41" fillId="0" borderId="0" xfId="0" applyNumberFormat="1" applyFont="1" applyFill="1" applyAlignment="1" applyProtection="1">
      <alignment horizontal="right"/>
      <protection locked="0"/>
    </xf>
    <xf numFmtId="0" fontId="41" fillId="0" borderId="0" xfId="0" applyFont="1" applyProtection="1">
      <protection hidden="1"/>
    </xf>
    <xf numFmtId="3" fontId="4" fillId="0" borderId="0" xfId="0" applyNumberFormat="1" applyFont="1" applyFill="1" applyAlignment="1" applyProtection="1">
      <alignment horizontal="right"/>
    </xf>
    <xf numFmtId="3" fontId="3" fillId="0" borderId="0" xfId="0" applyNumberFormat="1" applyFont="1" applyFill="1" applyAlignment="1" applyProtection="1">
      <alignment horizontal="right"/>
    </xf>
    <xf numFmtId="4" fontId="4" fillId="0" borderId="0" xfId="0" applyNumberFormat="1" applyFont="1" applyFill="1" applyAlignment="1" applyProtection="1">
      <alignment horizontal="right"/>
    </xf>
    <xf numFmtId="2" fontId="3" fillId="0" borderId="0" xfId="0" applyNumberFormat="1" applyFont="1" applyFill="1" applyAlignment="1" applyProtection="1">
      <alignment horizontal="right"/>
      <protection hidden="1"/>
    </xf>
    <xf numFmtId="0" fontId="21" fillId="0" borderId="0" xfId="0" applyFont="1" applyAlignment="1" applyProtection="1">
      <alignment horizontal="center"/>
      <protection hidden="1"/>
    </xf>
    <xf numFmtId="2" fontId="21" fillId="0" borderId="0" xfId="0" applyNumberFormat="1" applyFont="1" applyAlignment="1">
      <alignment horizontal="center"/>
    </xf>
    <xf numFmtId="49" fontId="42" fillId="0" borderId="0" xfId="0" applyNumberFormat="1" applyFont="1" applyAlignment="1" applyProtection="1">
      <alignment horizontal="center" vertical="top"/>
      <protection hidden="1"/>
    </xf>
    <xf numFmtId="0" fontId="43" fillId="0" borderId="0" xfId="0" applyFont="1" applyFill="1" applyAlignment="1">
      <alignment horizontal="justify" wrapText="1"/>
    </xf>
    <xf numFmtId="167" fontId="3" fillId="0" borderId="0" xfId="0" applyNumberFormat="1" applyFont="1" applyFill="1" applyAlignment="1" applyProtection="1">
      <alignment horizontal="right"/>
    </xf>
    <xf numFmtId="0" fontId="29" fillId="0" borderId="0" xfId="0" applyFont="1" applyAlignment="1" applyProtection="1">
      <alignment horizontal="justify" vertical="top"/>
    </xf>
    <xf numFmtId="166" fontId="29" fillId="0" borderId="0" xfId="0" applyNumberFormat="1" applyFont="1" applyFill="1" applyAlignment="1" applyProtection="1">
      <alignment horizontal="right"/>
    </xf>
    <xf numFmtId="0" fontId="29" fillId="0" borderId="0" xfId="0" applyFont="1" applyAlignment="1" applyProtection="1">
      <alignment horizontal="justify" vertical="top" wrapText="1"/>
    </xf>
    <xf numFmtId="0" fontId="21" fillId="0" borderId="0" xfId="0" applyFont="1" applyFill="1" applyAlignment="1" applyProtection="1">
      <alignment horizontal="center"/>
    </xf>
    <xf numFmtId="0" fontId="21" fillId="0" borderId="0" xfId="0" applyFont="1" applyFill="1" applyAlignment="1">
      <alignment horizontal="justify" vertical="top" wrapText="1"/>
    </xf>
    <xf numFmtId="0" fontId="21" fillId="0" borderId="0" xfId="0" applyFont="1" applyFill="1" applyAlignment="1" applyProtection="1">
      <alignment horizontal="justify" vertical="top" wrapText="1"/>
    </xf>
    <xf numFmtId="4" fontId="21" fillId="0" borderId="0" xfId="0" applyNumberFormat="1" applyFont="1" applyFill="1" applyAlignment="1">
      <alignment horizontal="right"/>
    </xf>
    <xf numFmtId="0" fontId="21" fillId="0" borderId="0" xfId="0" applyFont="1" applyFill="1" applyAlignment="1" applyProtection="1">
      <alignment horizontal="center" vertical="top"/>
    </xf>
    <xf numFmtId="49" fontId="29" fillId="0" borderId="0" xfId="0" applyNumberFormat="1" applyFont="1" applyAlignment="1" applyProtection="1">
      <alignment horizontal="center" vertical="top"/>
      <protection hidden="1"/>
    </xf>
    <xf numFmtId="0" fontId="29" fillId="0" borderId="0" xfId="0" applyFont="1" applyFill="1" applyAlignment="1" applyProtection="1">
      <alignment horizontal="justify" vertical="top" wrapText="1"/>
    </xf>
    <xf numFmtId="166" fontId="29" fillId="0" borderId="0" xfId="0" applyNumberFormat="1" applyFont="1" applyFill="1" applyAlignment="1" applyProtection="1">
      <alignment horizontal="right"/>
      <protection hidden="1"/>
    </xf>
    <xf numFmtId="4" fontId="29" fillId="0" borderId="0" xfId="0" applyNumberFormat="1" applyFont="1" applyFill="1" applyAlignment="1" applyProtection="1">
      <alignment horizontal="right"/>
      <protection locked="0" hidden="1"/>
    </xf>
    <xf numFmtId="4" fontId="32" fillId="0" borderId="0" xfId="0" applyNumberFormat="1" applyFont="1" applyFill="1" applyAlignment="1" applyProtection="1">
      <alignment horizontal="right"/>
      <protection hidden="1"/>
    </xf>
    <xf numFmtId="0" fontId="29" fillId="0" borderId="0" xfId="0" applyFont="1" applyFill="1" applyProtection="1">
      <protection hidden="1"/>
    </xf>
    <xf numFmtId="2" fontId="15" fillId="0" borderId="13" xfId="0" applyNumberFormat="1" applyFont="1" applyFill="1" applyBorder="1" applyAlignment="1" applyProtection="1">
      <alignment horizontal="right" vertical="center"/>
    </xf>
    <xf numFmtId="2" fontId="5" fillId="0" borderId="0" xfId="0" applyNumberFormat="1" applyFont="1" applyAlignment="1" applyProtection="1">
      <alignment horizontal="right"/>
      <protection locked="0" hidden="1"/>
    </xf>
    <xf numFmtId="2" fontId="0" fillId="0" borderId="0" xfId="0" applyNumberFormat="1" applyAlignment="1">
      <alignment horizontal="right"/>
    </xf>
    <xf numFmtId="0" fontId="21" fillId="0" borderId="0" xfId="0" applyFont="1" applyFill="1" applyAlignment="1" applyProtection="1">
      <alignment horizontal="justify" vertical="top" wrapText="1" shrinkToFit="1"/>
    </xf>
    <xf numFmtId="2" fontId="3" fillId="0" borderId="0" xfId="0" applyNumberFormat="1" applyFont="1" applyBorder="1" applyAlignment="1" applyProtection="1">
      <alignment horizontal="right"/>
      <protection hidden="1"/>
    </xf>
    <xf numFmtId="0" fontId="3" fillId="0" borderId="15" xfId="0" applyFont="1" applyBorder="1" applyAlignment="1" applyProtection="1">
      <alignment horizontal="right"/>
      <protection hidden="1"/>
    </xf>
    <xf numFmtId="2" fontId="0" fillId="0" borderId="13" xfId="0" applyNumberFormat="1" applyBorder="1" applyAlignment="1">
      <alignment horizontal="right" vertical="center"/>
    </xf>
    <xf numFmtId="0" fontId="2" fillId="0" borderId="0" xfId="0" applyFont="1" applyFill="1" applyAlignment="1" applyProtection="1">
      <alignment horizontal="right"/>
    </xf>
    <xf numFmtId="2" fontId="5" fillId="0" borderId="0" xfId="2" applyNumberFormat="1" applyFont="1" applyAlignment="1">
      <alignment horizontal="right"/>
    </xf>
    <xf numFmtId="2" fontId="29" fillId="0" borderId="0" xfId="0" applyNumberFormat="1" applyFont="1" applyAlignment="1">
      <alignment horizontal="right"/>
    </xf>
    <xf numFmtId="4" fontId="29" fillId="0" borderId="0" xfId="0" applyNumberFormat="1" applyFont="1" applyAlignment="1" applyProtection="1">
      <alignment horizontal="right"/>
      <protection locked="0" hidden="1"/>
    </xf>
    <xf numFmtId="0" fontId="29" fillId="0" borderId="0" xfId="0" applyFont="1" applyAlignment="1" applyProtection="1">
      <alignment horizontal="justify" vertical="top" wrapText="1"/>
      <protection hidden="1"/>
    </xf>
    <xf numFmtId="0" fontId="42" fillId="0" borderId="0" xfId="0" applyFont="1"/>
    <xf numFmtId="0" fontId="42" fillId="0" borderId="0" xfId="0" applyFont="1" applyProtection="1">
      <protection hidden="1"/>
    </xf>
    <xf numFmtId="0" fontId="44" fillId="0" borderId="0" xfId="0" applyFont="1"/>
    <xf numFmtId="0" fontId="45" fillId="0" borderId="0" xfId="0" applyFont="1"/>
    <xf numFmtId="49" fontId="5" fillId="0" borderId="0" xfId="0" applyNumberFormat="1" applyFont="1" applyFill="1" applyAlignment="1" applyProtection="1">
      <alignment horizontal="center" vertical="top"/>
      <protection hidden="1"/>
    </xf>
    <xf numFmtId="0" fontId="2" fillId="0" borderId="0" xfId="0" applyFont="1" applyAlignment="1" applyProtection="1">
      <alignment horizontal="right"/>
      <protection hidden="1"/>
    </xf>
    <xf numFmtId="0" fontId="25" fillId="0" borderId="0" xfId="0" applyFont="1" applyBorder="1" applyAlignment="1">
      <alignment horizontal="left" vertical="center"/>
    </xf>
    <xf numFmtId="0" fontId="24" fillId="0" borderId="13" xfId="0" applyFont="1" applyFill="1" applyBorder="1" applyAlignment="1" applyProtection="1">
      <alignment horizontal="left" vertical="center"/>
    </xf>
    <xf numFmtId="0" fontId="25" fillId="0" borderId="13" xfId="0" applyFont="1" applyBorder="1" applyAlignment="1">
      <alignment horizontal="left" vertical="center"/>
    </xf>
    <xf numFmtId="0" fontId="25" fillId="0" borderId="13" xfId="0" applyFont="1" applyBorder="1" applyAlignment="1">
      <alignment horizontal="right" vertical="center"/>
    </xf>
    <xf numFmtId="49" fontId="32" fillId="0" borderId="0" xfId="0" applyNumberFormat="1" applyFont="1" applyFill="1" applyAlignment="1" applyProtection="1">
      <alignment horizontal="center"/>
    </xf>
    <xf numFmtId="0" fontId="32" fillId="0" borderId="0" xfId="0" applyFont="1" applyFill="1" applyAlignment="1" applyProtection="1"/>
    <xf numFmtId="0" fontId="29" fillId="0" borderId="0" xfId="0" applyFont="1" applyFill="1" applyAlignment="1" applyProtection="1">
      <alignment horizontal="left"/>
    </xf>
    <xf numFmtId="0" fontId="5" fillId="0" borderId="0" xfId="0" applyFont="1" applyFill="1" applyAlignment="1" applyProtection="1">
      <alignment horizontal="justify" wrapText="1"/>
    </xf>
    <xf numFmtId="0" fontId="29" fillId="0" borderId="0" xfId="0" applyFont="1" applyFill="1" applyAlignment="1" applyProtection="1">
      <alignment horizontal="center" vertical="top"/>
      <protection hidden="1"/>
    </xf>
    <xf numFmtId="0" fontId="0" fillId="0" borderId="0" xfId="0" applyAlignment="1">
      <alignment horizontal="left"/>
    </xf>
    <xf numFmtId="2" fontId="5" fillId="0" borderId="0" xfId="0" applyNumberFormat="1" applyFont="1" applyFill="1" applyAlignment="1" applyProtection="1">
      <alignment horizontal="right" vertical="top" wrapText="1"/>
    </xf>
    <xf numFmtId="0" fontId="3" fillId="0" borderId="0" xfId="0" applyFont="1" applyFill="1" applyAlignment="1" applyProtection="1">
      <alignment horizontal="justify" vertical="top"/>
    </xf>
    <xf numFmtId="1" fontId="29" fillId="0" borderId="0" xfId="0" applyNumberFormat="1" applyFont="1" applyFill="1" applyAlignment="1">
      <alignment horizontal="right"/>
    </xf>
    <xf numFmtId="0" fontId="21" fillId="0" borderId="0" xfId="0" applyFont="1" applyFill="1"/>
    <xf numFmtId="0" fontId="15" fillId="0" borderId="10" xfId="0" applyFont="1" applyBorder="1" applyAlignment="1" applyProtection="1">
      <alignment horizontal="right" vertical="center"/>
      <protection hidden="1"/>
    </xf>
    <xf numFmtId="0" fontId="15" fillId="0" borderId="1" xfId="0" applyFont="1" applyBorder="1" applyAlignment="1" applyProtection="1">
      <alignment horizontal="right" vertical="center"/>
      <protection hidden="1"/>
    </xf>
    <xf numFmtId="0" fontId="4" fillId="0" borderId="19" xfId="0" applyFont="1" applyFill="1" applyBorder="1" applyAlignment="1" applyProtection="1">
      <alignment horizontal="right" vertical="center"/>
      <protection hidden="1"/>
    </xf>
    <xf numFmtId="0" fontId="42" fillId="0" borderId="0" xfId="0" applyFont="1" applyAlignment="1" applyProtection="1">
      <alignment horizontal="center"/>
      <protection hidden="1"/>
    </xf>
    <xf numFmtId="2" fontId="42" fillId="0" borderId="0" xfId="0" applyNumberFormat="1" applyFont="1" applyAlignment="1">
      <alignment horizontal="center"/>
    </xf>
    <xf numFmtId="4" fontId="42" fillId="0" borderId="0" xfId="0" applyNumberFormat="1" applyFont="1" applyAlignment="1" applyProtection="1">
      <alignment horizontal="right"/>
      <protection locked="0" hidden="1"/>
    </xf>
    <xf numFmtId="4" fontId="42" fillId="0" borderId="0" xfId="0" applyNumberFormat="1" applyFont="1" applyBorder="1" applyAlignment="1"/>
    <xf numFmtId="0" fontId="5" fillId="0" borderId="0" xfId="0" applyFont="1" applyFill="1" applyAlignment="1" applyProtection="1">
      <alignment horizontal="center" vertical="top"/>
    </xf>
    <xf numFmtId="2" fontId="5" fillId="0" borderId="0" xfId="0" applyNumberFormat="1" applyFont="1" applyFill="1" applyAlignment="1">
      <alignment horizontal="center" vertical="top"/>
    </xf>
    <xf numFmtId="4" fontId="5" fillId="0" borderId="0" xfId="0" applyNumberFormat="1" applyFont="1" applyFill="1" applyAlignment="1" applyProtection="1">
      <alignment horizontal="center" vertical="top"/>
      <protection locked="0"/>
    </xf>
    <xf numFmtId="4" fontId="5" fillId="0" borderId="0" xfId="0" applyNumberFormat="1" applyFont="1" applyFill="1" applyAlignment="1">
      <alignment vertical="top"/>
    </xf>
    <xf numFmtId="0" fontId="5" fillId="0" borderId="0" xfId="0" applyFont="1" applyFill="1"/>
    <xf numFmtId="0" fontId="5" fillId="0" borderId="0" xfId="0" applyFont="1" applyFill="1" applyProtection="1">
      <protection hidden="1"/>
    </xf>
    <xf numFmtId="169" fontId="41" fillId="0" borderId="0" xfId="0" applyNumberFormat="1" applyFont="1" applyAlignment="1">
      <alignment horizontal="center" vertical="top"/>
    </xf>
    <xf numFmtId="0" fontId="4" fillId="0" borderId="0" xfId="0" applyFont="1" applyAlignment="1">
      <alignment horizontal="justify" vertical="top" wrapText="1"/>
    </xf>
    <xf numFmtId="0" fontId="4" fillId="0" borderId="0" xfId="0" applyFont="1" applyAlignment="1">
      <alignment horizontal="right"/>
    </xf>
    <xf numFmtId="0" fontId="41" fillId="0" borderId="0" xfId="0" applyFont="1" applyAlignment="1">
      <alignment horizontal="center" vertical="top"/>
    </xf>
    <xf numFmtId="3" fontId="4" fillId="0" borderId="0" xfId="0" applyNumberFormat="1" applyFont="1" applyAlignment="1">
      <alignment horizontal="right"/>
    </xf>
    <xf numFmtId="1" fontId="26" fillId="0" borderId="0" xfId="0" applyNumberFormat="1" applyFont="1" applyAlignment="1">
      <alignment horizontal="right"/>
    </xf>
    <xf numFmtId="0" fontId="26" fillId="0" borderId="0" xfId="0" applyFont="1" applyFill="1" applyBorder="1" applyAlignment="1" applyProtection="1">
      <alignment horizontal="right"/>
    </xf>
    <xf numFmtId="4" fontId="26" fillId="0" borderId="0" xfId="0" applyNumberFormat="1" applyFont="1" applyFill="1" applyBorder="1" applyAlignment="1" applyProtection="1">
      <alignment horizontal="right"/>
      <protection locked="0"/>
    </xf>
    <xf numFmtId="4" fontId="19" fillId="0" borderId="0" xfId="0" applyNumberFormat="1" applyFont="1" applyAlignment="1" applyProtection="1">
      <alignment horizontal="right"/>
      <protection locked="0"/>
    </xf>
    <xf numFmtId="0" fontId="43" fillId="0" borderId="0" xfId="0" applyFont="1" applyProtection="1">
      <protection hidden="1"/>
    </xf>
    <xf numFmtId="167" fontId="19" fillId="0" borderId="0" xfId="0" applyNumberFormat="1" applyFont="1" applyAlignment="1" applyProtection="1">
      <alignment horizontal="right"/>
      <protection hidden="1"/>
    </xf>
    <xf numFmtId="2" fontId="26" fillId="0" borderId="0" xfId="0" applyNumberFormat="1" applyFont="1" applyAlignment="1">
      <alignment horizontal="right"/>
    </xf>
    <xf numFmtId="0" fontId="26" fillId="0" borderId="0" xfId="0" applyFont="1" applyFill="1" applyAlignment="1" applyProtection="1">
      <alignment horizontal="justify" vertical="top" wrapText="1" shrinkToFit="1"/>
    </xf>
    <xf numFmtId="0" fontId="19" fillId="0" borderId="0" xfId="0" applyFont="1" applyFill="1" applyAlignment="1" applyProtection="1">
      <alignment horizontal="right"/>
    </xf>
    <xf numFmtId="0" fontId="19" fillId="0" borderId="0" xfId="0" applyFont="1" applyFill="1" applyAlignment="1" applyProtection="1">
      <alignment horizontal="center" vertical="top"/>
    </xf>
    <xf numFmtId="169" fontId="19" fillId="0" borderId="0" xfId="0" applyNumberFormat="1" applyFont="1" applyFill="1" applyAlignment="1" applyProtection="1">
      <alignment horizontal="center" vertical="top"/>
    </xf>
    <xf numFmtId="166" fontId="19" fillId="0" borderId="0" xfId="0" applyNumberFormat="1" applyFont="1" applyFill="1" applyAlignment="1" applyProtection="1">
      <alignment horizontal="right"/>
    </xf>
    <xf numFmtId="49" fontId="28" fillId="0" borderId="0" xfId="0" applyNumberFormat="1" applyFont="1" applyAlignment="1" applyProtection="1">
      <alignment horizontal="center" vertical="top"/>
      <protection hidden="1"/>
    </xf>
    <xf numFmtId="166" fontId="28" fillId="0" borderId="0" xfId="0" applyNumberFormat="1" applyFont="1" applyAlignment="1" applyProtection="1">
      <alignment horizontal="right"/>
      <protection hidden="1"/>
    </xf>
    <xf numFmtId="4" fontId="28" fillId="0" borderId="0" xfId="0" applyNumberFormat="1" applyFont="1" applyAlignment="1" applyProtection="1">
      <alignment horizontal="right"/>
      <protection locked="0"/>
    </xf>
    <xf numFmtId="4" fontId="26" fillId="0" borderId="0" xfId="0" applyNumberFormat="1" applyFont="1" applyBorder="1" applyAlignment="1">
      <alignment horizontal="right"/>
    </xf>
    <xf numFmtId="0" fontId="26" fillId="0" borderId="0" xfId="0" applyFont="1"/>
    <xf numFmtId="0" fontId="26" fillId="0" borderId="0" xfId="0" applyFont="1" applyProtection="1">
      <protection hidden="1"/>
    </xf>
    <xf numFmtId="49" fontId="26" fillId="0" borderId="0" xfId="0" applyNumberFormat="1" applyFont="1" applyAlignment="1" applyProtection="1">
      <alignment horizontal="left" vertical="top"/>
      <protection hidden="1"/>
    </xf>
    <xf numFmtId="0" fontId="26" fillId="0" borderId="0" xfId="0" applyFont="1" applyAlignment="1" applyProtection="1">
      <alignment horizontal="justify" vertical="top" wrapText="1"/>
    </xf>
    <xf numFmtId="166" fontId="26" fillId="0" borderId="0" xfId="0" applyNumberFormat="1" applyFont="1" applyFill="1" applyBorder="1" applyAlignment="1" applyProtection="1">
      <alignment horizontal="right"/>
    </xf>
    <xf numFmtId="10" fontId="19" fillId="0" borderId="0" xfId="1" applyNumberFormat="1" applyFont="1" applyAlignment="1" applyProtection="1">
      <alignment horizontal="left"/>
      <protection hidden="1"/>
    </xf>
    <xf numFmtId="0" fontId="26" fillId="0" borderId="0" xfId="0" applyFont="1" applyFill="1" applyProtection="1">
      <protection hidden="1"/>
    </xf>
    <xf numFmtId="0" fontId="19" fillId="0" borderId="0" xfId="0" applyFont="1" applyFill="1" applyProtection="1">
      <protection hidden="1"/>
    </xf>
    <xf numFmtId="4" fontId="26" fillId="0" borderId="0" xfId="0" applyNumberFormat="1" applyFont="1" applyFill="1" applyBorder="1" applyAlignment="1">
      <alignment horizontal="right"/>
    </xf>
    <xf numFmtId="0" fontId="44" fillId="0" borderId="0" xfId="0" applyFont="1" applyFill="1"/>
    <xf numFmtId="4" fontId="26" fillId="0" borderId="0" xfId="0" applyNumberFormat="1" applyFont="1" applyAlignment="1" applyProtection="1">
      <alignment horizontal="right"/>
      <protection locked="0" hidden="1"/>
    </xf>
    <xf numFmtId="49" fontId="26" fillId="0" borderId="0" xfId="0" applyNumberFormat="1" applyFont="1" applyFill="1" applyAlignment="1" applyProtection="1">
      <alignment horizontal="left" vertical="top"/>
    </xf>
    <xf numFmtId="0" fontId="26" fillId="0" borderId="0" xfId="0" applyFont="1" applyBorder="1" applyProtection="1">
      <protection hidden="1"/>
    </xf>
    <xf numFmtId="49" fontId="3" fillId="0" borderId="0" xfId="0" applyNumberFormat="1" applyFont="1" applyFill="1" applyAlignment="1" applyProtection="1">
      <alignment horizontal="center" vertical="top"/>
      <protection hidden="1"/>
    </xf>
    <xf numFmtId="0" fontId="20" fillId="0" borderId="0" xfId="0" applyFont="1" applyFill="1" applyProtection="1">
      <protection hidden="1"/>
    </xf>
    <xf numFmtId="49" fontId="19" fillId="0" borderId="0" xfId="0" applyNumberFormat="1" applyFont="1" applyFill="1" applyAlignment="1" applyProtection="1">
      <alignment horizontal="center" vertical="top"/>
      <protection hidden="1"/>
    </xf>
    <xf numFmtId="0" fontId="3" fillId="0" borderId="0" xfId="0" applyFont="1" applyAlignment="1">
      <alignment horizontal="center" vertical="top"/>
    </xf>
    <xf numFmtId="169" fontId="3" fillId="0" borderId="0" xfId="0" applyNumberFormat="1" applyFont="1" applyAlignment="1">
      <alignment horizontal="center" vertical="top"/>
    </xf>
    <xf numFmtId="4" fontId="29" fillId="0" borderId="0" xfId="0" applyNumberFormat="1" applyFont="1" applyAlignment="1" applyProtection="1">
      <alignment horizontal="right"/>
      <protection locked="0"/>
    </xf>
    <xf numFmtId="0" fontId="0" fillId="0" borderId="13" xfId="0" applyFill="1" applyBorder="1" applyAlignment="1">
      <alignment horizontal="left" vertical="center"/>
    </xf>
    <xf numFmtId="4" fontId="4" fillId="0" borderId="13" xfId="0" applyNumberFormat="1" applyFont="1" applyFill="1" applyBorder="1" applyAlignment="1" applyProtection="1">
      <alignment horizontal="left" vertical="center"/>
    </xf>
    <xf numFmtId="0" fontId="4" fillId="0" borderId="0" xfId="0" applyFont="1" applyFill="1" applyAlignment="1">
      <alignment horizontal="left" vertical="center"/>
    </xf>
    <xf numFmtId="0" fontId="4" fillId="0" borderId="0" xfId="0" applyFont="1" applyFill="1" applyAlignment="1" applyProtection="1">
      <alignment horizontal="left" vertical="center"/>
      <protection hidden="1"/>
    </xf>
    <xf numFmtId="0" fontId="0" fillId="0" borderId="0" xfId="0" applyFill="1" applyAlignment="1">
      <alignment horizontal="left" vertical="center"/>
    </xf>
    <xf numFmtId="0" fontId="2" fillId="0" borderId="0" xfId="0" applyFont="1" applyFill="1" applyAlignment="1" applyProtection="1">
      <alignment horizontal="left" vertical="top"/>
    </xf>
    <xf numFmtId="0" fontId="20" fillId="0" borderId="0" xfId="0" applyFont="1" applyFill="1" applyAlignment="1" applyProtection="1">
      <alignment horizontal="center"/>
    </xf>
    <xf numFmtId="164" fontId="5" fillId="0" borderId="0" xfId="2" applyFont="1" applyFill="1" applyAlignment="1" applyProtection="1">
      <alignment horizontal="center"/>
    </xf>
    <xf numFmtId="168" fontId="5" fillId="0" borderId="0" xfId="2" applyNumberFormat="1" applyFont="1" applyFill="1" applyAlignment="1">
      <alignment horizontal="right"/>
    </xf>
    <xf numFmtId="164" fontId="5" fillId="0" borderId="0" xfId="2" applyFont="1" applyFill="1"/>
    <xf numFmtId="164" fontId="6" fillId="0" borderId="0" xfId="2" applyFont="1" applyFill="1"/>
    <xf numFmtId="0" fontId="6" fillId="0" borderId="0" xfId="0" applyFont="1" applyFill="1"/>
    <xf numFmtId="165" fontId="46" fillId="0" borderId="0" xfId="2" applyNumberFormat="1" applyFont="1" applyFill="1" applyAlignment="1" applyProtection="1">
      <alignment horizontal="right"/>
      <protection locked="0"/>
    </xf>
    <xf numFmtId="0" fontId="3" fillId="0" borderId="0" xfId="0" applyFont="1" applyFill="1" applyAlignment="1" applyProtection="1">
      <alignment horizontal="justify" vertical="top" wrapText="1"/>
      <protection hidden="1"/>
    </xf>
    <xf numFmtId="0" fontId="3" fillId="0" borderId="0" xfId="0" applyFont="1" applyFill="1" applyAlignment="1" applyProtection="1">
      <alignment horizontal="center"/>
      <protection hidden="1"/>
    </xf>
    <xf numFmtId="10" fontId="3" fillId="0" borderId="0" xfId="1" applyNumberFormat="1" applyFont="1" applyFill="1" applyAlignment="1" applyProtection="1">
      <alignment horizontal="left"/>
      <protection hidden="1"/>
    </xf>
    <xf numFmtId="49" fontId="47" fillId="0" borderId="0" xfId="0" applyNumberFormat="1" applyFont="1" applyFill="1" applyAlignment="1" applyProtection="1">
      <alignment horizontal="center" vertical="top"/>
    </xf>
    <xf numFmtId="0" fontId="20" fillId="0" borderId="0" xfId="0" applyFont="1" applyFill="1" applyAlignment="1" applyProtection="1">
      <alignment horizontal="right"/>
      <protection hidden="1"/>
    </xf>
    <xf numFmtId="0" fontId="3" fillId="0" borderId="0" xfId="0" applyFont="1" applyFill="1" applyAlignment="1">
      <alignment horizontal="justify" vertical="top" wrapText="1"/>
    </xf>
    <xf numFmtId="166" fontId="19" fillId="0" borderId="0" xfId="0" applyNumberFormat="1" applyFont="1" applyFill="1" applyAlignment="1" applyProtection="1">
      <alignment horizontal="center"/>
    </xf>
    <xf numFmtId="4" fontId="19" fillId="0" borderId="0" xfId="0" applyNumberFormat="1" applyFont="1" applyFill="1" applyAlignment="1" applyProtection="1">
      <alignment horizontal="center"/>
      <protection locked="0"/>
    </xf>
    <xf numFmtId="2" fontId="19" fillId="0" borderId="0" xfId="0" applyNumberFormat="1" applyFont="1" applyAlignment="1">
      <alignment horizontal="center"/>
    </xf>
    <xf numFmtId="4" fontId="19" fillId="0" borderId="0" xfId="0" applyNumberFormat="1" applyFont="1" applyAlignment="1" applyProtection="1">
      <alignment horizontal="center"/>
      <protection locked="0" hidden="1"/>
    </xf>
    <xf numFmtId="4" fontId="28" fillId="0" borderId="0" xfId="0" applyNumberFormat="1" applyFont="1" applyFill="1" applyAlignment="1" applyProtection="1">
      <alignment horizontal="center"/>
      <protection locked="0"/>
    </xf>
    <xf numFmtId="2" fontId="20" fillId="0" borderId="0" xfId="0" applyNumberFormat="1" applyFont="1" applyAlignment="1">
      <alignment horizontal="center"/>
    </xf>
    <xf numFmtId="4" fontId="20" fillId="0" borderId="0" xfId="0" applyNumberFormat="1" applyFont="1" applyFill="1" applyAlignment="1" applyProtection="1">
      <alignment horizontal="center"/>
      <protection locked="0"/>
    </xf>
    <xf numFmtId="49" fontId="29" fillId="0" borderId="0" xfId="0" applyNumberFormat="1" applyFont="1" applyAlignment="1" applyProtection="1">
      <alignment horizontal="left" vertical="top"/>
      <protection hidden="1"/>
    </xf>
    <xf numFmtId="0" fontId="29" fillId="0" borderId="0" xfId="0" applyFont="1" applyAlignment="1" applyProtection="1">
      <alignment horizontal="right" vertical="top"/>
      <protection hidden="1"/>
    </xf>
    <xf numFmtId="0" fontId="29" fillId="0" borderId="0" xfId="0" applyFont="1" applyAlignment="1">
      <alignment vertical="top"/>
    </xf>
    <xf numFmtId="0" fontId="29" fillId="0" borderId="0" xfId="0" applyFont="1" applyAlignment="1" applyProtection="1">
      <alignment vertical="top"/>
      <protection hidden="1"/>
    </xf>
    <xf numFmtId="0" fontId="3" fillId="0" borderId="0" xfId="0" applyFont="1" applyAlignment="1">
      <alignment vertical="top"/>
    </xf>
    <xf numFmtId="2" fontId="29" fillId="0" borderId="0" xfId="0" applyNumberFormat="1" applyFont="1" applyAlignment="1">
      <alignment horizontal="right" vertical="top"/>
    </xf>
    <xf numFmtId="49" fontId="29" fillId="0" borderId="0" xfId="0" applyNumberFormat="1" applyFont="1" applyFill="1" applyAlignment="1" applyProtection="1">
      <alignment horizontal="left" vertical="top"/>
    </xf>
    <xf numFmtId="4" fontId="29" fillId="0" borderId="0" xfId="0" applyNumberFormat="1" applyFont="1" applyAlignment="1" applyProtection="1">
      <alignment horizontal="right" vertical="top"/>
      <protection locked="0"/>
    </xf>
    <xf numFmtId="2" fontId="3" fillId="0" borderId="0" xfId="0" applyNumberFormat="1" applyFont="1" applyAlignment="1" applyProtection="1">
      <alignment horizontal="center"/>
      <protection hidden="1"/>
    </xf>
    <xf numFmtId="4" fontId="3" fillId="0" borderId="0" xfId="0" applyNumberFormat="1" applyFont="1" applyFill="1" applyAlignment="1" applyProtection="1">
      <alignment horizontal="center"/>
      <protection locked="0"/>
    </xf>
    <xf numFmtId="2" fontId="3" fillId="0" borderId="0" xfId="0" applyNumberFormat="1" applyFont="1" applyAlignment="1">
      <alignment horizontal="center"/>
    </xf>
    <xf numFmtId="4" fontId="3" fillId="0" borderId="0" xfId="0" applyNumberFormat="1" applyFont="1" applyAlignment="1" applyProtection="1">
      <alignment horizontal="center"/>
      <protection locked="0" hidden="1"/>
    </xf>
    <xf numFmtId="0" fontId="3" fillId="0" borderId="0" xfId="0" quotePrefix="1" applyFont="1" applyFill="1" applyAlignment="1" applyProtection="1">
      <alignment horizontal="justify" vertical="top" wrapText="1" shrinkToFit="1"/>
    </xf>
    <xf numFmtId="4" fontId="3" fillId="0" borderId="0" xfId="0" applyNumberFormat="1" applyFont="1" applyFill="1" applyAlignment="1" applyProtection="1">
      <alignment horizontal="right"/>
      <protection hidden="1"/>
    </xf>
    <xf numFmtId="0" fontId="0" fillId="0" borderId="0" xfId="0" applyFill="1" applyAlignment="1">
      <alignment horizontal="center"/>
    </xf>
    <xf numFmtId="0" fontId="0" fillId="0" borderId="0" xfId="0" applyFill="1" applyAlignment="1">
      <alignment horizontal="right"/>
    </xf>
    <xf numFmtId="0" fontId="15" fillId="0" borderId="0" xfId="0" applyFont="1" applyFill="1" applyAlignment="1">
      <alignment vertical="top"/>
    </xf>
    <xf numFmtId="0" fontId="15" fillId="0" borderId="0" xfId="0" applyFont="1" applyFill="1" applyAlignment="1" applyProtection="1">
      <alignment vertical="top"/>
      <protection hidden="1"/>
    </xf>
    <xf numFmtId="0" fontId="5" fillId="0" borderId="12" xfId="0" applyFont="1" applyBorder="1" applyAlignment="1">
      <alignment horizontal="center" vertical="top" wrapText="1"/>
    </xf>
    <xf numFmtId="0" fontId="3" fillId="0" borderId="0" xfId="0" applyFont="1" applyFill="1" applyAlignment="1" applyProtection="1">
      <alignment horizontal="center"/>
    </xf>
    <xf numFmtId="0" fontId="26" fillId="0" borderId="0" xfId="0" applyFont="1" applyFill="1" applyBorder="1" applyAlignment="1" applyProtection="1">
      <alignment horizontal="justify" vertical="top" wrapText="1"/>
    </xf>
    <xf numFmtId="0" fontId="0" fillId="0" borderId="0" xfId="0" applyAlignment="1">
      <alignment horizontal="center"/>
    </xf>
    <xf numFmtId="0" fontId="21" fillId="0" borderId="0" xfId="0" applyFont="1" applyFill="1" applyAlignment="1">
      <alignment horizontal="justify" wrapText="1"/>
    </xf>
    <xf numFmtId="170" fontId="21" fillId="0" borderId="0" xfId="0" applyNumberFormat="1" applyFont="1" applyFill="1" applyAlignment="1" applyProtection="1">
      <alignment horizontal="right"/>
    </xf>
    <xf numFmtId="0" fontId="27" fillId="0" borderId="0" xfId="0" applyFont="1" applyFill="1" applyProtection="1">
      <protection hidden="1"/>
    </xf>
    <xf numFmtId="166" fontId="21" fillId="0" borderId="0" xfId="0" applyNumberFormat="1" applyFont="1" applyFill="1" applyAlignment="1" applyProtection="1"/>
    <xf numFmtId="1" fontId="3" fillId="0" borderId="0" xfId="0" applyNumberFormat="1" applyFont="1" applyFill="1" applyAlignment="1">
      <alignment horizontal="right"/>
    </xf>
    <xf numFmtId="1" fontId="21" fillId="0" borderId="0" xfId="0" applyNumberFormat="1" applyFont="1" applyAlignment="1">
      <alignment horizontal="right"/>
    </xf>
    <xf numFmtId="0" fontId="20" fillId="0" borderId="0" xfId="0" applyFont="1" applyAlignment="1" applyProtection="1">
      <alignment horizontal="center"/>
      <protection hidden="1"/>
    </xf>
    <xf numFmtId="4" fontId="15" fillId="0" borderId="19" xfId="0" applyNumberFormat="1" applyFont="1" applyFill="1" applyBorder="1" applyAlignment="1" applyProtection="1">
      <alignment horizontal="center" vertical="center"/>
      <protection locked="0" hidden="1"/>
    </xf>
    <xf numFmtId="4" fontId="15" fillId="0" borderId="22" xfId="0" applyNumberFormat="1" applyFont="1" applyBorder="1" applyAlignment="1" applyProtection="1">
      <alignment horizontal="center" vertical="center"/>
      <protection locked="0" hidden="1"/>
    </xf>
    <xf numFmtId="4" fontId="15" fillId="0" borderId="25" xfId="0" applyNumberFormat="1" applyFont="1" applyBorder="1" applyAlignment="1" applyProtection="1">
      <alignment horizontal="center" vertical="center"/>
      <protection locked="0" hidden="1"/>
    </xf>
    <xf numFmtId="4" fontId="15" fillId="0" borderId="15" xfId="0" applyNumberFormat="1" applyFont="1" applyBorder="1" applyAlignment="1" applyProtection="1">
      <alignment horizontal="center" vertical="center"/>
      <protection locked="0" hidden="1"/>
    </xf>
    <xf numFmtId="0" fontId="19" fillId="0" borderId="0" xfId="0" applyFont="1" applyFill="1" applyAlignment="1" applyProtection="1">
      <alignment horizontal="justify" wrapText="1"/>
    </xf>
    <xf numFmtId="4" fontId="19" fillId="0" borderId="0" xfId="0" applyNumberFormat="1" applyFont="1" applyAlignment="1" applyProtection="1">
      <alignment horizontal="right"/>
    </xf>
    <xf numFmtId="166" fontId="27" fillId="0" borderId="0" xfId="0" applyNumberFormat="1" applyFont="1" applyFill="1" applyAlignment="1" applyProtection="1"/>
    <xf numFmtId="0" fontId="27" fillId="0" borderId="0" xfId="0" applyFont="1" applyFill="1" applyAlignment="1" applyProtection="1">
      <alignment horizontal="right"/>
      <protection hidden="1"/>
    </xf>
    <xf numFmtId="0" fontId="27" fillId="0" borderId="0" xfId="0" applyFont="1" applyFill="1" applyAlignment="1" applyProtection="1">
      <protection hidden="1"/>
    </xf>
    <xf numFmtId="170" fontId="27" fillId="0" borderId="0" xfId="0" applyNumberFormat="1" applyFont="1" applyFill="1" applyAlignment="1" applyProtection="1"/>
    <xf numFmtId="169" fontId="21" fillId="0" borderId="0" xfId="0" applyNumberFormat="1" applyFont="1" applyFill="1" applyAlignment="1" applyProtection="1">
      <alignment horizontal="center" vertical="top"/>
    </xf>
    <xf numFmtId="171" fontId="4" fillId="0" borderId="0" xfId="0" applyNumberFormat="1" applyFont="1" applyFill="1" applyAlignment="1" applyProtection="1">
      <alignment horizontal="right"/>
    </xf>
    <xf numFmtId="0" fontId="5" fillId="0" borderId="0" xfId="0" applyFont="1" applyFill="1" applyAlignment="1" applyProtection="1">
      <alignment horizontal="left" vertical="top" wrapText="1"/>
    </xf>
    <xf numFmtId="1" fontId="4" fillId="0" borderId="0" xfId="0" applyNumberFormat="1" applyFont="1" applyFill="1" applyAlignment="1">
      <alignment horizontal="right"/>
    </xf>
    <xf numFmtId="0" fontId="33" fillId="0" borderId="0" xfId="0" applyFont="1" applyFill="1" applyAlignment="1" applyProtection="1">
      <alignment horizontal="right"/>
      <protection hidden="1"/>
    </xf>
    <xf numFmtId="166" fontId="27" fillId="0" borderId="0" xfId="0" applyNumberFormat="1" applyFont="1" applyFill="1" applyAlignment="1" applyProtection="1">
      <alignment horizontal="right"/>
      <protection hidden="1"/>
    </xf>
    <xf numFmtId="4" fontId="27" fillId="0" borderId="0" xfId="0" applyNumberFormat="1" applyFont="1" applyFill="1" applyAlignment="1" applyProtection="1">
      <alignment horizontal="right"/>
      <protection locked="0" hidden="1"/>
    </xf>
    <xf numFmtId="2" fontId="27" fillId="0" borderId="0" xfId="0" applyNumberFormat="1" applyFont="1" applyAlignment="1">
      <alignment horizontal="right"/>
    </xf>
    <xf numFmtId="1" fontId="27" fillId="0" borderId="0" xfId="0" applyNumberFormat="1" applyFont="1" applyAlignment="1">
      <alignment horizontal="right"/>
    </xf>
    <xf numFmtId="2" fontId="27" fillId="0" borderId="0" xfId="0" applyNumberFormat="1" applyFont="1" applyFill="1" applyAlignment="1">
      <alignment horizontal="right"/>
    </xf>
    <xf numFmtId="49" fontId="3" fillId="0" borderId="0" xfId="0" applyNumberFormat="1" applyFont="1" applyFill="1" applyAlignment="1" applyProtection="1">
      <alignment horizontal="center"/>
    </xf>
    <xf numFmtId="0" fontId="27" fillId="0" borderId="0" xfId="0" applyFont="1" applyFill="1" applyAlignment="1" applyProtection="1">
      <alignment horizontal="justify" wrapText="1"/>
    </xf>
    <xf numFmtId="0" fontId="27" fillId="0" borderId="0" xfId="0" applyFont="1" applyFill="1" applyAlignment="1" applyProtection="1">
      <alignment horizontal="center"/>
    </xf>
    <xf numFmtId="169" fontId="27" fillId="0" borderId="0" xfId="0" applyNumberFormat="1" applyFont="1" applyFill="1" applyAlignment="1" applyProtection="1">
      <alignment horizontal="center"/>
    </xf>
    <xf numFmtId="0" fontId="3" fillId="0" borderId="0" xfId="0" applyFont="1" applyFill="1" applyAlignment="1" applyProtection="1">
      <protection hidden="1"/>
    </xf>
    <xf numFmtId="0" fontId="4" fillId="0" borderId="0" xfId="0" applyFont="1" applyFill="1" applyAlignment="1"/>
    <xf numFmtId="0" fontId="0" fillId="0" borderId="0" xfId="0" applyFill="1" applyAlignment="1"/>
    <xf numFmtId="0" fontId="31" fillId="0" borderId="0" xfId="0" applyFont="1" applyFill="1" applyAlignment="1" applyProtection="1">
      <alignment horizontal="right"/>
      <protection hidden="1"/>
    </xf>
    <xf numFmtId="2" fontId="21" fillId="0" borderId="0" xfId="0" applyNumberFormat="1" applyFont="1" applyFill="1" applyAlignment="1" applyProtection="1">
      <alignment horizontal="right"/>
      <protection hidden="1"/>
    </xf>
    <xf numFmtId="4" fontId="21" fillId="0" borderId="0" xfId="0" applyNumberFormat="1" applyFont="1" applyFill="1" applyAlignment="1" applyProtection="1">
      <alignment horizontal="right"/>
      <protection locked="0" hidden="1"/>
    </xf>
    <xf numFmtId="0" fontId="21" fillId="0" borderId="0" xfId="0" applyFont="1" applyFill="1" applyProtection="1">
      <protection hidden="1"/>
    </xf>
    <xf numFmtId="0" fontId="45" fillId="0" borderId="0" xfId="0" applyFont="1" applyFill="1"/>
    <xf numFmtId="2" fontId="21" fillId="0" borderId="0" xfId="0" applyNumberFormat="1" applyFont="1" applyFill="1" applyAlignment="1">
      <alignment horizontal="right"/>
    </xf>
    <xf numFmtId="0" fontId="21" fillId="0" borderId="0" xfId="0" applyFont="1" applyFill="1" applyAlignment="1">
      <alignment horizontal="center" vertical="top"/>
    </xf>
    <xf numFmtId="169" fontId="21" fillId="0" borderId="0" xfId="0" applyNumberFormat="1" applyFont="1" applyFill="1" applyAlignment="1">
      <alignment horizontal="center" vertical="top"/>
    </xf>
    <xf numFmtId="0" fontId="21" fillId="0" borderId="0" xfId="0" applyFont="1" applyFill="1" applyAlignment="1">
      <alignment horizontal="right"/>
    </xf>
    <xf numFmtId="166" fontId="21" fillId="0" borderId="0" xfId="0" applyNumberFormat="1" applyFont="1" applyFill="1" applyAlignment="1">
      <alignment horizontal="right"/>
    </xf>
    <xf numFmtId="0" fontId="21" fillId="0" borderId="0" xfId="0" applyFont="1" applyFill="1" applyAlignment="1" applyProtection="1">
      <alignment horizontal="right"/>
      <protection hidden="1"/>
    </xf>
    <xf numFmtId="49" fontId="19" fillId="0" borderId="0" xfId="0" applyNumberFormat="1" applyFont="1" applyAlignment="1" applyProtection="1">
      <alignment horizontal="center" vertical="top" wrapText="1"/>
      <protection hidden="1"/>
    </xf>
    <xf numFmtId="0" fontId="18" fillId="0" borderId="0" xfId="0" applyFont="1" applyAlignment="1">
      <alignment horizontal="justify" vertical="center" wrapText="1"/>
    </xf>
    <xf numFmtId="0" fontId="19" fillId="0" borderId="0" xfId="0" applyFont="1" applyFill="1" applyAlignment="1" applyProtection="1">
      <alignment horizontal="justify" vertical="center" wrapText="1" shrinkToFit="1"/>
    </xf>
    <xf numFmtId="1" fontId="35" fillId="0" borderId="0" xfId="0" applyNumberFormat="1" applyFont="1" applyAlignment="1">
      <alignment horizontal="center"/>
    </xf>
    <xf numFmtId="0" fontId="20" fillId="0" borderId="0" xfId="0" applyFont="1" applyAlignment="1" applyProtection="1">
      <protection hidden="1"/>
    </xf>
    <xf numFmtId="0" fontId="4" fillId="0" borderId="0" xfId="0" applyFont="1" applyFill="1" applyAlignment="1" applyProtection="1">
      <alignment horizontal="justify" wrapText="1"/>
    </xf>
    <xf numFmtId="0" fontId="21" fillId="0" borderId="0" xfId="0" applyFont="1" applyFill="1" applyAlignment="1" applyProtection="1">
      <alignment horizontal="justify" wrapText="1"/>
    </xf>
    <xf numFmtId="0" fontId="21" fillId="0" borderId="0" xfId="0" applyFont="1" applyFill="1" applyAlignment="1" applyProtection="1">
      <alignment horizontal="right" vertical="top"/>
    </xf>
    <xf numFmtId="0" fontId="21" fillId="0" borderId="0" xfId="0" applyFont="1" applyFill="1" applyAlignment="1" applyProtection="1">
      <alignment horizontal="center" vertical="top"/>
      <protection hidden="1"/>
    </xf>
    <xf numFmtId="4" fontId="21" fillId="0" borderId="0" xfId="0" applyNumberFormat="1" applyFont="1" applyFill="1" applyAlignment="1" applyProtection="1">
      <alignment horizontal="center"/>
      <protection locked="0"/>
    </xf>
    <xf numFmtId="0" fontId="44" fillId="0" borderId="0" xfId="0" applyFont="1" applyAlignment="1">
      <alignment vertical="top" wrapText="1"/>
    </xf>
    <xf numFmtId="0" fontId="29" fillId="0" borderId="0" xfId="0" applyFont="1" applyFill="1" applyAlignment="1" applyProtection="1">
      <alignment horizontal="justify" vertical="top" wrapText="1" shrinkToFit="1"/>
    </xf>
    <xf numFmtId="4" fontId="29" fillId="0" borderId="0" xfId="0" applyNumberFormat="1" applyFont="1" applyAlignment="1" applyProtection="1">
      <alignment horizontal="right" vertical="top"/>
      <protection locked="0" hidden="1"/>
    </xf>
    <xf numFmtId="4" fontId="29" fillId="0" borderId="0" xfId="0" applyNumberFormat="1" applyFont="1" applyAlignment="1" applyProtection="1">
      <alignment horizontal="right" vertical="top"/>
      <protection hidden="1"/>
    </xf>
    <xf numFmtId="4" fontId="29" fillId="0" borderId="0" xfId="0" applyNumberFormat="1" applyFont="1" applyAlignment="1">
      <alignment horizontal="right" vertical="top"/>
    </xf>
    <xf numFmtId="1" fontId="29" fillId="0" borderId="0" xfId="0" applyNumberFormat="1" applyFont="1" applyAlignment="1">
      <alignment horizontal="right" vertical="top"/>
    </xf>
    <xf numFmtId="166" fontId="3" fillId="0" borderId="0" xfId="0" applyNumberFormat="1" applyFont="1" applyFill="1" applyAlignment="1" applyProtection="1"/>
    <xf numFmtId="49" fontId="15" fillId="2" borderId="13" xfId="0" applyNumberFormat="1" applyFont="1" applyFill="1" applyBorder="1" applyAlignment="1" applyProtection="1">
      <alignment horizontal="left" vertical="center"/>
    </xf>
    <xf numFmtId="169" fontId="21" fillId="0" borderId="0" xfId="0" applyNumberFormat="1" applyFont="1" applyFill="1" applyAlignment="1" applyProtection="1">
      <alignment horizontal="left" vertical="top"/>
    </xf>
    <xf numFmtId="170" fontId="21" fillId="0" borderId="0" xfId="0" applyNumberFormat="1" applyFont="1" applyFill="1" applyAlignment="1" applyProtection="1">
      <alignment horizontal="center"/>
    </xf>
    <xf numFmtId="1" fontId="21" fillId="0" borderId="0" xfId="0" applyNumberFormat="1" applyFont="1" applyFill="1" applyAlignment="1" applyProtection="1">
      <alignment horizontal="right"/>
    </xf>
    <xf numFmtId="0" fontId="23" fillId="0" borderId="0" xfId="0" applyFont="1" applyFill="1" applyAlignment="1" applyProtection="1">
      <alignment horizontal="center"/>
      <protection hidden="1"/>
    </xf>
    <xf numFmtId="2" fontId="23" fillId="0" borderId="0" xfId="0" applyNumberFormat="1" applyFont="1" applyFill="1" applyAlignment="1"/>
    <xf numFmtId="0" fontId="23" fillId="0" borderId="0" xfId="0" applyFont="1" applyFill="1"/>
    <xf numFmtId="0" fontId="23" fillId="0" borderId="0" xfId="0" applyFont="1" applyFill="1" applyProtection="1">
      <protection hidden="1"/>
    </xf>
    <xf numFmtId="0" fontId="27" fillId="0" borderId="0" xfId="0" applyFont="1" applyAlignment="1" applyProtection="1">
      <alignment horizontal="justify" vertical="top" wrapText="1"/>
    </xf>
    <xf numFmtId="170" fontId="27" fillId="0" borderId="0" xfId="0" applyNumberFormat="1" applyFont="1" applyFill="1" applyAlignment="1" applyProtection="1">
      <alignment horizontal="right"/>
    </xf>
    <xf numFmtId="49" fontId="20" fillId="0" borderId="0" xfId="0" applyNumberFormat="1" applyFont="1" applyFill="1" applyAlignment="1" applyProtection="1">
      <alignment horizontal="center" vertical="top"/>
      <protection hidden="1"/>
    </xf>
    <xf numFmtId="2" fontId="4" fillId="0" borderId="0" xfId="0" applyNumberFormat="1" applyFont="1" applyFill="1" applyAlignment="1"/>
    <xf numFmtId="0" fontId="15" fillId="0" borderId="0" xfId="0" applyFont="1" applyFill="1" applyAlignment="1" applyProtection="1">
      <alignment horizontal="right"/>
      <protection hidden="1"/>
    </xf>
    <xf numFmtId="166" fontId="4" fillId="0" borderId="0" xfId="0" applyNumberFormat="1" applyFont="1" applyFill="1" applyAlignment="1" applyProtection="1">
      <alignment horizontal="right"/>
      <protection hidden="1"/>
    </xf>
    <xf numFmtId="4" fontId="15" fillId="0" borderId="0" xfId="0" applyNumberFormat="1" applyFont="1" applyFill="1" applyAlignment="1" applyProtection="1">
      <alignment horizontal="right"/>
      <protection hidden="1"/>
    </xf>
    <xf numFmtId="164" fontId="5" fillId="0" borderId="0" xfId="2" applyFont="1" applyFill="1" applyAlignment="1" applyProtection="1">
      <alignment horizontal="center" vertical="top"/>
    </xf>
    <xf numFmtId="169" fontId="5" fillId="0" borderId="0" xfId="2" applyNumberFormat="1" applyFont="1" applyFill="1" applyAlignment="1" applyProtection="1">
      <alignment horizontal="center" vertical="top"/>
    </xf>
    <xf numFmtId="166" fontId="5" fillId="0" borderId="0" xfId="2" applyNumberFormat="1" applyFont="1" applyFill="1" applyAlignment="1" applyProtection="1">
      <alignment horizontal="center"/>
    </xf>
    <xf numFmtId="4" fontId="5" fillId="0" borderId="0" xfId="2" applyNumberFormat="1" applyFont="1" applyFill="1" applyAlignment="1" applyProtection="1">
      <alignment horizontal="center"/>
      <protection locked="0"/>
    </xf>
    <xf numFmtId="4" fontId="5" fillId="0" borderId="0" xfId="2" applyNumberFormat="1" applyFont="1" applyFill="1" applyAlignment="1">
      <alignment horizontal="right"/>
    </xf>
    <xf numFmtId="164" fontId="17" fillId="0" borderId="0" xfId="2" applyFont="1" applyFill="1" applyAlignment="1" applyProtection="1">
      <alignment horizontal="center"/>
      <protection hidden="1"/>
    </xf>
    <xf numFmtId="166" fontId="5" fillId="0" borderId="0" xfId="2" applyNumberFormat="1" applyFont="1" applyFill="1" applyAlignment="1" applyProtection="1">
      <alignment horizontal="center"/>
      <protection hidden="1"/>
    </xf>
    <xf numFmtId="4" fontId="5" fillId="0" borderId="0" xfId="2" applyNumberFormat="1" applyFont="1" applyFill="1" applyAlignment="1" applyProtection="1">
      <alignment horizontal="center"/>
      <protection locked="0" hidden="1"/>
    </xf>
    <xf numFmtId="164" fontId="5" fillId="0" borderId="0" xfId="2" applyFont="1" applyFill="1" applyAlignment="1" applyProtection="1">
      <alignment horizontal="center"/>
      <protection hidden="1"/>
    </xf>
    <xf numFmtId="171" fontId="5" fillId="0" borderId="0" xfId="2" applyNumberFormat="1" applyFont="1" applyFill="1" applyAlignment="1" applyProtection="1">
      <alignment horizontal="center"/>
    </xf>
    <xf numFmtId="0" fontId="29" fillId="0" borderId="0" xfId="0" applyFont="1" applyFill="1" applyBorder="1" applyAlignment="1" applyProtection="1">
      <alignment horizontal="left" vertical="top"/>
      <protection hidden="1"/>
    </xf>
    <xf numFmtId="0" fontId="23" fillId="0" borderId="0" xfId="0" applyFont="1" applyFill="1" applyAlignment="1" applyProtection="1">
      <alignment horizontal="right"/>
      <protection hidden="1"/>
    </xf>
    <xf numFmtId="2" fontId="23" fillId="0" borderId="0" xfId="0" applyNumberFormat="1" applyFont="1" applyFill="1" applyAlignment="1">
      <alignment horizontal="right"/>
    </xf>
    <xf numFmtId="0" fontId="43" fillId="0" borderId="0" xfId="0" applyFont="1" applyAlignment="1" applyProtection="1">
      <alignment horizontal="justify" vertical="top" wrapText="1"/>
      <protection hidden="1"/>
    </xf>
    <xf numFmtId="0" fontId="29" fillId="0" borderId="0" xfId="0" applyFont="1" applyAlignment="1" applyProtection="1">
      <alignment horizontal="right"/>
      <protection hidden="1"/>
    </xf>
    <xf numFmtId="4" fontId="29" fillId="0" borderId="0" xfId="0" applyNumberFormat="1" applyFont="1" applyAlignment="1">
      <alignment horizontal="right"/>
    </xf>
    <xf numFmtId="0" fontId="29" fillId="0" borderId="0" xfId="0" applyFont="1"/>
    <xf numFmtId="0" fontId="41" fillId="0" borderId="0" xfId="0" applyFont="1" applyFill="1" applyAlignment="1" applyProtection="1">
      <alignment horizontal="justify" vertical="top" wrapText="1"/>
    </xf>
    <xf numFmtId="0" fontId="32" fillId="0" borderId="0" xfId="0" applyFont="1" applyFill="1" applyAlignment="1" applyProtection="1">
      <alignment horizontal="right"/>
      <protection hidden="1"/>
    </xf>
    <xf numFmtId="0" fontId="29" fillId="0" borderId="0" xfId="0" applyFont="1" applyFill="1" applyAlignment="1" applyProtection="1">
      <alignment horizontal="center"/>
      <protection hidden="1"/>
    </xf>
    <xf numFmtId="0" fontId="29" fillId="0" borderId="0" xfId="0" applyFont="1" applyFill="1" applyAlignment="1" applyProtection="1">
      <alignment horizontal="justify" wrapText="1"/>
    </xf>
    <xf numFmtId="49" fontId="35" fillId="0" borderId="0" xfId="2" applyNumberFormat="1" applyFont="1" applyFill="1" applyAlignment="1" applyProtection="1">
      <alignment horizontal="center" vertical="top"/>
    </xf>
    <xf numFmtId="49" fontId="35" fillId="0" borderId="0" xfId="0" applyNumberFormat="1" applyFont="1" applyAlignment="1" applyProtection="1">
      <alignment horizontal="center" vertical="top"/>
      <protection hidden="1"/>
    </xf>
    <xf numFmtId="49" fontId="35" fillId="0" borderId="0" xfId="0" applyNumberFormat="1" applyFont="1" applyFill="1" applyAlignment="1" applyProtection="1">
      <alignment horizontal="center" vertical="top"/>
    </xf>
    <xf numFmtId="49" fontId="21" fillId="0" borderId="0" xfId="2" applyNumberFormat="1" applyFont="1" applyFill="1" applyAlignment="1" applyProtection="1">
      <alignment horizontal="justify" vertical="top"/>
    </xf>
    <xf numFmtId="164" fontId="21" fillId="0" borderId="0" xfId="2" applyFont="1" applyFill="1" applyAlignment="1" applyProtection="1">
      <alignment horizontal="right"/>
    </xf>
    <xf numFmtId="172" fontId="21" fillId="0" borderId="0" xfId="2" applyNumberFormat="1" applyFont="1" applyAlignment="1">
      <alignment horizontal="right"/>
    </xf>
    <xf numFmtId="165" fontId="21" fillId="0" borderId="0" xfId="2" applyNumberFormat="1" applyFont="1" applyFill="1" applyAlignment="1" applyProtection="1">
      <alignment horizontal="right"/>
      <protection locked="0"/>
    </xf>
    <xf numFmtId="165" fontId="21" fillId="0" borderId="0" xfId="2" applyNumberFormat="1" applyFont="1" applyAlignment="1">
      <alignment horizontal="right"/>
    </xf>
    <xf numFmtId="164" fontId="21" fillId="0" borderId="0" xfId="2" applyFont="1"/>
    <xf numFmtId="166" fontId="21" fillId="0" borderId="0" xfId="0" applyNumberFormat="1" applyFont="1" applyAlignment="1" applyProtection="1">
      <alignment horizontal="center"/>
      <protection hidden="1"/>
    </xf>
    <xf numFmtId="4" fontId="21" fillId="0" borderId="0" xfId="0" applyNumberFormat="1" applyFont="1" applyAlignment="1" applyProtection="1">
      <alignment horizontal="right"/>
    </xf>
    <xf numFmtId="4" fontId="21" fillId="0" borderId="0" xfId="0" applyNumberFormat="1" applyFont="1" applyAlignment="1" applyProtection="1">
      <alignment horizontal="center"/>
      <protection locked="0" hidden="1"/>
    </xf>
    <xf numFmtId="2" fontId="21" fillId="0" borderId="0" xfId="2" applyNumberFormat="1" applyFont="1" applyAlignment="1">
      <alignment horizontal="right"/>
    </xf>
    <xf numFmtId="0" fontId="44" fillId="0" borderId="0" xfId="0" applyFont="1" applyAlignment="1" applyProtection="1">
      <alignment horizontal="justify" vertical="top" wrapText="1"/>
      <protection hidden="1"/>
    </xf>
    <xf numFmtId="0" fontId="44" fillId="0" borderId="0" xfId="0" applyFont="1" applyAlignment="1" applyProtection="1">
      <alignment horizontal="right"/>
      <protection hidden="1"/>
    </xf>
    <xf numFmtId="2" fontId="44" fillId="0" borderId="0" xfId="0" applyNumberFormat="1" applyFont="1" applyAlignment="1">
      <alignment horizontal="right"/>
    </xf>
    <xf numFmtId="4" fontId="44" fillId="0" borderId="0" xfId="0" applyNumberFormat="1" applyFont="1" applyAlignment="1" applyProtection="1">
      <alignment horizontal="right"/>
      <protection locked="0"/>
    </xf>
    <xf numFmtId="0" fontId="44" fillId="0" borderId="0" xfId="0" applyFont="1" applyFill="1" applyAlignment="1" applyProtection="1">
      <alignment horizontal="left" vertical="top" wrapText="1"/>
    </xf>
    <xf numFmtId="169" fontId="44" fillId="0" borderId="0" xfId="0" applyNumberFormat="1" applyFont="1" applyFill="1" applyAlignment="1" applyProtection="1">
      <alignment horizontal="left" vertical="top" wrapText="1"/>
    </xf>
    <xf numFmtId="0" fontId="21" fillId="0" borderId="0" xfId="0" applyFont="1" applyFill="1" applyAlignment="1" applyProtection="1">
      <alignment horizontal="right" wrapText="1"/>
    </xf>
    <xf numFmtId="166" fontId="35" fillId="0" borderId="0" xfId="0" applyNumberFormat="1" applyFont="1" applyFill="1" applyAlignment="1" applyProtection="1">
      <alignment horizontal="right" wrapText="1"/>
    </xf>
    <xf numFmtId="4" fontId="21" fillId="0" borderId="0" xfId="0" applyNumberFormat="1" applyFont="1" applyFill="1" applyAlignment="1" applyProtection="1">
      <alignment wrapText="1"/>
      <protection locked="0"/>
    </xf>
    <xf numFmtId="4" fontId="21" fillId="0" borderId="0" xfId="0" applyNumberFormat="1" applyFont="1" applyAlignment="1">
      <alignment horizontal="right" wrapText="1"/>
    </xf>
    <xf numFmtId="0" fontId="44" fillId="0" borderId="0" xfId="0" applyFont="1" applyAlignment="1">
      <alignment wrapText="1"/>
    </xf>
    <xf numFmtId="167" fontId="35" fillId="0" borderId="0" xfId="0" applyNumberFormat="1" applyFont="1" applyFill="1" applyAlignment="1" applyProtection="1">
      <alignment horizontal="right" wrapText="1"/>
    </xf>
    <xf numFmtId="0" fontId="19" fillId="0" borderId="0" xfId="0" applyFont="1" applyFill="1" applyAlignment="1" applyProtection="1">
      <alignment horizontal="center"/>
    </xf>
    <xf numFmtId="0" fontId="19" fillId="0" borderId="0" xfId="0" applyFont="1" applyFill="1" applyAlignment="1" applyProtection="1">
      <protection hidden="1"/>
    </xf>
    <xf numFmtId="0" fontId="19" fillId="0" borderId="0" xfId="0" applyFont="1" applyAlignment="1" applyProtection="1">
      <protection hidden="1"/>
    </xf>
    <xf numFmtId="0" fontId="19" fillId="0" borderId="0" xfId="0" applyFont="1" applyAlignment="1"/>
    <xf numFmtId="0" fontId="38" fillId="0" borderId="0" xfId="0" applyFont="1" applyAlignment="1"/>
    <xf numFmtId="0" fontId="31" fillId="0" borderId="0" xfId="0" applyFont="1" applyFill="1" applyAlignment="1" applyProtection="1">
      <alignment horizontal="center"/>
      <protection hidden="1"/>
    </xf>
    <xf numFmtId="166" fontId="21" fillId="0" borderId="0" xfId="0" applyNumberFormat="1" applyFont="1" applyFill="1" applyAlignment="1" applyProtection="1">
      <alignment horizontal="center"/>
      <protection hidden="1"/>
    </xf>
    <xf numFmtId="4" fontId="21" fillId="0" borderId="0" xfId="0" applyNumberFormat="1" applyFont="1" applyFill="1" applyAlignment="1" applyProtection="1">
      <alignment horizontal="center"/>
      <protection locked="0" hidden="1"/>
    </xf>
    <xf numFmtId="166" fontId="21" fillId="0" borderId="0" xfId="0" applyNumberFormat="1" applyFont="1" applyFill="1" applyAlignment="1" applyProtection="1">
      <alignment horizontal="right"/>
      <protection hidden="1"/>
    </xf>
    <xf numFmtId="49" fontId="21" fillId="0" borderId="0" xfId="0" applyNumberFormat="1" applyFont="1" applyFill="1" applyAlignment="1" applyProtection="1">
      <alignment horizontal="center"/>
    </xf>
    <xf numFmtId="0" fontId="21" fillId="0" borderId="0" xfId="0" applyFont="1" applyAlignment="1"/>
    <xf numFmtId="0" fontId="21" fillId="0" borderId="0" xfId="0" applyFont="1" applyAlignment="1" applyProtection="1">
      <protection hidden="1"/>
    </xf>
    <xf numFmtId="0" fontId="44" fillId="0" borderId="0" xfId="0" applyFont="1" applyAlignment="1"/>
    <xf numFmtId="49" fontId="5" fillId="0" borderId="0" xfId="2" applyNumberFormat="1" applyFont="1" applyFill="1" applyAlignment="1" applyProtection="1">
      <alignment horizontal="center" vertical="top"/>
    </xf>
    <xf numFmtId="49" fontId="5" fillId="0" borderId="0" xfId="2" applyNumberFormat="1" applyFont="1" applyFill="1" applyAlignment="1" applyProtection="1">
      <alignment horizontal="justify" vertical="top" shrinkToFit="1"/>
    </xf>
    <xf numFmtId="164" fontId="5" fillId="0" borderId="0" xfId="2" applyFont="1" applyAlignment="1" applyProtection="1">
      <alignment horizontal="center"/>
      <protection hidden="1"/>
    </xf>
    <xf numFmtId="4" fontId="5" fillId="0" borderId="0" xfId="2" applyNumberFormat="1" applyFont="1" applyAlignment="1" applyProtection="1">
      <alignment horizontal="right"/>
      <protection locked="0"/>
    </xf>
    <xf numFmtId="4" fontId="5" fillId="0" borderId="0" xfId="2" applyNumberFormat="1" applyFont="1" applyAlignment="1">
      <alignment horizontal="right"/>
    </xf>
    <xf numFmtId="49" fontId="5" fillId="0" borderId="0" xfId="2" applyNumberFormat="1" applyFont="1" applyAlignment="1" applyProtection="1">
      <alignment horizontal="justify" vertical="top"/>
    </xf>
    <xf numFmtId="49" fontId="5" fillId="0" borderId="0" xfId="2" applyNumberFormat="1" applyFont="1" applyFill="1" applyAlignment="1" applyProtection="1">
      <alignment horizontal="justify" shrinkToFit="1"/>
    </xf>
    <xf numFmtId="4" fontId="5" fillId="0" borderId="0" xfId="2" applyNumberFormat="1" applyFont="1" applyFill="1" applyAlignment="1" applyProtection="1">
      <alignment horizontal="right"/>
      <protection locked="0"/>
    </xf>
    <xf numFmtId="2" fontId="21" fillId="0" borderId="0" xfId="0" applyNumberFormat="1" applyFont="1" applyFill="1" applyAlignment="1" applyProtection="1">
      <alignment horizontal="center" wrapText="1" shrinkToFit="1"/>
    </xf>
    <xf numFmtId="0" fontId="3" fillId="0" borderId="0" xfId="0" applyFont="1" applyFill="1" applyAlignment="1" applyProtection="1">
      <alignment horizontal="justify" wrapText="1" shrinkToFit="1"/>
    </xf>
    <xf numFmtId="49" fontId="20" fillId="0" borderId="0" xfId="0" applyNumberFormat="1" applyFont="1" applyFill="1" applyAlignment="1" applyProtection="1">
      <alignment horizontal="center"/>
    </xf>
    <xf numFmtId="0" fontId="20" fillId="0" borderId="0" xfId="0" applyFont="1" applyFill="1" applyAlignment="1" applyProtection="1">
      <alignment horizontal="justify" wrapText="1" shrinkToFit="1"/>
    </xf>
    <xf numFmtId="0" fontId="20" fillId="0" borderId="0" xfId="0" applyFont="1" applyAlignment="1"/>
    <xf numFmtId="0" fontId="19" fillId="0" borderId="0" xfId="0" applyFont="1" applyFill="1" applyAlignment="1" applyProtection="1">
      <alignment horizontal="justify" vertical="top" wrapText="1"/>
      <protection hidden="1"/>
    </xf>
    <xf numFmtId="0" fontId="0" fillId="0" borderId="0" xfId="0" applyFont="1" applyFill="1" applyAlignment="1" applyProtection="1">
      <alignment horizontal="left" vertical="top" wrapText="1"/>
      <protection hidden="1"/>
    </xf>
    <xf numFmtId="0" fontId="17" fillId="0" borderId="0" xfId="0" applyFont="1" applyFill="1" applyAlignment="1" applyProtection="1">
      <alignment horizontal="right" wrapText="1"/>
      <protection hidden="1"/>
    </xf>
    <xf numFmtId="166" fontId="18" fillId="0" borderId="0" xfId="0" applyNumberFormat="1" applyFont="1" applyFill="1" applyAlignment="1" applyProtection="1">
      <alignment horizontal="right" wrapText="1"/>
      <protection hidden="1"/>
    </xf>
    <xf numFmtId="4" fontId="5" fillId="0" borderId="0" xfId="0" applyNumberFormat="1" applyFont="1" applyFill="1" applyAlignment="1" applyProtection="1">
      <alignment wrapText="1"/>
      <protection locked="0" hidden="1"/>
    </xf>
    <xf numFmtId="4" fontId="5" fillId="0" borderId="0" xfId="0" applyNumberFormat="1" applyFont="1" applyAlignment="1">
      <alignment horizontal="right" wrapText="1"/>
    </xf>
    <xf numFmtId="0" fontId="0" fillId="0" borderId="0" xfId="0" applyAlignment="1">
      <alignment wrapText="1"/>
    </xf>
    <xf numFmtId="49" fontId="15" fillId="2" borderId="13" xfId="0" applyNumberFormat="1" applyFont="1" applyFill="1" applyBorder="1" applyAlignment="1" applyProtection="1">
      <alignment horizontal="right" vertical="center"/>
    </xf>
    <xf numFmtId="0" fontId="0" fillId="0" borderId="15" xfId="0" applyFill="1" applyBorder="1"/>
    <xf numFmtId="2" fontId="5" fillId="0" borderId="1" xfId="0" applyNumberFormat="1" applyFont="1" applyFill="1" applyBorder="1" applyAlignment="1" applyProtection="1">
      <alignment horizontal="center" vertical="top"/>
      <protection hidden="1"/>
    </xf>
    <xf numFmtId="49" fontId="15" fillId="2" borderId="13" xfId="0" applyNumberFormat="1" applyFont="1" applyFill="1" applyBorder="1" applyAlignment="1" applyProtection="1">
      <alignment horizontal="left" vertical="center"/>
    </xf>
    <xf numFmtId="0" fontId="24" fillId="0" borderId="13" xfId="0" applyFont="1" applyFill="1" applyBorder="1" applyAlignment="1" applyProtection="1">
      <alignment horizontal="justify" vertical="center"/>
    </xf>
    <xf numFmtId="0" fontId="25" fillId="0" borderId="13" xfId="0" applyFont="1" applyBorder="1" applyAlignment="1">
      <alignment vertical="center"/>
    </xf>
    <xf numFmtId="0" fontId="15" fillId="0" borderId="13" xfId="0" applyFont="1" applyFill="1" applyBorder="1" applyAlignment="1" applyProtection="1">
      <alignment horizontal="justify" vertical="center"/>
    </xf>
    <xf numFmtId="0" fontId="0" fillId="0" borderId="13" xfId="0" applyBorder="1" applyAlignment="1">
      <alignment vertical="center"/>
    </xf>
    <xf numFmtId="0" fontId="0" fillId="0" borderId="13" xfId="0" applyFill="1" applyBorder="1" applyAlignment="1">
      <alignment vertical="center"/>
    </xf>
    <xf numFmtId="0" fontId="7" fillId="0" borderId="2" xfId="0" applyFont="1" applyFill="1" applyBorder="1" applyAlignment="1">
      <alignment horizontal="left"/>
    </xf>
    <xf numFmtId="164" fontId="9" fillId="0" borderId="0" xfId="2" applyFont="1" applyFill="1" applyBorder="1" applyAlignment="1" applyProtection="1">
      <alignment horizontal="center" vertical="top"/>
      <protection hidden="1"/>
    </xf>
    <xf numFmtId="164" fontId="9" fillId="0" borderId="2" xfId="2" applyFont="1" applyFill="1" applyBorder="1" applyAlignment="1" applyProtection="1">
      <alignment horizontal="center" vertical="top"/>
      <protection hidden="1"/>
    </xf>
    <xf numFmtId="49" fontId="9" fillId="0" borderId="0" xfId="2" applyNumberFormat="1" applyFont="1" applyBorder="1" applyAlignment="1" applyProtection="1">
      <alignment horizontal="center" vertical="top"/>
      <protection hidden="1"/>
    </xf>
    <xf numFmtId="0" fontId="11" fillId="0" borderId="0" xfId="0" applyFont="1" applyAlignment="1"/>
    <xf numFmtId="0" fontId="4" fillId="0" borderId="2" xfId="0" applyFont="1" applyBorder="1" applyAlignment="1" applyProtection="1">
      <alignment horizontal="left" vertical="center" wrapText="1"/>
      <protection hidden="1"/>
    </xf>
    <xf numFmtId="0" fontId="4" fillId="0" borderId="0" xfId="0" applyFont="1" applyBorder="1" applyAlignment="1" applyProtection="1">
      <alignment horizontal="left" vertical="center" wrapText="1"/>
      <protection hidden="1"/>
    </xf>
    <xf numFmtId="0" fontId="5" fillId="0" borderId="9" xfId="0" applyFont="1" applyFill="1" applyBorder="1" applyAlignment="1">
      <alignment horizontal="center" vertical="center" wrapText="1"/>
    </xf>
    <xf numFmtId="0" fontId="5" fillId="0" borderId="10" xfId="0" applyFont="1" applyFill="1" applyBorder="1" applyAlignment="1">
      <alignment horizontal="center" vertical="center" wrapText="1"/>
    </xf>
    <xf numFmtId="0" fontId="0" fillId="0" borderId="11" xfId="0" applyBorder="1" applyAlignment="1">
      <alignment horizontal="center" vertical="center" wrapText="1"/>
    </xf>
  </cellXfs>
  <cellStyles count="5">
    <cellStyle name="Excel Built-in Normal" xfId="2"/>
    <cellStyle name="Normal" xfId="0" builtinId="0"/>
    <cellStyle name="Normal 3" xfId="3"/>
    <cellStyle name="Normal 9" xfId="4"/>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B1175"/>
  <sheetViews>
    <sheetView tabSelected="1" zoomScale="85" zoomScaleNormal="85" workbookViewId="0">
      <selection activeCell="G623" sqref="G623:G1136"/>
    </sheetView>
  </sheetViews>
  <sheetFormatPr defaultColWidth="9.6640625" defaultRowHeight="15.6"/>
  <cols>
    <col min="1" max="2" width="2.88671875" style="9" customWidth="1"/>
    <col min="3" max="3" width="3.44140625" style="9" customWidth="1"/>
    <col min="4" max="4" width="50.6640625" style="41" customWidth="1"/>
    <col min="5" max="5" width="7.88671875" style="12" customWidth="1"/>
    <col min="6" max="6" width="9.21875" style="13" customWidth="1"/>
    <col min="7" max="7" width="11.21875" style="14" customWidth="1"/>
    <col min="8" max="8" width="15.44140625" style="15" customWidth="1"/>
    <col min="9" max="9" width="7.44140625" style="7" customWidth="1"/>
    <col min="10" max="10" width="49.6640625" style="8" customWidth="1"/>
    <col min="11" max="254" width="9.109375" style="8" customWidth="1"/>
    <col min="255" max="255" width="10" style="7" customWidth="1"/>
    <col min="256" max="256" width="10" customWidth="1"/>
  </cols>
  <sheetData>
    <row r="1" spans="1:1016">
      <c r="A1" s="1"/>
      <c r="B1" s="1"/>
      <c r="C1" s="1"/>
      <c r="D1" s="2"/>
      <c r="E1" s="3"/>
      <c r="F1" s="4"/>
      <c r="G1" s="5"/>
      <c r="H1" s="6"/>
      <c r="IT1" s="7"/>
    </row>
    <row r="2" spans="1:1016">
      <c r="B2" s="10" t="s">
        <v>0</v>
      </c>
      <c r="D2" s="11"/>
      <c r="E2" s="49"/>
      <c r="IT2" s="7"/>
    </row>
    <row r="3" spans="1:1016">
      <c r="B3" s="10" t="s">
        <v>217</v>
      </c>
      <c r="D3" s="11"/>
      <c r="E3" s="49"/>
      <c r="IT3" s="7"/>
    </row>
    <row r="4" spans="1:1016">
      <c r="B4" s="10" t="s">
        <v>530</v>
      </c>
      <c r="D4" s="11"/>
      <c r="E4" s="49"/>
      <c r="IT4" s="7"/>
    </row>
    <row r="5" spans="1:1016">
      <c r="B5" s="10" t="s">
        <v>531</v>
      </c>
      <c r="D5" s="11"/>
      <c r="E5" s="49"/>
      <c r="IT5" s="7"/>
    </row>
    <row r="6" spans="1:1016" s="7" customFormat="1" ht="15">
      <c r="A6" s="16"/>
      <c r="B6" s="17" t="s">
        <v>218</v>
      </c>
      <c r="C6" s="16"/>
      <c r="E6" s="18"/>
      <c r="F6" s="18"/>
      <c r="G6" s="18"/>
      <c r="H6" s="18"/>
    </row>
    <row r="7" spans="1:1016" s="7" customFormat="1" ht="15">
      <c r="A7" s="19"/>
      <c r="B7" s="19"/>
      <c r="C7" s="19"/>
      <c r="D7" s="20"/>
      <c r="E7" s="19"/>
      <c r="F7" s="405"/>
      <c r="G7" s="405"/>
      <c r="H7" s="405"/>
    </row>
    <row r="8" spans="1:1016" s="24" customFormat="1" ht="15">
      <c r="A8" s="21"/>
      <c r="B8" s="21"/>
      <c r="C8" s="21"/>
      <c r="D8" s="22"/>
      <c r="E8" s="21"/>
      <c r="F8" s="406"/>
      <c r="G8" s="406"/>
      <c r="H8" s="406"/>
      <c r="I8" s="23"/>
    </row>
    <row r="9" spans="1:1016" s="26" customFormat="1" ht="20.399999999999999">
      <c r="A9" s="25"/>
      <c r="B9" s="25"/>
      <c r="C9" s="25"/>
      <c r="D9" s="805" t="s">
        <v>1</v>
      </c>
      <c r="E9" s="805"/>
      <c r="F9" s="805"/>
      <c r="G9" s="805"/>
      <c r="H9" s="17"/>
    </row>
    <row r="10" spans="1:1016" ht="21" thickBot="1">
      <c r="A10" s="27"/>
      <c r="B10" s="27"/>
      <c r="C10" s="28"/>
      <c r="D10" s="806"/>
      <c r="E10" s="807"/>
      <c r="F10" s="807"/>
      <c r="G10" s="807"/>
      <c r="H10" s="407"/>
      <c r="I10" s="29"/>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0"/>
      <c r="BU10" s="30"/>
      <c r="BV10" s="30"/>
      <c r="BW10" s="30"/>
      <c r="BX10" s="30"/>
      <c r="BY10" s="30"/>
      <c r="BZ10" s="30"/>
      <c r="CA10" s="30"/>
      <c r="CB10" s="30"/>
      <c r="CC10" s="30"/>
      <c r="CD10" s="30"/>
      <c r="CE10" s="30"/>
      <c r="CF10" s="30"/>
      <c r="CG10" s="30"/>
      <c r="CH10" s="30"/>
      <c r="CI10" s="30"/>
      <c r="CJ10" s="30"/>
      <c r="CK10" s="30"/>
      <c r="CL10" s="30"/>
      <c r="CM10" s="30"/>
      <c r="CN10" s="30"/>
      <c r="CO10" s="30"/>
      <c r="CP10" s="30"/>
      <c r="CQ10" s="30"/>
      <c r="CR10" s="30"/>
      <c r="CS10" s="30"/>
      <c r="CT10" s="30"/>
      <c r="CU10" s="30"/>
      <c r="CV10" s="30"/>
      <c r="CW10" s="30"/>
      <c r="CX10" s="30"/>
      <c r="CY10" s="30"/>
      <c r="CZ10" s="30"/>
      <c r="DA10" s="30"/>
      <c r="DB10" s="30"/>
      <c r="DC10" s="30"/>
      <c r="DD10" s="30"/>
      <c r="DE10" s="30"/>
      <c r="DF10" s="30"/>
      <c r="DG10" s="30"/>
      <c r="DH10" s="30"/>
      <c r="DI10" s="30"/>
      <c r="DJ10" s="30"/>
      <c r="DK10" s="30"/>
      <c r="DL10" s="30"/>
      <c r="DM10" s="30"/>
      <c r="DN10" s="30"/>
      <c r="DO10" s="30"/>
      <c r="DP10" s="30"/>
      <c r="DQ10" s="30"/>
      <c r="DR10" s="30"/>
      <c r="DS10" s="30"/>
      <c r="DT10" s="30"/>
      <c r="DU10" s="30"/>
      <c r="DV10" s="30"/>
      <c r="DW10" s="30"/>
      <c r="DX10" s="30"/>
      <c r="DY10" s="30"/>
      <c r="DZ10" s="30"/>
      <c r="EA10" s="30"/>
      <c r="EB10" s="30"/>
      <c r="EC10" s="30"/>
      <c r="ED10" s="30"/>
      <c r="EE10" s="30"/>
      <c r="EF10" s="30"/>
      <c r="EG10" s="30"/>
      <c r="EH10" s="30"/>
      <c r="EI10" s="30"/>
      <c r="EJ10" s="30"/>
      <c r="EK10" s="30"/>
      <c r="EL10" s="30"/>
      <c r="EM10" s="30"/>
      <c r="EN10" s="30"/>
      <c r="EO10" s="30"/>
      <c r="EP10" s="30"/>
      <c r="EQ10" s="30"/>
      <c r="ER10" s="30"/>
      <c r="ES10" s="30"/>
      <c r="ET10" s="30"/>
      <c r="EU10" s="30"/>
      <c r="EV10" s="30"/>
      <c r="EW10" s="30"/>
      <c r="EX10" s="30"/>
      <c r="EY10" s="30"/>
      <c r="EZ10" s="30"/>
      <c r="FA10" s="30"/>
      <c r="FB10" s="30"/>
      <c r="FC10" s="30"/>
      <c r="FD10" s="30"/>
      <c r="FE10" s="30"/>
      <c r="FF10" s="30"/>
      <c r="FG10" s="30"/>
      <c r="FH10" s="30"/>
      <c r="FI10" s="30"/>
      <c r="FJ10" s="30"/>
      <c r="FK10" s="30"/>
      <c r="FL10" s="30"/>
      <c r="FM10" s="30"/>
      <c r="FN10" s="30"/>
      <c r="FO10" s="30"/>
      <c r="FP10" s="30"/>
      <c r="FQ10" s="30"/>
      <c r="FR10" s="30"/>
      <c r="FS10" s="30"/>
      <c r="FT10" s="30"/>
      <c r="FU10" s="30"/>
      <c r="FV10" s="30"/>
      <c r="FW10" s="30"/>
      <c r="FX10" s="30"/>
      <c r="FY10" s="30"/>
      <c r="FZ10" s="30"/>
      <c r="GA10" s="30"/>
      <c r="GB10" s="30"/>
      <c r="GC10" s="30"/>
      <c r="GD10" s="30"/>
      <c r="GE10" s="30"/>
      <c r="GF10" s="30"/>
      <c r="GG10" s="30"/>
      <c r="GH10" s="30"/>
      <c r="GI10" s="30"/>
      <c r="GJ10" s="30"/>
      <c r="GK10" s="30"/>
      <c r="GL10" s="30"/>
      <c r="GM10" s="30"/>
      <c r="GN10" s="30"/>
      <c r="GO10" s="30"/>
      <c r="GP10" s="30"/>
      <c r="GQ10" s="30"/>
      <c r="GR10" s="30"/>
      <c r="GS10" s="30"/>
      <c r="GT10" s="30"/>
      <c r="GU10" s="30"/>
      <c r="GV10" s="30"/>
      <c r="GW10" s="30"/>
      <c r="GX10" s="30"/>
      <c r="GY10" s="30"/>
      <c r="GZ10" s="30"/>
      <c r="HA10" s="30"/>
      <c r="HB10" s="30"/>
      <c r="HC10" s="30"/>
      <c r="HD10" s="30"/>
      <c r="HE10" s="30"/>
      <c r="HF10" s="30"/>
      <c r="HG10" s="30"/>
      <c r="HH10" s="30"/>
      <c r="HI10" s="30"/>
      <c r="HJ10" s="30"/>
      <c r="HK10" s="30"/>
      <c r="HL10" s="30"/>
      <c r="HM10" s="30"/>
      <c r="HN10" s="30"/>
      <c r="HO10" s="30"/>
      <c r="HP10" s="30"/>
      <c r="HQ10" s="30"/>
      <c r="HR10" s="30"/>
      <c r="HS10" s="30"/>
      <c r="HT10" s="30"/>
      <c r="HU10" s="30"/>
      <c r="HV10" s="30"/>
      <c r="HW10" s="30"/>
      <c r="HX10" s="30"/>
      <c r="HY10" s="30"/>
      <c r="HZ10" s="30"/>
      <c r="IA10" s="30"/>
      <c r="IB10" s="30"/>
      <c r="IC10" s="30"/>
      <c r="ID10" s="30"/>
      <c r="IE10" s="30"/>
      <c r="IF10" s="30"/>
      <c r="IG10" s="30"/>
      <c r="IH10" s="30"/>
      <c r="II10" s="30"/>
      <c r="IJ10" s="30"/>
      <c r="IK10" s="30"/>
      <c r="IL10" s="30"/>
      <c r="IM10" s="30"/>
      <c r="IN10" s="30"/>
      <c r="IO10" s="30"/>
      <c r="IP10" s="30"/>
      <c r="IQ10" s="30"/>
      <c r="IR10" s="30"/>
      <c r="IS10" s="30"/>
      <c r="IT10" s="30"/>
      <c r="IU10" s="30"/>
      <c r="IV10" s="30"/>
      <c r="IW10" s="30"/>
      <c r="IX10" s="30"/>
      <c r="IY10" s="30"/>
      <c r="IZ10" s="30"/>
      <c r="JA10" s="30"/>
      <c r="JB10" s="30"/>
      <c r="JC10" s="30"/>
      <c r="JD10" s="30"/>
      <c r="JE10" s="30"/>
      <c r="JF10" s="30"/>
      <c r="JG10" s="30"/>
      <c r="JH10" s="30"/>
      <c r="JI10" s="30"/>
      <c r="JJ10" s="30"/>
      <c r="JK10" s="30"/>
      <c r="JL10" s="30"/>
      <c r="JM10" s="30"/>
      <c r="JN10" s="30"/>
      <c r="JO10" s="30"/>
      <c r="JP10" s="30"/>
      <c r="JQ10" s="30"/>
      <c r="JR10" s="30"/>
      <c r="JS10" s="30"/>
      <c r="JT10" s="30"/>
      <c r="JU10" s="30"/>
      <c r="JV10" s="30"/>
      <c r="JW10" s="30"/>
      <c r="JX10" s="30"/>
      <c r="JY10" s="30"/>
      <c r="JZ10" s="30"/>
      <c r="KA10" s="30"/>
      <c r="KB10" s="30"/>
      <c r="KC10" s="30"/>
      <c r="KD10" s="30"/>
      <c r="KE10" s="30"/>
      <c r="KF10" s="30"/>
      <c r="KG10" s="30"/>
      <c r="KH10" s="30"/>
      <c r="KI10" s="30"/>
      <c r="KJ10" s="30"/>
      <c r="KK10" s="30"/>
      <c r="KL10" s="30"/>
      <c r="KM10" s="30"/>
      <c r="KN10" s="30"/>
      <c r="KO10" s="30"/>
      <c r="KP10" s="30"/>
      <c r="KQ10" s="30"/>
      <c r="KR10" s="30"/>
      <c r="KS10" s="30"/>
      <c r="KT10" s="30"/>
      <c r="KU10" s="30"/>
      <c r="KV10" s="30"/>
      <c r="KW10" s="30"/>
      <c r="KX10" s="30"/>
      <c r="KY10" s="30"/>
      <c r="KZ10" s="30"/>
      <c r="LA10" s="30"/>
      <c r="LB10" s="30"/>
      <c r="LC10" s="30"/>
      <c r="LD10" s="30"/>
      <c r="LE10" s="30"/>
      <c r="LF10" s="30"/>
      <c r="LG10" s="30"/>
      <c r="LH10" s="30"/>
      <c r="LI10" s="30"/>
      <c r="LJ10" s="30"/>
      <c r="LK10" s="30"/>
      <c r="LL10" s="30"/>
      <c r="LM10" s="30"/>
      <c r="LN10" s="30"/>
      <c r="LO10" s="30"/>
      <c r="LP10" s="30"/>
      <c r="LQ10" s="30"/>
      <c r="LR10" s="30"/>
      <c r="LS10" s="30"/>
      <c r="LT10" s="30"/>
      <c r="LU10" s="30"/>
      <c r="LV10" s="30"/>
      <c r="LW10" s="30"/>
      <c r="LX10" s="30"/>
      <c r="LY10" s="30"/>
      <c r="LZ10" s="30"/>
      <c r="MA10" s="30"/>
      <c r="MB10" s="30"/>
      <c r="MC10" s="30"/>
      <c r="MD10" s="30"/>
      <c r="ME10" s="30"/>
      <c r="MF10" s="30"/>
      <c r="MG10" s="30"/>
      <c r="MH10" s="30"/>
      <c r="MI10" s="30"/>
      <c r="MJ10" s="30"/>
      <c r="MK10" s="30"/>
      <c r="ML10" s="30"/>
      <c r="MM10" s="30"/>
      <c r="MN10" s="30"/>
      <c r="MO10" s="30"/>
      <c r="MP10" s="30"/>
      <c r="MQ10" s="30"/>
      <c r="MR10" s="30"/>
      <c r="MS10" s="30"/>
      <c r="MT10" s="30"/>
      <c r="MU10" s="30"/>
      <c r="MV10" s="30"/>
      <c r="MW10" s="30"/>
      <c r="MX10" s="30"/>
      <c r="MY10" s="30"/>
      <c r="MZ10" s="30"/>
      <c r="NA10" s="30"/>
      <c r="NB10" s="30"/>
      <c r="NC10" s="30"/>
      <c r="ND10" s="30"/>
      <c r="NE10" s="30"/>
      <c r="NF10" s="30"/>
      <c r="NG10" s="30"/>
      <c r="NH10" s="30"/>
      <c r="NI10" s="30"/>
      <c r="NJ10" s="30"/>
      <c r="NK10" s="30"/>
      <c r="NL10" s="30"/>
      <c r="NM10" s="30"/>
      <c r="NN10" s="30"/>
      <c r="NO10" s="30"/>
      <c r="NP10" s="30"/>
      <c r="NQ10" s="30"/>
      <c r="NR10" s="30"/>
      <c r="NS10" s="30"/>
      <c r="NT10" s="30"/>
      <c r="NU10" s="30"/>
      <c r="NV10" s="30"/>
      <c r="NW10" s="30"/>
      <c r="NX10" s="30"/>
      <c r="NY10" s="30"/>
      <c r="NZ10" s="30"/>
      <c r="OA10" s="30"/>
      <c r="OB10" s="30"/>
      <c r="OC10" s="30"/>
      <c r="OD10" s="30"/>
      <c r="OE10" s="30"/>
      <c r="OF10" s="30"/>
      <c r="OG10" s="30"/>
      <c r="OH10" s="30"/>
      <c r="OI10" s="30"/>
      <c r="OJ10" s="30"/>
      <c r="OK10" s="30"/>
      <c r="OL10" s="30"/>
      <c r="OM10" s="30"/>
      <c r="ON10" s="30"/>
      <c r="OO10" s="30"/>
      <c r="OP10" s="30"/>
      <c r="OQ10" s="30"/>
      <c r="OR10" s="30"/>
      <c r="OS10" s="30"/>
      <c r="OT10" s="30"/>
      <c r="OU10" s="30"/>
      <c r="OV10" s="30"/>
      <c r="OW10" s="30"/>
      <c r="OX10" s="30"/>
      <c r="OY10" s="30"/>
      <c r="OZ10" s="30"/>
      <c r="PA10" s="30"/>
      <c r="PB10" s="30"/>
      <c r="PC10" s="30"/>
      <c r="PD10" s="30"/>
      <c r="PE10" s="30"/>
      <c r="PF10" s="30"/>
      <c r="PG10" s="30"/>
      <c r="PH10" s="30"/>
      <c r="PI10" s="30"/>
      <c r="PJ10" s="30"/>
      <c r="PK10" s="30"/>
      <c r="PL10" s="30"/>
      <c r="PM10" s="30"/>
      <c r="PN10" s="30"/>
      <c r="PO10" s="30"/>
      <c r="PP10" s="30"/>
      <c r="PQ10" s="30"/>
      <c r="PR10" s="30"/>
      <c r="PS10" s="30"/>
      <c r="PT10" s="30"/>
      <c r="PU10" s="30"/>
      <c r="PV10" s="30"/>
      <c r="PW10" s="30"/>
      <c r="PX10" s="30"/>
      <c r="PY10" s="30"/>
      <c r="PZ10" s="30"/>
      <c r="QA10" s="30"/>
      <c r="QB10" s="30"/>
      <c r="QC10" s="30"/>
      <c r="QD10" s="30"/>
      <c r="QE10" s="30"/>
      <c r="QF10" s="30"/>
      <c r="QG10" s="30"/>
      <c r="QH10" s="30"/>
      <c r="QI10" s="30"/>
      <c r="QJ10" s="30"/>
      <c r="QK10" s="30"/>
      <c r="QL10" s="30"/>
      <c r="QM10" s="30"/>
      <c r="QN10" s="30"/>
      <c r="QO10" s="30"/>
      <c r="QP10" s="30"/>
      <c r="QQ10" s="30"/>
      <c r="QR10" s="30"/>
      <c r="QS10" s="30"/>
      <c r="QT10" s="30"/>
      <c r="QU10" s="30"/>
      <c r="QV10" s="30"/>
      <c r="QW10" s="30"/>
      <c r="QX10" s="30"/>
      <c r="QY10" s="30"/>
      <c r="QZ10" s="30"/>
      <c r="RA10" s="30"/>
      <c r="RB10" s="30"/>
      <c r="RC10" s="30"/>
      <c r="RD10" s="30"/>
      <c r="RE10" s="30"/>
      <c r="RF10" s="30"/>
      <c r="RG10" s="30"/>
      <c r="RH10" s="30"/>
      <c r="RI10" s="30"/>
      <c r="RJ10" s="30"/>
      <c r="RK10" s="30"/>
      <c r="RL10" s="30"/>
      <c r="RM10" s="30"/>
      <c r="RN10" s="30"/>
      <c r="RO10" s="30"/>
      <c r="RP10" s="30"/>
      <c r="RQ10" s="30"/>
      <c r="RR10" s="30"/>
      <c r="RS10" s="30"/>
      <c r="RT10" s="30"/>
      <c r="RU10" s="30"/>
      <c r="RV10" s="30"/>
      <c r="RW10" s="30"/>
      <c r="RX10" s="30"/>
      <c r="RY10" s="30"/>
      <c r="RZ10" s="30"/>
      <c r="SA10" s="30"/>
      <c r="SB10" s="30"/>
      <c r="SC10" s="30"/>
      <c r="SD10" s="30"/>
      <c r="SE10" s="30"/>
      <c r="SF10" s="30"/>
      <c r="SG10" s="30"/>
      <c r="SH10" s="30"/>
      <c r="SI10" s="30"/>
      <c r="SJ10" s="30"/>
      <c r="SK10" s="30"/>
      <c r="SL10" s="30"/>
      <c r="SM10" s="30"/>
      <c r="SN10" s="30"/>
      <c r="SO10" s="30"/>
      <c r="SP10" s="30"/>
      <c r="SQ10" s="30"/>
      <c r="SR10" s="30"/>
      <c r="SS10" s="30"/>
      <c r="ST10" s="30"/>
      <c r="SU10" s="30"/>
      <c r="SV10" s="30"/>
      <c r="SW10" s="30"/>
      <c r="SX10" s="30"/>
      <c r="SY10" s="30"/>
      <c r="SZ10" s="30"/>
      <c r="TA10" s="30"/>
      <c r="TB10" s="30"/>
      <c r="TC10" s="30"/>
      <c r="TD10" s="30"/>
      <c r="TE10" s="30"/>
      <c r="TF10" s="30"/>
      <c r="TG10" s="30"/>
      <c r="TH10" s="30"/>
      <c r="TI10" s="30"/>
      <c r="TJ10" s="30"/>
      <c r="TK10" s="30"/>
      <c r="TL10" s="30"/>
      <c r="TM10" s="30"/>
      <c r="TN10" s="30"/>
      <c r="TO10" s="30"/>
      <c r="TP10" s="30"/>
      <c r="TQ10" s="30"/>
      <c r="TR10" s="30"/>
      <c r="TS10" s="30"/>
      <c r="TT10" s="30"/>
      <c r="TU10" s="30"/>
      <c r="TV10" s="30"/>
      <c r="TW10" s="30"/>
      <c r="TX10" s="30"/>
      <c r="TY10" s="30"/>
      <c r="TZ10" s="30"/>
      <c r="UA10" s="30"/>
      <c r="UB10" s="30"/>
      <c r="UC10" s="30"/>
      <c r="UD10" s="30"/>
      <c r="UE10" s="30"/>
      <c r="UF10" s="30"/>
      <c r="UG10" s="30"/>
      <c r="UH10" s="30"/>
      <c r="UI10" s="30"/>
      <c r="UJ10" s="30"/>
      <c r="UK10" s="30"/>
      <c r="UL10" s="30"/>
      <c r="UM10" s="30"/>
      <c r="UN10" s="30"/>
      <c r="UO10" s="30"/>
      <c r="UP10" s="30"/>
      <c r="UQ10" s="30"/>
      <c r="UR10" s="30"/>
      <c r="US10" s="30"/>
      <c r="UT10" s="30"/>
      <c r="UU10" s="30"/>
      <c r="UV10" s="30"/>
      <c r="UW10" s="30"/>
      <c r="UX10" s="30"/>
      <c r="UY10" s="30"/>
      <c r="UZ10" s="30"/>
      <c r="VA10" s="30"/>
      <c r="VB10" s="30"/>
      <c r="VC10" s="30"/>
      <c r="VD10" s="30"/>
      <c r="VE10" s="30"/>
      <c r="VF10" s="30"/>
      <c r="VG10" s="30"/>
      <c r="VH10" s="30"/>
      <c r="VI10" s="30"/>
      <c r="VJ10" s="30"/>
      <c r="VK10" s="30"/>
      <c r="VL10" s="30"/>
      <c r="VM10" s="30"/>
      <c r="VN10" s="30"/>
      <c r="VO10" s="30"/>
      <c r="VP10" s="30"/>
      <c r="VQ10" s="30"/>
      <c r="VR10" s="30"/>
      <c r="VS10" s="30"/>
      <c r="VT10" s="30"/>
      <c r="VU10" s="30"/>
      <c r="VV10" s="30"/>
      <c r="VW10" s="30"/>
      <c r="VX10" s="30"/>
      <c r="VY10" s="30"/>
      <c r="VZ10" s="30"/>
      <c r="WA10" s="30"/>
      <c r="WB10" s="30"/>
      <c r="WC10" s="30"/>
      <c r="WD10" s="30"/>
      <c r="WE10" s="30"/>
      <c r="WF10" s="30"/>
      <c r="WG10" s="30"/>
      <c r="WH10" s="30"/>
      <c r="WI10" s="30"/>
      <c r="WJ10" s="30"/>
      <c r="WK10" s="30"/>
      <c r="WL10" s="30"/>
      <c r="WM10" s="30"/>
      <c r="WN10" s="30"/>
      <c r="WO10" s="30"/>
      <c r="WP10" s="30"/>
      <c r="WQ10" s="30"/>
      <c r="WR10" s="30"/>
      <c r="WS10" s="30"/>
      <c r="WT10" s="30"/>
      <c r="WU10" s="30"/>
      <c r="WV10" s="30"/>
      <c r="WW10" s="30"/>
      <c r="WX10" s="30"/>
      <c r="WY10" s="30"/>
      <c r="WZ10" s="30"/>
      <c r="XA10" s="30"/>
      <c r="XB10" s="30"/>
      <c r="XC10" s="30"/>
      <c r="XD10" s="30"/>
      <c r="XE10" s="30"/>
      <c r="XF10" s="30"/>
      <c r="XG10" s="30"/>
      <c r="XH10" s="30"/>
      <c r="XI10" s="30"/>
      <c r="XJ10" s="30"/>
      <c r="XK10" s="30"/>
      <c r="XL10" s="30"/>
      <c r="XM10" s="30"/>
      <c r="XN10" s="30"/>
      <c r="XO10" s="30"/>
      <c r="XP10" s="30"/>
      <c r="XQ10" s="30"/>
      <c r="XR10" s="30"/>
      <c r="XS10" s="30"/>
      <c r="XT10" s="30"/>
      <c r="XU10" s="30"/>
      <c r="XV10" s="30"/>
      <c r="XW10" s="30"/>
      <c r="XX10" s="30"/>
      <c r="XY10" s="30"/>
      <c r="XZ10" s="30"/>
      <c r="YA10" s="30"/>
      <c r="YB10" s="30"/>
      <c r="YC10" s="30"/>
      <c r="YD10" s="30"/>
      <c r="YE10" s="30"/>
      <c r="YF10" s="30"/>
      <c r="YG10" s="30"/>
      <c r="YH10" s="30"/>
      <c r="YI10" s="30"/>
      <c r="YJ10" s="30"/>
      <c r="YK10" s="30"/>
      <c r="YL10" s="30"/>
      <c r="YM10" s="30"/>
      <c r="YN10" s="30"/>
      <c r="YO10" s="30"/>
      <c r="YP10" s="30"/>
      <c r="YQ10" s="30"/>
      <c r="YR10" s="30"/>
      <c r="YS10" s="30"/>
      <c r="YT10" s="30"/>
      <c r="YU10" s="30"/>
      <c r="YV10" s="30"/>
      <c r="YW10" s="30"/>
      <c r="YX10" s="30"/>
      <c r="YY10" s="30"/>
      <c r="YZ10" s="30"/>
      <c r="ZA10" s="30"/>
      <c r="ZB10" s="30"/>
      <c r="ZC10" s="30"/>
      <c r="ZD10" s="30"/>
      <c r="ZE10" s="30"/>
      <c r="ZF10" s="30"/>
      <c r="ZG10" s="30"/>
      <c r="ZH10" s="30"/>
      <c r="ZI10" s="30"/>
      <c r="ZJ10" s="30"/>
      <c r="ZK10" s="30"/>
      <c r="ZL10" s="30"/>
      <c r="ZM10" s="30"/>
      <c r="ZN10" s="30"/>
      <c r="ZO10" s="30"/>
      <c r="ZP10" s="30"/>
      <c r="ZQ10" s="30"/>
      <c r="ZR10" s="30"/>
      <c r="ZS10" s="30"/>
      <c r="ZT10" s="30"/>
      <c r="ZU10" s="30"/>
      <c r="ZV10" s="30"/>
      <c r="ZW10" s="30"/>
      <c r="ZX10" s="30"/>
      <c r="ZY10" s="30"/>
      <c r="ZZ10" s="30"/>
      <c r="AAA10" s="30"/>
      <c r="AAB10" s="30"/>
      <c r="AAC10" s="30"/>
      <c r="AAD10" s="30"/>
      <c r="AAE10" s="30"/>
      <c r="AAF10" s="30"/>
      <c r="AAG10" s="30"/>
      <c r="AAH10" s="30"/>
      <c r="AAI10" s="30"/>
      <c r="AAJ10" s="30"/>
      <c r="AAK10" s="30"/>
      <c r="AAL10" s="30"/>
      <c r="AAM10" s="30"/>
      <c r="AAN10" s="30"/>
      <c r="AAO10" s="30"/>
      <c r="AAP10" s="30"/>
      <c r="AAQ10" s="30"/>
      <c r="AAR10" s="30"/>
      <c r="AAS10" s="30"/>
      <c r="AAT10" s="30"/>
      <c r="AAU10" s="30"/>
      <c r="AAV10" s="30"/>
      <c r="AAW10" s="30"/>
      <c r="AAX10" s="30"/>
      <c r="AAY10" s="30"/>
      <c r="AAZ10" s="30"/>
      <c r="ABA10" s="30"/>
      <c r="ABB10" s="30"/>
      <c r="ABC10" s="30"/>
      <c r="ABD10" s="30"/>
      <c r="ABE10" s="30"/>
      <c r="ABF10" s="30"/>
      <c r="ABG10" s="30"/>
      <c r="ABH10" s="30"/>
      <c r="ABI10" s="30"/>
      <c r="ABJ10" s="30"/>
      <c r="ABK10" s="30"/>
      <c r="ABL10" s="30"/>
      <c r="ABM10" s="30"/>
      <c r="ABN10" s="30"/>
      <c r="ABO10" s="30"/>
      <c r="ABP10" s="30"/>
      <c r="ABQ10" s="30"/>
      <c r="ABR10" s="30"/>
      <c r="ABS10" s="30"/>
      <c r="ABT10" s="30"/>
      <c r="ABU10" s="30"/>
      <c r="ABV10" s="30"/>
      <c r="ABW10" s="30"/>
      <c r="ABX10" s="30"/>
      <c r="ABY10" s="30"/>
      <c r="ABZ10" s="30"/>
      <c r="ACA10" s="30"/>
      <c r="ACB10" s="30"/>
      <c r="ACC10" s="30"/>
      <c r="ACD10" s="30"/>
      <c r="ACE10" s="30"/>
      <c r="ACF10" s="30"/>
      <c r="ACG10" s="30"/>
      <c r="ACH10" s="30"/>
      <c r="ACI10" s="30"/>
      <c r="ACJ10" s="30"/>
      <c r="ACK10" s="30"/>
      <c r="ACL10" s="30"/>
      <c r="ACM10" s="30"/>
      <c r="ACN10" s="30"/>
      <c r="ACO10" s="30"/>
      <c r="ACP10" s="30"/>
      <c r="ACQ10" s="30"/>
      <c r="ACR10" s="30"/>
      <c r="ACS10" s="30"/>
      <c r="ACT10" s="30"/>
      <c r="ACU10" s="30"/>
      <c r="ACV10" s="30"/>
      <c r="ACW10" s="30"/>
      <c r="ACX10" s="30"/>
      <c r="ACY10" s="30"/>
      <c r="ACZ10" s="30"/>
      <c r="ADA10" s="30"/>
      <c r="ADB10" s="30"/>
      <c r="ADC10" s="30"/>
      <c r="ADD10" s="30"/>
      <c r="ADE10" s="30"/>
      <c r="ADF10" s="30"/>
      <c r="ADG10" s="30"/>
      <c r="ADH10" s="30"/>
      <c r="ADI10" s="30"/>
      <c r="ADJ10" s="30"/>
      <c r="ADK10" s="30"/>
      <c r="ADL10" s="30"/>
      <c r="ADM10" s="30"/>
      <c r="ADN10" s="30"/>
      <c r="ADO10" s="30"/>
      <c r="ADP10" s="30"/>
      <c r="ADQ10" s="30"/>
      <c r="ADR10" s="30"/>
      <c r="ADS10" s="30"/>
      <c r="ADT10" s="30"/>
      <c r="ADU10" s="30"/>
      <c r="ADV10" s="30"/>
      <c r="ADW10" s="30"/>
      <c r="ADX10" s="30"/>
      <c r="ADY10" s="30"/>
      <c r="ADZ10" s="30"/>
      <c r="AEA10" s="30"/>
      <c r="AEB10" s="30"/>
      <c r="AEC10" s="30"/>
      <c r="AED10" s="30"/>
      <c r="AEE10" s="30"/>
      <c r="AEF10" s="30"/>
      <c r="AEG10" s="30"/>
      <c r="AEH10" s="30"/>
      <c r="AEI10" s="30"/>
      <c r="AEJ10" s="30"/>
      <c r="AEK10" s="30"/>
      <c r="AEL10" s="30"/>
      <c r="AEM10" s="30"/>
      <c r="AEN10" s="30"/>
      <c r="AEO10" s="30"/>
      <c r="AEP10" s="30"/>
      <c r="AEQ10" s="30"/>
      <c r="AER10" s="30"/>
      <c r="AES10" s="30"/>
      <c r="AET10" s="30"/>
      <c r="AEU10" s="30"/>
      <c r="AEV10" s="30"/>
      <c r="AEW10" s="30"/>
      <c r="AEX10" s="30"/>
      <c r="AEY10" s="30"/>
      <c r="AEZ10" s="30"/>
      <c r="AFA10" s="30"/>
      <c r="AFB10" s="30"/>
      <c r="AFC10" s="30"/>
      <c r="AFD10" s="30"/>
      <c r="AFE10" s="30"/>
      <c r="AFF10" s="30"/>
      <c r="AFG10" s="30"/>
      <c r="AFH10" s="30"/>
      <c r="AFI10" s="30"/>
      <c r="AFJ10" s="30"/>
      <c r="AFK10" s="30"/>
      <c r="AFL10" s="30"/>
      <c r="AFM10" s="30"/>
      <c r="AFN10" s="30"/>
      <c r="AFO10" s="30"/>
      <c r="AFP10" s="30"/>
      <c r="AFQ10" s="30"/>
      <c r="AFR10" s="30"/>
      <c r="AFS10" s="30"/>
      <c r="AFT10" s="30"/>
      <c r="AFU10" s="30"/>
      <c r="AFV10" s="30"/>
      <c r="AFW10" s="30"/>
      <c r="AFX10" s="30"/>
      <c r="AFY10" s="30"/>
      <c r="AFZ10" s="30"/>
      <c r="AGA10" s="30"/>
      <c r="AGB10" s="30"/>
      <c r="AGC10" s="30"/>
      <c r="AGD10" s="30"/>
      <c r="AGE10" s="30"/>
      <c r="AGF10" s="30"/>
      <c r="AGG10" s="30"/>
      <c r="AGH10" s="30"/>
      <c r="AGI10" s="30"/>
      <c r="AGJ10" s="30"/>
      <c r="AGK10" s="30"/>
      <c r="AGL10" s="30"/>
      <c r="AGM10" s="30"/>
      <c r="AGN10" s="30"/>
      <c r="AGO10" s="30"/>
      <c r="AGP10" s="30"/>
      <c r="AGQ10" s="30"/>
      <c r="AGR10" s="30"/>
      <c r="AGS10" s="30"/>
      <c r="AGT10" s="30"/>
      <c r="AGU10" s="30"/>
      <c r="AGV10" s="30"/>
      <c r="AGW10" s="30"/>
      <c r="AGX10" s="30"/>
      <c r="AGY10" s="30"/>
      <c r="AGZ10" s="30"/>
      <c r="AHA10" s="30"/>
      <c r="AHB10" s="30"/>
      <c r="AHC10" s="30"/>
      <c r="AHD10" s="30"/>
      <c r="AHE10" s="30"/>
      <c r="AHF10" s="30"/>
      <c r="AHG10" s="30"/>
      <c r="AHH10" s="30"/>
      <c r="AHI10" s="30"/>
      <c r="AHJ10" s="30"/>
      <c r="AHK10" s="30"/>
      <c r="AHL10" s="30"/>
      <c r="AHM10" s="30"/>
      <c r="AHN10" s="30"/>
      <c r="AHO10" s="30"/>
      <c r="AHP10" s="30"/>
      <c r="AHQ10" s="30"/>
      <c r="AHR10" s="30"/>
      <c r="AHS10" s="30"/>
      <c r="AHT10" s="30"/>
      <c r="AHU10" s="30"/>
      <c r="AHV10" s="30"/>
      <c r="AHW10" s="30"/>
      <c r="AHX10" s="30"/>
      <c r="AHY10" s="30"/>
      <c r="AHZ10" s="30"/>
      <c r="AIA10" s="30"/>
      <c r="AIB10" s="30"/>
      <c r="AIC10" s="30"/>
      <c r="AID10" s="30"/>
      <c r="AIE10" s="30"/>
      <c r="AIF10" s="30"/>
      <c r="AIG10" s="30"/>
      <c r="AIH10" s="30"/>
      <c r="AII10" s="30"/>
      <c r="AIJ10" s="30"/>
      <c r="AIK10" s="30"/>
      <c r="AIL10" s="30"/>
      <c r="AIM10" s="30"/>
      <c r="AIN10" s="30"/>
      <c r="AIO10" s="30"/>
      <c r="AIP10" s="30"/>
      <c r="AIQ10" s="30"/>
      <c r="AIR10" s="30"/>
      <c r="AIS10" s="30"/>
      <c r="AIT10" s="30"/>
      <c r="AIU10" s="30"/>
      <c r="AIV10" s="30"/>
      <c r="AIW10" s="30"/>
      <c r="AIX10" s="30"/>
      <c r="AIY10" s="30"/>
      <c r="AIZ10" s="30"/>
      <c r="AJA10" s="30"/>
      <c r="AJB10" s="30"/>
      <c r="AJC10" s="30"/>
      <c r="AJD10" s="30"/>
      <c r="AJE10" s="30"/>
      <c r="AJF10" s="30"/>
      <c r="AJG10" s="30"/>
      <c r="AJH10" s="30"/>
      <c r="AJI10" s="30"/>
      <c r="AJJ10" s="30"/>
      <c r="AJK10" s="30"/>
      <c r="AJL10" s="30"/>
      <c r="AJM10" s="30"/>
      <c r="AJN10" s="30"/>
      <c r="AJO10" s="30"/>
      <c r="AJP10" s="30"/>
      <c r="AJQ10" s="30"/>
      <c r="AJR10" s="30"/>
      <c r="AJS10" s="30"/>
      <c r="AJT10" s="30"/>
      <c r="AJU10" s="30"/>
      <c r="AJV10" s="30"/>
      <c r="AJW10" s="30"/>
      <c r="AJX10" s="30"/>
      <c r="AJY10" s="30"/>
      <c r="AJZ10" s="30"/>
      <c r="AKA10" s="30"/>
      <c r="AKB10" s="30"/>
      <c r="AKC10" s="30"/>
      <c r="AKD10" s="30"/>
      <c r="AKE10" s="30"/>
      <c r="AKF10" s="30"/>
      <c r="AKG10" s="30"/>
      <c r="AKH10" s="30"/>
      <c r="AKI10" s="30"/>
      <c r="AKJ10" s="30"/>
      <c r="AKK10" s="30"/>
      <c r="AKL10" s="30"/>
      <c r="AKM10" s="30"/>
      <c r="AKN10" s="30"/>
      <c r="AKO10" s="30"/>
      <c r="AKP10" s="30"/>
      <c r="AKQ10" s="30"/>
      <c r="AKR10" s="30"/>
      <c r="AKS10" s="30"/>
      <c r="AKT10" s="30"/>
      <c r="AKU10" s="30"/>
      <c r="AKV10" s="30"/>
      <c r="AKW10" s="30"/>
      <c r="AKX10" s="30"/>
      <c r="AKY10" s="30"/>
      <c r="AKZ10" s="30"/>
      <c r="ALA10" s="30"/>
      <c r="ALB10" s="30"/>
      <c r="ALC10" s="30"/>
      <c r="ALD10" s="30"/>
      <c r="ALE10" s="30"/>
      <c r="ALF10" s="30"/>
      <c r="ALG10" s="30"/>
      <c r="ALH10" s="30"/>
      <c r="ALI10" s="30"/>
      <c r="ALJ10" s="30"/>
      <c r="ALK10" s="30"/>
      <c r="ALL10" s="30"/>
      <c r="ALM10" s="30"/>
      <c r="ALN10" s="30"/>
      <c r="ALO10" s="30"/>
      <c r="ALP10" s="30"/>
      <c r="ALQ10" s="30"/>
      <c r="ALR10" s="30"/>
      <c r="ALS10" s="30"/>
      <c r="ALT10" s="30"/>
      <c r="ALU10" s="30"/>
      <c r="ALV10" s="30"/>
      <c r="ALW10" s="30"/>
      <c r="ALX10" s="30"/>
      <c r="ALY10" s="30"/>
      <c r="ALZ10" s="30"/>
      <c r="AMA10" s="30"/>
      <c r="AMB10" s="30"/>
    </row>
    <row r="11" spans="1:1016" ht="21" thickTop="1">
      <c r="A11" s="31"/>
      <c r="B11" s="32"/>
      <c r="C11" s="33"/>
      <c r="D11" s="34"/>
      <c r="E11" s="408"/>
      <c r="F11" s="409"/>
      <c r="G11" s="410"/>
      <c r="H11" s="406"/>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5"/>
      <c r="GC11" s="35"/>
      <c r="GD11" s="35"/>
      <c r="GE11" s="35"/>
      <c r="GF11" s="35"/>
      <c r="GG11" s="35"/>
      <c r="GH11" s="35"/>
      <c r="GI11" s="35"/>
      <c r="GJ11" s="35"/>
      <c r="GK11" s="35"/>
      <c r="GL11" s="35"/>
      <c r="GM11" s="35"/>
      <c r="GN11" s="35"/>
      <c r="GO11" s="35"/>
      <c r="GP11" s="35"/>
      <c r="GQ11" s="35"/>
      <c r="GR11" s="35"/>
      <c r="GS11" s="35"/>
      <c r="GT11" s="35"/>
      <c r="GU11" s="35"/>
      <c r="GV11" s="35"/>
      <c r="GW11" s="35"/>
      <c r="GX11" s="35"/>
      <c r="GY11" s="35"/>
      <c r="GZ11" s="35"/>
      <c r="HA11" s="35"/>
      <c r="HB11" s="35"/>
      <c r="HC11" s="35"/>
      <c r="HD11" s="35"/>
      <c r="HE11" s="35"/>
      <c r="HF11" s="35"/>
      <c r="HG11" s="35"/>
      <c r="HH11" s="35"/>
      <c r="HI11" s="35"/>
      <c r="HJ11" s="35"/>
      <c r="HK11" s="35"/>
      <c r="HL11" s="35"/>
      <c r="HM11" s="35"/>
      <c r="HN11" s="35"/>
      <c r="HO11" s="35"/>
      <c r="HP11" s="35"/>
      <c r="HQ11" s="35"/>
      <c r="HR11" s="35"/>
      <c r="HS11" s="35"/>
      <c r="HT11" s="35"/>
      <c r="HU11" s="35"/>
      <c r="HV11" s="35"/>
      <c r="HW11" s="35"/>
      <c r="HX11" s="35"/>
      <c r="HY11" s="35"/>
      <c r="HZ11" s="35"/>
      <c r="IA11" s="35"/>
      <c r="IB11" s="35"/>
      <c r="IC11" s="35"/>
      <c r="ID11" s="35"/>
      <c r="IE11" s="35"/>
      <c r="IF11" s="35"/>
      <c r="IG11" s="35"/>
      <c r="IH11" s="35"/>
      <c r="II11" s="35"/>
      <c r="IJ11" s="35"/>
      <c r="IK11" s="35"/>
      <c r="IL11" s="36"/>
      <c r="IM11" s="36"/>
      <c r="IN11"/>
      <c r="IO11"/>
      <c r="IP11"/>
      <c r="IQ11"/>
      <c r="IR11"/>
      <c r="IS11"/>
      <c r="IT11"/>
      <c r="IU11"/>
    </row>
    <row r="12" spans="1:1016" ht="20.399999999999999">
      <c r="A12" s="27"/>
      <c r="B12" s="27"/>
      <c r="C12" s="28"/>
      <c r="D12" s="808"/>
      <c r="E12" s="809"/>
      <c r="F12" s="809"/>
      <c r="G12" s="809"/>
      <c r="H12" s="407"/>
      <c r="I12" s="29"/>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0"/>
      <c r="BU12" s="30"/>
      <c r="BV12" s="30"/>
      <c r="BW12" s="30"/>
      <c r="BX12" s="30"/>
      <c r="BY12" s="30"/>
      <c r="BZ12" s="30"/>
      <c r="CA12" s="30"/>
      <c r="CB12" s="30"/>
      <c r="CC12" s="30"/>
      <c r="CD12" s="30"/>
      <c r="CE12" s="30"/>
      <c r="CF12" s="30"/>
      <c r="CG12" s="30"/>
      <c r="CH12" s="30"/>
      <c r="CI12" s="30"/>
      <c r="CJ12" s="30"/>
      <c r="CK12" s="30"/>
      <c r="CL12" s="30"/>
      <c r="CM12" s="30"/>
      <c r="CN12" s="30"/>
      <c r="CO12" s="30"/>
      <c r="CP12" s="30"/>
      <c r="CQ12" s="30"/>
      <c r="CR12" s="30"/>
      <c r="CS12" s="30"/>
      <c r="CT12" s="30"/>
      <c r="CU12" s="30"/>
      <c r="CV12" s="30"/>
      <c r="CW12" s="30"/>
      <c r="CX12" s="30"/>
      <c r="CY12" s="30"/>
      <c r="CZ12" s="30"/>
      <c r="DA12" s="30"/>
      <c r="DB12" s="30"/>
      <c r="DC12" s="30"/>
      <c r="DD12" s="30"/>
      <c r="DE12" s="30"/>
      <c r="DF12" s="30"/>
      <c r="DG12" s="30"/>
      <c r="DH12" s="30"/>
      <c r="DI12" s="30"/>
      <c r="DJ12" s="30"/>
      <c r="DK12" s="30"/>
      <c r="DL12" s="30"/>
      <c r="DM12" s="30"/>
      <c r="DN12" s="30"/>
      <c r="DO12" s="30"/>
      <c r="DP12" s="30"/>
      <c r="DQ12" s="30"/>
      <c r="DR12" s="30"/>
      <c r="DS12" s="30"/>
      <c r="DT12" s="30"/>
      <c r="DU12" s="30"/>
      <c r="DV12" s="30"/>
      <c r="DW12" s="30"/>
      <c r="DX12" s="30"/>
      <c r="DY12" s="30"/>
      <c r="DZ12" s="30"/>
      <c r="EA12" s="30"/>
      <c r="EB12" s="30"/>
      <c r="EC12" s="30"/>
      <c r="ED12" s="30"/>
      <c r="EE12" s="30"/>
      <c r="EF12" s="30"/>
      <c r="EG12" s="30"/>
      <c r="EH12" s="30"/>
      <c r="EI12" s="30"/>
      <c r="EJ12" s="30"/>
      <c r="EK12" s="30"/>
      <c r="EL12" s="30"/>
      <c r="EM12" s="30"/>
      <c r="EN12" s="30"/>
      <c r="EO12" s="30"/>
      <c r="EP12" s="30"/>
      <c r="EQ12" s="30"/>
      <c r="ER12" s="30"/>
      <c r="ES12" s="30"/>
      <c r="ET12" s="30"/>
      <c r="EU12" s="30"/>
      <c r="EV12" s="30"/>
      <c r="EW12" s="30"/>
      <c r="EX12" s="30"/>
      <c r="EY12" s="30"/>
      <c r="EZ12" s="30"/>
      <c r="FA12" s="30"/>
      <c r="FB12" s="30"/>
      <c r="FC12" s="30"/>
      <c r="FD12" s="30"/>
      <c r="FE12" s="30"/>
      <c r="FF12" s="30"/>
      <c r="FG12" s="30"/>
      <c r="FH12" s="30"/>
      <c r="FI12" s="30"/>
      <c r="FJ12" s="30"/>
      <c r="FK12" s="30"/>
      <c r="FL12" s="30"/>
      <c r="FM12" s="30"/>
      <c r="FN12" s="30"/>
      <c r="FO12" s="30"/>
      <c r="FP12" s="30"/>
      <c r="FQ12" s="30"/>
      <c r="FR12" s="30"/>
      <c r="FS12" s="30"/>
      <c r="FT12" s="30"/>
      <c r="FU12" s="30"/>
      <c r="FV12" s="30"/>
      <c r="FW12" s="30"/>
      <c r="FX12" s="30"/>
      <c r="FY12" s="30"/>
      <c r="FZ12" s="30"/>
      <c r="GA12" s="30"/>
      <c r="GB12" s="30"/>
      <c r="GC12" s="30"/>
      <c r="GD12" s="30"/>
      <c r="GE12" s="30"/>
      <c r="GF12" s="30"/>
      <c r="GG12" s="30"/>
      <c r="GH12" s="30"/>
      <c r="GI12" s="30"/>
      <c r="GJ12" s="30"/>
      <c r="GK12" s="30"/>
      <c r="GL12" s="30"/>
      <c r="GM12" s="30"/>
      <c r="GN12" s="30"/>
      <c r="GO12" s="30"/>
      <c r="GP12" s="30"/>
      <c r="GQ12" s="30"/>
      <c r="GR12" s="30"/>
      <c r="GS12" s="30"/>
      <c r="GT12" s="30"/>
      <c r="GU12" s="30"/>
      <c r="GV12" s="30"/>
      <c r="GW12" s="30"/>
      <c r="GX12" s="30"/>
      <c r="GY12" s="30"/>
      <c r="GZ12" s="30"/>
      <c r="HA12" s="30"/>
      <c r="HB12" s="30"/>
      <c r="HC12" s="30"/>
      <c r="HD12" s="30"/>
      <c r="HE12" s="30"/>
      <c r="HF12" s="30"/>
      <c r="HG12" s="30"/>
      <c r="HH12" s="30"/>
      <c r="HI12" s="30"/>
      <c r="HJ12" s="30"/>
      <c r="HK12" s="30"/>
      <c r="HL12" s="30"/>
      <c r="HM12" s="30"/>
      <c r="HN12" s="30"/>
      <c r="HO12" s="30"/>
      <c r="HP12" s="30"/>
      <c r="HQ12" s="30"/>
      <c r="HR12" s="30"/>
      <c r="HS12" s="30"/>
      <c r="HT12" s="30"/>
      <c r="HU12" s="30"/>
      <c r="HV12" s="30"/>
      <c r="HW12" s="30"/>
      <c r="HX12" s="30"/>
      <c r="HY12" s="30"/>
      <c r="HZ12" s="30"/>
      <c r="IA12" s="30"/>
      <c r="IB12" s="30"/>
      <c r="IC12" s="30"/>
      <c r="ID12" s="30"/>
      <c r="IE12" s="30"/>
      <c r="IF12" s="30"/>
      <c r="IG12" s="30"/>
      <c r="IH12" s="30"/>
      <c r="II12" s="30"/>
      <c r="IJ12" s="30"/>
      <c r="IK12" s="30"/>
      <c r="IL12" s="30"/>
      <c r="IM12" s="30"/>
      <c r="IN12" s="30"/>
      <c r="IO12" s="30"/>
      <c r="IP12" s="30"/>
      <c r="IQ12" s="30"/>
      <c r="IR12" s="30"/>
      <c r="IS12" s="30"/>
      <c r="IT12" s="30"/>
      <c r="IU12" s="30"/>
      <c r="IV12" s="30"/>
      <c r="IW12" s="30"/>
      <c r="IX12" s="30"/>
      <c r="IY12" s="30"/>
      <c r="IZ12" s="30"/>
      <c r="JA12" s="30"/>
      <c r="JB12" s="30"/>
      <c r="JC12" s="30"/>
      <c r="JD12" s="30"/>
      <c r="JE12" s="30"/>
      <c r="JF12" s="30"/>
      <c r="JG12" s="30"/>
      <c r="JH12" s="30"/>
      <c r="JI12" s="30"/>
      <c r="JJ12" s="30"/>
      <c r="JK12" s="30"/>
      <c r="JL12" s="30"/>
      <c r="JM12" s="30"/>
      <c r="JN12" s="30"/>
      <c r="JO12" s="30"/>
      <c r="JP12" s="30"/>
      <c r="JQ12" s="30"/>
      <c r="JR12" s="30"/>
      <c r="JS12" s="30"/>
      <c r="JT12" s="30"/>
      <c r="JU12" s="30"/>
      <c r="JV12" s="30"/>
      <c r="JW12" s="30"/>
      <c r="JX12" s="30"/>
      <c r="JY12" s="30"/>
      <c r="JZ12" s="30"/>
      <c r="KA12" s="30"/>
      <c r="KB12" s="30"/>
      <c r="KC12" s="30"/>
      <c r="KD12" s="30"/>
      <c r="KE12" s="30"/>
      <c r="KF12" s="30"/>
      <c r="KG12" s="30"/>
      <c r="KH12" s="30"/>
      <c r="KI12" s="30"/>
      <c r="KJ12" s="30"/>
      <c r="KK12" s="30"/>
      <c r="KL12" s="30"/>
      <c r="KM12" s="30"/>
      <c r="KN12" s="30"/>
      <c r="KO12" s="30"/>
      <c r="KP12" s="30"/>
      <c r="KQ12" s="30"/>
      <c r="KR12" s="30"/>
      <c r="KS12" s="30"/>
      <c r="KT12" s="30"/>
      <c r="KU12" s="30"/>
      <c r="KV12" s="30"/>
      <c r="KW12" s="30"/>
      <c r="KX12" s="30"/>
      <c r="KY12" s="30"/>
      <c r="KZ12" s="30"/>
      <c r="LA12" s="30"/>
      <c r="LB12" s="30"/>
      <c r="LC12" s="30"/>
      <c r="LD12" s="30"/>
      <c r="LE12" s="30"/>
      <c r="LF12" s="30"/>
      <c r="LG12" s="30"/>
      <c r="LH12" s="30"/>
      <c r="LI12" s="30"/>
      <c r="LJ12" s="30"/>
      <c r="LK12" s="30"/>
      <c r="LL12" s="30"/>
      <c r="LM12" s="30"/>
      <c r="LN12" s="30"/>
      <c r="LO12" s="30"/>
      <c r="LP12" s="30"/>
      <c r="LQ12" s="30"/>
      <c r="LR12" s="30"/>
      <c r="LS12" s="30"/>
      <c r="LT12" s="30"/>
      <c r="LU12" s="30"/>
      <c r="LV12" s="30"/>
      <c r="LW12" s="30"/>
      <c r="LX12" s="30"/>
      <c r="LY12" s="30"/>
      <c r="LZ12" s="30"/>
      <c r="MA12" s="30"/>
      <c r="MB12" s="30"/>
      <c r="MC12" s="30"/>
      <c r="MD12" s="30"/>
      <c r="ME12" s="30"/>
      <c r="MF12" s="30"/>
      <c r="MG12" s="30"/>
      <c r="MH12" s="30"/>
      <c r="MI12" s="30"/>
      <c r="MJ12" s="30"/>
      <c r="MK12" s="30"/>
      <c r="ML12" s="30"/>
      <c r="MM12" s="30"/>
      <c r="MN12" s="30"/>
      <c r="MO12" s="30"/>
      <c r="MP12" s="30"/>
      <c r="MQ12" s="30"/>
      <c r="MR12" s="30"/>
      <c r="MS12" s="30"/>
      <c r="MT12" s="30"/>
      <c r="MU12" s="30"/>
      <c r="MV12" s="30"/>
      <c r="MW12" s="30"/>
      <c r="MX12" s="30"/>
      <c r="MY12" s="30"/>
      <c r="MZ12" s="30"/>
      <c r="NA12" s="30"/>
      <c r="NB12" s="30"/>
      <c r="NC12" s="30"/>
      <c r="ND12" s="30"/>
      <c r="NE12" s="30"/>
      <c r="NF12" s="30"/>
      <c r="NG12" s="30"/>
      <c r="NH12" s="30"/>
      <c r="NI12" s="30"/>
      <c r="NJ12" s="30"/>
      <c r="NK12" s="30"/>
      <c r="NL12" s="30"/>
      <c r="NM12" s="30"/>
      <c r="NN12" s="30"/>
      <c r="NO12" s="30"/>
      <c r="NP12" s="30"/>
      <c r="NQ12" s="30"/>
      <c r="NR12" s="30"/>
      <c r="NS12" s="30"/>
      <c r="NT12" s="30"/>
      <c r="NU12" s="30"/>
      <c r="NV12" s="30"/>
      <c r="NW12" s="30"/>
      <c r="NX12" s="30"/>
      <c r="NY12" s="30"/>
      <c r="NZ12" s="30"/>
      <c r="OA12" s="30"/>
      <c r="OB12" s="30"/>
      <c r="OC12" s="30"/>
      <c r="OD12" s="30"/>
      <c r="OE12" s="30"/>
      <c r="OF12" s="30"/>
      <c r="OG12" s="30"/>
      <c r="OH12" s="30"/>
      <c r="OI12" s="30"/>
      <c r="OJ12" s="30"/>
      <c r="OK12" s="30"/>
      <c r="OL12" s="30"/>
      <c r="OM12" s="30"/>
      <c r="ON12" s="30"/>
      <c r="OO12" s="30"/>
      <c r="OP12" s="30"/>
      <c r="OQ12" s="30"/>
      <c r="OR12" s="30"/>
      <c r="OS12" s="30"/>
      <c r="OT12" s="30"/>
      <c r="OU12" s="30"/>
      <c r="OV12" s="30"/>
      <c r="OW12" s="30"/>
      <c r="OX12" s="30"/>
      <c r="OY12" s="30"/>
      <c r="OZ12" s="30"/>
      <c r="PA12" s="30"/>
      <c r="PB12" s="30"/>
      <c r="PC12" s="30"/>
      <c r="PD12" s="30"/>
      <c r="PE12" s="30"/>
      <c r="PF12" s="30"/>
      <c r="PG12" s="30"/>
      <c r="PH12" s="30"/>
      <c r="PI12" s="30"/>
      <c r="PJ12" s="30"/>
      <c r="PK12" s="30"/>
      <c r="PL12" s="30"/>
      <c r="PM12" s="30"/>
      <c r="PN12" s="30"/>
      <c r="PO12" s="30"/>
      <c r="PP12" s="30"/>
      <c r="PQ12" s="30"/>
      <c r="PR12" s="30"/>
      <c r="PS12" s="30"/>
      <c r="PT12" s="30"/>
      <c r="PU12" s="30"/>
      <c r="PV12" s="30"/>
      <c r="PW12" s="30"/>
      <c r="PX12" s="30"/>
      <c r="PY12" s="30"/>
      <c r="PZ12" s="30"/>
      <c r="QA12" s="30"/>
      <c r="QB12" s="30"/>
      <c r="QC12" s="30"/>
      <c r="QD12" s="30"/>
      <c r="QE12" s="30"/>
      <c r="QF12" s="30"/>
      <c r="QG12" s="30"/>
      <c r="QH12" s="30"/>
      <c r="QI12" s="30"/>
      <c r="QJ12" s="30"/>
      <c r="QK12" s="30"/>
      <c r="QL12" s="30"/>
      <c r="QM12" s="30"/>
      <c r="QN12" s="30"/>
      <c r="QO12" s="30"/>
      <c r="QP12" s="30"/>
      <c r="QQ12" s="30"/>
      <c r="QR12" s="30"/>
      <c r="QS12" s="30"/>
      <c r="QT12" s="30"/>
      <c r="QU12" s="30"/>
      <c r="QV12" s="30"/>
      <c r="QW12" s="30"/>
      <c r="QX12" s="30"/>
      <c r="QY12" s="30"/>
      <c r="QZ12" s="30"/>
      <c r="RA12" s="30"/>
      <c r="RB12" s="30"/>
      <c r="RC12" s="30"/>
      <c r="RD12" s="30"/>
      <c r="RE12" s="30"/>
      <c r="RF12" s="30"/>
      <c r="RG12" s="30"/>
      <c r="RH12" s="30"/>
      <c r="RI12" s="30"/>
      <c r="RJ12" s="30"/>
      <c r="RK12" s="30"/>
      <c r="RL12" s="30"/>
      <c r="RM12" s="30"/>
      <c r="RN12" s="30"/>
      <c r="RO12" s="30"/>
      <c r="RP12" s="30"/>
      <c r="RQ12" s="30"/>
      <c r="RR12" s="30"/>
      <c r="RS12" s="30"/>
      <c r="RT12" s="30"/>
      <c r="RU12" s="30"/>
      <c r="RV12" s="30"/>
      <c r="RW12" s="30"/>
      <c r="RX12" s="30"/>
      <c r="RY12" s="30"/>
      <c r="RZ12" s="30"/>
      <c r="SA12" s="30"/>
      <c r="SB12" s="30"/>
      <c r="SC12" s="30"/>
      <c r="SD12" s="30"/>
      <c r="SE12" s="30"/>
      <c r="SF12" s="30"/>
      <c r="SG12" s="30"/>
      <c r="SH12" s="30"/>
      <c r="SI12" s="30"/>
      <c r="SJ12" s="30"/>
      <c r="SK12" s="30"/>
      <c r="SL12" s="30"/>
      <c r="SM12" s="30"/>
      <c r="SN12" s="30"/>
      <c r="SO12" s="30"/>
      <c r="SP12" s="30"/>
      <c r="SQ12" s="30"/>
      <c r="SR12" s="30"/>
      <c r="SS12" s="30"/>
      <c r="ST12" s="30"/>
      <c r="SU12" s="30"/>
      <c r="SV12" s="30"/>
      <c r="SW12" s="30"/>
      <c r="SX12" s="30"/>
      <c r="SY12" s="30"/>
      <c r="SZ12" s="30"/>
      <c r="TA12" s="30"/>
      <c r="TB12" s="30"/>
      <c r="TC12" s="30"/>
      <c r="TD12" s="30"/>
      <c r="TE12" s="30"/>
      <c r="TF12" s="30"/>
      <c r="TG12" s="30"/>
      <c r="TH12" s="30"/>
      <c r="TI12" s="30"/>
      <c r="TJ12" s="30"/>
      <c r="TK12" s="30"/>
      <c r="TL12" s="30"/>
      <c r="TM12" s="30"/>
      <c r="TN12" s="30"/>
      <c r="TO12" s="30"/>
      <c r="TP12" s="30"/>
      <c r="TQ12" s="30"/>
      <c r="TR12" s="30"/>
      <c r="TS12" s="30"/>
      <c r="TT12" s="30"/>
      <c r="TU12" s="30"/>
      <c r="TV12" s="30"/>
      <c r="TW12" s="30"/>
      <c r="TX12" s="30"/>
      <c r="TY12" s="30"/>
      <c r="TZ12" s="30"/>
      <c r="UA12" s="30"/>
      <c r="UB12" s="30"/>
      <c r="UC12" s="30"/>
      <c r="UD12" s="30"/>
      <c r="UE12" s="30"/>
      <c r="UF12" s="30"/>
      <c r="UG12" s="30"/>
      <c r="UH12" s="30"/>
      <c r="UI12" s="30"/>
      <c r="UJ12" s="30"/>
      <c r="UK12" s="30"/>
      <c r="UL12" s="30"/>
      <c r="UM12" s="30"/>
      <c r="UN12" s="30"/>
      <c r="UO12" s="30"/>
      <c r="UP12" s="30"/>
      <c r="UQ12" s="30"/>
      <c r="UR12" s="30"/>
      <c r="US12" s="30"/>
      <c r="UT12" s="30"/>
      <c r="UU12" s="30"/>
      <c r="UV12" s="30"/>
      <c r="UW12" s="30"/>
      <c r="UX12" s="30"/>
      <c r="UY12" s="30"/>
      <c r="UZ12" s="30"/>
      <c r="VA12" s="30"/>
      <c r="VB12" s="30"/>
      <c r="VC12" s="30"/>
      <c r="VD12" s="30"/>
      <c r="VE12" s="30"/>
      <c r="VF12" s="30"/>
      <c r="VG12" s="30"/>
      <c r="VH12" s="30"/>
      <c r="VI12" s="30"/>
      <c r="VJ12" s="30"/>
      <c r="VK12" s="30"/>
      <c r="VL12" s="30"/>
      <c r="VM12" s="30"/>
      <c r="VN12" s="30"/>
      <c r="VO12" s="30"/>
      <c r="VP12" s="30"/>
      <c r="VQ12" s="30"/>
      <c r="VR12" s="30"/>
      <c r="VS12" s="30"/>
      <c r="VT12" s="30"/>
      <c r="VU12" s="30"/>
      <c r="VV12" s="30"/>
      <c r="VW12" s="30"/>
      <c r="VX12" s="30"/>
      <c r="VY12" s="30"/>
      <c r="VZ12" s="30"/>
      <c r="WA12" s="30"/>
      <c r="WB12" s="30"/>
      <c r="WC12" s="30"/>
      <c r="WD12" s="30"/>
      <c r="WE12" s="30"/>
      <c r="WF12" s="30"/>
      <c r="WG12" s="30"/>
      <c r="WH12" s="30"/>
      <c r="WI12" s="30"/>
      <c r="WJ12" s="30"/>
      <c r="WK12" s="30"/>
      <c r="WL12" s="30"/>
      <c r="WM12" s="30"/>
      <c r="WN12" s="30"/>
      <c r="WO12" s="30"/>
      <c r="WP12" s="30"/>
      <c r="WQ12" s="30"/>
      <c r="WR12" s="30"/>
      <c r="WS12" s="30"/>
      <c r="WT12" s="30"/>
      <c r="WU12" s="30"/>
      <c r="WV12" s="30"/>
      <c r="WW12" s="30"/>
      <c r="WX12" s="30"/>
      <c r="WY12" s="30"/>
      <c r="WZ12" s="30"/>
      <c r="XA12" s="30"/>
      <c r="XB12" s="30"/>
      <c r="XC12" s="30"/>
      <c r="XD12" s="30"/>
      <c r="XE12" s="30"/>
      <c r="XF12" s="30"/>
      <c r="XG12" s="30"/>
      <c r="XH12" s="30"/>
      <c r="XI12" s="30"/>
      <c r="XJ12" s="30"/>
      <c r="XK12" s="30"/>
      <c r="XL12" s="30"/>
      <c r="XM12" s="30"/>
      <c r="XN12" s="30"/>
      <c r="XO12" s="30"/>
      <c r="XP12" s="30"/>
      <c r="XQ12" s="30"/>
      <c r="XR12" s="30"/>
      <c r="XS12" s="30"/>
      <c r="XT12" s="30"/>
      <c r="XU12" s="30"/>
      <c r="XV12" s="30"/>
      <c r="XW12" s="30"/>
      <c r="XX12" s="30"/>
      <c r="XY12" s="30"/>
      <c r="XZ12" s="30"/>
      <c r="YA12" s="30"/>
      <c r="YB12" s="30"/>
      <c r="YC12" s="30"/>
      <c r="YD12" s="30"/>
      <c r="YE12" s="30"/>
      <c r="YF12" s="30"/>
      <c r="YG12" s="30"/>
      <c r="YH12" s="30"/>
      <c r="YI12" s="30"/>
      <c r="YJ12" s="30"/>
      <c r="YK12" s="30"/>
      <c r="YL12" s="30"/>
      <c r="YM12" s="30"/>
      <c r="YN12" s="30"/>
      <c r="YO12" s="30"/>
      <c r="YP12" s="30"/>
      <c r="YQ12" s="30"/>
      <c r="YR12" s="30"/>
      <c r="YS12" s="30"/>
      <c r="YT12" s="30"/>
      <c r="YU12" s="30"/>
      <c r="YV12" s="30"/>
      <c r="YW12" s="30"/>
      <c r="YX12" s="30"/>
      <c r="YY12" s="30"/>
      <c r="YZ12" s="30"/>
      <c r="ZA12" s="30"/>
      <c r="ZB12" s="30"/>
      <c r="ZC12" s="30"/>
      <c r="ZD12" s="30"/>
      <c r="ZE12" s="30"/>
      <c r="ZF12" s="30"/>
      <c r="ZG12" s="30"/>
      <c r="ZH12" s="30"/>
      <c r="ZI12" s="30"/>
      <c r="ZJ12" s="30"/>
      <c r="ZK12" s="30"/>
      <c r="ZL12" s="30"/>
      <c r="ZM12" s="30"/>
      <c r="ZN12" s="30"/>
      <c r="ZO12" s="30"/>
      <c r="ZP12" s="30"/>
      <c r="ZQ12" s="30"/>
      <c r="ZR12" s="30"/>
      <c r="ZS12" s="30"/>
      <c r="ZT12" s="30"/>
      <c r="ZU12" s="30"/>
      <c r="ZV12" s="30"/>
      <c r="ZW12" s="30"/>
      <c r="ZX12" s="30"/>
      <c r="ZY12" s="30"/>
      <c r="ZZ12" s="30"/>
      <c r="AAA12" s="30"/>
      <c r="AAB12" s="30"/>
      <c r="AAC12" s="30"/>
      <c r="AAD12" s="30"/>
      <c r="AAE12" s="30"/>
      <c r="AAF12" s="30"/>
      <c r="AAG12" s="30"/>
      <c r="AAH12" s="30"/>
      <c r="AAI12" s="30"/>
      <c r="AAJ12" s="30"/>
      <c r="AAK12" s="30"/>
      <c r="AAL12" s="30"/>
      <c r="AAM12" s="30"/>
      <c r="AAN12" s="30"/>
      <c r="AAO12" s="30"/>
      <c r="AAP12" s="30"/>
      <c r="AAQ12" s="30"/>
      <c r="AAR12" s="30"/>
      <c r="AAS12" s="30"/>
      <c r="AAT12" s="30"/>
      <c r="AAU12" s="30"/>
      <c r="AAV12" s="30"/>
      <c r="AAW12" s="30"/>
      <c r="AAX12" s="30"/>
      <c r="AAY12" s="30"/>
      <c r="AAZ12" s="30"/>
      <c r="ABA12" s="30"/>
      <c r="ABB12" s="30"/>
      <c r="ABC12" s="30"/>
      <c r="ABD12" s="30"/>
      <c r="ABE12" s="30"/>
      <c r="ABF12" s="30"/>
      <c r="ABG12" s="30"/>
      <c r="ABH12" s="30"/>
      <c r="ABI12" s="30"/>
      <c r="ABJ12" s="30"/>
      <c r="ABK12" s="30"/>
      <c r="ABL12" s="30"/>
      <c r="ABM12" s="30"/>
      <c r="ABN12" s="30"/>
      <c r="ABO12" s="30"/>
      <c r="ABP12" s="30"/>
      <c r="ABQ12" s="30"/>
      <c r="ABR12" s="30"/>
      <c r="ABS12" s="30"/>
      <c r="ABT12" s="30"/>
      <c r="ABU12" s="30"/>
      <c r="ABV12" s="30"/>
      <c r="ABW12" s="30"/>
      <c r="ABX12" s="30"/>
      <c r="ABY12" s="30"/>
      <c r="ABZ12" s="30"/>
      <c r="ACA12" s="30"/>
      <c r="ACB12" s="30"/>
      <c r="ACC12" s="30"/>
      <c r="ACD12" s="30"/>
      <c r="ACE12" s="30"/>
      <c r="ACF12" s="30"/>
      <c r="ACG12" s="30"/>
      <c r="ACH12" s="30"/>
      <c r="ACI12" s="30"/>
      <c r="ACJ12" s="30"/>
      <c r="ACK12" s="30"/>
      <c r="ACL12" s="30"/>
      <c r="ACM12" s="30"/>
      <c r="ACN12" s="30"/>
      <c r="ACO12" s="30"/>
      <c r="ACP12" s="30"/>
      <c r="ACQ12" s="30"/>
      <c r="ACR12" s="30"/>
      <c r="ACS12" s="30"/>
      <c r="ACT12" s="30"/>
      <c r="ACU12" s="30"/>
      <c r="ACV12" s="30"/>
      <c r="ACW12" s="30"/>
      <c r="ACX12" s="30"/>
      <c r="ACY12" s="30"/>
      <c r="ACZ12" s="30"/>
      <c r="ADA12" s="30"/>
      <c r="ADB12" s="30"/>
      <c r="ADC12" s="30"/>
      <c r="ADD12" s="30"/>
      <c r="ADE12" s="30"/>
      <c r="ADF12" s="30"/>
      <c r="ADG12" s="30"/>
      <c r="ADH12" s="30"/>
      <c r="ADI12" s="30"/>
      <c r="ADJ12" s="30"/>
      <c r="ADK12" s="30"/>
      <c r="ADL12" s="30"/>
      <c r="ADM12" s="30"/>
      <c r="ADN12" s="30"/>
      <c r="ADO12" s="30"/>
      <c r="ADP12" s="30"/>
      <c r="ADQ12" s="30"/>
      <c r="ADR12" s="30"/>
      <c r="ADS12" s="30"/>
      <c r="ADT12" s="30"/>
      <c r="ADU12" s="30"/>
      <c r="ADV12" s="30"/>
      <c r="ADW12" s="30"/>
      <c r="ADX12" s="30"/>
      <c r="ADY12" s="30"/>
      <c r="ADZ12" s="30"/>
      <c r="AEA12" s="30"/>
      <c r="AEB12" s="30"/>
      <c r="AEC12" s="30"/>
      <c r="AED12" s="30"/>
      <c r="AEE12" s="30"/>
      <c r="AEF12" s="30"/>
      <c r="AEG12" s="30"/>
      <c r="AEH12" s="30"/>
      <c r="AEI12" s="30"/>
      <c r="AEJ12" s="30"/>
      <c r="AEK12" s="30"/>
      <c r="AEL12" s="30"/>
      <c r="AEM12" s="30"/>
      <c r="AEN12" s="30"/>
      <c r="AEO12" s="30"/>
      <c r="AEP12" s="30"/>
      <c r="AEQ12" s="30"/>
      <c r="AER12" s="30"/>
      <c r="AES12" s="30"/>
      <c r="AET12" s="30"/>
      <c r="AEU12" s="30"/>
      <c r="AEV12" s="30"/>
      <c r="AEW12" s="30"/>
      <c r="AEX12" s="30"/>
      <c r="AEY12" s="30"/>
      <c r="AEZ12" s="30"/>
      <c r="AFA12" s="30"/>
      <c r="AFB12" s="30"/>
      <c r="AFC12" s="30"/>
      <c r="AFD12" s="30"/>
      <c r="AFE12" s="30"/>
      <c r="AFF12" s="30"/>
      <c r="AFG12" s="30"/>
      <c r="AFH12" s="30"/>
      <c r="AFI12" s="30"/>
      <c r="AFJ12" s="30"/>
      <c r="AFK12" s="30"/>
      <c r="AFL12" s="30"/>
      <c r="AFM12" s="30"/>
      <c r="AFN12" s="30"/>
      <c r="AFO12" s="30"/>
      <c r="AFP12" s="30"/>
      <c r="AFQ12" s="30"/>
      <c r="AFR12" s="30"/>
      <c r="AFS12" s="30"/>
      <c r="AFT12" s="30"/>
      <c r="AFU12" s="30"/>
      <c r="AFV12" s="30"/>
      <c r="AFW12" s="30"/>
      <c r="AFX12" s="30"/>
      <c r="AFY12" s="30"/>
      <c r="AFZ12" s="30"/>
      <c r="AGA12" s="30"/>
      <c r="AGB12" s="30"/>
      <c r="AGC12" s="30"/>
      <c r="AGD12" s="30"/>
      <c r="AGE12" s="30"/>
      <c r="AGF12" s="30"/>
      <c r="AGG12" s="30"/>
      <c r="AGH12" s="30"/>
      <c r="AGI12" s="30"/>
      <c r="AGJ12" s="30"/>
      <c r="AGK12" s="30"/>
      <c r="AGL12" s="30"/>
      <c r="AGM12" s="30"/>
      <c r="AGN12" s="30"/>
      <c r="AGO12" s="30"/>
      <c r="AGP12" s="30"/>
      <c r="AGQ12" s="30"/>
      <c r="AGR12" s="30"/>
      <c r="AGS12" s="30"/>
      <c r="AGT12" s="30"/>
      <c r="AGU12" s="30"/>
      <c r="AGV12" s="30"/>
      <c r="AGW12" s="30"/>
      <c r="AGX12" s="30"/>
      <c r="AGY12" s="30"/>
      <c r="AGZ12" s="30"/>
      <c r="AHA12" s="30"/>
      <c r="AHB12" s="30"/>
      <c r="AHC12" s="30"/>
      <c r="AHD12" s="30"/>
      <c r="AHE12" s="30"/>
      <c r="AHF12" s="30"/>
      <c r="AHG12" s="30"/>
      <c r="AHH12" s="30"/>
      <c r="AHI12" s="30"/>
      <c r="AHJ12" s="30"/>
      <c r="AHK12" s="30"/>
      <c r="AHL12" s="30"/>
      <c r="AHM12" s="30"/>
      <c r="AHN12" s="30"/>
      <c r="AHO12" s="30"/>
      <c r="AHP12" s="30"/>
      <c r="AHQ12" s="30"/>
      <c r="AHR12" s="30"/>
      <c r="AHS12" s="30"/>
      <c r="AHT12" s="30"/>
      <c r="AHU12" s="30"/>
      <c r="AHV12" s="30"/>
      <c r="AHW12" s="30"/>
      <c r="AHX12" s="30"/>
      <c r="AHY12" s="30"/>
      <c r="AHZ12" s="30"/>
      <c r="AIA12" s="30"/>
      <c r="AIB12" s="30"/>
      <c r="AIC12" s="30"/>
      <c r="AID12" s="30"/>
      <c r="AIE12" s="30"/>
      <c r="AIF12" s="30"/>
      <c r="AIG12" s="30"/>
      <c r="AIH12" s="30"/>
      <c r="AII12" s="30"/>
      <c r="AIJ12" s="30"/>
      <c r="AIK12" s="30"/>
      <c r="AIL12" s="30"/>
      <c r="AIM12" s="30"/>
      <c r="AIN12" s="30"/>
      <c r="AIO12" s="30"/>
      <c r="AIP12" s="30"/>
      <c r="AIQ12" s="30"/>
      <c r="AIR12" s="30"/>
      <c r="AIS12" s="30"/>
      <c r="AIT12" s="30"/>
      <c r="AIU12" s="30"/>
      <c r="AIV12" s="30"/>
      <c r="AIW12" s="30"/>
      <c r="AIX12" s="30"/>
      <c r="AIY12" s="30"/>
      <c r="AIZ12" s="30"/>
      <c r="AJA12" s="30"/>
      <c r="AJB12" s="30"/>
      <c r="AJC12" s="30"/>
      <c r="AJD12" s="30"/>
      <c r="AJE12" s="30"/>
      <c r="AJF12" s="30"/>
      <c r="AJG12" s="30"/>
      <c r="AJH12" s="30"/>
      <c r="AJI12" s="30"/>
      <c r="AJJ12" s="30"/>
      <c r="AJK12" s="30"/>
      <c r="AJL12" s="30"/>
      <c r="AJM12" s="30"/>
      <c r="AJN12" s="30"/>
      <c r="AJO12" s="30"/>
      <c r="AJP12" s="30"/>
      <c r="AJQ12" s="30"/>
      <c r="AJR12" s="30"/>
      <c r="AJS12" s="30"/>
      <c r="AJT12" s="30"/>
      <c r="AJU12" s="30"/>
      <c r="AJV12" s="30"/>
      <c r="AJW12" s="30"/>
      <c r="AJX12" s="30"/>
      <c r="AJY12" s="30"/>
      <c r="AJZ12" s="30"/>
      <c r="AKA12" s="30"/>
      <c r="AKB12" s="30"/>
      <c r="AKC12" s="30"/>
      <c r="AKD12" s="30"/>
      <c r="AKE12" s="30"/>
      <c r="AKF12" s="30"/>
      <c r="AKG12" s="30"/>
      <c r="AKH12" s="30"/>
      <c r="AKI12" s="30"/>
      <c r="AKJ12" s="30"/>
      <c r="AKK12" s="30"/>
      <c r="AKL12" s="30"/>
      <c r="AKM12" s="30"/>
      <c r="AKN12" s="30"/>
      <c r="AKO12" s="30"/>
      <c r="AKP12" s="30"/>
      <c r="AKQ12" s="30"/>
      <c r="AKR12" s="30"/>
      <c r="AKS12" s="30"/>
      <c r="AKT12" s="30"/>
      <c r="AKU12" s="30"/>
      <c r="AKV12" s="30"/>
      <c r="AKW12" s="30"/>
      <c r="AKX12" s="30"/>
      <c r="AKY12" s="30"/>
      <c r="AKZ12" s="30"/>
      <c r="ALA12" s="30"/>
      <c r="ALB12" s="30"/>
      <c r="ALC12" s="30"/>
      <c r="ALD12" s="30"/>
      <c r="ALE12" s="30"/>
      <c r="ALF12" s="30"/>
      <c r="ALG12" s="30"/>
      <c r="ALH12" s="30"/>
      <c r="ALI12" s="30"/>
      <c r="ALJ12" s="30"/>
      <c r="ALK12" s="30"/>
      <c r="ALL12" s="30"/>
      <c r="ALM12" s="30"/>
      <c r="ALN12" s="30"/>
      <c r="ALO12" s="30"/>
      <c r="ALP12" s="30"/>
      <c r="ALQ12" s="30"/>
      <c r="ALR12" s="30"/>
      <c r="ALS12" s="30"/>
      <c r="ALT12" s="30"/>
      <c r="ALU12" s="30"/>
      <c r="ALV12" s="30"/>
      <c r="ALW12" s="30"/>
      <c r="ALX12" s="30"/>
      <c r="ALY12" s="30"/>
      <c r="ALZ12" s="30"/>
      <c r="AMA12" s="30"/>
      <c r="AMB12" s="30"/>
    </row>
    <row r="13" spans="1:1016">
      <c r="D13" s="11"/>
      <c r="E13" s="411"/>
      <c r="F13" s="412"/>
      <c r="G13" s="403"/>
      <c r="H13" s="413"/>
      <c r="IT13" s="7"/>
    </row>
    <row r="14" spans="1:1016">
      <c r="D14" s="37"/>
      <c r="E14" s="38"/>
      <c r="F14" s="414"/>
      <c r="G14" s="415"/>
      <c r="H14" s="416"/>
      <c r="IT14" s="7"/>
    </row>
    <row r="15" spans="1:1016">
      <c r="D15" s="37"/>
      <c r="E15" s="38"/>
      <c r="F15" s="414"/>
      <c r="G15" s="415"/>
      <c r="H15" s="416"/>
      <c r="IT15" s="7"/>
    </row>
    <row r="16" spans="1:1016" ht="17.399999999999999">
      <c r="B16" s="39" t="s">
        <v>2</v>
      </c>
      <c r="C16" s="40"/>
      <c r="E16" s="417" t="s">
        <v>3</v>
      </c>
      <c r="F16" s="414"/>
      <c r="G16" s="415"/>
      <c r="H16" s="416"/>
      <c r="IT16" s="7"/>
    </row>
    <row r="17" spans="1:1016" ht="17.399999999999999">
      <c r="B17" s="40"/>
      <c r="C17" s="40"/>
      <c r="D17" s="42"/>
      <c r="E17" s="418" t="s">
        <v>532</v>
      </c>
      <c r="F17" s="414"/>
      <c r="G17" s="415"/>
      <c r="H17" s="416"/>
      <c r="IT17" s="7"/>
    </row>
    <row r="18" spans="1:1016" ht="17.399999999999999">
      <c r="B18" s="40"/>
      <c r="C18" s="40"/>
      <c r="D18" s="42"/>
      <c r="E18" s="38"/>
      <c r="F18" s="414"/>
      <c r="G18" s="415"/>
      <c r="H18" s="416"/>
      <c r="IT18" s="7"/>
    </row>
    <row r="19" spans="1:1016" ht="17.399999999999999">
      <c r="B19" s="40"/>
      <c r="C19" s="40"/>
      <c r="D19" s="42"/>
      <c r="E19" s="38"/>
      <c r="F19" s="414"/>
      <c r="G19" s="415"/>
      <c r="H19" s="416"/>
      <c r="IT19" s="7"/>
    </row>
    <row r="20" spans="1:1016" ht="17.399999999999999">
      <c r="B20" s="39" t="s">
        <v>4</v>
      </c>
      <c r="C20" s="40"/>
      <c r="D20" s="42"/>
      <c r="E20" s="417" t="s">
        <v>5</v>
      </c>
      <c r="F20" s="414"/>
      <c r="G20" s="415"/>
      <c r="H20" s="416"/>
      <c r="IT20" s="7"/>
    </row>
    <row r="21" spans="1:1016" ht="17.399999999999999">
      <c r="B21" s="40"/>
      <c r="C21" s="40"/>
      <c r="D21" s="42"/>
      <c r="E21" s="418" t="str">
        <f>E17</f>
        <v>Crnatkova 8</v>
      </c>
      <c r="F21" s="414"/>
      <c r="G21" s="415"/>
      <c r="H21" s="416"/>
      <c r="IT21" s="7"/>
    </row>
    <row r="22" spans="1:1016" ht="17.399999999999999">
      <c r="B22" s="40"/>
      <c r="C22" s="40"/>
      <c r="D22" s="42"/>
      <c r="E22" s="38"/>
      <c r="F22" s="414"/>
      <c r="G22" s="415"/>
      <c r="H22" s="416"/>
      <c r="IT22" s="7"/>
    </row>
    <row r="23" spans="1:1016" ht="17.399999999999999">
      <c r="B23" s="40"/>
      <c r="C23" s="40"/>
      <c r="D23" s="42"/>
      <c r="E23" s="38"/>
      <c r="F23" s="414"/>
      <c r="G23" s="415"/>
      <c r="H23" s="416"/>
      <c r="IT23" s="7"/>
    </row>
    <row r="24" spans="1:1016" ht="17.399999999999999">
      <c r="B24" s="40"/>
      <c r="C24" s="40"/>
      <c r="D24" s="42"/>
      <c r="E24" s="38"/>
      <c r="F24" s="414"/>
      <c r="G24" s="415"/>
      <c r="H24" s="416"/>
      <c r="IT24" s="7"/>
    </row>
    <row r="25" spans="1:1016" ht="72" customHeight="1">
      <c r="A25" s="27"/>
      <c r="B25" s="39" t="s">
        <v>6</v>
      </c>
      <c r="C25" s="43"/>
      <c r="D25" s="44"/>
      <c r="E25" s="810" t="s">
        <v>533</v>
      </c>
      <c r="F25" s="811"/>
      <c r="G25" s="811"/>
      <c r="H25" s="811"/>
      <c r="I25" s="29"/>
      <c r="J25" s="404"/>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c r="BL25" s="30"/>
      <c r="BM25" s="30"/>
      <c r="BN25" s="30"/>
      <c r="BO25" s="30"/>
      <c r="BP25" s="30"/>
      <c r="BQ25" s="30"/>
      <c r="BR25" s="30"/>
      <c r="BS25" s="30"/>
      <c r="BT25" s="30"/>
      <c r="BU25" s="30"/>
      <c r="BV25" s="30"/>
      <c r="BW25" s="30"/>
      <c r="BX25" s="30"/>
      <c r="BY25" s="30"/>
      <c r="BZ25" s="30"/>
      <c r="CA25" s="30"/>
      <c r="CB25" s="30"/>
      <c r="CC25" s="30"/>
      <c r="CD25" s="30"/>
      <c r="CE25" s="30"/>
      <c r="CF25" s="30"/>
      <c r="CG25" s="30"/>
      <c r="CH25" s="30"/>
      <c r="CI25" s="30"/>
      <c r="CJ25" s="30"/>
      <c r="CK25" s="30"/>
      <c r="CL25" s="30"/>
      <c r="CM25" s="30"/>
      <c r="CN25" s="30"/>
      <c r="CO25" s="30"/>
      <c r="CP25" s="30"/>
      <c r="CQ25" s="30"/>
      <c r="CR25" s="30"/>
      <c r="CS25" s="30"/>
      <c r="CT25" s="30"/>
      <c r="CU25" s="30"/>
      <c r="CV25" s="30"/>
      <c r="CW25" s="30"/>
      <c r="CX25" s="30"/>
      <c r="CY25" s="30"/>
      <c r="CZ25" s="30"/>
      <c r="DA25" s="30"/>
      <c r="DB25" s="30"/>
      <c r="DC25" s="30"/>
      <c r="DD25" s="30"/>
      <c r="DE25" s="30"/>
      <c r="DF25" s="30"/>
      <c r="DG25" s="30"/>
      <c r="DH25" s="30"/>
      <c r="DI25" s="30"/>
      <c r="DJ25" s="30"/>
      <c r="DK25" s="30"/>
      <c r="DL25" s="30"/>
      <c r="DM25" s="30"/>
      <c r="DN25" s="30"/>
      <c r="DO25" s="30"/>
      <c r="DP25" s="30"/>
      <c r="DQ25" s="30"/>
      <c r="DR25" s="30"/>
      <c r="DS25" s="30"/>
      <c r="DT25" s="30"/>
      <c r="DU25" s="30"/>
      <c r="DV25" s="30"/>
      <c r="DW25" s="30"/>
      <c r="DX25" s="30"/>
      <c r="DY25" s="30"/>
      <c r="DZ25" s="30"/>
      <c r="EA25" s="30"/>
      <c r="EB25" s="30"/>
      <c r="EC25" s="30"/>
      <c r="ED25" s="30"/>
      <c r="EE25" s="30"/>
      <c r="EF25" s="30"/>
      <c r="EG25" s="30"/>
      <c r="EH25" s="30"/>
      <c r="EI25" s="30"/>
      <c r="EJ25" s="30"/>
      <c r="EK25" s="30"/>
      <c r="EL25" s="30"/>
      <c r="EM25" s="30"/>
      <c r="EN25" s="30"/>
      <c r="EO25" s="30"/>
      <c r="EP25" s="30"/>
      <c r="EQ25" s="30"/>
      <c r="ER25" s="30"/>
      <c r="ES25" s="30"/>
      <c r="ET25" s="30"/>
      <c r="EU25" s="30"/>
      <c r="EV25" s="30"/>
      <c r="EW25" s="30"/>
      <c r="EX25" s="30"/>
      <c r="EY25" s="30"/>
      <c r="EZ25" s="30"/>
      <c r="FA25" s="30"/>
      <c r="FB25" s="30"/>
      <c r="FC25" s="30"/>
      <c r="FD25" s="30"/>
      <c r="FE25" s="30"/>
      <c r="FF25" s="30"/>
      <c r="FG25" s="30"/>
      <c r="FH25" s="30"/>
      <c r="FI25" s="30"/>
      <c r="FJ25" s="30"/>
      <c r="FK25" s="30"/>
      <c r="FL25" s="30"/>
      <c r="FM25" s="30"/>
      <c r="FN25" s="30"/>
      <c r="FO25" s="30"/>
      <c r="FP25" s="30"/>
      <c r="FQ25" s="30"/>
      <c r="FR25" s="30"/>
      <c r="FS25" s="30"/>
      <c r="FT25" s="30"/>
      <c r="FU25" s="30"/>
      <c r="FV25" s="30"/>
      <c r="FW25" s="30"/>
      <c r="FX25" s="30"/>
      <c r="FY25" s="30"/>
      <c r="FZ25" s="30"/>
      <c r="GA25" s="30"/>
      <c r="GB25" s="30"/>
      <c r="GC25" s="30"/>
      <c r="GD25" s="30"/>
      <c r="GE25" s="30"/>
      <c r="GF25" s="30"/>
      <c r="GG25" s="30"/>
      <c r="GH25" s="30"/>
      <c r="GI25" s="30"/>
      <c r="GJ25" s="30"/>
      <c r="GK25" s="30"/>
      <c r="GL25" s="30"/>
      <c r="GM25" s="30"/>
      <c r="GN25" s="30"/>
      <c r="GO25" s="30"/>
      <c r="GP25" s="30"/>
      <c r="GQ25" s="30"/>
      <c r="GR25" s="30"/>
      <c r="GS25" s="30"/>
      <c r="GT25" s="30"/>
      <c r="GU25" s="30"/>
      <c r="GV25" s="30"/>
      <c r="GW25" s="30"/>
      <c r="GX25" s="30"/>
      <c r="GY25" s="30"/>
      <c r="GZ25" s="30"/>
      <c r="HA25" s="30"/>
      <c r="HB25" s="30"/>
      <c r="HC25" s="30"/>
      <c r="HD25" s="30"/>
      <c r="HE25" s="30"/>
      <c r="HF25" s="30"/>
      <c r="HG25" s="30"/>
      <c r="HH25" s="30"/>
      <c r="HI25" s="30"/>
      <c r="HJ25" s="30"/>
      <c r="HK25" s="30"/>
      <c r="HL25" s="30"/>
      <c r="HM25" s="30"/>
      <c r="HN25" s="30"/>
      <c r="HO25" s="30"/>
      <c r="HP25" s="30"/>
      <c r="HQ25" s="30"/>
      <c r="HR25" s="30"/>
      <c r="HS25" s="30"/>
      <c r="HT25" s="30"/>
      <c r="HU25" s="30"/>
      <c r="HV25" s="30"/>
      <c r="HW25" s="30"/>
      <c r="HX25" s="30"/>
      <c r="HY25" s="30"/>
      <c r="HZ25" s="30"/>
      <c r="IA25" s="30"/>
      <c r="IB25" s="30"/>
      <c r="IC25" s="30"/>
      <c r="ID25" s="30"/>
      <c r="IE25" s="30"/>
      <c r="IF25" s="30"/>
      <c r="IG25" s="30"/>
      <c r="IH25" s="30"/>
      <c r="II25" s="30"/>
      <c r="IJ25" s="30"/>
      <c r="IK25" s="30"/>
      <c r="IL25" s="30"/>
      <c r="IM25" s="30"/>
      <c r="IN25" s="30"/>
      <c r="IO25" s="30"/>
      <c r="IP25" s="30"/>
      <c r="IQ25" s="30"/>
      <c r="IR25" s="30"/>
      <c r="IS25" s="30"/>
      <c r="IT25" s="30"/>
      <c r="IU25" s="30"/>
      <c r="IV25" s="30"/>
      <c r="IW25" s="30"/>
      <c r="IX25" s="30"/>
      <c r="IY25" s="30"/>
      <c r="IZ25" s="30"/>
      <c r="JA25" s="30"/>
      <c r="JB25" s="30"/>
      <c r="JC25" s="30"/>
      <c r="JD25" s="30"/>
      <c r="JE25" s="30"/>
      <c r="JF25" s="30"/>
      <c r="JG25" s="30"/>
      <c r="JH25" s="30"/>
      <c r="JI25" s="30"/>
      <c r="JJ25" s="30"/>
      <c r="JK25" s="30"/>
      <c r="JL25" s="30"/>
      <c r="JM25" s="30"/>
      <c r="JN25" s="30"/>
      <c r="JO25" s="30"/>
      <c r="JP25" s="30"/>
      <c r="JQ25" s="30"/>
      <c r="JR25" s="30"/>
      <c r="JS25" s="30"/>
      <c r="JT25" s="30"/>
      <c r="JU25" s="30"/>
      <c r="JV25" s="30"/>
      <c r="JW25" s="30"/>
      <c r="JX25" s="30"/>
      <c r="JY25" s="30"/>
      <c r="JZ25" s="30"/>
      <c r="KA25" s="30"/>
      <c r="KB25" s="30"/>
      <c r="KC25" s="30"/>
      <c r="KD25" s="30"/>
      <c r="KE25" s="30"/>
      <c r="KF25" s="30"/>
      <c r="KG25" s="30"/>
      <c r="KH25" s="30"/>
      <c r="KI25" s="30"/>
      <c r="KJ25" s="30"/>
      <c r="KK25" s="30"/>
      <c r="KL25" s="30"/>
      <c r="KM25" s="30"/>
      <c r="KN25" s="30"/>
      <c r="KO25" s="30"/>
      <c r="KP25" s="30"/>
      <c r="KQ25" s="30"/>
      <c r="KR25" s="30"/>
      <c r="KS25" s="30"/>
      <c r="KT25" s="30"/>
      <c r="KU25" s="30"/>
      <c r="KV25" s="30"/>
      <c r="KW25" s="30"/>
      <c r="KX25" s="30"/>
      <c r="KY25" s="30"/>
      <c r="KZ25" s="30"/>
      <c r="LA25" s="30"/>
      <c r="LB25" s="30"/>
      <c r="LC25" s="30"/>
      <c r="LD25" s="30"/>
      <c r="LE25" s="30"/>
      <c r="LF25" s="30"/>
      <c r="LG25" s="30"/>
      <c r="LH25" s="30"/>
      <c r="LI25" s="30"/>
      <c r="LJ25" s="30"/>
      <c r="LK25" s="30"/>
      <c r="LL25" s="30"/>
      <c r="LM25" s="30"/>
      <c r="LN25" s="30"/>
      <c r="LO25" s="30"/>
      <c r="LP25" s="30"/>
      <c r="LQ25" s="30"/>
      <c r="LR25" s="30"/>
      <c r="LS25" s="30"/>
      <c r="LT25" s="30"/>
      <c r="LU25" s="30"/>
      <c r="LV25" s="30"/>
      <c r="LW25" s="30"/>
      <c r="LX25" s="30"/>
      <c r="LY25" s="30"/>
      <c r="LZ25" s="30"/>
      <c r="MA25" s="30"/>
      <c r="MB25" s="30"/>
      <c r="MC25" s="30"/>
      <c r="MD25" s="30"/>
      <c r="ME25" s="30"/>
      <c r="MF25" s="30"/>
      <c r="MG25" s="30"/>
      <c r="MH25" s="30"/>
      <c r="MI25" s="30"/>
      <c r="MJ25" s="30"/>
      <c r="MK25" s="30"/>
      <c r="ML25" s="30"/>
      <c r="MM25" s="30"/>
      <c r="MN25" s="30"/>
      <c r="MO25" s="30"/>
      <c r="MP25" s="30"/>
      <c r="MQ25" s="30"/>
      <c r="MR25" s="30"/>
      <c r="MS25" s="30"/>
      <c r="MT25" s="30"/>
      <c r="MU25" s="30"/>
      <c r="MV25" s="30"/>
      <c r="MW25" s="30"/>
      <c r="MX25" s="30"/>
      <c r="MY25" s="30"/>
      <c r="MZ25" s="30"/>
      <c r="NA25" s="30"/>
      <c r="NB25" s="30"/>
      <c r="NC25" s="30"/>
      <c r="ND25" s="30"/>
      <c r="NE25" s="30"/>
      <c r="NF25" s="30"/>
      <c r="NG25" s="30"/>
      <c r="NH25" s="30"/>
      <c r="NI25" s="30"/>
      <c r="NJ25" s="30"/>
      <c r="NK25" s="30"/>
      <c r="NL25" s="30"/>
      <c r="NM25" s="30"/>
      <c r="NN25" s="30"/>
      <c r="NO25" s="30"/>
      <c r="NP25" s="30"/>
      <c r="NQ25" s="30"/>
      <c r="NR25" s="30"/>
      <c r="NS25" s="30"/>
      <c r="NT25" s="30"/>
      <c r="NU25" s="30"/>
      <c r="NV25" s="30"/>
      <c r="NW25" s="30"/>
      <c r="NX25" s="30"/>
      <c r="NY25" s="30"/>
      <c r="NZ25" s="30"/>
      <c r="OA25" s="30"/>
      <c r="OB25" s="30"/>
      <c r="OC25" s="30"/>
      <c r="OD25" s="30"/>
      <c r="OE25" s="30"/>
      <c r="OF25" s="30"/>
      <c r="OG25" s="30"/>
      <c r="OH25" s="30"/>
      <c r="OI25" s="30"/>
      <c r="OJ25" s="30"/>
      <c r="OK25" s="30"/>
      <c r="OL25" s="30"/>
      <c r="OM25" s="30"/>
      <c r="ON25" s="30"/>
      <c r="OO25" s="30"/>
      <c r="OP25" s="30"/>
      <c r="OQ25" s="30"/>
      <c r="OR25" s="30"/>
      <c r="OS25" s="30"/>
      <c r="OT25" s="30"/>
      <c r="OU25" s="30"/>
      <c r="OV25" s="30"/>
      <c r="OW25" s="30"/>
      <c r="OX25" s="30"/>
      <c r="OY25" s="30"/>
      <c r="OZ25" s="30"/>
      <c r="PA25" s="30"/>
      <c r="PB25" s="30"/>
      <c r="PC25" s="30"/>
      <c r="PD25" s="30"/>
      <c r="PE25" s="30"/>
      <c r="PF25" s="30"/>
      <c r="PG25" s="30"/>
      <c r="PH25" s="30"/>
      <c r="PI25" s="30"/>
      <c r="PJ25" s="30"/>
      <c r="PK25" s="30"/>
      <c r="PL25" s="30"/>
      <c r="PM25" s="30"/>
      <c r="PN25" s="30"/>
      <c r="PO25" s="30"/>
      <c r="PP25" s="30"/>
      <c r="PQ25" s="30"/>
      <c r="PR25" s="30"/>
      <c r="PS25" s="30"/>
      <c r="PT25" s="30"/>
      <c r="PU25" s="30"/>
      <c r="PV25" s="30"/>
      <c r="PW25" s="30"/>
      <c r="PX25" s="30"/>
      <c r="PY25" s="30"/>
      <c r="PZ25" s="30"/>
      <c r="QA25" s="30"/>
      <c r="QB25" s="30"/>
      <c r="QC25" s="30"/>
      <c r="QD25" s="30"/>
      <c r="QE25" s="30"/>
      <c r="QF25" s="30"/>
      <c r="QG25" s="30"/>
      <c r="QH25" s="30"/>
      <c r="QI25" s="30"/>
      <c r="QJ25" s="30"/>
      <c r="QK25" s="30"/>
      <c r="QL25" s="30"/>
      <c r="QM25" s="30"/>
      <c r="QN25" s="30"/>
      <c r="QO25" s="30"/>
      <c r="QP25" s="30"/>
      <c r="QQ25" s="30"/>
      <c r="QR25" s="30"/>
      <c r="QS25" s="30"/>
      <c r="QT25" s="30"/>
      <c r="QU25" s="30"/>
      <c r="QV25" s="30"/>
      <c r="QW25" s="30"/>
      <c r="QX25" s="30"/>
      <c r="QY25" s="30"/>
      <c r="QZ25" s="30"/>
      <c r="RA25" s="30"/>
      <c r="RB25" s="30"/>
      <c r="RC25" s="30"/>
      <c r="RD25" s="30"/>
      <c r="RE25" s="30"/>
      <c r="RF25" s="30"/>
      <c r="RG25" s="30"/>
      <c r="RH25" s="30"/>
      <c r="RI25" s="30"/>
      <c r="RJ25" s="30"/>
      <c r="RK25" s="30"/>
      <c r="RL25" s="30"/>
      <c r="RM25" s="30"/>
      <c r="RN25" s="30"/>
      <c r="RO25" s="30"/>
      <c r="RP25" s="30"/>
      <c r="RQ25" s="30"/>
      <c r="RR25" s="30"/>
      <c r="RS25" s="30"/>
      <c r="RT25" s="30"/>
      <c r="RU25" s="30"/>
      <c r="RV25" s="30"/>
      <c r="RW25" s="30"/>
      <c r="RX25" s="30"/>
      <c r="RY25" s="30"/>
      <c r="RZ25" s="30"/>
      <c r="SA25" s="30"/>
      <c r="SB25" s="30"/>
      <c r="SC25" s="30"/>
      <c r="SD25" s="30"/>
      <c r="SE25" s="30"/>
      <c r="SF25" s="30"/>
      <c r="SG25" s="30"/>
      <c r="SH25" s="30"/>
      <c r="SI25" s="30"/>
      <c r="SJ25" s="30"/>
      <c r="SK25" s="30"/>
      <c r="SL25" s="30"/>
      <c r="SM25" s="30"/>
      <c r="SN25" s="30"/>
      <c r="SO25" s="30"/>
      <c r="SP25" s="30"/>
      <c r="SQ25" s="30"/>
      <c r="SR25" s="30"/>
      <c r="SS25" s="30"/>
      <c r="ST25" s="30"/>
      <c r="SU25" s="30"/>
      <c r="SV25" s="30"/>
      <c r="SW25" s="30"/>
      <c r="SX25" s="30"/>
      <c r="SY25" s="30"/>
      <c r="SZ25" s="30"/>
      <c r="TA25" s="30"/>
      <c r="TB25" s="30"/>
      <c r="TC25" s="30"/>
      <c r="TD25" s="30"/>
      <c r="TE25" s="30"/>
      <c r="TF25" s="30"/>
      <c r="TG25" s="30"/>
      <c r="TH25" s="30"/>
      <c r="TI25" s="30"/>
      <c r="TJ25" s="30"/>
      <c r="TK25" s="30"/>
      <c r="TL25" s="30"/>
      <c r="TM25" s="30"/>
      <c r="TN25" s="30"/>
      <c r="TO25" s="30"/>
      <c r="TP25" s="30"/>
      <c r="TQ25" s="30"/>
      <c r="TR25" s="30"/>
      <c r="TS25" s="30"/>
      <c r="TT25" s="30"/>
      <c r="TU25" s="30"/>
      <c r="TV25" s="30"/>
      <c r="TW25" s="30"/>
      <c r="TX25" s="30"/>
      <c r="TY25" s="30"/>
      <c r="TZ25" s="30"/>
      <c r="UA25" s="30"/>
      <c r="UB25" s="30"/>
      <c r="UC25" s="30"/>
      <c r="UD25" s="30"/>
      <c r="UE25" s="30"/>
      <c r="UF25" s="30"/>
      <c r="UG25" s="30"/>
      <c r="UH25" s="30"/>
      <c r="UI25" s="30"/>
      <c r="UJ25" s="30"/>
      <c r="UK25" s="30"/>
      <c r="UL25" s="30"/>
      <c r="UM25" s="30"/>
      <c r="UN25" s="30"/>
      <c r="UO25" s="30"/>
      <c r="UP25" s="30"/>
      <c r="UQ25" s="30"/>
      <c r="UR25" s="30"/>
      <c r="US25" s="30"/>
      <c r="UT25" s="30"/>
      <c r="UU25" s="30"/>
      <c r="UV25" s="30"/>
      <c r="UW25" s="30"/>
      <c r="UX25" s="30"/>
      <c r="UY25" s="30"/>
      <c r="UZ25" s="30"/>
      <c r="VA25" s="30"/>
      <c r="VB25" s="30"/>
      <c r="VC25" s="30"/>
      <c r="VD25" s="30"/>
      <c r="VE25" s="30"/>
      <c r="VF25" s="30"/>
      <c r="VG25" s="30"/>
      <c r="VH25" s="30"/>
      <c r="VI25" s="30"/>
      <c r="VJ25" s="30"/>
      <c r="VK25" s="30"/>
      <c r="VL25" s="30"/>
      <c r="VM25" s="30"/>
      <c r="VN25" s="30"/>
      <c r="VO25" s="30"/>
      <c r="VP25" s="30"/>
      <c r="VQ25" s="30"/>
      <c r="VR25" s="30"/>
      <c r="VS25" s="30"/>
      <c r="VT25" s="30"/>
      <c r="VU25" s="30"/>
      <c r="VV25" s="30"/>
      <c r="VW25" s="30"/>
      <c r="VX25" s="30"/>
      <c r="VY25" s="30"/>
      <c r="VZ25" s="30"/>
      <c r="WA25" s="30"/>
      <c r="WB25" s="30"/>
      <c r="WC25" s="30"/>
      <c r="WD25" s="30"/>
      <c r="WE25" s="30"/>
      <c r="WF25" s="30"/>
      <c r="WG25" s="30"/>
      <c r="WH25" s="30"/>
      <c r="WI25" s="30"/>
      <c r="WJ25" s="30"/>
      <c r="WK25" s="30"/>
      <c r="WL25" s="30"/>
      <c r="WM25" s="30"/>
      <c r="WN25" s="30"/>
      <c r="WO25" s="30"/>
      <c r="WP25" s="30"/>
      <c r="WQ25" s="30"/>
      <c r="WR25" s="30"/>
      <c r="WS25" s="30"/>
      <c r="WT25" s="30"/>
      <c r="WU25" s="30"/>
      <c r="WV25" s="30"/>
      <c r="WW25" s="30"/>
      <c r="WX25" s="30"/>
      <c r="WY25" s="30"/>
      <c r="WZ25" s="30"/>
      <c r="XA25" s="30"/>
      <c r="XB25" s="30"/>
      <c r="XC25" s="30"/>
      <c r="XD25" s="30"/>
      <c r="XE25" s="30"/>
      <c r="XF25" s="30"/>
      <c r="XG25" s="30"/>
      <c r="XH25" s="30"/>
      <c r="XI25" s="30"/>
      <c r="XJ25" s="30"/>
      <c r="XK25" s="30"/>
      <c r="XL25" s="30"/>
      <c r="XM25" s="30"/>
      <c r="XN25" s="30"/>
      <c r="XO25" s="30"/>
      <c r="XP25" s="30"/>
      <c r="XQ25" s="30"/>
      <c r="XR25" s="30"/>
      <c r="XS25" s="30"/>
      <c r="XT25" s="30"/>
      <c r="XU25" s="30"/>
      <c r="XV25" s="30"/>
      <c r="XW25" s="30"/>
      <c r="XX25" s="30"/>
      <c r="XY25" s="30"/>
      <c r="XZ25" s="30"/>
      <c r="YA25" s="30"/>
      <c r="YB25" s="30"/>
      <c r="YC25" s="30"/>
      <c r="YD25" s="30"/>
      <c r="YE25" s="30"/>
      <c r="YF25" s="30"/>
      <c r="YG25" s="30"/>
      <c r="YH25" s="30"/>
      <c r="YI25" s="30"/>
      <c r="YJ25" s="30"/>
      <c r="YK25" s="30"/>
      <c r="YL25" s="30"/>
      <c r="YM25" s="30"/>
      <c r="YN25" s="30"/>
      <c r="YO25" s="30"/>
      <c r="YP25" s="30"/>
      <c r="YQ25" s="30"/>
      <c r="YR25" s="30"/>
      <c r="YS25" s="30"/>
      <c r="YT25" s="30"/>
      <c r="YU25" s="30"/>
      <c r="YV25" s="30"/>
      <c r="YW25" s="30"/>
      <c r="YX25" s="30"/>
      <c r="YY25" s="30"/>
      <c r="YZ25" s="30"/>
      <c r="ZA25" s="30"/>
      <c r="ZB25" s="30"/>
      <c r="ZC25" s="30"/>
      <c r="ZD25" s="30"/>
      <c r="ZE25" s="30"/>
      <c r="ZF25" s="30"/>
      <c r="ZG25" s="30"/>
      <c r="ZH25" s="30"/>
      <c r="ZI25" s="30"/>
      <c r="ZJ25" s="30"/>
      <c r="ZK25" s="30"/>
      <c r="ZL25" s="30"/>
      <c r="ZM25" s="30"/>
      <c r="ZN25" s="30"/>
      <c r="ZO25" s="30"/>
      <c r="ZP25" s="30"/>
      <c r="ZQ25" s="30"/>
      <c r="ZR25" s="30"/>
      <c r="ZS25" s="30"/>
      <c r="ZT25" s="30"/>
      <c r="ZU25" s="30"/>
      <c r="ZV25" s="30"/>
      <c r="ZW25" s="30"/>
      <c r="ZX25" s="30"/>
      <c r="ZY25" s="30"/>
      <c r="ZZ25" s="30"/>
      <c r="AAA25" s="30"/>
      <c r="AAB25" s="30"/>
      <c r="AAC25" s="30"/>
      <c r="AAD25" s="30"/>
      <c r="AAE25" s="30"/>
      <c r="AAF25" s="30"/>
      <c r="AAG25" s="30"/>
      <c r="AAH25" s="30"/>
      <c r="AAI25" s="30"/>
      <c r="AAJ25" s="30"/>
      <c r="AAK25" s="30"/>
      <c r="AAL25" s="30"/>
      <c r="AAM25" s="30"/>
      <c r="AAN25" s="30"/>
      <c r="AAO25" s="30"/>
      <c r="AAP25" s="30"/>
      <c r="AAQ25" s="30"/>
      <c r="AAR25" s="30"/>
      <c r="AAS25" s="30"/>
      <c r="AAT25" s="30"/>
      <c r="AAU25" s="30"/>
      <c r="AAV25" s="30"/>
      <c r="AAW25" s="30"/>
      <c r="AAX25" s="30"/>
      <c r="AAY25" s="30"/>
      <c r="AAZ25" s="30"/>
      <c r="ABA25" s="30"/>
      <c r="ABB25" s="30"/>
      <c r="ABC25" s="30"/>
      <c r="ABD25" s="30"/>
      <c r="ABE25" s="30"/>
      <c r="ABF25" s="30"/>
      <c r="ABG25" s="30"/>
      <c r="ABH25" s="30"/>
      <c r="ABI25" s="30"/>
      <c r="ABJ25" s="30"/>
      <c r="ABK25" s="30"/>
      <c r="ABL25" s="30"/>
      <c r="ABM25" s="30"/>
      <c r="ABN25" s="30"/>
      <c r="ABO25" s="30"/>
      <c r="ABP25" s="30"/>
      <c r="ABQ25" s="30"/>
      <c r="ABR25" s="30"/>
      <c r="ABS25" s="30"/>
      <c r="ABT25" s="30"/>
      <c r="ABU25" s="30"/>
      <c r="ABV25" s="30"/>
      <c r="ABW25" s="30"/>
      <c r="ABX25" s="30"/>
      <c r="ABY25" s="30"/>
      <c r="ABZ25" s="30"/>
      <c r="ACA25" s="30"/>
      <c r="ACB25" s="30"/>
      <c r="ACC25" s="30"/>
      <c r="ACD25" s="30"/>
      <c r="ACE25" s="30"/>
      <c r="ACF25" s="30"/>
      <c r="ACG25" s="30"/>
      <c r="ACH25" s="30"/>
      <c r="ACI25" s="30"/>
      <c r="ACJ25" s="30"/>
      <c r="ACK25" s="30"/>
      <c r="ACL25" s="30"/>
      <c r="ACM25" s="30"/>
      <c r="ACN25" s="30"/>
      <c r="ACO25" s="30"/>
      <c r="ACP25" s="30"/>
      <c r="ACQ25" s="30"/>
      <c r="ACR25" s="30"/>
      <c r="ACS25" s="30"/>
      <c r="ACT25" s="30"/>
      <c r="ACU25" s="30"/>
      <c r="ACV25" s="30"/>
      <c r="ACW25" s="30"/>
      <c r="ACX25" s="30"/>
      <c r="ACY25" s="30"/>
      <c r="ACZ25" s="30"/>
      <c r="ADA25" s="30"/>
      <c r="ADB25" s="30"/>
      <c r="ADC25" s="30"/>
      <c r="ADD25" s="30"/>
      <c r="ADE25" s="30"/>
      <c r="ADF25" s="30"/>
      <c r="ADG25" s="30"/>
      <c r="ADH25" s="30"/>
      <c r="ADI25" s="30"/>
      <c r="ADJ25" s="30"/>
      <c r="ADK25" s="30"/>
      <c r="ADL25" s="30"/>
      <c r="ADM25" s="30"/>
      <c r="ADN25" s="30"/>
      <c r="ADO25" s="30"/>
      <c r="ADP25" s="30"/>
      <c r="ADQ25" s="30"/>
      <c r="ADR25" s="30"/>
      <c r="ADS25" s="30"/>
      <c r="ADT25" s="30"/>
      <c r="ADU25" s="30"/>
      <c r="ADV25" s="30"/>
      <c r="ADW25" s="30"/>
      <c r="ADX25" s="30"/>
      <c r="ADY25" s="30"/>
      <c r="ADZ25" s="30"/>
      <c r="AEA25" s="30"/>
      <c r="AEB25" s="30"/>
      <c r="AEC25" s="30"/>
      <c r="AED25" s="30"/>
      <c r="AEE25" s="30"/>
      <c r="AEF25" s="30"/>
      <c r="AEG25" s="30"/>
      <c r="AEH25" s="30"/>
      <c r="AEI25" s="30"/>
      <c r="AEJ25" s="30"/>
      <c r="AEK25" s="30"/>
      <c r="AEL25" s="30"/>
      <c r="AEM25" s="30"/>
      <c r="AEN25" s="30"/>
      <c r="AEO25" s="30"/>
      <c r="AEP25" s="30"/>
      <c r="AEQ25" s="30"/>
      <c r="AER25" s="30"/>
      <c r="AES25" s="30"/>
      <c r="AET25" s="30"/>
      <c r="AEU25" s="30"/>
      <c r="AEV25" s="30"/>
      <c r="AEW25" s="30"/>
      <c r="AEX25" s="30"/>
      <c r="AEY25" s="30"/>
      <c r="AEZ25" s="30"/>
      <c r="AFA25" s="30"/>
      <c r="AFB25" s="30"/>
      <c r="AFC25" s="30"/>
      <c r="AFD25" s="30"/>
      <c r="AFE25" s="30"/>
      <c r="AFF25" s="30"/>
      <c r="AFG25" s="30"/>
      <c r="AFH25" s="30"/>
      <c r="AFI25" s="30"/>
      <c r="AFJ25" s="30"/>
      <c r="AFK25" s="30"/>
      <c r="AFL25" s="30"/>
      <c r="AFM25" s="30"/>
      <c r="AFN25" s="30"/>
      <c r="AFO25" s="30"/>
      <c r="AFP25" s="30"/>
      <c r="AFQ25" s="30"/>
      <c r="AFR25" s="30"/>
      <c r="AFS25" s="30"/>
      <c r="AFT25" s="30"/>
      <c r="AFU25" s="30"/>
      <c r="AFV25" s="30"/>
      <c r="AFW25" s="30"/>
      <c r="AFX25" s="30"/>
      <c r="AFY25" s="30"/>
      <c r="AFZ25" s="30"/>
      <c r="AGA25" s="30"/>
      <c r="AGB25" s="30"/>
      <c r="AGC25" s="30"/>
      <c r="AGD25" s="30"/>
      <c r="AGE25" s="30"/>
      <c r="AGF25" s="30"/>
      <c r="AGG25" s="30"/>
      <c r="AGH25" s="30"/>
      <c r="AGI25" s="30"/>
      <c r="AGJ25" s="30"/>
      <c r="AGK25" s="30"/>
      <c r="AGL25" s="30"/>
      <c r="AGM25" s="30"/>
      <c r="AGN25" s="30"/>
      <c r="AGO25" s="30"/>
      <c r="AGP25" s="30"/>
      <c r="AGQ25" s="30"/>
      <c r="AGR25" s="30"/>
      <c r="AGS25" s="30"/>
      <c r="AGT25" s="30"/>
      <c r="AGU25" s="30"/>
      <c r="AGV25" s="30"/>
      <c r="AGW25" s="30"/>
      <c r="AGX25" s="30"/>
      <c r="AGY25" s="30"/>
      <c r="AGZ25" s="30"/>
      <c r="AHA25" s="30"/>
      <c r="AHB25" s="30"/>
      <c r="AHC25" s="30"/>
      <c r="AHD25" s="30"/>
      <c r="AHE25" s="30"/>
      <c r="AHF25" s="30"/>
      <c r="AHG25" s="30"/>
      <c r="AHH25" s="30"/>
      <c r="AHI25" s="30"/>
      <c r="AHJ25" s="30"/>
      <c r="AHK25" s="30"/>
      <c r="AHL25" s="30"/>
      <c r="AHM25" s="30"/>
      <c r="AHN25" s="30"/>
      <c r="AHO25" s="30"/>
      <c r="AHP25" s="30"/>
      <c r="AHQ25" s="30"/>
      <c r="AHR25" s="30"/>
      <c r="AHS25" s="30"/>
      <c r="AHT25" s="30"/>
      <c r="AHU25" s="30"/>
      <c r="AHV25" s="30"/>
      <c r="AHW25" s="30"/>
      <c r="AHX25" s="30"/>
      <c r="AHY25" s="30"/>
      <c r="AHZ25" s="30"/>
      <c r="AIA25" s="30"/>
      <c r="AIB25" s="30"/>
      <c r="AIC25" s="30"/>
      <c r="AID25" s="30"/>
      <c r="AIE25" s="30"/>
      <c r="AIF25" s="30"/>
      <c r="AIG25" s="30"/>
      <c r="AIH25" s="30"/>
      <c r="AII25" s="30"/>
      <c r="AIJ25" s="30"/>
      <c r="AIK25" s="30"/>
      <c r="AIL25" s="30"/>
      <c r="AIM25" s="30"/>
      <c r="AIN25" s="30"/>
      <c r="AIO25" s="30"/>
      <c r="AIP25" s="30"/>
      <c r="AIQ25" s="30"/>
      <c r="AIR25" s="30"/>
      <c r="AIS25" s="30"/>
      <c r="AIT25" s="30"/>
      <c r="AIU25" s="30"/>
      <c r="AIV25" s="30"/>
      <c r="AIW25" s="30"/>
      <c r="AIX25" s="30"/>
      <c r="AIY25" s="30"/>
      <c r="AIZ25" s="30"/>
      <c r="AJA25" s="30"/>
      <c r="AJB25" s="30"/>
      <c r="AJC25" s="30"/>
      <c r="AJD25" s="30"/>
      <c r="AJE25" s="30"/>
      <c r="AJF25" s="30"/>
      <c r="AJG25" s="30"/>
      <c r="AJH25" s="30"/>
      <c r="AJI25" s="30"/>
      <c r="AJJ25" s="30"/>
      <c r="AJK25" s="30"/>
      <c r="AJL25" s="30"/>
      <c r="AJM25" s="30"/>
      <c r="AJN25" s="30"/>
      <c r="AJO25" s="30"/>
      <c r="AJP25" s="30"/>
      <c r="AJQ25" s="30"/>
      <c r="AJR25" s="30"/>
      <c r="AJS25" s="30"/>
      <c r="AJT25" s="30"/>
      <c r="AJU25" s="30"/>
      <c r="AJV25" s="30"/>
      <c r="AJW25" s="30"/>
      <c r="AJX25" s="30"/>
      <c r="AJY25" s="30"/>
      <c r="AJZ25" s="30"/>
      <c r="AKA25" s="30"/>
      <c r="AKB25" s="30"/>
      <c r="AKC25" s="30"/>
      <c r="AKD25" s="30"/>
      <c r="AKE25" s="30"/>
      <c r="AKF25" s="30"/>
      <c r="AKG25" s="30"/>
      <c r="AKH25" s="30"/>
      <c r="AKI25" s="30"/>
      <c r="AKJ25" s="30"/>
      <c r="AKK25" s="30"/>
      <c r="AKL25" s="30"/>
      <c r="AKM25" s="30"/>
      <c r="AKN25" s="30"/>
      <c r="AKO25" s="30"/>
      <c r="AKP25" s="30"/>
      <c r="AKQ25" s="30"/>
      <c r="AKR25" s="30"/>
      <c r="AKS25" s="30"/>
      <c r="AKT25" s="30"/>
      <c r="AKU25" s="30"/>
      <c r="AKV25" s="30"/>
      <c r="AKW25" s="30"/>
      <c r="AKX25" s="30"/>
      <c r="AKY25" s="30"/>
      <c r="AKZ25" s="30"/>
      <c r="ALA25" s="30"/>
      <c r="ALB25" s="30"/>
      <c r="ALC25" s="30"/>
      <c r="ALD25" s="30"/>
      <c r="ALE25" s="30"/>
      <c r="ALF25" s="30"/>
      <c r="ALG25" s="30"/>
      <c r="ALH25" s="30"/>
      <c r="ALI25" s="30"/>
      <c r="ALJ25" s="30"/>
      <c r="ALK25" s="30"/>
      <c r="ALL25" s="30"/>
      <c r="ALM25" s="30"/>
      <c r="ALN25" s="30"/>
      <c r="ALO25" s="30"/>
      <c r="ALP25" s="30"/>
      <c r="ALQ25" s="30"/>
      <c r="ALR25" s="30"/>
      <c r="ALS25" s="30"/>
      <c r="ALT25" s="30"/>
      <c r="ALU25" s="30"/>
      <c r="ALV25" s="30"/>
      <c r="ALW25" s="30"/>
      <c r="ALX25" s="30"/>
      <c r="ALY25" s="30"/>
      <c r="ALZ25" s="30"/>
      <c r="AMA25" s="30"/>
      <c r="AMB25" s="30"/>
    </row>
    <row r="26" spans="1:1016" ht="17.399999999999999">
      <c r="B26" s="40"/>
      <c r="C26" s="40"/>
      <c r="D26" s="42"/>
      <c r="E26" s="38"/>
      <c r="F26" s="414"/>
      <c r="G26" s="415"/>
      <c r="H26" s="416"/>
      <c r="IT26" s="7"/>
    </row>
    <row r="27" spans="1:1016" ht="17.399999999999999">
      <c r="B27" s="40"/>
      <c r="C27" s="40"/>
      <c r="D27" s="42"/>
      <c r="E27" s="38"/>
      <c r="F27" s="414"/>
      <c r="G27" s="415"/>
      <c r="H27" s="416"/>
      <c r="IT27" s="7"/>
    </row>
    <row r="28" spans="1:1016" ht="17.399999999999999">
      <c r="B28" s="39" t="s">
        <v>7</v>
      </c>
      <c r="C28" s="40"/>
      <c r="D28" s="42"/>
      <c r="E28" s="419" t="s">
        <v>534</v>
      </c>
      <c r="F28" s="414"/>
      <c r="G28" s="415"/>
      <c r="H28" s="416"/>
      <c r="IT28" s="7"/>
    </row>
    <row r="29" spans="1:1016" ht="17.399999999999999">
      <c r="B29" s="40"/>
      <c r="C29" s="40"/>
      <c r="D29" s="42"/>
      <c r="E29" s="38"/>
      <c r="F29" s="414"/>
      <c r="G29" s="415"/>
      <c r="H29" s="416"/>
      <c r="IT29" s="7"/>
    </row>
    <row r="30" spans="1:1016" ht="17.399999999999999">
      <c r="B30" s="40"/>
      <c r="C30" s="40"/>
      <c r="D30" s="42"/>
      <c r="E30" s="38"/>
      <c r="F30" s="414"/>
      <c r="G30" s="415"/>
      <c r="H30" s="416"/>
      <c r="IT30" s="7"/>
    </row>
    <row r="31" spans="1:1016" ht="17.399999999999999">
      <c r="B31" s="40"/>
      <c r="C31" s="40"/>
      <c r="D31" s="42"/>
      <c r="E31" s="38"/>
      <c r="F31" s="414"/>
      <c r="G31" s="415"/>
      <c r="H31" s="416"/>
      <c r="IT31" s="7"/>
    </row>
    <row r="32" spans="1:1016" ht="17.399999999999999">
      <c r="B32" s="39" t="s">
        <v>8</v>
      </c>
      <c r="C32" s="40"/>
      <c r="D32" s="42"/>
      <c r="E32" s="417" t="s">
        <v>9</v>
      </c>
      <c r="F32" s="414"/>
      <c r="G32" s="415"/>
      <c r="H32" s="416"/>
      <c r="IT32" s="7"/>
    </row>
    <row r="33" spans="1:255" ht="17.399999999999999">
      <c r="B33" s="40"/>
      <c r="C33" s="40"/>
      <c r="D33" s="42"/>
      <c r="E33" s="38"/>
      <c r="F33" s="414"/>
      <c r="G33" s="415"/>
      <c r="H33" s="416"/>
      <c r="IT33" s="7"/>
    </row>
    <row r="34" spans="1:255" ht="17.399999999999999">
      <c r="B34" s="40"/>
      <c r="C34" s="40"/>
      <c r="D34" s="42"/>
      <c r="E34" s="38"/>
      <c r="F34" s="414"/>
      <c r="G34" s="415"/>
      <c r="H34" s="416"/>
      <c r="IT34" s="7"/>
    </row>
    <row r="35" spans="1:255" ht="17.399999999999999">
      <c r="A35" s="45"/>
      <c r="B35" s="39"/>
      <c r="C35" s="40"/>
      <c r="D35" s="42" t="s">
        <v>10</v>
      </c>
      <c r="E35" s="38"/>
      <c r="F35" s="414"/>
      <c r="G35" s="415"/>
      <c r="H35" s="416"/>
      <c r="IT35" s="7"/>
    </row>
    <row r="36" spans="1:255" ht="17.399999999999999">
      <c r="B36" s="46" t="s">
        <v>11</v>
      </c>
      <c r="D36" s="37"/>
      <c r="E36" s="417" t="s">
        <v>12</v>
      </c>
      <c r="F36" s="414"/>
      <c r="G36" s="415"/>
      <c r="H36" s="416"/>
      <c r="IT36" s="7"/>
    </row>
    <row r="37" spans="1:255">
      <c r="D37" s="37"/>
      <c r="E37" s="417" t="s">
        <v>252</v>
      </c>
      <c r="F37" s="414"/>
      <c r="G37" s="415"/>
      <c r="H37" s="416"/>
      <c r="IT37" s="7"/>
    </row>
    <row r="38" spans="1:255">
      <c r="D38" s="37"/>
      <c r="E38" s="417" t="s">
        <v>219</v>
      </c>
      <c r="F38" s="414"/>
      <c r="G38" s="415"/>
      <c r="H38" s="416"/>
      <c r="IT38" s="7"/>
    </row>
    <row r="39" spans="1:255">
      <c r="D39" s="37"/>
      <c r="E39" s="38" t="s">
        <v>535</v>
      </c>
      <c r="F39" s="412"/>
      <c r="G39" s="403"/>
      <c r="H39" s="413"/>
      <c r="IT39" s="7"/>
    </row>
    <row r="40" spans="1:255" ht="16.2" thickBot="1">
      <c r="B40" s="47"/>
      <c r="C40" s="47"/>
      <c r="D40" s="48"/>
      <c r="E40" s="420"/>
      <c r="F40" s="421"/>
      <c r="G40" s="422"/>
      <c r="H40" s="423"/>
      <c r="IT40" s="7"/>
    </row>
    <row r="41" spans="1:255" ht="16.2" thickTop="1">
      <c r="D41" s="37"/>
      <c r="E41" s="424"/>
      <c r="F41" s="425"/>
      <c r="G41" s="426"/>
      <c r="H41" s="413"/>
      <c r="IT41" s="7"/>
    </row>
    <row r="42" spans="1:255">
      <c r="D42" s="11"/>
      <c r="E42" s="411"/>
      <c r="F42" s="189"/>
      <c r="G42" s="189" t="s">
        <v>536</v>
      </c>
      <c r="H42" s="427"/>
      <c r="IT42" s="7"/>
    </row>
    <row r="43" spans="1:255">
      <c r="D43" s="11"/>
      <c r="F43" s="49"/>
      <c r="G43" s="49"/>
      <c r="H43" s="49"/>
      <c r="IT43" s="7"/>
    </row>
    <row r="44" spans="1:255" ht="30">
      <c r="A44" s="812" t="s">
        <v>13</v>
      </c>
      <c r="B44" s="813"/>
      <c r="C44" s="814"/>
      <c r="D44" s="51" t="s">
        <v>14</v>
      </c>
      <c r="E44" s="51" t="s">
        <v>15</v>
      </c>
      <c r="F44" s="52" t="s">
        <v>16</v>
      </c>
      <c r="G44" s="636" t="s">
        <v>17</v>
      </c>
      <c r="H44" s="52" t="s">
        <v>360</v>
      </c>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c r="CJ44" s="53"/>
      <c r="CK44" s="53"/>
      <c r="CL44" s="53"/>
      <c r="CM44" s="53"/>
      <c r="CN44" s="53"/>
      <c r="CO44" s="53"/>
      <c r="CP44" s="53"/>
      <c r="CQ44" s="53"/>
      <c r="CR44" s="53"/>
      <c r="CS44" s="53"/>
      <c r="CT44" s="53"/>
      <c r="CU44" s="53"/>
      <c r="CV44" s="53"/>
      <c r="CW44" s="53"/>
      <c r="CX44" s="53"/>
      <c r="CY44" s="53"/>
      <c r="CZ44" s="53"/>
      <c r="DA44" s="53"/>
      <c r="DB44" s="53"/>
      <c r="DC44" s="53"/>
      <c r="DD44" s="53"/>
      <c r="DE44" s="53"/>
      <c r="DF44" s="53"/>
      <c r="DG44" s="53"/>
      <c r="DH44" s="53"/>
      <c r="DI44" s="53"/>
      <c r="DJ44" s="53"/>
      <c r="DK44" s="53"/>
      <c r="DL44" s="53"/>
      <c r="DM44" s="53"/>
      <c r="DN44" s="53"/>
      <c r="DO44" s="53"/>
      <c r="DP44" s="53"/>
      <c r="DQ44" s="53"/>
      <c r="DR44" s="53"/>
      <c r="DS44" s="53"/>
      <c r="DT44" s="53"/>
      <c r="DU44" s="53"/>
      <c r="DV44" s="53"/>
      <c r="DW44" s="53"/>
      <c r="DX44" s="53"/>
      <c r="DY44" s="53"/>
      <c r="DZ44" s="53"/>
      <c r="EA44" s="53"/>
      <c r="EB44" s="53"/>
      <c r="EC44" s="53"/>
      <c r="ED44" s="53"/>
      <c r="EE44" s="53"/>
      <c r="EF44" s="53"/>
      <c r="EG44" s="53"/>
      <c r="EH44" s="53"/>
      <c r="EI44" s="53"/>
      <c r="EJ44" s="53"/>
      <c r="EK44" s="53"/>
      <c r="EL44" s="53"/>
      <c r="EM44" s="53"/>
      <c r="EN44" s="53"/>
      <c r="EO44" s="53"/>
      <c r="EP44" s="53"/>
      <c r="EQ44" s="53"/>
      <c r="ER44" s="53"/>
      <c r="ES44" s="53"/>
      <c r="ET44" s="53"/>
      <c r="EU44" s="53"/>
      <c r="EV44" s="53"/>
      <c r="EW44" s="53"/>
      <c r="EX44" s="53"/>
      <c r="EY44" s="53"/>
      <c r="EZ44" s="53"/>
      <c r="FA44" s="53"/>
      <c r="FB44" s="53"/>
      <c r="FC44" s="53"/>
      <c r="FD44" s="53"/>
      <c r="FE44" s="53"/>
      <c r="FF44" s="53"/>
      <c r="FG44" s="53"/>
      <c r="FH44" s="53"/>
      <c r="FI44" s="53"/>
      <c r="FJ44" s="53"/>
      <c r="FK44" s="53"/>
      <c r="FL44" s="53"/>
      <c r="FM44" s="53"/>
      <c r="FN44" s="53"/>
      <c r="FO44" s="53"/>
      <c r="FP44" s="53"/>
      <c r="FQ44" s="53"/>
      <c r="FR44" s="53"/>
      <c r="FS44" s="53"/>
      <c r="FT44" s="53"/>
      <c r="FU44" s="53"/>
      <c r="FV44" s="53"/>
      <c r="FW44" s="53"/>
      <c r="FX44" s="53"/>
      <c r="FY44" s="53"/>
      <c r="FZ44" s="53"/>
      <c r="GA44" s="53"/>
      <c r="GB44" s="53"/>
      <c r="GC44" s="53"/>
      <c r="GD44" s="53"/>
      <c r="GE44" s="53"/>
      <c r="GF44" s="53"/>
      <c r="GG44" s="53"/>
      <c r="GH44" s="53"/>
      <c r="GI44" s="53"/>
      <c r="GJ44" s="53"/>
      <c r="GK44" s="53"/>
      <c r="GL44" s="53"/>
      <c r="GM44" s="53"/>
      <c r="GN44" s="53"/>
      <c r="GO44" s="53"/>
      <c r="GP44" s="53"/>
      <c r="GQ44" s="53"/>
      <c r="GR44" s="53"/>
      <c r="GS44" s="53"/>
      <c r="GT44" s="53"/>
      <c r="GU44" s="53"/>
      <c r="GV44" s="53"/>
      <c r="GW44" s="53"/>
      <c r="GX44" s="53"/>
      <c r="GY44" s="53"/>
      <c r="GZ44" s="53"/>
      <c r="HA44" s="53"/>
      <c r="HB44" s="53"/>
      <c r="HC44" s="53"/>
      <c r="HD44" s="53"/>
      <c r="HE44" s="53"/>
      <c r="HF44" s="53"/>
      <c r="HG44" s="53"/>
      <c r="HH44" s="53"/>
      <c r="HI44" s="53"/>
      <c r="HJ44" s="53"/>
      <c r="HK44" s="53"/>
      <c r="HL44" s="53"/>
      <c r="HM44" s="53"/>
      <c r="HN44" s="53"/>
      <c r="HO44" s="53"/>
      <c r="HP44" s="53"/>
      <c r="HQ44" s="53"/>
      <c r="HR44" s="53"/>
      <c r="HS44" s="53"/>
      <c r="HT44" s="53"/>
      <c r="HU44" s="53"/>
      <c r="HV44" s="53"/>
      <c r="HW44" s="53"/>
      <c r="HX44" s="53"/>
      <c r="HY44" s="53"/>
      <c r="HZ44" s="53"/>
      <c r="IA44" s="53"/>
      <c r="IB44" s="53"/>
      <c r="IC44" s="53"/>
      <c r="ID44" s="53"/>
      <c r="IE44" s="53"/>
      <c r="IF44" s="53"/>
      <c r="IG44" s="53"/>
      <c r="IH44" s="53"/>
      <c r="II44" s="53"/>
      <c r="IJ44" s="53"/>
      <c r="IK44" s="53"/>
      <c r="IL44" s="53"/>
      <c r="IM44" s="53"/>
      <c r="IN44" s="53"/>
      <c r="IO44" s="26"/>
      <c r="IP44" s="26"/>
      <c r="IQ44"/>
      <c r="IR44"/>
      <c r="IS44"/>
      <c r="IT44"/>
      <c r="IU44"/>
    </row>
    <row r="45" spans="1:255">
      <c r="A45" s="54"/>
      <c r="B45" s="54"/>
      <c r="C45" s="54"/>
      <c r="D45" s="54"/>
      <c r="E45" s="55"/>
      <c r="F45" s="56"/>
      <c r="G45" s="56"/>
      <c r="H45" s="56"/>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c r="CJ45" s="53"/>
      <c r="CK45" s="53"/>
      <c r="CL45" s="53"/>
      <c r="CM45" s="53"/>
      <c r="CN45" s="53"/>
      <c r="CO45" s="53"/>
      <c r="CP45" s="53"/>
      <c r="CQ45" s="53"/>
      <c r="CR45" s="53"/>
      <c r="CS45" s="53"/>
      <c r="CT45" s="53"/>
      <c r="CU45" s="53"/>
      <c r="CV45" s="53"/>
      <c r="CW45" s="53"/>
      <c r="CX45" s="53"/>
      <c r="CY45" s="53"/>
      <c r="CZ45" s="53"/>
      <c r="DA45" s="53"/>
      <c r="DB45" s="53"/>
      <c r="DC45" s="53"/>
      <c r="DD45" s="53"/>
      <c r="DE45" s="53"/>
      <c r="DF45" s="53"/>
      <c r="DG45" s="53"/>
      <c r="DH45" s="53"/>
      <c r="DI45" s="53"/>
      <c r="DJ45" s="53"/>
      <c r="DK45" s="53"/>
      <c r="DL45" s="53"/>
      <c r="DM45" s="53"/>
      <c r="DN45" s="53"/>
      <c r="DO45" s="53"/>
      <c r="DP45" s="53"/>
      <c r="DQ45" s="53"/>
      <c r="DR45" s="53"/>
      <c r="DS45" s="53"/>
      <c r="DT45" s="53"/>
      <c r="DU45" s="53"/>
      <c r="DV45" s="53"/>
      <c r="DW45" s="53"/>
      <c r="DX45" s="53"/>
      <c r="DY45" s="53"/>
      <c r="DZ45" s="53"/>
      <c r="EA45" s="53"/>
      <c r="EB45" s="53"/>
      <c r="EC45" s="53"/>
      <c r="ED45" s="53"/>
      <c r="EE45" s="53"/>
      <c r="EF45" s="53"/>
      <c r="EG45" s="53"/>
      <c r="EH45" s="53"/>
      <c r="EI45" s="53"/>
      <c r="EJ45" s="53"/>
      <c r="EK45" s="53"/>
      <c r="EL45" s="53"/>
      <c r="EM45" s="53"/>
      <c r="EN45" s="53"/>
      <c r="EO45" s="53"/>
      <c r="EP45" s="53"/>
      <c r="EQ45" s="53"/>
      <c r="ER45" s="53"/>
      <c r="ES45" s="53"/>
      <c r="ET45" s="53"/>
      <c r="EU45" s="53"/>
      <c r="EV45" s="53"/>
      <c r="EW45" s="53"/>
      <c r="EX45" s="53"/>
      <c r="EY45" s="53"/>
      <c r="EZ45" s="53"/>
      <c r="FA45" s="53"/>
      <c r="FB45" s="53"/>
      <c r="FC45" s="53"/>
      <c r="FD45" s="53"/>
      <c r="FE45" s="53"/>
      <c r="FF45" s="53"/>
      <c r="FG45" s="53"/>
      <c r="FH45" s="53"/>
      <c r="FI45" s="53"/>
      <c r="FJ45" s="53"/>
      <c r="FK45" s="53"/>
      <c r="FL45" s="53"/>
      <c r="FM45" s="53"/>
      <c r="FN45" s="53"/>
      <c r="FO45" s="53"/>
      <c r="FP45" s="53"/>
      <c r="FQ45" s="53"/>
      <c r="FR45" s="53"/>
      <c r="FS45" s="53"/>
      <c r="FT45" s="53"/>
      <c r="FU45" s="53"/>
      <c r="FV45" s="53"/>
      <c r="FW45" s="53"/>
      <c r="FX45" s="53"/>
      <c r="FY45" s="53"/>
      <c r="FZ45" s="53"/>
      <c r="GA45" s="53"/>
      <c r="GB45" s="53"/>
      <c r="GC45" s="53"/>
      <c r="GD45" s="53"/>
      <c r="GE45" s="53"/>
      <c r="GF45" s="53"/>
      <c r="GG45" s="53"/>
      <c r="GH45" s="53"/>
      <c r="GI45" s="53"/>
      <c r="GJ45" s="53"/>
      <c r="GK45" s="53"/>
      <c r="GL45" s="53"/>
      <c r="GM45" s="53"/>
      <c r="GN45" s="53"/>
      <c r="GO45" s="53"/>
      <c r="GP45" s="53"/>
      <c r="GQ45" s="53"/>
      <c r="GR45" s="53"/>
      <c r="GS45" s="53"/>
      <c r="GT45" s="53"/>
      <c r="GU45" s="53"/>
      <c r="GV45" s="53"/>
      <c r="GW45" s="53"/>
      <c r="GX45" s="53"/>
      <c r="GY45" s="53"/>
      <c r="GZ45" s="53"/>
      <c r="HA45" s="53"/>
      <c r="HB45" s="53"/>
      <c r="HC45" s="53"/>
      <c r="HD45" s="53"/>
      <c r="HE45" s="53"/>
      <c r="HF45" s="53"/>
      <c r="HG45" s="53"/>
      <c r="HH45" s="53"/>
      <c r="HI45" s="53"/>
      <c r="HJ45" s="53"/>
      <c r="HK45" s="53"/>
      <c r="HL45" s="53"/>
      <c r="HM45" s="53"/>
      <c r="HN45" s="53"/>
      <c r="HO45" s="53"/>
      <c r="HP45" s="53"/>
      <c r="HQ45" s="53"/>
      <c r="HR45" s="53"/>
      <c r="HS45" s="53"/>
      <c r="HT45" s="53"/>
      <c r="HU45" s="53"/>
      <c r="HV45" s="53"/>
      <c r="HW45" s="53"/>
      <c r="HX45" s="53"/>
      <c r="HY45" s="53"/>
      <c r="HZ45" s="53"/>
      <c r="IA45" s="53"/>
      <c r="IB45" s="53"/>
      <c r="IC45" s="53"/>
      <c r="ID45" s="53"/>
      <c r="IE45" s="53"/>
      <c r="IF45" s="53"/>
      <c r="IG45" s="53"/>
      <c r="IH45" s="53"/>
      <c r="II45" s="53"/>
      <c r="IJ45" s="53"/>
      <c r="IK45" s="53"/>
      <c r="IL45" s="53"/>
      <c r="IM45" s="53"/>
      <c r="IN45" s="53"/>
      <c r="IO45" s="53"/>
      <c r="IP45" s="26"/>
      <c r="IQ45" s="26"/>
      <c r="IR45"/>
      <c r="IS45"/>
      <c r="IT45"/>
      <c r="IU45"/>
    </row>
    <row r="46" spans="1:255" ht="2.25" customHeight="1" thickBot="1">
      <c r="A46" s="57"/>
      <c r="B46" s="57"/>
      <c r="C46" s="57"/>
      <c r="D46" s="57"/>
      <c r="E46" s="58"/>
      <c r="F46" s="59"/>
      <c r="G46" s="60"/>
      <c r="H46" s="61"/>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c r="CJ46" s="53"/>
      <c r="CK46" s="53"/>
      <c r="CL46" s="53"/>
      <c r="CM46" s="53"/>
      <c r="CN46" s="53"/>
      <c r="CO46" s="53"/>
      <c r="CP46" s="53"/>
      <c r="CQ46" s="53"/>
      <c r="CR46" s="53"/>
      <c r="CS46" s="53"/>
      <c r="CT46" s="53"/>
      <c r="CU46" s="53"/>
      <c r="CV46" s="53"/>
      <c r="CW46" s="53"/>
      <c r="CX46" s="53"/>
      <c r="CY46" s="53"/>
      <c r="CZ46" s="53"/>
      <c r="DA46" s="53"/>
      <c r="DB46" s="53"/>
      <c r="DC46" s="53"/>
      <c r="DD46" s="53"/>
      <c r="DE46" s="53"/>
      <c r="DF46" s="53"/>
      <c r="DG46" s="53"/>
      <c r="DH46" s="53"/>
      <c r="DI46" s="53"/>
      <c r="DJ46" s="53"/>
      <c r="DK46" s="53"/>
      <c r="DL46" s="53"/>
      <c r="DM46" s="53"/>
      <c r="DN46" s="53"/>
      <c r="DO46" s="53"/>
      <c r="DP46" s="53"/>
      <c r="DQ46" s="53"/>
      <c r="DR46" s="53"/>
      <c r="DS46" s="53"/>
      <c r="DT46" s="53"/>
      <c r="DU46" s="53"/>
      <c r="DV46" s="53"/>
      <c r="DW46" s="53"/>
      <c r="DX46" s="53"/>
      <c r="DY46" s="53"/>
      <c r="DZ46" s="53"/>
      <c r="EA46" s="53"/>
      <c r="EB46" s="53"/>
      <c r="EC46" s="53"/>
      <c r="ED46" s="53"/>
      <c r="EE46" s="53"/>
      <c r="EF46" s="53"/>
      <c r="EG46" s="53"/>
      <c r="EH46" s="53"/>
      <c r="EI46" s="53"/>
      <c r="EJ46" s="53"/>
      <c r="EK46" s="53"/>
      <c r="EL46" s="53"/>
      <c r="EM46" s="53"/>
      <c r="EN46" s="53"/>
      <c r="EO46" s="53"/>
      <c r="EP46" s="53"/>
      <c r="EQ46" s="53"/>
      <c r="ER46" s="53"/>
      <c r="ES46" s="53"/>
      <c r="ET46" s="53"/>
      <c r="EU46" s="53"/>
      <c r="EV46" s="53"/>
      <c r="EW46" s="53"/>
      <c r="EX46" s="53"/>
      <c r="EY46" s="53"/>
      <c r="EZ46" s="53"/>
      <c r="FA46" s="53"/>
      <c r="FB46" s="53"/>
      <c r="FC46" s="53"/>
      <c r="FD46" s="53"/>
      <c r="FE46" s="53"/>
      <c r="FF46" s="53"/>
      <c r="FG46" s="53"/>
      <c r="FH46" s="53"/>
      <c r="FI46" s="53"/>
      <c r="FJ46" s="53"/>
      <c r="FK46" s="53"/>
      <c r="FL46" s="53"/>
      <c r="FM46" s="53"/>
      <c r="FN46" s="53"/>
      <c r="FO46" s="53"/>
      <c r="FP46" s="53"/>
      <c r="FQ46" s="53"/>
      <c r="FR46" s="53"/>
      <c r="FS46" s="53"/>
      <c r="FT46" s="53"/>
      <c r="FU46" s="53"/>
      <c r="FV46" s="53"/>
      <c r="FW46" s="53"/>
      <c r="FX46" s="53"/>
      <c r="FY46" s="53"/>
      <c r="FZ46" s="53"/>
      <c r="GA46" s="53"/>
      <c r="GB46" s="53"/>
      <c r="GC46" s="53"/>
      <c r="GD46" s="53"/>
      <c r="GE46" s="53"/>
      <c r="GF46" s="53"/>
      <c r="GG46" s="53"/>
      <c r="GH46" s="53"/>
      <c r="GI46" s="53"/>
      <c r="GJ46" s="53"/>
      <c r="GK46" s="53"/>
      <c r="GL46" s="53"/>
      <c r="GM46" s="53"/>
      <c r="GN46" s="53"/>
      <c r="GO46" s="53"/>
      <c r="GP46" s="53"/>
      <c r="GQ46" s="53"/>
      <c r="GR46" s="53"/>
      <c r="GS46" s="53"/>
      <c r="GT46" s="53"/>
      <c r="GU46" s="53"/>
      <c r="GV46" s="53"/>
      <c r="GW46" s="53"/>
      <c r="GX46" s="53"/>
      <c r="GY46" s="53"/>
      <c r="GZ46" s="53"/>
      <c r="HA46" s="53"/>
      <c r="HB46" s="53"/>
      <c r="HC46" s="53"/>
      <c r="HD46" s="53"/>
      <c r="HE46" s="53"/>
      <c r="HF46" s="53"/>
      <c r="HG46" s="53"/>
      <c r="HH46" s="53"/>
      <c r="HI46" s="53"/>
      <c r="HJ46" s="53"/>
      <c r="HK46" s="53"/>
      <c r="HL46" s="53"/>
      <c r="HM46" s="53"/>
      <c r="HN46" s="53"/>
      <c r="HO46" s="53"/>
      <c r="HP46" s="53"/>
      <c r="HQ46" s="53"/>
      <c r="HR46" s="53"/>
      <c r="HS46" s="53"/>
      <c r="HT46" s="53"/>
      <c r="HU46" s="53"/>
      <c r="HV46" s="53"/>
      <c r="HW46" s="53"/>
      <c r="HX46" s="53"/>
      <c r="HY46" s="53"/>
      <c r="HZ46" s="53"/>
      <c r="IA46" s="53"/>
      <c r="IB46" s="53"/>
      <c r="IC46" s="53"/>
      <c r="ID46" s="53"/>
      <c r="IE46" s="53"/>
      <c r="IF46" s="53"/>
      <c r="IG46" s="53"/>
      <c r="IH46" s="53"/>
      <c r="II46" s="53"/>
      <c r="IJ46" s="53"/>
      <c r="IK46" s="53"/>
      <c r="IL46" s="53"/>
      <c r="IM46" s="53"/>
      <c r="IN46" s="53"/>
      <c r="IO46" s="53"/>
      <c r="IP46" s="26"/>
      <c r="IQ46" s="26"/>
      <c r="IR46"/>
      <c r="IS46"/>
      <c r="IT46"/>
      <c r="IU46"/>
    </row>
    <row r="47" spans="1:255" s="68" customFormat="1" ht="30" customHeight="1" thickBot="1">
      <c r="A47" s="796"/>
      <c r="B47" s="796"/>
      <c r="C47" s="796"/>
      <c r="D47" s="62" t="s">
        <v>18</v>
      </c>
      <c r="E47" s="63"/>
      <c r="F47" s="64"/>
      <c r="G47" s="65"/>
      <c r="H47" s="66"/>
      <c r="I47" s="67"/>
      <c r="P47" s="67"/>
      <c r="Q47" s="67"/>
      <c r="R47" s="67"/>
      <c r="S47" s="67"/>
      <c r="T47" s="67"/>
      <c r="U47" s="67"/>
      <c r="V47" s="67"/>
      <c r="W47" s="67"/>
      <c r="X47" s="67"/>
      <c r="Y47" s="67"/>
      <c r="Z47" s="67"/>
      <c r="AA47" s="67"/>
      <c r="AB47" s="67"/>
      <c r="AC47" s="67"/>
      <c r="AD47" s="67"/>
      <c r="AE47" s="67"/>
      <c r="AF47" s="67"/>
      <c r="AG47" s="67"/>
      <c r="AH47" s="67"/>
      <c r="AI47" s="67"/>
      <c r="AJ47" s="67"/>
      <c r="AK47" s="67"/>
      <c r="AL47" s="67"/>
      <c r="AM47" s="67"/>
      <c r="AN47" s="67"/>
      <c r="AO47" s="67"/>
      <c r="AP47" s="67"/>
      <c r="AQ47" s="67"/>
      <c r="AR47" s="67"/>
      <c r="AS47" s="67"/>
      <c r="AT47" s="67"/>
      <c r="AU47" s="67"/>
      <c r="AV47" s="67"/>
      <c r="AW47" s="67"/>
      <c r="AX47" s="67"/>
      <c r="AY47" s="67"/>
      <c r="AZ47" s="67"/>
      <c r="BA47" s="67"/>
      <c r="BB47" s="67"/>
      <c r="BC47" s="67"/>
      <c r="BD47" s="67"/>
      <c r="BE47" s="67"/>
      <c r="BF47" s="67"/>
      <c r="BG47" s="67"/>
      <c r="BH47" s="67"/>
      <c r="BI47" s="67"/>
      <c r="BJ47" s="67"/>
      <c r="BK47" s="67"/>
      <c r="BL47" s="67"/>
      <c r="BM47" s="67"/>
      <c r="BN47" s="67"/>
      <c r="BO47" s="67"/>
      <c r="BP47" s="67"/>
      <c r="BQ47" s="67"/>
      <c r="BR47" s="67"/>
      <c r="BS47" s="67"/>
      <c r="BT47" s="67"/>
      <c r="BU47" s="67"/>
      <c r="BV47" s="67"/>
      <c r="BW47" s="67"/>
      <c r="BX47" s="67"/>
      <c r="BY47" s="67"/>
      <c r="BZ47" s="67"/>
      <c r="CA47" s="67"/>
      <c r="CB47" s="67"/>
      <c r="CC47" s="67"/>
      <c r="CD47" s="67"/>
      <c r="CE47" s="67"/>
      <c r="CF47" s="67"/>
      <c r="CG47" s="67"/>
      <c r="CH47" s="67"/>
      <c r="CI47" s="67"/>
      <c r="CJ47" s="67"/>
      <c r="CK47" s="67"/>
      <c r="CL47" s="67"/>
      <c r="CM47" s="67"/>
      <c r="CN47" s="67"/>
      <c r="CO47" s="67"/>
      <c r="CP47" s="67"/>
      <c r="CQ47" s="67"/>
      <c r="CR47" s="67"/>
      <c r="CS47" s="67"/>
      <c r="CT47" s="67"/>
      <c r="CU47" s="67"/>
      <c r="CV47" s="67"/>
      <c r="CW47" s="67"/>
      <c r="CX47" s="67"/>
      <c r="CY47" s="67"/>
      <c r="CZ47" s="67"/>
      <c r="DA47" s="67"/>
      <c r="DB47" s="67"/>
      <c r="DC47" s="67"/>
      <c r="DD47" s="67"/>
      <c r="DE47" s="67"/>
      <c r="DF47" s="67"/>
      <c r="DG47" s="67"/>
      <c r="DH47" s="67"/>
      <c r="DI47" s="67"/>
      <c r="DJ47" s="67"/>
      <c r="DK47" s="67"/>
      <c r="DL47" s="67"/>
      <c r="DM47" s="67"/>
      <c r="DN47" s="67"/>
      <c r="DO47" s="67"/>
      <c r="DP47" s="67"/>
      <c r="DQ47" s="67"/>
      <c r="DR47" s="67"/>
      <c r="DS47" s="67"/>
      <c r="DT47" s="67"/>
      <c r="DU47" s="67"/>
      <c r="DV47" s="67"/>
      <c r="DW47" s="67"/>
      <c r="DX47" s="67"/>
      <c r="DY47" s="67"/>
      <c r="DZ47" s="67"/>
      <c r="EA47" s="67"/>
      <c r="EB47" s="67"/>
      <c r="EC47" s="67"/>
      <c r="ED47" s="67"/>
      <c r="EE47" s="67"/>
      <c r="EF47" s="67"/>
      <c r="EG47" s="67"/>
      <c r="EH47" s="67"/>
      <c r="EI47" s="67"/>
      <c r="EJ47" s="67"/>
      <c r="EK47" s="67"/>
      <c r="EL47" s="67"/>
      <c r="EM47" s="67"/>
      <c r="EN47" s="67"/>
      <c r="EO47" s="67"/>
      <c r="EP47" s="67"/>
      <c r="EQ47" s="67"/>
      <c r="ER47" s="67"/>
      <c r="ES47" s="67"/>
      <c r="ET47" s="67"/>
      <c r="EU47" s="67"/>
      <c r="EV47" s="67"/>
      <c r="EW47" s="67"/>
      <c r="EX47" s="67"/>
      <c r="EY47" s="67"/>
      <c r="EZ47" s="67"/>
      <c r="FA47" s="67"/>
      <c r="FB47" s="67"/>
      <c r="FC47" s="67"/>
      <c r="FD47" s="67"/>
      <c r="FE47" s="67"/>
      <c r="FF47" s="67"/>
      <c r="FG47" s="67"/>
      <c r="FH47" s="67"/>
      <c r="FI47" s="67"/>
      <c r="FJ47" s="67"/>
      <c r="FK47" s="67"/>
      <c r="FL47" s="67"/>
      <c r="FM47" s="67"/>
      <c r="FN47" s="67"/>
      <c r="FO47" s="67"/>
      <c r="FP47" s="67"/>
      <c r="FQ47" s="67"/>
      <c r="FR47" s="67"/>
      <c r="FS47" s="67"/>
      <c r="FT47" s="67"/>
      <c r="FU47" s="67"/>
      <c r="FV47" s="67"/>
      <c r="FW47" s="67"/>
      <c r="FX47" s="67"/>
      <c r="FY47" s="67"/>
      <c r="FZ47" s="67"/>
      <c r="GA47" s="67"/>
      <c r="GB47" s="67"/>
      <c r="GC47" s="67"/>
      <c r="GD47" s="67"/>
      <c r="GE47" s="67"/>
      <c r="GF47" s="67"/>
      <c r="GG47" s="67"/>
      <c r="GH47" s="67"/>
      <c r="GI47" s="67"/>
      <c r="GJ47" s="67"/>
      <c r="GK47" s="67"/>
      <c r="GL47" s="67"/>
      <c r="GM47" s="67"/>
      <c r="GN47" s="67"/>
      <c r="GO47" s="67"/>
      <c r="GP47" s="67"/>
      <c r="GQ47" s="67"/>
      <c r="GR47" s="67"/>
      <c r="GS47" s="67"/>
      <c r="GT47" s="67"/>
      <c r="GU47" s="67"/>
      <c r="GV47" s="67"/>
      <c r="GW47" s="67"/>
      <c r="GX47" s="67"/>
      <c r="GY47" s="67"/>
      <c r="GZ47" s="67"/>
      <c r="HA47" s="67"/>
      <c r="HB47" s="67"/>
      <c r="HC47" s="67"/>
      <c r="HD47" s="67"/>
      <c r="HE47" s="67"/>
      <c r="HF47" s="67"/>
      <c r="HG47" s="67"/>
      <c r="HH47" s="67"/>
      <c r="HI47" s="67"/>
      <c r="HJ47" s="67"/>
      <c r="HK47" s="67"/>
      <c r="HL47" s="67"/>
      <c r="HM47" s="67"/>
      <c r="HN47" s="67"/>
      <c r="HO47" s="67"/>
      <c r="HP47" s="67"/>
      <c r="HQ47" s="67"/>
      <c r="HR47" s="67"/>
      <c r="HS47" s="67"/>
      <c r="HT47" s="67"/>
      <c r="HU47" s="67"/>
      <c r="HV47" s="67"/>
      <c r="HW47" s="67"/>
      <c r="HX47" s="67"/>
      <c r="HY47" s="67"/>
      <c r="HZ47" s="67"/>
      <c r="IA47" s="67"/>
      <c r="IB47" s="67"/>
      <c r="IC47" s="67"/>
      <c r="ID47" s="67"/>
      <c r="IE47" s="67"/>
      <c r="IF47" s="67"/>
      <c r="IG47" s="67"/>
      <c r="IH47" s="67"/>
      <c r="II47" s="67"/>
      <c r="IJ47" s="67"/>
      <c r="IK47" s="67"/>
      <c r="IL47" s="67"/>
      <c r="IM47" s="67"/>
      <c r="IN47" s="67"/>
      <c r="IO47" s="67"/>
      <c r="IP47" s="17"/>
    </row>
    <row r="48" spans="1:255">
      <c r="A48" s="1"/>
      <c r="B48" s="1"/>
      <c r="C48" s="1"/>
      <c r="D48" s="69"/>
      <c r="E48" s="3"/>
      <c r="F48" s="4"/>
      <c r="G48" s="5"/>
      <c r="H48" s="6"/>
    </row>
    <row r="49" spans="1:1013" ht="51.6" customHeight="1">
      <c r="A49" s="27"/>
      <c r="B49" s="27"/>
      <c r="C49" s="27"/>
      <c r="D49" s="70" t="s">
        <v>19</v>
      </c>
      <c r="E49" s="71"/>
      <c r="F49" s="72"/>
      <c r="G49" s="73"/>
      <c r="H49" s="74"/>
      <c r="I49" s="75"/>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c r="BG49" s="30"/>
      <c r="BH49" s="30"/>
      <c r="BI49" s="30"/>
      <c r="BJ49" s="30"/>
      <c r="BK49" s="30"/>
      <c r="BL49" s="30"/>
      <c r="BM49" s="30"/>
      <c r="BN49" s="30"/>
      <c r="BO49" s="30"/>
      <c r="BP49" s="30"/>
      <c r="BQ49" s="30"/>
      <c r="BR49" s="30"/>
      <c r="BS49" s="30"/>
      <c r="BT49" s="30"/>
      <c r="BU49" s="30"/>
      <c r="BV49" s="30"/>
      <c r="BW49" s="30"/>
      <c r="BX49" s="30"/>
      <c r="BY49" s="30"/>
      <c r="BZ49" s="30"/>
      <c r="CA49" s="30"/>
      <c r="CB49" s="30"/>
      <c r="CC49" s="30"/>
      <c r="CD49" s="30"/>
      <c r="CE49" s="30"/>
      <c r="CF49" s="30"/>
      <c r="CG49" s="30"/>
      <c r="CH49" s="30"/>
      <c r="CI49" s="30"/>
      <c r="CJ49" s="30"/>
      <c r="CK49" s="30"/>
      <c r="CL49" s="30"/>
      <c r="CM49" s="30"/>
      <c r="CN49" s="30"/>
      <c r="CO49" s="30"/>
      <c r="CP49" s="30"/>
      <c r="CQ49" s="30"/>
      <c r="CR49" s="30"/>
      <c r="CS49" s="30"/>
      <c r="CT49" s="30"/>
      <c r="CU49" s="30"/>
      <c r="CV49" s="30"/>
      <c r="CW49" s="30"/>
      <c r="CX49" s="30"/>
      <c r="CY49" s="30"/>
      <c r="CZ49" s="30"/>
      <c r="DA49" s="30"/>
      <c r="DB49" s="30"/>
      <c r="DC49" s="30"/>
      <c r="DD49" s="30"/>
      <c r="DE49" s="30"/>
      <c r="DF49" s="30"/>
      <c r="DG49" s="30"/>
      <c r="DH49" s="30"/>
      <c r="DI49" s="30"/>
      <c r="DJ49" s="30"/>
      <c r="DK49" s="30"/>
      <c r="DL49" s="30"/>
      <c r="DM49" s="30"/>
      <c r="DN49" s="30"/>
      <c r="DO49" s="30"/>
      <c r="DP49" s="30"/>
      <c r="DQ49" s="30"/>
      <c r="DR49" s="30"/>
      <c r="DS49" s="30"/>
      <c r="DT49" s="30"/>
      <c r="DU49" s="30"/>
      <c r="DV49" s="30"/>
      <c r="DW49" s="30"/>
      <c r="DX49" s="30"/>
      <c r="DY49" s="30"/>
      <c r="DZ49" s="30"/>
      <c r="EA49" s="30"/>
      <c r="EB49" s="30"/>
      <c r="EC49" s="30"/>
      <c r="ED49" s="30"/>
      <c r="EE49" s="30"/>
      <c r="EF49" s="30"/>
      <c r="EG49" s="30"/>
      <c r="EH49" s="30"/>
      <c r="EI49" s="30"/>
      <c r="EJ49" s="30"/>
      <c r="EK49" s="30"/>
      <c r="EL49" s="30"/>
      <c r="EM49" s="30"/>
      <c r="EN49" s="30"/>
      <c r="EO49" s="30"/>
      <c r="EP49" s="30"/>
      <c r="EQ49" s="30"/>
      <c r="ER49" s="30"/>
      <c r="ES49" s="30"/>
      <c r="ET49" s="30"/>
      <c r="EU49" s="30"/>
      <c r="EV49" s="30"/>
      <c r="EW49" s="30"/>
      <c r="EX49" s="30"/>
      <c r="EY49" s="30"/>
      <c r="EZ49" s="30"/>
      <c r="FA49" s="30"/>
      <c r="FB49" s="30"/>
      <c r="FC49" s="30"/>
      <c r="FD49" s="30"/>
      <c r="FE49" s="30"/>
      <c r="FF49" s="30"/>
      <c r="FG49" s="30"/>
      <c r="FH49" s="30"/>
      <c r="FI49" s="30"/>
      <c r="FJ49" s="30"/>
      <c r="FK49" s="30"/>
      <c r="FL49" s="30"/>
      <c r="FM49" s="30"/>
      <c r="FN49" s="30"/>
      <c r="FO49" s="30"/>
      <c r="FP49" s="30"/>
      <c r="FQ49" s="30"/>
      <c r="FR49" s="30"/>
      <c r="FS49" s="30"/>
      <c r="FT49" s="30"/>
      <c r="FU49" s="30"/>
      <c r="FV49" s="30"/>
      <c r="FW49" s="30"/>
      <c r="FX49" s="30"/>
      <c r="FY49" s="30"/>
      <c r="FZ49" s="30"/>
      <c r="GA49" s="30"/>
      <c r="GB49" s="30"/>
      <c r="GC49" s="30"/>
      <c r="GD49" s="30"/>
      <c r="GE49" s="30"/>
      <c r="GF49" s="30"/>
      <c r="GG49" s="30"/>
      <c r="GH49" s="30"/>
      <c r="GI49" s="30"/>
      <c r="GJ49" s="30"/>
      <c r="GK49" s="30"/>
      <c r="GL49" s="30"/>
      <c r="GM49" s="30"/>
      <c r="GN49" s="30"/>
      <c r="GO49" s="30"/>
      <c r="GP49" s="30"/>
      <c r="GQ49" s="30"/>
      <c r="GR49" s="30"/>
      <c r="GS49" s="30"/>
      <c r="GT49" s="30"/>
      <c r="GU49" s="30"/>
      <c r="GV49" s="30"/>
      <c r="GW49" s="30"/>
      <c r="GX49" s="30"/>
      <c r="GY49" s="30"/>
      <c r="GZ49" s="30"/>
      <c r="HA49" s="30"/>
      <c r="HB49" s="30"/>
      <c r="HC49" s="30"/>
      <c r="HD49" s="30"/>
      <c r="HE49" s="30"/>
      <c r="HF49" s="30"/>
      <c r="HG49" s="30"/>
      <c r="HH49" s="30"/>
      <c r="HI49" s="30"/>
      <c r="HJ49" s="30"/>
      <c r="HK49" s="30"/>
      <c r="HL49" s="30"/>
      <c r="HM49" s="30"/>
      <c r="HN49" s="30"/>
      <c r="HO49" s="30"/>
      <c r="HP49" s="30"/>
      <c r="HQ49" s="30"/>
      <c r="HR49" s="30"/>
      <c r="HS49" s="30"/>
      <c r="HT49" s="30"/>
      <c r="HU49" s="30"/>
      <c r="HV49" s="30"/>
      <c r="HW49" s="30"/>
      <c r="HX49" s="30"/>
      <c r="HY49" s="30"/>
      <c r="HZ49" s="30"/>
      <c r="IA49" s="30"/>
      <c r="IB49" s="30"/>
      <c r="IC49" s="30"/>
      <c r="ID49" s="30"/>
      <c r="IE49" s="30"/>
      <c r="IF49" s="30"/>
      <c r="IG49" s="30"/>
      <c r="IH49" s="30"/>
      <c r="II49" s="30"/>
      <c r="IJ49" s="30"/>
      <c r="IK49" s="30"/>
      <c r="IL49" s="30"/>
      <c r="IM49" s="30"/>
      <c r="IN49" s="30"/>
      <c r="IO49" s="30"/>
      <c r="IP49" s="30"/>
      <c r="IQ49" s="30"/>
      <c r="IR49" s="30"/>
      <c r="IS49" s="30"/>
      <c r="IT49" s="30"/>
      <c r="IU49" s="30"/>
      <c r="IV49" s="30"/>
      <c r="IW49" s="30"/>
      <c r="IX49" s="30"/>
      <c r="IY49" s="30"/>
      <c r="IZ49" s="30"/>
      <c r="JA49" s="30"/>
      <c r="JB49" s="30"/>
      <c r="JC49" s="30"/>
      <c r="JD49" s="30"/>
      <c r="JE49" s="30"/>
      <c r="JF49" s="30"/>
      <c r="JG49" s="30"/>
      <c r="JH49" s="30"/>
      <c r="JI49" s="30"/>
      <c r="JJ49" s="30"/>
      <c r="JK49" s="30"/>
      <c r="JL49" s="30"/>
      <c r="JM49" s="30"/>
      <c r="JN49" s="30"/>
      <c r="JO49" s="30"/>
      <c r="JP49" s="30"/>
      <c r="JQ49" s="30"/>
      <c r="JR49" s="30"/>
      <c r="JS49" s="30"/>
      <c r="JT49" s="30"/>
      <c r="JU49" s="30"/>
      <c r="JV49" s="30"/>
      <c r="JW49" s="30"/>
      <c r="JX49" s="30"/>
      <c r="JY49" s="30"/>
      <c r="JZ49" s="30"/>
      <c r="KA49" s="30"/>
      <c r="KB49" s="30"/>
      <c r="KC49" s="30"/>
      <c r="KD49" s="30"/>
      <c r="KE49" s="30"/>
      <c r="KF49" s="30"/>
      <c r="KG49" s="30"/>
      <c r="KH49" s="30"/>
      <c r="KI49" s="30"/>
      <c r="KJ49" s="30"/>
      <c r="KK49" s="30"/>
      <c r="KL49" s="30"/>
      <c r="KM49" s="30"/>
      <c r="KN49" s="30"/>
      <c r="KO49" s="30"/>
      <c r="KP49" s="30"/>
      <c r="KQ49" s="30"/>
      <c r="KR49" s="30"/>
      <c r="KS49" s="30"/>
      <c r="KT49" s="30"/>
      <c r="KU49" s="30"/>
      <c r="KV49" s="30"/>
      <c r="KW49" s="30"/>
      <c r="KX49" s="30"/>
      <c r="KY49" s="30"/>
      <c r="KZ49" s="30"/>
      <c r="LA49" s="30"/>
      <c r="LB49" s="30"/>
      <c r="LC49" s="30"/>
      <c r="LD49" s="30"/>
      <c r="LE49" s="30"/>
      <c r="LF49" s="30"/>
      <c r="LG49" s="30"/>
      <c r="LH49" s="30"/>
      <c r="LI49" s="30"/>
      <c r="LJ49" s="30"/>
      <c r="LK49" s="30"/>
      <c r="LL49" s="30"/>
      <c r="LM49" s="30"/>
      <c r="LN49" s="30"/>
      <c r="LO49" s="30"/>
      <c r="LP49" s="30"/>
      <c r="LQ49" s="30"/>
      <c r="LR49" s="30"/>
      <c r="LS49" s="30"/>
      <c r="LT49" s="30"/>
      <c r="LU49" s="30"/>
      <c r="LV49" s="30"/>
      <c r="LW49" s="30"/>
      <c r="LX49" s="30"/>
      <c r="LY49" s="30"/>
      <c r="LZ49" s="30"/>
      <c r="MA49" s="30"/>
      <c r="MB49" s="30"/>
      <c r="MC49" s="30"/>
      <c r="MD49" s="30"/>
      <c r="ME49" s="30"/>
      <c r="MF49" s="30"/>
      <c r="MG49" s="30"/>
      <c r="MH49" s="30"/>
      <c r="MI49" s="30"/>
      <c r="MJ49" s="30"/>
      <c r="MK49" s="30"/>
      <c r="ML49" s="30"/>
      <c r="MM49" s="30"/>
      <c r="MN49" s="30"/>
      <c r="MO49" s="30"/>
      <c r="MP49" s="30"/>
      <c r="MQ49" s="30"/>
      <c r="MR49" s="30"/>
      <c r="MS49" s="30"/>
      <c r="MT49" s="30"/>
      <c r="MU49" s="30"/>
      <c r="MV49" s="30"/>
      <c r="MW49" s="30"/>
      <c r="MX49" s="30"/>
      <c r="MY49" s="30"/>
      <c r="MZ49" s="30"/>
      <c r="NA49" s="30"/>
      <c r="NB49" s="30"/>
      <c r="NC49" s="30"/>
      <c r="ND49" s="30"/>
      <c r="NE49" s="30"/>
      <c r="NF49" s="30"/>
      <c r="NG49" s="30"/>
      <c r="NH49" s="30"/>
      <c r="NI49" s="30"/>
      <c r="NJ49" s="30"/>
      <c r="NK49" s="30"/>
      <c r="NL49" s="30"/>
      <c r="NM49" s="30"/>
      <c r="NN49" s="30"/>
      <c r="NO49" s="30"/>
      <c r="NP49" s="30"/>
      <c r="NQ49" s="30"/>
      <c r="NR49" s="30"/>
      <c r="NS49" s="30"/>
      <c r="NT49" s="30"/>
      <c r="NU49" s="30"/>
      <c r="NV49" s="30"/>
      <c r="NW49" s="30"/>
      <c r="NX49" s="30"/>
      <c r="NY49" s="30"/>
      <c r="NZ49" s="30"/>
      <c r="OA49" s="30"/>
      <c r="OB49" s="30"/>
      <c r="OC49" s="30"/>
      <c r="OD49" s="30"/>
      <c r="OE49" s="30"/>
      <c r="OF49" s="30"/>
      <c r="OG49" s="30"/>
      <c r="OH49" s="30"/>
      <c r="OI49" s="30"/>
      <c r="OJ49" s="30"/>
      <c r="OK49" s="30"/>
      <c r="OL49" s="30"/>
      <c r="OM49" s="30"/>
      <c r="ON49" s="30"/>
      <c r="OO49" s="30"/>
      <c r="OP49" s="30"/>
      <c r="OQ49" s="30"/>
      <c r="OR49" s="30"/>
      <c r="OS49" s="30"/>
      <c r="OT49" s="30"/>
      <c r="OU49" s="30"/>
      <c r="OV49" s="30"/>
      <c r="OW49" s="30"/>
      <c r="OX49" s="30"/>
      <c r="OY49" s="30"/>
      <c r="OZ49" s="30"/>
      <c r="PA49" s="30"/>
      <c r="PB49" s="30"/>
      <c r="PC49" s="30"/>
      <c r="PD49" s="30"/>
      <c r="PE49" s="30"/>
      <c r="PF49" s="30"/>
      <c r="PG49" s="30"/>
      <c r="PH49" s="30"/>
      <c r="PI49" s="30"/>
      <c r="PJ49" s="30"/>
      <c r="PK49" s="30"/>
      <c r="PL49" s="30"/>
      <c r="PM49" s="30"/>
      <c r="PN49" s="30"/>
      <c r="PO49" s="30"/>
      <c r="PP49" s="30"/>
      <c r="PQ49" s="30"/>
      <c r="PR49" s="30"/>
      <c r="PS49" s="30"/>
      <c r="PT49" s="30"/>
      <c r="PU49" s="30"/>
      <c r="PV49" s="30"/>
      <c r="PW49" s="30"/>
      <c r="PX49" s="30"/>
      <c r="PY49" s="30"/>
      <c r="PZ49" s="30"/>
      <c r="QA49" s="30"/>
      <c r="QB49" s="30"/>
      <c r="QC49" s="30"/>
      <c r="QD49" s="30"/>
      <c r="QE49" s="30"/>
      <c r="QF49" s="30"/>
      <c r="QG49" s="30"/>
      <c r="QH49" s="30"/>
      <c r="QI49" s="30"/>
      <c r="QJ49" s="30"/>
      <c r="QK49" s="30"/>
      <c r="QL49" s="30"/>
      <c r="QM49" s="30"/>
      <c r="QN49" s="30"/>
      <c r="QO49" s="30"/>
      <c r="QP49" s="30"/>
      <c r="QQ49" s="30"/>
      <c r="QR49" s="30"/>
      <c r="QS49" s="30"/>
      <c r="QT49" s="30"/>
      <c r="QU49" s="30"/>
      <c r="QV49" s="30"/>
      <c r="QW49" s="30"/>
      <c r="QX49" s="30"/>
      <c r="QY49" s="30"/>
      <c r="QZ49" s="30"/>
      <c r="RA49" s="30"/>
      <c r="RB49" s="30"/>
      <c r="RC49" s="30"/>
      <c r="RD49" s="30"/>
      <c r="RE49" s="30"/>
      <c r="RF49" s="30"/>
      <c r="RG49" s="30"/>
      <c r="RH49" s="30"/>
      <c r="RI49" s="30"/>
      <c r="RJ49" s="30"/>
      <c r="RK49" s="30"/>
      <c r="RL49" s="30"/>
      <c r="RM49" s="30"/>
      <c r="RN49" s="30"/>
      <c r="RO49" s="30"/>
      <c r="RP49" s="30"/>
      <c r="RQ49" s="30"/>
      <c r="RR49" s="30"/>
      <c r="RS49" s="30"/>
      <c r="RT49" s="30"/>
      <c r="RU49" s="30"/>
      <c r="RV49" s="30"/>
      <c r="RW49" s="30"/>
      <c r="RX49" s="30"/>
      <c r="RY49" s="30"/>
      <c r="RZ49" s="30"/>
      <c r="SA49" s="30"/>
      <c r="SB49" s="30"/>
      <c r="SC49" s="30"/>
      <c r="SD49" s="30"/>
      <c r="SE49" s="30"/>
      <c r="SF49" s="30"/>
      <c r="SG49" s="30"/>
      <c r="SH49" s="30"/>
      <c r="SI49" s="30"/>
      <c r="SJ49" s="30"/>
      <c r="SK49" s="30"/>
      <c r="SL49" s="30"/>
      <c r="SM49" s="30"/>
      <c r="SN49" s="30"/>
      <c r="SO49" s="30"/>
      <c r="SP49" s="30"/>
      <c r="SQ49" s="30"/>
      <c r="SR49" s="30"/>
      <c r="SS49" s="30"/>
      <c r="ST49" s="30"/>
      <c r="SU49" s="30"/>
      <c r="SV49" s="30"/>
      <c r="SW49" s="30"/>
      <c r="SX49" s="30"/>
      <c r="SY49" s="30"/>
      <c r="SZ49" s="30"/>
      <c r="TA49" s="30"/>
      <c r="TB49" s="30"/>
      <c r="TC49" s="30"/>
      <c r="TD49" s="30"/>
      <c r="TE49" s="30"/>
      <c r="TF49" s="30"/>
      <c r="TG49" s="30"/>
      <c r="TH49" s="30"/>
      <c r="TI49" s="30"/>
      <c r="TJ49" s="30"/>
      <c r="TK49" s="30"/>
      <c r="TL49" s="30"/>
      <c r="TM49" s="30"/>
      <c r="TN49" s="30"/>
      <c r="TO49" s="30"/>
      <c r="TP49" s="30"/>
      <c r="TQ49" s="30"/>
      <c r="TR49" s="30"/>
      <c r="TS49" s="30"/>
      <c r="TT49" s="30"/>
      <c r="TU49" s="30"/>
      <c r="TV49" s="30"/>
      <c r="TW49" s="30"/>
      <c r="TX49" s="30"/>
      <c r="TY49" s="30"/>
      <c r="TZ49" s="30"/>
      <c r="UA49" s="30"/>
      <c r="UB49" s="30"/>
      <c r="UC49" s="30"/>
      <c r="UD49" s="30"/>
      <c r="UE49" s="30"/>
      <c r="UF49" s="30"/>
      <c r="UG49" s="30"/>
      <c r="UH49" s="30"/>
      <c r="UI49" s="30"/>
      <c r="UJ49" s="30"/>
      <c r="UK49" s="30"/>
      <c r="UL49" s="30"/>
      <c r="UM49" s="30"/>
      <c r="UN49" s="30"/>
      <c r="UO49" s="30"/>
      <c r="UP49" s="30"/>
      <c r="UQ49" s="30"/>
      <c r="UR49" s="30"/>
      <c r="US49" s="30"/>
      <c r="UT49" s="30"/>
      <c r="UU49" s="30"/>
      <c r="UV49" s="30"/>
      <c r="UW49" s="30"/>
      <c r="UX49" s="30"/>
      <c r="UY49" s="30"/>
      <c r="UZ49" s="30"/>
      <c r="VA49" s="30"/>
      <c r="VB49" s="30"/>
      <c r="VC49" s="30"/>
      <c r="VD49" s="30"/>
      <c r="VE49" s="30"/>
      <c r="VF49" s="30"/>
      <c r="VG49" s="30"/>
      <c r="VH49" s="30"/>
      <c r="VI49" s="30"/>
      <c r="VJ49" s="30"/>
      <c r="VK49" s="30"/>
      <c r="VL49" s="30"/>
      <c r="VM49" s="30"/>
      <c r="VN49" s="30"/>
      <c r="VO49" s="30"/>
      <c r="VP49" s="30"/>
      <c r="VQ49" s="30"/>
      <c r="VR49" s="30"/>
      <c r="VS49" s="30"/>
      <c r="VT49" s="30"/>
      <c r="VU49" s="30"/>
      <c r="VV49" s="30"/>
      <c r="VW49" s="30"/>
      <c r="VX49" s="30"/>
      <c r="VY49" s="30"/>
      <c r="VZ49" s="30"/>
      <c r="WA49" s="30"/>
      <c r="WB49" s="30"/>
      <c r="WC49" s="30"/>
      <c r="WD49" s="30"/>
      <c r="WE49" s="30"/>
      <c r="WF49" s="30"/>
      <c r="WG49" s="30"/>
      <c r="WH49" s="30"/>
      <c r="WI49" s="30"/>
      <c r="WJ49" s="30"/>
      <c r="WK49" s="30"/>
      <c r="WL49" s="30"/>
      <c r="WM49" s="30"/>
      <c r="WN49" s="30"/>
      <c r="WO49" s="30"/>
      <c r="WP49" s="30"/>
      <c r="WQ49" s="30"/>
      <c r="WR49" s="30"/>
      <c r="WS49" s="30"/>
      <c r="WT49" s="30"/>
      <c r="WU49" s="30"/>
      <c r="WV49" s="30"/>
      <c r="WW49" s="30"/>
      <c r="WX49" s="30"/>
      <c r="WY49" s="30"/>
      <c r="WZ49" s="30"/>
      <c r="XA49" s="30"/>
      <c r="XB49" s="30"/>
      <c r="XC49" s="30"/>
      <c r="XD49" s="30"/>
      <c r="XE49" s="30"/>
      <c r="XF49" s="30"/>
      <c r="XG49" s="30"/>
      <c r="XH49" s="30"/>
      <c r="XI49" s="30"/>
      <c r="XJ49" s="30"/>
      <c r="XK49" s="30"/>
      <c r="XL49" s="30"/>
      <c r="XM49" s="30"/>
      <c r="XN49" s="30"/>
      <c r="XO49" s="30"/>
      <c r="XP49" s="30"/>
      <c r="XQ49" s="30"/>
      <c r="XR49" s="30"/>
      <c r="XS49" s="30"/>
      <c r="XT49" s="30"/>
      <c r="XU49" s="30"/>
      <c r="XV49" s="30"/>
      <c r="XW49" s="30"/>
      <c r="XX49" s="30"/>
      <c r="XY49" s="30"/>
      <c r="XZ49" s="30"/>
      <c r="YA49" s="30"/>
      <c r="YB49" s="30"/>
      <c r="YC49" s="30"/>
      <c r="YD49" s="30"/>
      <c r="YE49" s="30"/>
      <c r="YF49" s="30"/>
      <c r="YG49" s="30"/>
      <c r="YH49" s="30"/>
      <c r="YI49" s="30"/>
      <c r="YJ49" s="30"/>
      <c r="YK49" s="30"/>
      <c r="YL49" s="30"/>
      <c r="YM49" s="30"/>
      <c r="YN49" s="30"/>
      <c r="YO49" s="30"/>
      <c r="YP49" s="30"/>
      <c r="YQ49" s="30"/>
      <c r="YR49" s="30"/>
      <c r="YS49" s="30"/>
      <c r="YT49" s="30"/>
      <c r="YU49" s="30"/>
      <c r="YV49" s="30"/>
      <c r="YW49" s="30"/>
      <c r="YX49" s="30"/>
      <c r="YY49" s="30"/>
      <c r="YZ49" s="30"/>
      <c r="ZA49" s="30"/>
      <c r="ZB49" s="30"/>
      <c r="ZC49" s="30"/>
      <c r="ZD49" s="30"/>
      <c r="ZE49" s="30"/>
      <c r="ZF49" s="30"/>
      <c r="ZG49" s="30"/>
      <c r="ZH49" s="30"/>
      <c r="ZI49" s="30"/>
      <c r="ZJ49" s="30"/>
      <c r="ZK49" s="30"/>
      <c r="ZL49" s="30"/>
      <c r="ZM49" s="30"/>
      <c r="ZN49" s="30"/>
      <c r="ZO49" s="30"/>
      <c r="ZP49" s="30"/>
      <c r="ZQ49" s="30"/>
      <c r="ZR49" s="30"/>
      <c r="ZS49" s="30"/>
      <c r="ZT49" s="30"/>
      <c r="ZU49" s="30"/>
      <c r="ZV49" s="30"/>
      <c r="ZW49" s="30"/>
      <c r="ZX49" s="30"/>
      <c r="ZY49" s="30"/>
      <c r="ZZ49" s="30"/>
      <c r="AAA49" s="30"/>
      <c r="AAB49" s="30"/>
      <c r="AAC49" s="30"/>
      <c r="AAD49" s="30"/>
      <c r="AAE49" s="30"/>
      <c r="AAF49" s="30"/>
      <c r="AAG49" s="30"/>
      <c r="AAH49" s="30"/>
      <c r="AAI49" s="30"/>
      <c r="AAJ49" s="30"/>
      <c r="AAK49" s="30"/>
      <c r="AAL49" s="30"/>
      <c r="AAM49" s="30"/>
      <c r="AAN49" s="30"/>
      <c r="AAO49" s="30"/>
      <c r="AAP49" s="30"/>
      <c r="AAQ49" s="30"/>
      <c r="AAR49" s="30"/>
      <c r="AAS49" s="30"/>
      <c r="AAT49" s="30"/>
      <c r="AAU49" s="30"/>
      <c r="AAV49" s="30"/>
      <c r="AAW49" s="30"/>
      <c r="AAX49" s="30"/>
      <c r="AAY49" s="30"/>
      <c r="AAZ49" s="30"/>
      <c r="ABA49" s="30"/>
      <c r="ABB49" s="30"/>
      <c r="ABC49" s="30"/>
      <c r="ABD49" s="30"/>
      <c r="ABE49" s="30"/>
      <c r="ABF49" s="30"/>
      <c r="ABG49" s="30"/>
      <c r="ABH49" s="30"/>
      <c r="ABI49" s="30"/>
      <c r="ABJ49" s="30"/>
      <c r="ABK49" s="30"/>
      <c r="ABL49" s="30"/>
      <c r="ABM49" s="30"/>
      <c r="ABN49" s="30"/>
      <c r="ABO49" s="30"/>
      <c r="ABP49" s="30"/>
      <c r="ABQ49" s="30"/>
      <c r="ABR49" s="30"/>
      <c r="ABS49" s="30"/>
      <c r="ABT49" s="30"/>
      <c r="ABU49" s="30"/>
      <c r="ABV49" s="30"/>
      <c r="ABW49" s="30"/>
      <c r="ABX49" s="30"/>
      <c r="ABY49" s="30"/>
      <c r="ABZ49" s="30"/>
      <c r="ACA49" s="30"/>
      <c r="ACB49" s="30"/>
      <c r="ACC49" s="30"/>
      <c r="ACD49" s="30"/>
      <c r="ACE49" s="30"/>
      <c r="ACF49" s="30"/>
      <c r="ACG49" s="30"/>
      <c r="ACH49" s="30"/>
      <c r="ACI49" s="30"/>
      <c r="ACJ49" s="30"/>
      <c r="ACK49" s="30"/>
      <c r="ACL49" s="30"/>
      <c r="ACM49" s="30"/>
      <c r="ACN49" s="30"/>
      <c r="ACO49" s="30"/>
      <c r="ACP49" s="30"/>
      <c r="ACQ49" s="30"/>
      <c r="ACR49" s="30"/>
      <c r="ACS49" s="30"/>
      <c r="ACT49" s="30"/>
      <c r="ACU49" s="30"/>
      <c r="ACV49" s="30"/>
      <c r="ACW49" s="30"/>
      <c r="ACX49" s="30"/>
      <c r="ACY49" s="30"/>
      <c r="ACZ49" s="30"/>
      <c r="ADA49" s="30"/>
      <c r="ADB49" s="30"/>
      <c r="ADC49" s="30"/>
      <c r="ADD49" s="30"/>
      <c r="ADE49" s="30"/>
      <c r="ADF49" s="30"/>
      <c r="ADG49" s="30"/>
      <c r="ADH49" s="30"/>
      <c r="ADI49" s="30"/>
      <c r="ADJ49" s="30"/>
      <c r="ADK49" s="30"/>
      <c r="ADL49" s="30"/>
      <c r="ADM49" s="30"/>
      <c r="ADN49" s="30"/>
      <c r="ADO49" s="30"/>
      <c r="ADP49" s="30"/>
      <c r="ADQ49" s="30"/>
      <c r="ADR49" s="30"/>
      <c r="ADS49" s="30"/>
      <c r="ADT49" s="30"/>
      <c r="ADU49" s="30"/>
      <c r="ADV49" s="30"/>
      <c r="ADW49" s="30"/>
      <c r="ADX49" s="30"/>
      <c r="ADY49" s="30"/>
      <c r="ADZ49" s="30"/>
      <c r="AEA49" s="30"/>
      <c r="AEB49" s="30"/>
      <c r="AEC49" s="30"/>
      <c r="AED49" s="30"/>
      <c r="AEE49" s="30"/>
      <c r="AEF49" s="30"/>
      <c r="AEG49" s="30"/>
      <c r="AEH49" s="30"/>
      <c r="AEI49" s="30"/>
      <c r="AEJ49" s="30"/>
      <c r="AEK49" s="30"/>
      <c r="AEL49" s="30"/>
      <c r="AEM49" s="30"/>
      <c r="AEN49" s="30"/>
      <c r="AEO49" s="30"/>
      <c r="AEP49" s="30"/>
      <c r="AEQ49" s="30"/>
      <c r="AER49" s="30"/>
      <c r="AES49" s="30"/>
      <c r="AET49" s="30"/>
      <c r="AEU49" s="30"/>
      <c r="AEV49" s="30"/>
      <c r="AEW49" s="30"/>
      <c r="AEX49" s="30"/>
      <c r="AEY49" s="30"/>
      <c r="AEZ49" s="30"/>
      <c r="AFA49" s="30"/>
      <c r="AFB49" s="30"/>
      <c r="AFC49" s="30"/>
      <c r="AFD49" s="30"/>
      <c r="AFE49" s="30"/>
      <c r="AFF49" s="30"/>
      <c r="AFG49" s="30"/>
      <c r="AFH49" s="30"/>
      <c r="AFI49" s="30"/>
      <c r="AFJ49" s="30"/>
      <c r="AFK49" s="30"/>
      <c r="AFL49" s="30"/>
      <c r="AFM49" s="30"/>
      <c r="AFN49" s="30"/>
      <c r="AFO49" s="30"/>
      <c r="AFP49" s="30"/>
      <c r="AFQ49" s="30"/>
      <c r="AFR49" s="30"/>
      <c r="AFS49" s="30"/>
      <c r="AFT49" s="30"/>
      <c r="AFU49" s="30"/>
      <c r="AFV49" s="30"/>
      <c r="AFW49" s="30"/>
      <c r="AFX49" s="30"/>
      <c r="AFY49" s="30"/>
      <c r="AFZ49" s="30"/>
      <c r="AGA49" s="30"/>
      <c r="AGB49" s="30"/>
      <c r="AGC49" s="30"/>
      <c r="AGD49" s="30"/>
      <c r="AGE49" s="30"/>
      <c r="AGF49" s="30"/>
      <c r="AGG49" s="30"/>
      <c r="AGH49" s="30"/>
      <c r="AGI49" s="30"/>
      <c r="AGJ49" s="30"/>
      <c r="AGK49" s="30"/>
      <c r="AGL49" s="30"/>
      <c r="AGM49" s="30"/>
      <c r="AGN49" s="30"/>
      <c r="AGO49" s="30"/>
      <c r="AGP49" s="30"/>
      <c r="AGQ49" s="30"/>
      <c r="AGR49" s="30"/>
      <c r="AGS49" s="30"/>
      <c r="AGT49" s="30"/>
      <c r="AGU49" s="30"/>
      <c r="AGV49" s="30"/>
      <c r="AGW49" s="30"/>
      <c r="AGX49" s="30"/>
      <c r="AGY49" s="30"/>
      <c r="AGZ49" s="30"/>
      <c r="AHA49" s="30"/>
      <c r="AHB49" s="30"/>
      <c r="AHC49" s="30"/>
      <c r="AHD49" s="30"/>
      <c r="AHE49" s="30"/>
      <c r="AHF49" s="30"/>
      <c r="AHG49" s="30"/>
      <c r="AHH49" s="30"/>
      <c r="AHI49" s="30"/>
      <c r="AHJ49" s="30"/>
      <c r="AHK49" s="30"/>
      <c r="AHL49" s="30"/>
      <c r="AHM49" s="30"/>
      <c r="AHN49" s="30"/>
      <c r="AHO49" s="30"/>
      <c r="AHP49" s="30"/>
      <c r="AHQ49" s="30"/>
      <c r="AHR49" s="30"/>
      <c r="AHS49" s="30"/>
      <c r="AHT49" s="30"/>
      <c r="AHU49" s="30"/>
      <c r="AHV49" s="30"/>
      <c r="AHW49" s="30"/>
      <c r="AHX49" s="30"/>
      <c r="AHY49" s="30"/>
      <c r="AHZ49" s="30"/>
      <c r="AIA49" s="30"/>
      <c r="AIB49" s="30"/>
      <c r="AIC49" s="30"/>
      <c r="AID49" s="30"/>
      <c r="AIE49" s="30"/>
      <c r="AIF49" s="30"/>
      <c r="AIG49" s="30"/>
      <c r="AIH49" s="30"/>
      <c r="AII49" s="30"/>
      <c r="AIJ49" s="30"/>
      <c r="AIK49" s="30"/>
      <c r="AIL49" s="30"/>
      <c r="AIM49" s="30"/>
      <c r="AIN49" s="30"/>
      <c r="AIO49" s="30"/>
      <c r="AIP49" s="30"/>
      <c r="AIQ49" s="30"/>
      <c r="AIR49" s="30"/>
      <c r="AIS49" s="30"/>
      <c r="AIT49" s="30"/>
      <c r="AIU49" s="30"/>
      <c r="AIV49" s="30"/>
      <c r="AIW49" s="30"/>
      <c r="AIX49" s="30"/>
      <c r="AIY49" s="30"/>
      <c r="AIZ49" s="30"/>
      <c r="AJA49" s="30"/>
      <c r="AJB49" s="30"/>
      <c r="AJC49" s="30"/>
      <c r="AJD49" s="30"/>
      <c r="AJE49" s="30"/>
      <c r="AJF49" s="30"/>
      <c r="AJG49" s="30"/>
      <c r="AJH49" s="30"/>
      <c r="AJI49" s="30"/>
      <c r="AJJ49" s="30"/>
      <c r="AJK49" s="30"/>
      <c r="AJL49" s="30"/>
      <c r="AJM49" s="30"/>
      <c r="AJN49" s="30"/>
      <c r="AJO49" s="30"/>
      <c r="AJP49" s="30"/>
      <c r="AJQ49" s="30"/>
      <c r="AJR49" s="30"/>
      <c r="AJS49" s="30"/>
      <c r="AJT49" s="30"/>
      <c r="AJU49" s="30"/>
      <c r="AJV49" s="30"/>
      <c r="AJW49" s="30"/>
      <c r="AJX49" s="30"/>
      <c r="AJY49" s="30"/>
      <c r="AJZ49" s="30"/>
      <c r="AKA49" s="30"/>
      <c r="AKB49" s="30"/>
      <c r="AKC49" s="30"/>
      <c r="AKD49" s="30"/>
      <c r="AKE49" s="30"/>
      <c r="AKF49" s="30"/>
      <c r="AKG49" s="30"/>
      <c r="AKH49" s="30"/>
      <c r="AKI49" s="30"/>
      <c r="AKJ49" s="30"/>
      <c r="AKK49" s="30"/>
      <c r="AKL49" s="30"/>
      <c r="AKM49" s="30"/>
      <c r="AKN49" s="30"/>
      <c r="AKO49" s="30"/>
      <c r="AKP49" s="30"/>
      <c r="AKQ49" s="30"/>
      <c r="AKR49" s="30"/>
      <c r="AKS49" s="30"/>
      <c r="AKT49" s="30"/>
      <c r="AKU49" s="30"/>
      <c r="AKV49" s="30"/>
      <c r="AKW49" s="30"/>
      <c r="AKX49" s="30"/>
      <c r="AKY49" s="30"/>
      <c r="AKZ49" s="30"/>
      <c r="ALA49" s="30"/>
      <c r="ALB49" s="30"/>
      <c r="ALC49" s="30"/>
      <c r="ALD49" s="30"/>
      <c r="ALE49" s="30"/>
      <c r="ALF49" s="30"/>
      <c r="ALG49" s="30"/>
      <c r="ALH49" s="30"/>
      <c r="ALI49" s="30"/>
      <c r="ALJ49" s="30"/>
      <c r="ALK49" s="30"/>
      <c r="ALL49" s="30"/>
      <c r="ALM49" s="30"/>
      <c r="ALN49" s="30"/>
      <c r="ALO49" s="30"/>
      <c r="ALP49" s="30"/>
      <c r="ALQ49" s="30"/>
      <c r="ALR49" s="30"/>
      <c r="ALS49" s="30"/>
      <c r="ALT49" s="30"/>
      <c r="ALU49" s="30"/>
      <c r="ALV49" s="30"/>
      <c r="ALW49" s="30"/>
      <c r="ALX49" s="30"/>
      <c r="ALY49" s="30"/>
    </row>
    <row r="50" spans="1:1013" ht="60">
      <c r="A50" s="27"/>
      <c r="B50" s="27"/>
      <c r="C50" s="27"/>
      <c r="D50" s="70" t="s">
        <v>376</v>
      </c>
      <c r="E50" s="71"/>
      <c r="F50" s="72"/>
      <c r="G50" s="73"/>
      <c r="H50" s="74"/>
      <c r="I50" s="75"/>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c r="BC50" s="30"/>
      <c r="BD50" s="30"/>
      <c r="BE50" s="30"/>
      <c r="BF50" s="30"/>
      <c r="BG50" s="30"/>
      <c r="BH50" s="30"/>
      <c r="BI50" s="30"/>
      <c r="BJ50" s="30"/>
      <c r="BK50" s="30"/>
      <c r="BL50" s="30"/>
      <c r="BM50" s="30"/>
      <c r="BN50" s="30"/>
      <c r="BO50" s="30"/>
      <c r="BP50" s="30"/>
      <c r="BQ50" s="30"/>
      <c r="BR50" s="30"/>
      <c r="BS50" s="30"/>
      <c r="BT50" s="30"/>
      <c r="BU50" s="30"/>
      <c r="BV50" s="30"/>
      <c r="BW50" s="30"/>
      <c r="BX50" s="30"/>
      <c r="BY50" s="30"/>
      <c r="BZ50" s="30"/>
      <c r="CA50" s="30"/>
      <c r="CB50" s="30"/>
      <c r="CC50" s="30"/>
      <c r="CD50" s="30"/>
      <c r="CE50" s="30"/>
      <c r="CF50" s="30"/>
      <c r="CG50" s="30"/>
      <c r="CH50" s="30"/>
      <c r="CI50" s="30"/>
      <c r="CJ50" s="30"/>
      <c r="CK50" s="30"/>
      <c r="CL50" s="30"/>
      <c r="CM50" s="30"/>
      <c r="CN50" s="30"/>
      <c r="CO50" s="30"/>
      <c r="CP50" s="30"/>
      <c r="CQ50" s="30"/>
      <c r="CR50" s="30"/>
      <c r="CS50" s="30"/>
      <c r="CT50" s="30"/>
      <c r="CU50" s="30"/>
      <c r="CV50" s="30"/>
      <c r="CW50" s="30"/>
      <c r="CX50" s="30"/>
      <c r="CY50" s="30"/>
      <c r="CZ50" s="30"/>
      <c r="DA50" s="30"/>
      <c r="DB50" s="30"/>
      <c r="DC50" s="30"/>
      <c r="DD50" s="30"/>
      <c r="DE50" s="30"/>
      <c r="DF50" s="30"/>
      <c r="DG50" s="30"/>
      <c r="DH50" s="30"/>
      <c r="DI50" s="30"/>
      <c r="DJ50" s="30"/>
      <c r="DK50" s="30"/>
      <c r="DL50" s="30"/>
      <c r="DM50" s="30"/>
      <c r="DN50" s="30"/>
      <c r="DO50" s="30"/>
      <c r="DP50" s="30"/>
      <c r="DQ50" s="30"/>
      <c r="DR50" s="30"/>
      <c r="DS50" s="30"/>
      <c r="DT50" s="30"/>
      <c r="DU50" s="30"/>
      <c r="DV50" s="30"/>
      <c r="DW50" s="30"/>
      <c r="DX50" s="30"/>
      <c r="DY50" s="30"/>
      <c r="DZ50" s="30"/>
      <c r="EA50" s="30"/>
      <c r="EB50" s="30"/>
      <c r="EC50" s="30"/>
      <c r="ED50" s="30"/>
      <c r="EE50" s="30"/>
      <c r="EF50" s="30"/>
      <c r="EG50" s="30"/>
      <c r="EH50" s="30"/>
      <c r="EI50" s="30"/>
      <c r="EJ50" s="30"/>
      <c r="EK50" s="30"/>
      <c r="EL50" s="30"/>
      <c r="EM50" s="30"/>
      <c r="EN50" s="30"/>
      <c r="EO50" s="30"/>
      <c r="EP50" s="30"/>
      <c r="EQ50" s="30"/>
      <c r="ER50" s="30"/>
      <c r="ES50" s="30"/>
      <c r="ET50" s="30"/>
      <c r="EU50" s="30"/>
      <c r="EV50" s="30"/>
      <c r="EW50" s="30"/>
      <c r="EX50" s="30"/>
      <c r="EY50" s="30"/>
      <c r="EZ50" s="30"/>
      <c r="FA50" s="30"/>
      <c r="FB50" s="30"/>
      <c r="FC50" s="30"/>
      <c r="FD50" s="30"/>
      <c r="FE50" s="30"/>
      <c r="FF50" s="30"/>
      <c r="FG50" s="30"/>
      <c r="FH50" s="30"/>
      <c r="FI50" s="30"/>
      <c r="FJ50" s="30"/>
      <c r="FK50" s="30"/>
      <c r="FL50" s="30"/>
      <c r="FM50" s="30"/>
      <c r="FN50" s="30"/>
      <c r="FO50" s="30"/>
      <c r="FP50" s="30"/>
      <c r="FQ50" s="30"/>
      <c r="FR50" s="30"/>
      <c r="FS50" s="30"/>
      <c r="FT50" s="30"/>
      <c r="FU50" s="30"/>
      <c r="FV50" s="30"/>
      <c r="FW50" s="30"/>
      <c r="FX50" s="30"/>
      <c r="FY50" s="30"/>
      <c r="FZ50" s="30"/>
      <c r="GA50" s="30"/>
      <c r="GB50" s="30"/>
      <c r="GC50" s="30"/>
      <c r="GD50" s="30"/>
      <c r="GE50" s="30"/>
      <c r="GF50" s="30"/>
      <c r="GG50" s="30"/>
      <c r="GH50" s="30"/>
      <c r="GI50" s="30"/>
      <c r="GJ50" s="30"/>
      <c r="GK50" s="30"/>
      <c r="GL50" s="30"/>
      <c r="GM50" s="30"/>
      <c r="GN50" s="30"/>
      <c r="GO50" s="30"/>
      <c r="GP50" s="30"/>
      <c r="GQ50" s="30"/>
      <c r="GR50" s="30"/>
      <c r="GS50" s="30"/>
      <c r="GT50" s="30"/>
      <c r="GU50" s="30"/>
      <c r="GV50" s="30"/>
      <c r="GW50" s="30"/>
      <c r="GX50" s="30"/>
      <c r="GY50" s="30"/>
      <c r="GZ50" s="30"/>
      <c r="HA50" s="30"/>
      <c r="HB50" s="30"/>
      <c r="HC50" s="30"/>
      <c r="HD50" s="30"/>
      <c r="HE50" s="30"/>
      <c r="HF50" s="30"/>
      <c r="HG50" s="30"/>
      <c r="HH50" s="30"/>
      <c r="HI50" s="30"/>
      <c r="HJ50" s="30"/>
      <c r="HK50" s="30"/>
      <c r="HL50" s="30"/>
      <c r="HM50" s="30"/>
      <c r="HN50" s="30"/>
      <c r="HO50" s="30"/>
      <c r="HP50" s="30"/>
      <c r="HQ50" s="30"/>
      <c r="HR50" s="30"/>
      <c r="HS50" s="30"/>
      <c r="HT50" s="30"/>
      <c r="HU50" s="30"/>
      <c r="HV50" s="30"/>
      <c r="HW50" s="30"/>
      <c r="HX50" s="30"/>
      <c r="HY50" s="30"/>
      <c r="HZ50" s="30"/>
      <c r="IA50" s="30"/>
      <c r="IB50" s="30"/>
      <c r="IC50" s="30"/>
      <c r="ID50" s="30"/>
      <c r="IE50" s="30"/>
      <c r="IF50" s="30"/>
      <c r="IG50" s="30"/>
      <c r="IH50" s="30"/>
      <c r="II50" s="30"/>
      <c r="IJ50" s="30"/>
      <c r="IK50" s="30"/>
      <c r="IL50" s="30"/>
      <c r="IM50" s="30"/>
      <c r="IN50" s="30"/>
      <c r="IO50" s="30"/>
      <c r="IP50" s="30"/>
      <c r="IQ50" s="30"/>
      <c r="IR50" s="30"/>
      <c r="IS50" s="30"/>
      <c r="IT50" s="30"/>
      <c r="IU50" s="30"/>
      <c r="IV50" s="30"/>
      <c r="IW50" s="30"/>
      <c r="IX50" s="30"/>
      <c r="IY50" s="30"/>
      <c r="IZ50" s="30"/>
      <c r="JA50" s="30"/>
      <c r="JB50" s="30"/>
      <c r="JC50" s="30"/>
      <c r="JD50" s="30"/>
      <c r="JE50" s="30"/>
      <c r="JF50" s="30"/>
      <c r="JG50" s="30"/>
      <c r="JH50" s="30"/>
      <c r="JI50" s="30"/>
      <c r="JJ50" s="30"/>
      <c r="JK50" s="30"/>
      <c r="JL50" s="30"/>
      <c r="JM50" s="30"/>
      <c r="JN50" s="30"/>
      <c r="JO50" s="30"/>
      <c r="JP50" s="30"/>
      <c r="JQ50" s="30"/>
      <c r="JR50" s="30"/>
      <c r="JS50" s="30"/>
      <c r="JT50" s="30"/>
      <c r="JU50" s="30"/>
      <c r="JV50" s="30"/>
      <c r="JW50" s="30"/>
      <c r="JX50" s="30"/>
      <c r="JY50" s="30"/>
      <c r="JZ50" s="30"/>
      <c r="KA50" s="30"/>
      <c r="KB50" s="30"/>
      <c r="KC50" s="30"/>
      <c r="KD50" s="30"/>
      <c r="KE50" s="30"/>
      <c r="KF50" s="30"/>
      <c r="KG50" s="30"/>
      <c r="KH50" s="30"/>
      <c r="KI50" s="30"/>
      <c r="KJ50" s="30"/>
      <c r="KK50" s="30"/>
      <c r="KL50" s="30"/>
      <c r="KM50" s="30"/>
      <c r="KN50" s="30"/>
      <c r="KO50" s="30"/>
      <c r="KP50" s="30"/>
      <c r="KQ50" s="30"/>
      <c r="KR50" s="30"/>
      <c r="KS50" s="30"/>
      <c r="KT50" s="30"/>
      <c r="KU50" s="30"/>
      <c r="KV50" s="30"/>
      <c r="KW50" s="30"/>
      <c r="KX50" s="30"/>
      <c r="KY50" s="30"/>
      <c r="KZ50" s="30"/>
      <c r="LA50" s="30"/>
      <c r="LB50" s="30"/>
      <c r="LC50" s="30"/>
      <c r="LD50" s="30"/>
      <c r="LE50" s="30"/>
      <c r="LF50" s="30"/>
      <c r="LG50" s="30"/>
      <c r="LH50" s="30"/>
      <c r="LI50" s="30"/>
      <c r="LJ50" s="30"/>
      <c r="LK50" s="30"/>
      <c r="LL50" s="30"/>
      <c r="LM50" s="30"/>
      <c r="LN50" s="30"/>
      <c r="LO50" s="30"/>
      <c r="LP50" s="30"/>
      <c r="LQ50" s="30"/>
      <c r="LR50" s="30"/>
      <c r="LS50" s="30"/>
      <c r="LT50" s="30"/>
      <c r="LU50" s="30"/>
      <c r="LV50" s="30"/>
      <c r="LW50" s="30"/>
      <c r="LX50" s="30"/>
      <c r="LY50" s="30"/>
      <c r="LZ50" s="30"/>
      <c r="MA50" s="30"/>
      <c r="MB50" s="30"/>
      <c r="MC50" s="30"/>
      <c r="MD50" s="30"/>
      <c r="ME50" s="30"/>
      <c r="MF50" s="30"/>
      <c r="MG50" s="30"/>
      <c r="MH50" s="30"/>
      <c r="MI50" s="30"/>
      <c r="MJ50" s="30"/>
      <c r="MK50" s="30"/>
      <c r="ML50" s="30"/>
      <c r="MM50" s="30"/>
      <c r="MN50" s="30"/>
      <c r="MO50" s="30"/>
      <c r="MP50" s="30"/>
      <c r="MQ50" s="30"/>
      <c r="MR50" s="30"/>
      <c r="MS50" s="30"/>
      <c r="MT50" s="30"/>
      <c r="MU50" s="30"/>
      <c r="MV50" s="30"/>
      <c r="MW50" s="30"/>
      <c r="MX50" s="30"/>
      <c r="MY50" s="30"/>
      <c r="MZ50" s="30"/>
      <c r="NA50" s="30"/>
      <c r="NB50" s="30"/>
      <c r="NC50" s="30"/>
      <c r="ND50" s="30"/>
      <c r="NE50" s="30"/>
      <c r="NF50" s="30"/>
      <c r="NG50" s="30"/>
      <c r="NH50" s="30"/>
      <c r="NI50" s="30"/>
      <c r="NJ50" s="30"/>
      <c r="NK50" s="30"/>
      <c r="NL50" s="30"/>
      <c r="NM50" s="30"/>
      <c r="NN50" s="30"/>
      <c r="NO50" s="30"/>
      <c r="NP50" s="30"/>
      <c r="NQ50" s="30"/>
      <c r="NR50" s="30"/>
      <c r="NS50" s="30"/>
      <c r="NT50" s="30"/>
      <c r="NU50" s="30"/>
      <c r="NV50" s="30"/>
      <c r="NW50" s="30"/>
      <c r="NX50" s="30"/>
      <c r="NY50" s="30"/>
      <c r="NZ50" s="30"/>
      <c r="OA50" s="30"/>
      <c r="OB50" s="30"/>
      <c r="OC50" s="30"/>
      <c r="OD50" s="30"/>
      <c r="OE50" s="30"/>
      <c r="OF50" s="30"/>
      <c r="OG50" s="30"/>
      <c r="OH50" s="30"/>
      <c r="OI50" s="30"/>
      <c r="OJ50" s="30"/>
      <c r="OK50" s="30"/>
      <c r="OL50" s="30"/>
      <c r="OM50" s="30"/>
      <c r="ON50" s="30"/>
      <c r="OO50" s="30"/>
      <c r="OP50" s="30"/>
      <c r="OQ50" s="30"/>
      <c r="OR50" s="30"/>
      <c r="OS50" s="30"/>
      <c r="OT50" s="30"/>
      <c r="OU50" s="30"/>
      <c r="OV50" s="30"/>
      <c r="OW50" s="30"/>
      <c r="OX50" s="30"/>
      <c r="OY50" s="30"/>
      <c r="OZ50" s="30"/>
      <c r="PA50" s="30"/>
      <c r="PB50" s="30"/>
      <c r="PC50" s="30"/>
      <c r="PD50" s="30"/>
      <c r="PE50" s="30"/>
      <c r="PF50" s="30"/>
      <c r="PG50" s="30"/>
      <c r="PH50" s="30"/>
      <c r="PI50" s="30"/>
      <c r="PJ50" s="30"/>
      <c r="PK50" s="30"/>
      <c r="PL50" s="30"/>
      <c r="PM50" s="30"/>
      <c r="PN50" s="30"/>
      <c r="PO50" s="30"/>
      <c r="PP50" s="30"/>
      <c r="PQ50" s="30"/>
      <c r="PR50" s="30"/>
      <c r="PS50" s="30"/>
      <c r="PT50" s="30"/>
      <c r="PU50" s="30"/>
      <c r="PV50" s="30"/>
      <c r="PW50" s="30"/>
      <c r="PX50" s="30"/>
      <c r="PY50" s="30"/>
      <c r="PZ50" s="30"/>
      <c r="QA50" s="30"/>
      <c r="QB50" s="30"/>
      <c r="QC50" s="30"/>
      <c r="QD50" s="30"/>
      <c r="QE50" s="30"/>
      <c r="QF50" s="30"/>
      <c r="QG50" s="30"/>
      <c r="QH50" s="30"/>
      <c r="QI50" s="30"/>
      <c r="QJ50" s="30"/>
      <c r="QK50" s="30"/>
      <c r="QL50" s="30"/>
      <c r="QM50" s="30"/>
      <c r="QN50" s="30"/>
      <c r="QO50" s="30"/>
      <c r="QP50" s="30"/>
      <c r="QQ50" s="30"/>
      <c r="QR50" s="30"/>
      <c r="QS50" s="30"/>
      <c r="QT50" s="30"/>
      <c r="QU50" s="30"/>
      <c r="QV50" s="30"/>
      <c r="QW50" s="30"/>
      <c r="QX50" s="30"/>
      <c r="QY50" s="30"/>
      <c r="QZ50" s="30"/>
      <c r="RA50" s="30"/>
      <c r="RB50" s="30"/>
      <c r="RC50" s="30"/>
      <c r="RD50" s="30"/>
      <c r="RE50" s="30"/>
      <c r="RF50" s="30"/>
      <c r="RG50" s="30"/>
      <c r="RH50" s="30"/>
      <c r="RI50" s="30"/>
      <c r="RJ50" s="30"/>
      <c r="RK50" s="30"/>
      <c r="RL50" s="30"/>
      <c r="RM50" s="30"/>
      <c r="RN50" s="30"/>
      <c r="RO50" s="30"/>
      <c r="RP50" s="30"/>
      <c r="RQ50" s="30"/>
      <c r="RR50" s="30"/>
      <c r="RS50" s="30"/>
      <c r="RT50" s="30"/>
      <c r="RU50" s="30"/>
      <c r="RV50" s="30"/>
      <c r="RW50" s="30"/>
      <c r="RX50" s="30"/>
      <c r="RY50" s="30"/>
      <c r="RZ50" s="30"/>
      <c r="SA50" s="30"/>
      <c r="SB50" s="30"/>
      <c r="SC50" s="30"/>
      <c r="SD50" s="30"/>
      <c r="SE50" s="30"/>
      <c r="SF50" s="30"/>
      <c r="SG50" s="30"/>
      <c r="SH50" s="30"/>
      <c r="SI50" s="30"/>
      <c r="SJ50" s="30"/>
      <c r="SK50" s="30"/>
      <c r="SL50" s="30"/>
      <c r="SM50" s="30"/>
      <c r="SN50" s="30"/>
      <c r="SO50" s="30"/>
      <c r="SP50" s="30"/>
      <c r="SQ50" s="30"/>
      <c r="SR50" s="30"/>
      <c r="SS50" s="30"/>
      <c r="ST50" s="30"/>
      <c r="SU50" s="30"/>
      <c r="SV50" s="30"/>
      <c r="SW50" s="30"/>
      <c r="SX50" s="30"/>
      <c r="SY50" s="30"/>
      <c r="SZ50" s="30"/>
      <c r="TA50" s="30"/>
      <c r="TB50" s="30"/>
      <c r="TC50" s="30"/>
      <c r="TD50" s="30"/>
      <c r="TE50" s="30"/>
      <c r="TF50" s="30"/>
      <c r="TG50" s="30"/>
      <c r="TH50" s="30"/>
      <c r="TI50" s="30"/>
      <c r="TJ50" s="30"/>
      <c r="TK50" s="30"/>
      <c r="TL50" s="30"/>
      <c r="TM50" s="30"/>
      <c r="TN50" s="30"/>
      <c r="TO50" s="30"/>
      <c r="TP50" s="30"/>
      <c r="TQ50" s="30"/>
      <c r="TR50" s="30"/>
      <c r="TS50" s="30"/>
      <c r="TT50" s="30"/>
      <c r="TU50" s="30"/>
      <c r="TV50" s="30"/>
      <c r="TW50" s="30"/>
      <c r="TX50" s="30"/>
      <c r="TY50" s="30"/>
      <c r="TZ50" s="30"/>
      <c r="UA50" s="30"/>
      <c r="UB50" s="30"/>
      <c r="UC50" s="30"/>
      <c r="UD50" s="30"/>
      <c r="UE50" s="30"/>
      <c r="UF50" s="30"/>
      <c r="UG50" s="30"/>
      <c r="UH50" s="30"/>
      <c r="UI50" s="30"/>
      <c r="UJ50" s="30"/>
      <c r="UK50" s="30"/>
      <c r="UL50" s="30"/>
      <c r="UM50" s="30"/>
      <c r="UN50" s="30"/>
      <c r="UO50" s="30"/>
      <c r="UP50" s="30"/>
      <c r="UQ50" s="30"/>
      <c r="UR50" s="30"/>
      <c r="US50" s="30"/>
      <c r="UT50" s="30"/>
      <c r="UU50" s="30"/>
      <c r="UV50" s="30"/>
      <c r="UW50" s="30"/>
      <c r="UX50" s="30"/>
      <c r="UY50" s="30"/>
      <c r="UZ50" s="30"/>
      <c r="VA50" s="30"/>
      <c r="VB50" s="30"/>
      <c r="VC50" s="30"/>
      <c r="VD50" s="30"/>
      <c r="VE50" s="30"/>
      <c r="VF50" s="30"/>
      <c r="VG50" s="30"/>
      <c r="VH50" s="30"/>
      <c r="VI50" s="30"/>
      <c r="VJ50" s="30"/>
      <c r="VK50" s="30"/>
      <c r="VL50" s="30"/>
      <c r="VM50" s="30"/>
      <c r="VN50" s="30"/>
      <c r="VO50" s="30"/>
      <c r="VP50" s="30"/>
      <c r="VQ50" s="30"/>
      <c r="VR50" s="30"/>
      <c r="VS50" s="30"/>
      <c r="VT50" s="30"/>
      <c r="VU50" s="30"/>
      <c r="VV50" s="30"/>
      <c r="VW50" s="30"/>
      <c r="VX50" s="30"/>
      <c r="VY50" s="30"/>
      <c r="VZ50" s="30"/>
      <c r="WA50" s="30"/>
      <c r="WB50" s="30"/>
      <c r="WC50" s="30"/>
      <c r="WD50" s="30"/>
      <c r="WE50" s="30"/>
      <c r="WF50" s="30"/>
      <c r="WG50" s="30"/>
      <c r="WH50" s="30"/>
      <c r="WI50" s="30"/>
      <c r="WJ50" s="30"/>
      <c r="WK50" s="30"/>
      <c r="WL50" s="30"/>
      <c r="WM50" s="30"/>
      <c r="WN50" s="30"/>
      <c r="WO50" s="30"/>
      <c r="WP50" s="30"/>
      <c r="WQ50" s="30"/>
      <c r="WR50" s="30"/>
      <c r="WS50" s="30"/>
      <c r="WT50" s="30"/>
      <c r="WU50" s="30"/>
      <c r="WV50" s="30"/>
      <c r="WW50" s="30"/>
      <c r="WX50" s="30"/>
      <c r="WY50" s="30"/>
      <c r="WZ50" s="30"/>
      <c r="XA50" s="30"/>
      <c r="XB50" s="30"/>
      <c r="XC50" s="30"/>
      <c r="XD50" s="30"/>
      <c r="XE50" s="30"/>
      <c r="XF50" s="30"/>
      <c r="XG50" s="30"/>
      <c r="XH50" s="30"/>
      <c r="XI50" s="30"/>
      <c r="XJ50" s="30"/>
      <c r="XK50" s="30"/>
      <c r="XL50" s="30"/>
      <c r="XM50" s="30"/>
      <c r="XN50" s="30"/>
      <c r="XO50" s="30"/>
      <c r="XP50" s="30"/>
      <c r="XQ50" s="30"/>
      <c r="XR50" s="30"/>
      <c r="XS50" s="30"/>
      <c r="XT50" s="30"/>
      <c r="XU50" s="30"/>
      <c r="XV50" s="30"/>
      <c r="XW50" s="30"/>
      <c r="XX50" s="30"/>
      <c r="XY50" s="30"/>
      <c r="XZ50" s="30"/>
      <c r="YA50" s="30"/>
      <c r="YB50" s="30"/>
      <c r="YC50" s="30"/>
      <c r="YD50" s="30"/>
      <c r="YE50" s="30"/>
      <c r="YF50" s="30"/>
      <c r="YG50" s="30"/>
      <c r="YH50" s="30"/>
      <c r="YI50" s="30"/>
      <c r="YJ50" s="30"/>
      <c r="YK50" s="30"/>
      <c r="YL50" s="30"/>
      <c r="YM50" s="30"/>
      <c r="YN50" s="30"/>
      <c r="YO50" s="30"/>
      <c r="YP50" s="30"/>
      <c r="YQ50" s="30"/>
      <c r="YR50" s="30"/>
      <c r="YS50" s="30"/>
      <c r="YT50" s="30"/>
      <c r="YU50" s="30"/>
      <c r="YV50" s="30"/>
      <c r="YW50" s="30"/>
      <c r="YX50" s="30"/>
      <c r="YY50" s="30"/>
      <c r="YZ50" s="30"/>
      <c r="ZA50" s="30"/>
      <c r="ZB50" s="30"/>
      <c r="ZC50" s="30"/>
      <c r="ZD50" s="30"/>
      <c r="ZE50" s="30"/>
      <c r="ZF50" s="30"/>
      <c r="ZG50" s="30"/>
      <c r="ZH50" s="30"/>
      <c r="ZI50" s="30"/>
      <c r="ZJ50" s="30"/>
      <c r="ZK50" s="30"/>
      <c r="ZL50" s="30"/>
      <c r="ZM50" s="30"/>
      <c r="ZN50" s="30"/>
      <c r="ZO50" s="30"/>
      <c r="ZP50" s="30"/>
      <c r="ZQ50" s="30"/>
      <c r="ZR50" s="30"/>
      <c r="ZS50" s="30"/>
      <c r="ZT50" s="30"/>
      <c r="ZU50" s="30"/>
      <c r="ZV50" s="30"/>
      <c r="ZW50" s="30"/>
      <c r="ZX50" s="30"/>
      <c r="ZY50" s="30"/>
      <c r="ZZ50" s="30"/>
      <c r="AAA50" s="30"/>
      <c r="AAB50" s="30"/>
      <c r="AAC50" s="30"/>
      <c r="AAD50" s="30"/>
      <c r="AAE50" s="30"/>
      <c r="AAF50" s="30"/>
      <c r="AAG50" s="30"/>
      <c r="AAH50" s="30"/>
      <c r="AAI50" s="30"/>
      <c r="AAJ50" s="30"/>
      <c r="AAK50" s="30"/>
      <c r="AAL50" s="30"/>
      <c r="AAM50" s="30"/>
      <c r="AAN50" s="30"/>
      <c r="AAO50" s="30"/>
      <c r="AAP50" s="30"/>
      <c r="AAQ50" s="30"/>
      <c r="AAR50" s="30"/>
      <c r="AAS50" s="30"/>
      <c r="AAT50" s="30"/>
      <c r="AAU50" s="30"/>
      <c r="AAV50" s="30"/>
      <c r="AAW50" s="30"/>
      <c r="AAX50" s="30"/>
      <c r="AAY50" s="30"/>
      <c r="AAZ50" s="30"/>
      <c r="ABA50" s="30"/>
      <c r="ABB50" s="30"/>
      <c r="ABC50" s="30"/>
      <c r="ABD50" s="30"/>
      <c r="ABE50" s="30"/>
      <c r="ABF50" s="30"/>
      <c r="ABG50" s="30"/>
      <c r="ABH50" s="30"/>
      <c r="ABI50" s="30"/>
      <c r="ABJ50" s="30"/>
      <c r="ABK50" s="30"/>
      <c r="ABL50" s="30"/>
      <c r="ABM50" s="30"/>
      <c r="ABN50" s="30"/>
      <c r="ABO50" s="30"/>
      <c r="ABP50" s="30"/>
      <c r="ABQ50" s="30"/>
      <c r="ABR50" s="30"/>
      <c r="ABS50" s="30"/>
      <c r="ABT50" s="30"/>
      <c r="ABU50" s="30"/>
      <c r="ABV50" s="30"/>
      <c r="ABW50" s="30"/>
      <c r="ABX50" s="30"/>
      <c r="ABY50" s="30"/>
      <c r="ABZ50" s="30"/>
      <c r="ACA50" s="30"/>
      <c r="ACB50" s="30"/>
      <c r="ACC50" s="30"/>
      <c r="ACD50" s="30"/>
      <c r="ACE50" s="30"/>
      <c r="ACF50" s="30"/>
      <c r="ACG50" s="30"/>
      <c r="ACH50" s="30"/>
      <c r="ACI50" s="30"/>
      <c r="ACJ50" s="30"/>
      <c r="ACK50" s="30"/>
      <c r="ACL50" s="30"/>
      <c r="ACM50" s="30"/>
      <c r="ACN50" s="30"/>
      <c r="ACO50" s="30"/>
      <c r="ACP50" s="30"/>
      <c r="ACQ50" s="30"/>
      <c r="ACR50" s="30"/>
      <c r="ACS50" s="30"/>
      <c r="ACT50" s="30"/>
      <c r="ACU50" s="30"/>
      <c r="ACV50" s="30"/>
      <c r="ACW50" s="30"/>
      <c r="ACX50" s="30"/>
      <c r="ACY50" s="30"/>
      <c r="ACZ50" s="30"/>
      <c r="ADA50" s="30"/>
      <c r="ADB50" s="30"/>
      <c r="ADC50" s="30"/>
      <c r="ADD50" s="30"/>
      <c r="ADE50" s="30"/>
      <c r="ADF50" s="30"/>
      <c r="ADG50" s="30"/>
      <c r="ADH50" s="30"/>
      <c r="ADI50" s="30"/>
      <c r="ADJ50" s="30"/>
      <c r="ADK50" s="30"/>
      <c r="ADL50" s="30"/>
      <c r="ADM50" s="30"/>
      <c r="ADN50" s="30"/>
      <c r="ADO50" s="30"/>
      <c r="ADP50" s="30"/>
      <c r="ADQ50" s="30"/>
      <c r="ADR50" s="30"/>
      <c r="ADS50" s="30"/>
      <c r="ADT50" s="30"/>
      <c r="ADU50" s="30"/>
      <c r="ADV50" s="30"/>
      <c r="ADW50" s="30"/>
      <c r="ADX50" s="30"/>
      <c r="ADY50" s="30"/>
      <c r="ADZ50" s="30"/>
      <c r="AEA50" s="30"/>
      <c r="AEB50" s="30"/>
      <c r="AEC50" s="30"/>
      <c r="AED50" s="30"/>
      <c r="AEE50" s="30"/>
      <c r="AEF50" s="30"/>
      <c r="AEG50" s="30"/>
      <c r="AEH50" s="30"/>
      <c r="AEI50" s="30"/>
      <c r="AEJ50" s="30"/>
      <c r="AEK50" s="30"/>
      <c r="AEL50" s="30"/>
      <c r="AEM50" s="30"/>
      <c r="AEN50" s="30"/>
      <c r="AEO50" s="30"/>
      <c r="AEP50" s="30"/>
      <c r="AEQ50" s="30"/>
      <c r="AER50" s="30"/>
      <c r="AES50" s="30"/>
      <c r="AET50" s="30"/>
      <c r="AEU50" s="30"/>
      <c r="AEV50" s="30"/>
      <c r="AEW50" s="30"/>
      <c r="AEX50" s="30"/>
      <c r="AEY50" s="30"/>
      <c r="AEZ50" s="30"/>
      <c r="AFA50" s="30"/>
      <c r="AFB50" s="30"/>
      <c r="AFC50" s="30"/>
      <c r="AFD50" s="30"/>
      <c r="AFE50" s="30"/>
      <c r="AFF50" s="30"/>
      <c r="AFG50" s="30"/>
      <c r="AFH50" s="30"/>
      <c r="AFI50" s="30"/>
      <c r="AFJ50" s="30"/>
      <c r="AFK50" s="30"/>
      <c r="AFL50" s="30"/>
      <c r="AFM50" s="30"/>
      <c r="AFN50" s="30"/>
      <c r="AFO50" s="30"/>
      <c r="AFP50" s="30"/>
      <c r="AFQ50" s="30"/>
      <c r="AFR50" s="30"/>
      <c r="AFS50" s="30"/>
      <c r="AFT50" s="30"/>
      <c r="AFU50" s="30"/>
      <c r="AFV50" s="30"/>
      <c r="AFW50" s="30"/>
      <c r="AFX50" s="30"/>
      <c r="AFY50" s="30"/>
      <c r="AFZ50" s="30"/>
      <c r="AGA50" s="30"/>
      <c r="AGB50" s="30"/>
      <c r="AGC50" s="30"/>
      <c r="AGD50" s="30"/>
      <c r="AGE50" s="30"/>
      <c r="AGF50" s="30"/>
      <c r="AGG50" s="30"/>
      <c r="AGH50" s="30"/>
      <c r="AGI50" s="30"/>
      <c r="AGJ50" s="30"/>
      <c r="AGK50" s="30"/>
      <c r="AGL50" s="30"/>
      <c r="AGM50" s="30"/>
      <c r="AGN50" s="30"/>
      <c r="AGO50" s="30"/>
      <c r="AGP50" s="30"/>
      <c r="AGQ50" s="30"/>
      <c r="AGR50" s="30"/>
      <c r="AGS50" s="30"/>
      <c r="AGT50" s="30"/>
      <c r="AGU50" s="30"/>
      <c r="AGV50" s="30"/>
      <c r="AGW50" s="30"/>
      <c r="AGX50" s="30"/>
      <c r="AGY50" s="30"/>
      <c r="AGZ50" s="30"/>
      <c r="AHA50" s="30"/>
      <c r="AHB50" s="30"/>
      <c r="AHC50" s="30"/>
      <c r="AHD50" s="30"/>
      <c r="AHE50" s="30"/>
      <c r="AHF50" s="30"/>
      <c r="AHG50" s="30"/>
      <c r="AHH50" s="30"/>
      <c r="AHI50" s="30"/>
      <c r="AHJ50" s="30"/>
      <c r="AHK50" s="30"/>
      <c r="AHL50" s="30"/>
      <c r="AHM50" s="30"/>
      <c r="AHN50" s="30"/>
      <c r="AHO50" s="30"/>
      <c r="AHP50" s="30"/>
      <c r="AHQ50" s="30"/>
      <c r="AHR50" s="30"/>
      <c r="AHS50" s="30"/>
      <c r="AHT50" s="30"/>
      <c r="AHU50" s="30"/>
      <c r="AHV50" s="30"/>
      <c r="AHW50" s="30"/>
      <c r="AHX50" s="30"/>
      <c r="AHY50" s="30"/>
      <c r="AHZ50" s="30"/>
      <c r="AIA50" s="30"/>
      <c r="AIB50" s="30"/>
      <c r="AIC50" s="30"/>
      <c r="AID50" s="30"/>
      <c r="AIE50" s="30"/>
      <c r="AIF50" s="30"/>
      <c r="AIG50" s="30"/>
      <c r="AIH50" s="30"/>
      <c r="AII50" s="30"/>
      <c r="AIJ50" s="30"/>
      <c r="AIK50" s="30"/>
      <c r="AIL50" s="30"/>
      <c r="AIM50" s="30"/>
      <c r="AIN50" s="30"/>
      <c r="AIO50" s="30"/>
      <c r="AIP50" s="30"/>
      <c r="AIQ50" s="30"/>
      <c r="AIR50" s="30"/>
      <c r="AIS50" s="30"/>
      <c r="AIT50" s="30"/>
      <c r="AIU50" s="30"/>
      <c r="AIV50" s="30"/>
      <c r="AIW50" s="30"/>
      <c r="AIX50" s="30"/>
      <c r="AIY50" s="30"/>
      <c r="AIZ50" s="30"/>
      <c r="AJA50" s="30"/>
      <c r="AJB50" s="30"/>
      <c r="AJC50" s="30"/>
      <c r="AJD50" s="30"/>
      <c r="AJE50" s="30"/>
      <c r="AJF50" s="30"/>
      <c r="AJG50" s="30"/>
      <c r="AJH50" s="30"/>
      <c r="AJI50" s="30"/>
      <c r="AJJ50" s="30"/>
      <c r="AJK50" s="30"/>
      <c r="AJL50" s="30"/>
      <c r="AJM50" s="30"/>
      <c r="AJN50" s="30"/>
      <c r="AJO50" s="30"/>
      <c r="AJP50" s="30"/>
      <c r="AJQ50" s="30"/>
      <c r="AJR50" s="30"/>
      <c r="AJS50" s="30"/>
      <c r="AJT50" s="30"/>
      <c r="AJU50" s="30"/>
      <c r="AJV50" s="30"/>
      <c r="AJW50" s="30"/>
      <c r="AJX50" s="30"/>
      <c r="AJY50" s="30"/>
      <c r="AJZ50" s="30"/>
      <c r="AKA50" s="30"/>
      <c r="AKB50" s="30"/>
      <c r="AKC50" s="30"/>
      <c r="AKD50" s="30"/>
      <c r="AKE50" s="30"/>
      <c r="AKF50" s="30"/>
      <c r="AKG50" s="30"/>
      <c r="AKH50" s="30"/>
      <c r="AKI50" s="30"/>
      <c r="AKJ50" s="30"/>
      <c r="AKK50" s="30"/>
      <c r="AKL50" s="30"/>
      <c r="AKM50" s="30"/>
      <c r="AKN50" s="30"/>
      <c r="AKO50" s="30"/>
      <c r="AKP50" s="30"/>
      <c r="AKQ50" s="30"/>
      <c r="AKR50" s="30"/>
      <c r="AKS50" s="30"/>
      <c r="AKT50" s="30"/>
      <c r="AKU50" s="30"/>
      <c r="AKV50" s="30"/>
      <c r="AKW50" s="30"/>
      <c r="AKX50" s="30"/>
      <c r="AKY50" s="30"/>
      <c r="AKZ50" s="30"/>
      <c r="ALA50" s="30"/>
      <c r="ALB50" s="30"/>
      <c r="ALC50" s="30"/>
      <c r="ALD50" s="30"/>
      <c r="ALE50" s="30"/>
      <c r="ALF50" s="30"/>
      <c r="ALG50" s="30"/>
      <c r="ALH50" s="30"/>
      <c r="ALI50" s="30"/>
      <c r="ALJ50" s="30"/>
      <c r="ALK50" s="30"/>
      <c r="ALL50" s="30"/>
      <c r="ALM50" s="30"/>
      <c r="ALN50" s="30"/>
      <c r="ALO50" s="30"/>
      <c r="ALP50" s="30"/>
      <c r="ALQ50" s="30"/>
      <c r="ALR50" s="30"/>
      <c r="ALS50" s="30"/>
      <c r="ALT50" s="30"/>
      <c r="ALU50" s="30"/>
      <c r="ALV50" s="30"/>
      <c r="ALW50" s="30"/>
      <c r="ALX50" s="30"/>
      <c r="ALY50" s="30"/>
    </row>
    <row r="51" spans="1:1013" ht="108" customHeight="1">
      <c r="A51" s="27"/>
      <c r="B51" s="27"/>
      <c r="C51" s="27"/>
      <c r="D51" s="70" t="s">
        <v>20</v>
      </c>
      <c r="E51" s="71"/>
      <c r="F51" s="72"/>
      <c r="G51" s="73"/>
      <c r="H51" s="74"/>
      <c r="I51" s="75"/>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C51" s="30"/>
      <c r="BD51" s="30"/>
      <c r="BE51" s="30"/>
      <c r="BF51" s="30"/>
      <c r="BG51" s="30"/>
      <c r="BH51" s="30"/>
      <c r="BI51" s="30"/>
      <c r="BJ51" s="30"/>
      <c r="BK51" s="30"/>
      <c r="BL51" s="30"/>
      <c r="BM51" s="30"/>
      <c r="BN51" s="30"/>
      <c r="BO51" s="30"/>
      <c r="BP51" s="30"/>
      <c r="BQ51" s="30"/>
      <c r="BR51" s="30"/>
      <c r="BS51" s="30"/>
      <c r="BT51" s="30"/>
      <c r="BU51" s="30"/>
      <c r="BV51" s="30"/>
      <c r="BW51" s="30"/>
      <c r="BX51" s="30"/>
      <c r="BY51" s="30"/>
      <c r="BZ51" s="30"/>
      <c r="CA51" s="30"/>
      <c r="CB51" s="30"/>
      <c r="CC51" s="30"/>
      <c r="CD51" s="30"/>
      <c r="CE51" s="30"/>
      <c r="CF51" s="30"/>
      <c r="CG51" s="30"/>
      <c r="CH51" s="30"/>
      <c r="CI51" s="30"/>
      <c r="CJ51" s="30"/>
      <c r="CK51" s="30"/>
      <c r="CL51" s="30"/>
      <c r="CM51" s="30"/>
      <c r="CN51" s="30"/>
      <c r="CO51" s="30"/>
      <c r="CP51" s="30"/>
      <c r="CQ51" s="30"/>
      <c r="CR51" s="30"/>
      <c r="CS51" s="30"/>
      <c r="CT51" s="30"/>
      <c r="CU51" s="30"/>
      <c r="CV51" s="30"/>
      <c r="CW51" s="30"/>
      <c r="CX51" s="30"/>
      <c r="CY51" s="30"/>
      <c r="CZ51" s="30"/>
      <c r="DA51" s="30"/>
      <c r="DB51" s="30"/>
      <c r="DC51" s="30"/>
      <c r="DD51" s="30"/>
      <c r="DE51" s="30"/>
      <c r="DF51" s="30"/>
      <c r="DG51" s="30"/>
      <c r="DH51" s="30"/>
      <c r="DI51" s="30"/>
      <c r="DJ51" s="30"/>
      <c r="DK51" s="30"/>
      <c r="DL51" s="30"/>
      <c r="DM51" s="30"/>
      <c r="DN51" s="30"/>
      <c r="DO51" s="30"/>
      <c r="DP51" s="30"/>
      <c r="DQ51" s="30"/>
      <c r="DR51" s="30"/>
      <c r="DS51" s="30"/>
      <c r="DT51" s="30"/>
      <c r="DU51" s="30"/>
      <c r="DV51" s="30"/>
      <c r="DW51" s="30"/>
      <c r="DX51" s="30"/>
      <c r="DY51" s="30"/>
      <c r="DZ51" s="30"/>
      <c r="EA51" s="30"/>
      <c r="EB51" s="30"/>
      <c r="EC51" s="30"/>
      <c r="ED51" s="30"/>
      <c r="EE51" s="30"/>
      <c r="EF51" s="30"/>
      <c r="EG51" s="30"/>
      <c r="EH51" s="30"/>
      <c r="EI51" s="30"/>
      <c r="EJ51" s="30"/>
      <c r="EK51" s="30"/>
      <c r="EL51" s="30"/>
      <c r="EM51" s="30"/>
      <c r="EN51" s="30"/>
      <c r="EO51" s="30"/>
      <c r="EP51" s="30"/>
      <c r="EQ51" s="30"/>
      <c r="ER51" s="30"/>
      <c r="ES51" s="30"/>
      <c r="ET51" s="30"/>
      <c r="EU51" s="30"/>
      <c r="EV51" s="30"/>
      <c r="EW51" s="30"/>
      <c r="EX51" s="30"/>
      <c r="EY51" s="30"/>
      <c r="EZ51" s="30"/>
      <c r="FA51" s="30"/>
      <c r="FB51" s="30"/>
      <c r="FC51" s="30"/>
      <c r="FD51" s="30"/>
      <c r="FE51" s="30"/>
      <c r="FF51" s="30"/>
      <c r="FG51" s="30"/>
      <c r="FH51" s="30"/>
      <c r="FI51" s="30"/>
      <c r="FJ51" s="30"/>
      <c r="FK51" s="30"/>
      <c r="FL51" s="30"/>
      <c r="FM51" s="30"/>
      <c r="FN51" s="30"/>
      <c r="FO51" s="30"/>
      <c r="FP51" s="30"/>
      <c r="FQ51" s="30"/>
      <c r="FR51" s="30"/>
      <c r="FS51" s="30"/>
      <c r="FT51" s="30"/>
      <c r="FU51" s="30"/>
      <c r="FV51" s="30"/>
      <c r="FW51" s="30"/>
      <c r="FX51" s="30"/>
      <c r="FY51" s="30"/>
      <c r="FZ51" s="30"/>
      <c r="GA51" s="30"/>
      <c r="GB51" s="30"/>
      <c r="GC51" s="30"/>
      <c r="GD51" s="30"/>
      <c r="GE51" s="30"/>
      <c r="GF51" s="30"/>
      <c r="GG51" s="30"/>
      <c r="GH51" s="30"/>
      <c r="GI51" s="30"/>
      <c r="GJ51" s="30"/>
      <c r="GK51" s="30"/>
      <c r="GL51" s="30"/>
      <c r="GM51" s="30"/>
      <c r="GN51" s="30"/>
      <c r="GO51" s="30"/>
      <c r="GP51" s="30"/>
      <c r="GQ51" s="30"/>
      <c r="GR51" s="30"/>
      <c r="GS51" s="30"/>
      <c r="GT51" s="30"/>
      <c r="GU51" s="30"/>
      <c r="GV51" s="30"/>
      <c r="GW51" s="30"/>
      <c r="GX51" s="30"/>
      <c r="GY51" s="30"/>
      <c r="GZ51" s="30"/>
      <c r="HA51" s="30"/>
      <c r="HB51" s="30"/>
      <c r="HC51" s="30"/>
      <c r="HD51" s="30"/>
      <c r="HE51" s="30"/>
      <c r="HF51" s="30"/>
      <c r="HG51" s="30"/>
      <c r="HH51" s="30"/>
      <c r="HI51" s="30"/>
      <c r="HJ51" s="30"/>
      <c r="HK51" s="30"/>
      <c r="HL51" s="30"/>
      <c r="HM51" s="30"/>
      <c r="HN51" s="30"/>
      <c r="HO51" s="30"/>
      <c r="HP51" s="30"/>
      <c r="HQ51" s="30"/>
      <c r="HR51" s="30"/>
      <c r="HS51" s="30"/>
      <c r="HT51" s="30"/>
      <c r="HU51" s="30"/>
      <c r="HV51" s="30"/>
      <c r="HW51" s="30"/>
      <c r="HX51" s="30"/>
      <c r="HY51" s="30"/>
      <c r="HZ51" s="30"/>
      <c r="IA51" s="30"/>
      <c r="IB51" s="30"/>
      <c r="IC51" s="30"/>
      <c r="ID51" s="30"/>
      <c r="IE51" s="30"/>
      <c r="IF51" s="30"/>
      <c r="IG51" s="30"/>
      <c r="IH51" s="30"/>
      <c r="II51" s="30"/>
      <c r="IJ51" s="30"/>
      <c r="IK51" s="30"/>
      <c r="IL51" s="30"/>
      <c r="IM51" s="30"/>
      <c r="IN51" s="30"/>
      <c r="IO51" s="30"/>
      <c r="IP51" s="30"/>
      <c r="IQ51" s="30"/>
      <c r="IR51" s="30"/>
      <c r="IS51" s="30"/>
      <c r="IT51" s="30"/>
      <c r="IU51" s="30"/>
      <c r="IV51" s="30"/>
      <c r="IW51" s="30"/>
      <c r="IX51" s="30"/>
      <c r="IY51" s="30"/>
      <c r="IZ51" s="30"/>
      <c r="JA51" s="30"/>
      <c r="JB51" s="30"/>
      <c r="JC51" s="30"/>
      <c r="JD51" s="30"/>
      <c r="JE51" s="30"/>
      <c r="JF51" s="30"/>
      <c r="JG51" s="30"/>
      <c r="JH51" s="30"/>
      <c r="JI51" s="30"/>
      <c r="JJ51" s="30"/>
      <c r="JK51" s="30"/>
      <c r="JL51" s="30"/>
      <c r="JM51" s="30"/>
      <c r="JN51" s="30"/>
      <c r="JO51" s="30"/>
      <c r="JP51" s="30"/>
      <c r="JQ51" s="30"/>
      <c r="JR51" s="30"/>
      <c r="JS51" s="30"/>
      <c r="JT51" s="30"/>
      <c r="JU51" s="30"/>
      <c r="JV51" s="30"/>
      <c r="JW51" s="30"/>
      <c r="JX51" s="30"/>
      <c r="JY51" s="30"/>
      <c r="JZ51" s="30"/>
      <c r="KA51" s="30"/>
      <c r="KB51" s="30"/>
      <c r="KC51" s="30"/>
      <c r="KD51" s="30"/>
      <c r="KE51" s="30"/>
      <c r="KF51" s="30"/>
      <c r="KG51" s="30"/>
      <c r="KH51" s="30"/>
      <c r="KI51" s="30"/>
      <c r="KJ51" s="30"/>
      <c r="KK51" s="30"/>
      <c r="KL51" s="30"/>
      <c r="KM51" s="30"/>
      <c r="KN51" s="30"/>
      <c r="KO51" s="30"/>
      <c r="KP51" s="30"/>
      <c r="KQ51" s="30"/>
      <c r="KR51" s="30"/>
      <c r="KS51" s="30"/>
      <c r="KT51" s="30"/>
      <c r="KU51" s="30"/>
      <c r="KV51" s="30"/>
      <c r="KW51" s="30"/>
      <c r="KX51" s="30"/>
      <c r="KY51" s="30"/>
      <c r="KZ51" s="30"/>
      <c r="LA51" s="30"/>
      <c r="LB51" s="30"/>
      <c r="LC51" s="30"/>
      <c r="LD51" s="30"/>
      <c r="LE51" s="30"/>
      <c r="LF51" s="30"/>
      <c r="LG51" s="30"/>
      <c r="LH51" s="30"/>
      <c r="LI51" s="30"/>
      <c r="LJ51" s="30"/>
      <c r="LK51" s="30"/>
      <c r="LL51" s="30"/>
      <c r="LM51" s="30"/>
      <c r="LN51" s="30"/>
      <c r="LO51" s="30"/>
      <c r="LP51" s="30"/>
      <c r="LQ51" s="30"/>
      <c r="LR51" s="30"/>
      <c r="LS51" s="30"/>
      <c r="LT51" s="30"/>
      <c r="LU51" s="30"/>
      <c r="LV51" s="30"/>
      <c r="LW51" s="30"/>
      <c r="LX51" s="30"/>
      <c r="LY51" s="30"/>
      <c r="LZ51" s="30"/>
      <c r="MA51" s="30"/>
      <c r="MB51" s="30"/>
      <c r="MC51" s="30"/>
      <c r="MD51" s="30"/>
      <c r="ME51" s="30"/>
      <c r="MF51" s="30"/>
      <c r="MG51" s="30"/>
      <c r="MH51" s="30"/>
      <c r="MI51" s="30"/>
      <c r="MJ51" s="30"/>
      <c r="MK51" s="30"/>
      <c r="ML51" s="30"/>
      <c r="MM51" s="30"/>
      <c r="MN51" s="30"/>
      <c r="MO51" s="30"/>
      <c r="MP51" s="30"/>
      <c r="MQ51" s="30"/>
      <c r="MR51" s="30"/>
      <c r="MS51" s="30"/>
      <c r="MT51" s="30"/>
      <c r="MU51" s="30"/>
      <c r="MV51" s="30"/>
      <c r="MW51" s="30"/>
      <c r="MX51" s="30"/>
      <c r="MY51" s="30"/>
      <c r="MZ51" s="30"/>
      <c r="NA51" s="30"/>
      <c r="NB51" s="30"/>
      <c r="NC51" s="30"/>
      <c r="ND51" s="30"/>
      <c r="NE51" s="30"/>
      <c r="NF51" s="30"/>
      <c r="NG51" s="30"/>
      <c r="NH51" s="30"/>
      <c r="NI51" s="30"/>
      <c r="NJ51" s="30"/>
      <c r="NK51" s="30"/>
      <c r="NL51" s="30"/>
      <c r="NM51" s="30"/>
      <c r="NN51" s="30"/>
      <c r="NO51" s="30"/>
      <c r="NP51" s="30"/>
      <c r="NQ51" s="30"/>
      <c r="NR51" s="30"/>
      <c r="NS51" s="30"/>
      <c r="NT51" s="30"/>
      <c r="NU51" s="30"/>
      <c r="NV51" s="30"/>
      <c r="NW51" s="30"/>
      <c r="NX51" s="30"/>
      <c r="NY51" s="30"/>
      <c r="NZ51" s="30"/>
      <c r="OA51" s="30"/>
      <c r="OB51" s="30"/>
      <c r="OC51" s="30"/>
      <c r="OD51" s="30"/>
      <c r="OE51" s="30"/>
      <c r="OF51" s="30"/>
      <c r="OG51" s="30"/>
      <c r="OH51" s="30"/>
      <c r="OI51" s="30"/>
      <c r="OJ51" s="30"/>
      <c r="OK51" s="30"/>
      <c r="OL51" s="30"/>
      <c r="OM51" s="30"/>
      <c r="ON51" s="30"/>
      <c r="OO51" s="30"/>
      <c r="OP51" s="30"/>
      <c r="OQ51" s="30"/>
      <c r="OR51" s="30"/>
      <c r="OS51" s="30"/>
      <c r="OT51" s="30"/>
      <c r="OU51" s="30"/>
      <c r="OV51" s="30"/>
      <c r="OW51" s="30"/>
      <c r="OX51" s="30"/>
      <c r="OY51" s="30"/>
      <c r="OZ51" s="30"/>
      <c r="PA51" s="30"/>
      <c r="PB51" s="30"/>
      <c r="PC51" s="30"/>
      <c r="PD51" s="30"/>
      <c r="PE51" s="30"/>
      <c r="PF51" s="30"/>
      <c r="PG51" s="30"/>
      <c r="PH51" s="30"/>
      <c r="PI51" s="30"/>
      <c r="PJ51" s="30"/>
      <c r="PK51" s="30"/>
      <c r="PL51" s="30"/>
      <c r="PM51" s="30"/>
      <c r="PN51" s="30"/>
      <c r="PO51" s="30"/>
      <c r="PP51" s="30"/>
      <c r="PQ51" s="30"/>
      <c r="PR51" s="30"/>
      <c r="PS51" s="30"/>
      <c r="PT51" s="30"/>
      <c r="PU51" s="30"/>
      <c r="PV51" s="30"/>
      <c r="PW51" s="30"/>
      <c r="PX51" s="30"/>
      <c r="PY51" s="30"/>
      <c r="PZ51" s="30"/>
      <c r="QA51" s="30"/>
      <c r="QB51" s="30"/>
      <c r="QC51" s="30"/>
      <c r="QD51" s="30"/>
      <c r="QE51" s="30"/>
      <c r="QF51" s="30"/>
      <c r="QG51" s="30"/>
      <c r="QH51" s="30"/>
      <c r="QI51" s="30"/>
      <c r="QJ51" s="30"/>
      <c r="QK51" s="30"/>
      <c r="QL51" s="30"/>
      <c r="QM51" s="30"/>
      <c r="QN51" s="30"/>
      <c r="QO51" s="30"/>
      <c r="QP51" s="30"/>
      <c r="QQ51" s="30"/>
      <c r="QR51" s="30"/>
      <c r="QS51" s="30"/>
      <c r="QT51" s="30"/>
      <c r="QU51" s="30"/>
      <c r="QV51" s="30"/>
      <c r="QW51" s="30"/>
      <c r="QX51" s="30"/>
      <c r="QY51" s="30"/>
      <c r="QZ51" s="30"/>
      <c r="RA51" s="30"/>
      <c r="RB51" s="30"/>
      <c r="RC51" s="30"/>
      <c r="RD51" s="30"/>
      <c r="RE51" s="30"/>
      <c r="RF51" s="30"/>
      <c r="RG51" s="30"/>
      <c r="RH51" s="30"/>
      <c r="RI51" s="30"/>
      <c r="RJ51" s="30"/>
      <c r="RK51" s="30"/>
      <c r="RL51" s="30"/>
      <c r="RM51" s="30"/>
      <c r="RN51" s="30"/>
      <c r="RO51" s="30"/>
      <c r="RP51" s="30"/>
      <c r="RQ51" s="30"/>
      <c r="RR51" s="30"/>
      <c r="RS51" s="30"/>
      <c r="RT51" s="30"/>
      <c r="RU51" s="30"/>
      <c r="RV51" s="30"/>
      <c r="RW51" s="30"/>
      <c r="RX51" s="30"/>
      <c r="RY51" s="30"/>
      <c r="RZ51" s="30"/>
      <c r="SA51" s="30"/>
      <c r="SB51" s="30"/>
      <c r="SC51" s="30"/>
      <c r="SD51" s="30"/>
      <c r="SE51" s="30"/>
      <c r="SF51" s="30"/>
      <c r="SG51" s="30"/>
      <c r="SH51" s="30"/>
      <c r="SI51" s="30"/>
      <c r="SJ51" s="30"/>
      <c r="SK51" s="30"/>
      <c r="SL51" s="30"/>
      <c r="SM51" s="30"/>
      <c r="SN51" s="30"/>
      <c r="SO51" s="30"/>
      <c r="SP51" s="30"/>
      <c r="SQ51" s="30"/>
      <c r="SR51" s="30"/>
      <c r="SS51" s="30"/>
      <c r="ST51" s="30"/>
      <c r="SU51" s="30"/>
      <c r="SV51" s="30"/>
      <c r="SW51" s="30"/>
      <c r="SX51" s="30"/>
      <c r="SY51" s="30"/>
      <c r="SZ51" s="30"/>
      <c r="TA51" s="30"/>
      <c r="TB51" s="30"/>
      <c r="TC51" s="30"/>
      <c r="TD51" s="30"/>
      <c r="TE51" s="30"/>
      <c r="TF51" s="30"/>
      <c r="TG51" s="30"/>
      <c r="TH51" s="30"/>
      <c r="TI51" s="30"/>
      <c r="TJ51" s="30"/>
      <c r="TK51" s="30"/>
      <c r="TL51" s="30"/>
      <c r="TM51" s="30"/>
      <c r="TN51" s="30"/>
      <c r="TO51" s="30"/>
      <c r="TP51" s="30"/>
      <c r="TQ51" s="30"/>
      <c r="TR51" s="30"/>
      <c r="TS51" s="30"/>
      <c r="TT51" s="30"/>
      <c r="TU51" s="30"/>
      <c r="TV51" s="30"/>
      <c r="TW51" s="30"/>
      <c r="TX51" s="30"/>
      <c r="TY51" s="30"/>
      <c r="TZ51" s="30"/>
      <c r="UA51" s="30"/>
      <c r="UB51" s="30"/>
      <c r="UC51" s="30"/>
      <c r="UD51" s="30"/>
      <c r="UE51" s="30"/>
      <c r="UF51" s="30"/>
      <c r="UG51" s="30"/>
      <c r="UH51" s="30"/>
      <c r="UI51" s="30"/>
      <c r="UJ51" s="30"/>
      <c r="UK51" s="30"/>
      <c r="UL51" s="30"/>
      <c r="UM51" s="30"/>
      <c r="UN51" s="30"/>
      <c r="UO51" s="30"/>
      <c r="UP51" s="30"/>
      <c r="UQ51" s="30"/>
      <c r="UR51" s="30"/>
      <c r="US51" s="30"/>
      <c r="UT51" s="30"/>
      <c r="UU51" s="30"/>
      <c r="UV51" s="30"/>
      <c r="UW51" s="30"/>
      <c r="UX51" s="30"/>
      <c r="UY51" s="30"/>
      <c r="UZ51" s="30"/>
      <c r="VA51" s="30"/>
      <c r="VB51" s="30"/>
      <c r="VC51" s="30"/>
      <c r="VD51" s="30"/>
      <c r="VE51" s="30"/>
      <c r="VF51" s="30"/>
      <c r="VG51" s="30"/>
      <c r="VH51" s="30"/>
      <c r="VI51" s="30"/>
      <c r="VJ51" s="30"/>
      <c r="VK51" s="30"/>
      <c r="VL51" s="30"/>
      <c r="VM51" s="30"/>
      <c r="VN51" s="30"/>
      <c r="VO51" s="30"/>
      <c r="VP51" s="30"/>
      <c r="VQ51" s="30"/>
      <c r="VR51" s="30"/>
      <c r="VS51" s="30"/>
      <c r="VT51" s="30"/>
      <c r="VU51" s="30"/>
      <c r="VV51" s="30"/>
      <c r="VW51" s="30"/>
      <c r="VX51" s="30"/>
      <c r="VY51" s="30"/>
      <c r="VZ51" s="30"/>
      <c r="WA51" s="30"/>
      <c r="WB51" s="30"/>
      <c r="WC51" s="30"/>
      <c r="WD51" s="30"/>
      <c r="WE51" s="30"/>
      <c r="WF51" s="30"/>
      <c r="WG51" s="30"/>
      <c r="WH51" s="30"/>
      <c r="WI51" s="30"/>
      <c r="WJ51" s="30"/>
      <c r="WK51" s="30"/>
      <c r="WL51" s="30"/>
      <c r="WM51" s="30"/>
      <c r="WN51" s="30"/>
      <c r="WO51" s="30"/>
      <c r="WP51" s="30"/>
      <c r="WQ51" s="30"/>
      <c r="WR51" s="30"/>
      <c r="WS51" s="30"/>
      <c r="WT51" s="30"/>
      <c r="WU51" s="30"/>
      <c r="WV51" s="30"/>
      <c r="WW51" s="30"/>
      <c r="WX51" s="30"/>
      <c r="WY51" s="30"/>
      <c r="WZ51" s="30"/>
      <c r="XA51" s="30"/>
      <c r="XB51" s="30"/>
      <c r="XC51" s="30"/>
      <c r="XD51" s="30"/>
      <c r="XE51" s="30"/>
      <c r="XF51" s="30"/>
      <c r="XG51" s="30"/>
      <c r="XH51" s="30"/>
      <c r="XI51" s="30"/>
      <c r="XJ51" s="30"/>
      <c r="XK51" s="30"/>
      <c r="XL51" s="30"/>
      <c r="XM51" s="30"/>
      <c r="XN51" s="30"/>
      <c r="XO51" s="30"/>
      <c r="XP51" s="30"/>
      <c r="XQ51" s="30"/>
      <c r="XR51" s="30"/>
      <c r="XS51" s="30"/>
      <c r="XT51" s="30"/>
      <c r="XU51" s="30"/>
      <c r="XV51" s="30"/>
      <c r="XW51" s="30"/>
      <c r="XX51" s="30"/>
      <c r="XY51" s="30"/>
      <c r="XZ51" s="30"/>
      <c r="YA51" s="30"/>
      <c r="YB51" s="30"/>
      <c r="YC51" s="30"/>
      <c r="YD51" s="30"/>
      <c r="YE51" s="30"/>
      <c r="YF51" s="30"/>
      <c r="YG51" s="30"/>
      <c r="YH51" s="30"/>
      <c r="YI51" s="30"/>
      <c r="YJ51" s="30"/>
      <c r="YK51" s="30"/>
      <c r="YL51" s="30"/>
      <c r="YM51" s="30"/>
      <c r="YN51" s="30"/>
      <c r="YO51" s="30"/>
      <c r="YP51" s="30"/>
      <c r="YQ51" s="30"/>
      <c r="YR51" s="30"/>
      <c r="YS51" s="30"/>
      <c r="YT51" s="30"/>
      <c r="YU51" s="30"/>
      <c r="YV51" s="30"/>
      <c r="YW51" s="30"/>
      <c r="YX51" s="30"/>
      <c r="YY51" s="30"/>
      <c r="YZ51" s="30"/>
      <c r="ZA51" s="30"/>
      <c r="ZB51" s="30"/>
      <c r="ZC51" s="30"/>
      <c r="ZD51" s="30"/>
      <c r="ZE51" s="30"/>
      <c r="ZF51" s="30"/>
      <c r="ZG51" s="30"/>
      <c r="ZH51" s="30"/>
      <c r="ZI51" s="30"/>
      <c r="ZJ51" s="30"/>
      <c r="ZK51" s="30"/>
      <c r="ZL51" s="30"/>
      <c r="ZM51" s="30"/>
      <c r="ZN51" s="30"/>
      <c r="ZO51" s="30"/>
      <c r="ZP51" s="30"/>
      <c r="ZQ51" s="30"/>
      <c r="ZR51" s="30"/>
      <c r="ZS51" s="30"/>
      <c r="ZT51" s="30"/>
      <c r="ZU51" s="30"/>
      <c r="ZV51" s="30"/>
      <c r="ZW51" s="30"/>
      <c r="ZX51" s="30"/>
      <c r="ZY51" s="30"/>
      <c r="ZZ51" s="30"/>
      <c r="AAA51" s="30"/>
      <c r="AAB51" s="30"/>
      <c r="AAC51" s="30"/>
      <c r="AAD51" s="30"/>
      <c r="AAE51" s="30"/>
      <c r="AAF51" s="30"/>
      <c r="AAG51" s="30"/>
      <c r="AAH51" s="30"/>
      <c r="AAI51" s="30"/>
      <c r="AAJ51" s="30"/>
      <c r="AAK51" s="30"/>
      <c r="AAL51" s="30"/>
      <c r="AAM51" s="30"/>
      <c r="AAN51" s="30"/>
      <c r="AAO51" s="30"/>
      <c r="AAP51" s="30"/>
      <c r="AAQ51" s="30"/>
      <c r="AAR51" s="30"/>
      <c r="AAS51" s="30"/>
      <c r="AAT51" s="30"/>
      <c r="AAU51" s="30"/>
      <c r="AAV51" s="30"/>
      <c r="AAW51" s="30"/>
      <c r="AAX51" s="30"/>
      <c r="AAY51" s="30"/>
      <c r="AAZ51" s="30"/>
      <c r="ABA51" s="30"/>
      <c r="ABB51" s="30"/>
      <c r="ABC51" s="30"/>
      <c r="ABD51" s="30"/>
      <c r="ABE51" s="30"/>
      <c r="ABF51" s="30"/>
      <c r="ABG51" s="30"/>
      <c r="ABH51" s="30"/>
      <c r="ABI51" s="30"/>
      <c r="ABJ51" s="30"/>
      <c r="ABK51" s="30"/>
      <c r="ABL51" s="30"/>
      <c r="ABM51" s="30"/>
      <c r="ABN51" s="30"/>
      <c r="ABO51" s="30"/>
      <c r="ABP51" s="30"/>
      <c r="ABQ51" s="30"/>
      <c r="ABR51" s="30"/>
      <c r="ABS51" s="30"/>
      <c r="ABT51" s="30"/>
      <c r="ABU51" s="30"/>
      <c r="ABV51" s="30"/>
      <c r="ABW51" s="30"/>
      <c r="ABX51" s="30"/>
      <c r="ABY51" s="30"/>
      <c r="ABZ51" s="30"/>
      <c r="ACA51" s="30"/>
      <c r="ACB51" s="30"/>
      <c r="ACC51" s="30"/>
      <c r="ACD51" s="30"/>
      <c r="ACE51" s="30"/>
      <c r="ACF51" s="30"/>
      <c r="ACG51" s="30"/>
      <c r="ACH51" s="30"/>
      <c r="ACI51" s="30"/>
      <c r="ACJ51" s="30"/>
      <c r="ACK51" s="30"/>
      <c r="ACL51" s="30"/>
      <c r="ACM51" s="30"/>
      <c r="ACN51" s="30"/>
      <c r="ACO51" s="30"/>
      <c r="ACP51" s="30"/>
      <c r="ACQ51" s="30"/>
      <c r="ACR51" s="30"/>
      <c r="ACS51" s="30"/>
      <c r="ACT51" s="30"/>
      <c r="ACU51" s="30"/>
      <c r="ACV51" s="30"/>
      <c r="ACW51" s="30"/>
      <c r="ACX51" s="30"/>
      <c r="ACY51" s="30"/>
      <c r="ACZ51" s="30"/>
      <c r="ADA51" s="30"/>
      <c r="ADB51" s="30"/>
      <c r="ADC51" s="30"/>
      <c r="ADD51" s="30"/>
      <c r="ADE51" s="30"/>
      <c r="ADF51" s="30"/>
      <c r="ADG51" s="30"/>
      <c r="ADH51" s="30"/>
      <c r="ADI51" s="30"/>
      <c r="ADJ51" s="30"/>
      <c r="ADK51" s="30"/>
      <c r="ADL51" s="30"/>
      <c r="ADM51" s="30"/>
      <c r="ADN51" s="30"/>
      <c r="ADO51" s="30"/>
      <c r="ADP51" s="30"/>
      <c r="ADQ51" s="30"/>
      <c r="ADR51" s="30"/>
      <c r="ADS51" s="30"/>
      <c r="ADT51" s="30"/>
      <c r="ADU51" s="30"/>
      <c r="ADV51" s="30"/>
      <c r="ADW51" s="30"/>
      <c r="ADX51" s="30"/>
      <c r="ADY51" s="30"/>
      <c r="ADZ51" s="30"/>
      <c r="AEA51" s="30"/>
      <c r="AEB51" s="30"/>
      <c r="AEC51" s="30"/>
      <c r="AED51" s="30"/>
      <c r="AEE51" s="30"/>
      <c r="AEF51" s="30"/>
      <c r="AEG51" s="30"/>
      <c r="AEH51" s="30"/>
      <c r="AEI51" s="30"/>
      <c r="AEJ51" s="30"/>
      <c r="AEK51" s="30"/>
      <c r="AEL51" s="30"/>
      <c r="AEM51" s="30"/>
      <c r="AEN51" s="30"/>
      <c r="AEO51" s="30"/>
      <c r="AEP51" s="30"/>
      <c r="AEQ51" s="30"/>
      <c r="AER51" s="30"/>
      <c r="AES51" s="30"/>
      <c r="AET51" s="30"/>
      <c r="AEU51" s="30"/>
      <c r="AEV51" s="30"/>
      <c r="AEW51" s="30"/>
      <c r="AEX51" s="30"/>
      <c r="AEY51" s="30"/>
      <c r="AEZ51" s="30"/>
      <c r="AFA51" s="30"/>
      <c r="AFB51" s="30"/>
      <c r="AFC51" s="30"/>
      <c r="AFD51" s="30"/>
      <c r="AFE51" s="30"/>
      <c r="AFF51" s="30"/>
      <c r="AFG51" s="30"/>
      <c r="AFH51" s="30"/>
      <c r="AFI51" s="30"/>
      <c r="AFJ51" s="30"/>
      <c r="AFK51" s="30"/>
      <c r="AFL51" s="30"/>
      <c r="AFM51" s="30"/>
      <c r="AFN51" s="30"/>
      <c r="AFO51" s="30"/>
      <c r="AFP51" s="30"/>
      <c r="AFQ51" s="30"/>
      <c r="AFR51" s="30"/>
      <c r="AFS51" s="30"/>
      <c r="AFT51" s="30"/>
      <c r="AFU51" s="30"/>
      <c r="AFV51" s="30"/>
      <c r="AFW51" s="30"/>
      <c r="AFX51" s="30"/>
      <c r="AFY51" s="30"/>
      <c r="AFZ51" s="30"/>
      <c r="AGA51" s="30"/>
      <c r="AGB51" s="30"/>
      <c r="AGC51" s="30"/>
      <c r="AGD51" s="30"/>
      <c r="AGE51" s="30"/>
      <c r="AGF51" s="30"/>
      <c r="AGG51" s="30"/>
      <c r="AGH51" s="30"/>
      <c r="AGI51" s="30"/>
      <c r="AGJ51" s="30"/>
      <c r="AGK51" s="30"/>
      <c r="AGL51" s="30"/>
      <c r="AGM51" s="30"/>
      <c r="AGN51" s="30"/>
      <c r="AGO51" s="30"/>
      <c r="AGP51" s="30"/>
      <c r="AGQ51" s="30"/>
      <c r="AGR51" s="30"/>
      <c r="AGS51" s="30"/>
      <c r="AGT51" s="30"/>
      <c r="AGU51" s="30"/>
      <c r="AGV51" s="30"/>
      <c r="AGW51" s="30"/>
      <c r="AGX51" s="30"/>
      <c r="AGY51" s="30"/>
      <c r="AGZ51" s="30"/>
      <c r="AHA51" s="30"/>
      <c r="AHB51" s="30"/>
      <c r="AHC51" s="30"/>
      <c r="AHD51" s="30"/>
      <c r="AHE51" s="30"/>
      <c r="AHF51" s="30"/>
      <c r="AHG51" s="30"/>
      <c r="AHH51" s="30"/>
      <c r="AHI51" s="30"/>
      <c r="AHJ51" s="30"/>
      <c r="AHK51" s="30"/>
      <c r="AHL51" s="30"/>
      <c r="AHM51" s="30"/>
      <c r="AHN51" s="30"/>
      <c r="AHO51" s="30"/>
      <c r="AHP51" s="30"/>
      <c r="AHQ51" s="30"/>
      <c r="AHR51" s="30"/>
      <c r="AHS51" s="30"/>
      <c r="AHT51" s="30"/>
      <c r="AHU51" s="30"/>
      <c r="AHV51" s="30"/>
      <c r="AHW51" s="30"/>
      <c r="AHX51" s="30"/>
      <c r="AHY51" s="30"/>
      <c r="AHZ51" s="30"/>
      <c r="AIA51" s="30"/>
      <c r="AIB51" s="30"/>
      <c r="AIC51" s="30"/>
      <c r="AID51" s="30"/>
      <c r="AIE51" s="30"/>
      <c r="AIF51" s="30"/>
      <c r="AIG51" s="30"/>
      <c r="AIH51" s="30"/>
      <c r="AII51" s="30"/>
      <c r="AIJ51" s="30"/>
      <c r="AIK51" s="30"/>
      <c r="AIL51" s="30"/>
      <c r="AIM51" s="30"/>
      <c r="AIN51" s="30"/>
      <c r="AIO51" s="30"/>
      <c r="AIP51" s="30"/>
      <c r="AIQ51" s="30"/>
      <c r="AIR51" s="30"/>
      <c r="AIS51" s="30"/>
      <c r="AIT51" s="30"/>
      <c r="AIU51" s="30"/>
      <c r="AIV51" s="30"/>
      <c r="AIW51" s="30"/>
      <c r="AIX51" s="30"/>
      <c r="AIY51" s="30"/>
      <c r="AIZ51" s="30"/>
      <c r="AJA51" s="30"/>
      <c r="AJB51" s="30"/>
      <c r="AJC51" s="30"/>
      <c r="AJD51" s="30"/>
      <c r="AJE51" s="30"/>
      <c r="AJF51" s="30"/>
      <c r="AJG51" s="30"/>
      <c r="AJH51" s="30"/>
      <c r="AJI51" s="30"/>
      <c r="AJJ51" s="30"/>
      <c r="AJK51" s="30"/>
      <c r="AJL51" s="30"/>
      <c r="AJM51" s="30"/>
      <c r="AJN51" s="30"/>
      <c r="AJO51" s="30"/>
      <c r="AJP51" s="30"/>
      <c r="AJQ51" s="30"/>
      <c r="AJR51" s="30"/>
      <c r="AJS51" s="30"/>
      <c r="AJT51" s="30"/>
      <c r="AJU51" s="30"/>
      <c r="AJV51" s="30"/>
      <c r="AJW51" s="30"/>
      <c r="AJX51" s="30"/>
      <c r="AJY51" s="30"/>
      <c r="AJZ51" s="30"/>
      <c r="AKA51" s="30"/>
      <c r="AKB51" s="30"/>
      <c r="AKC51" s="30"/>
      <c r="AKD51" s="30"/>
      <c r="AKE51" s="30"/>
      <c r="AKF51" s="30"/>
      <c r="AKG51" s="30"/>
      <c r="AKH51" s="30"/>
      <c r="AKI51" s="30"/>
      <c r="AKJ51" s="30"/>
      <c r="AKK51" s="30"/>
      <c r="AKL51" s="30"/>
      <c r="AKM51" s="30"/>
      <c r="AKN51" s="30"/>
      <c r="AKO51" s="30"/>
      <c r="AKP51" s="30"/>
      <c r="AKQ51" s="30"/>
      <c r="AKR51" s="30"/>
      <c r="AKS51" s="30"/>
      <c r="AKT51" s="30"/>
      <c r="AKU51" s="30"/>
      <c r="AKV51" s="30"/>
      <c r="AKW51" s="30"/>
      <c r="AKX51" s="30"/>
      <c r="AKY51" s="30"/>
      <c r="AKZ51" s="30"/>
      <c r="ALA51" s="30"/>
      <c r="ALB51" s="30"/>
      <c r="ALC51" s="30"/>
      <c r="ALD51" s="30"/>
      <c r="ALE51" s="30"/>
      <c r="ALF51" s="30"/>
      <c r="ALG51" s="30"/>
      <c r="ALH51" s="30"/>
      <c r="ALI51" s="30"/>
      <c r="ALJ51" s="30"/>
      <c r="ALK51" s="30"/>
      <c r="ALL51" s="30"/>
      <c r="ALM51" s="30"/>
      <c r="ALN51" s="30"/>
      <c r="ALO51" s="30"/>
      <c r="ALP51" s="30"/>
      <c r="ALQ51" s="30"/>
      <c r="ALR51" s="30"/>
      <c r="ALS51" s="30"/>
      <c r="ALT51" s="30"/>
      <c r="ALU51" s="30"/>
      <c r="ALV51" s="30"/>
      <c r="ALW51" s="30"/>
      <c r="ALX51" s="30"/>
      <c r="ALY51" s="30"/>
    </row>
    <row r="52" spans="1:1013" ht="93" customHeight="1">
      <c r="A52" s="27"/>
      <c r="B52" s="27"/>
      <c r="C52" s="27"/>
      <c r="D52" s="70" t="s">
        <v>21</v>
      </c>
      <c r="E52" s="71"/>
      <c r="F52" s="72"/>
      <c r="G52" s="73"/>
      <c r="H52" s="74"/>
      <c r="I52" s="75"/>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c r="BD52" s="30"/>
      <c r="BE52" s="30"/>
      <c r="BF52" s="30"/>
      <c r="BG52" s="30"/>
      <c r="BH52" s="30"/>
      <c r="BI52" s="30"/>
      <c r="BJ52" s="30"/>
      <c r="BK52" s="30"/>
      <c r="BL52" s="30"/>
      <c r="BM52" s="30"/>
      <c r="BN52" s="30"/>
      <c r="BO52" s="30"/>
      <c r="BP52" s="30"/>
      <c r="BQ52" s="30"/>
      <c r="BR52" s="30"/>
      <c r="BS52" s="30"/>
      <c r="BT52" s="30"/>
      <c r="BU52" s="30"/>
      <c r="BV52" s="30"/>
      <c r="BW52" s="30"/>
      <c r="BX52" s="30"/>
      <c r="BY52" s="30"/>
      <c r="BZ52" s="30"/>
      <c r="CA52" s="30"/>
      <c r="CB52" s="30"/>
      <c r="CC52" s="30"/>
      <c r="CD52" s="30"/>
      <c r="CE52" s="30"/>
      <c r="CF52" s="30"/>
      <c r="CG52" s="30"/>
      <c r="CH52" s="30"/>
      <c r="CI52" s="30"/>
      <c r="CJ52" s="30"/>
      <c r="CK52" s="30"/>
      <c r="CL52" s="30"/>
      <c r="CM52" s="30"/>
      <c r="CN52" s="30"/>
      <c r="CO52" s="30"/>
      <c r="CP52" s="30"/>
      <c r="CQ52" s="30"/>
      <c r="CR52" s="30"/>
      <c r="CS52" s="30"/>
      <c r="CT52" s="30"/>
      <c r="CU52" s="30"/>
      <c r="CV52" s="30"/>
      <c r="CW52" s="30"/>
      <c r="CX52" s="30"/>
      <c r="CY52" s="30"/>
      <c r="CZ52" s="30"/>
      <c r="DA52" s="30"/>
      <c r="DB52" s="30"/>
      <c r="DC52" s="30"/>
      <c r="DD52" s="30"/>
      <c r="DE52" s="30"/>
      <c r="DF52" s="30"/>
      <c r="DG52" s="30"/>
      <c r="DH52" s="30"/>
      <c r="DI52" s="30"/>
      <c r="DJ52" s="30"/>
      <c r="DK52" s="30"/>
      <c r="DL52" s="30"/>
      <c r="DM52" s="30"/>
      <c r="DN52" s="30"/>
      <c r="DO52" s="30"/>
      <c r="DP52" s="30"/>
      <c r="DQ52" s="30"/>
      <c r="DR52" s="30"/>
      <c r="DS52" s="30"/>
      <c r="DT52" s="30"/>
      <c r="DU52" s="30"/>
      <c r="DV52" s="30"/>
      <c r="DW52" s="30"/>
      <c r="DX52" s="30"/>
      <c r="DY52" s="30"/>
      <c r="DZ52" s="30"/>
      <c r="EA52" s="30"/>
      <c r="EB52" s="30"/>
      <c r="EC52" s="30"/>
      <c r="ED52" s="30"/>
      <c r="EE52" s="30"/>
      <c r="EF52" s="30"/>
      <c r="EG52" s="30"/>
      <c r="EH52" s="30"/>
      <c r="EI52" s="30"/>
      <c r="EJ52" s="30"/>
      <c r="EK52" s="30"/>
      <c r="EL52" s="30"/>
      <c r="EM52" s="30"/>
      <c r="EN52" s="30"/>
      <c r="EO52" s="30"/>
      <c r="EP52" s="30"/>
      <c r="EQ52" s="30"/>
      <c r="ER52" s="30"/>
      <c r="ES52" s="30"/>
      <c r="ET52" s="30"/>
      <c r="EU52" s="30"/>
      <c r="EV52" s="30"/>
      <c r="EW52" s="30"/>
      <c r="EX52" s="30"/>
      <c r="EY52" s="30"/>
      <c r="EZ52" s="30"/>
      <c r="FA52" s="30"/>
      <c r="FB52" s="30"/>
      <c r="FC52" s="30"/>
      <c r="FD52" s="30"/>
      <c r="FE52" s="30"/>
      <c r="FF52" s="30"/>
      <c r="FG52" s="30"/>
      <c r="FH52" s="30"/>
      <c r="FI52" s="30"/>
      <c r="FJ52" s="30"/>
      <c r="FK52" s="30"/>
      <c r="FL52" s="30"/>
      <c r="FM52" s="30"/>
      <c r="FN52" s="30"/>
      <c r="FO52" s="30"/>
      <c r="FP52" s="30"/>
      <c r="FQ52" s="30"/>
      <c r="FR52" s="30"/>
      <c r="FS52" s="30"/>
      <c r="FT52" s="30"/>
      <c r="FU52" s="30"/>
      <c r="FV52" s="30"/>
      <c r="FW52" s="30"/>
      <c r="FX52" s="30"/>
      <c r="FY52" s="30"/>
      <c r="FZ52" s="30"/>
      <c r="GA52" s="30"/>
      <c r="GB52" s="30"/>
      <c r="GC52" s="30"/>
      <c r="GD52" s="30"/>
      <c r="GE52" s="30"/>
      <c r="GF52" s="30"/>
      <c r="GG52" s="30"/>
      <c r="GH52" s="30"/>
      <c r="GI52" s="30"/>
      <c r="GJ52" s="30"/>
      <c r="GK52" s="30"/>
      <c r="GL52" s="30"/>
      <c r="GM52" s="30"/>
      <c r="GN52" s="30"/>
      <c r="GO52" s="30"/>
      <c r="GP52" s="30"/>
      <c r="GQ52" s="30"/>
      <c r="GR52" s="30"/>
      <c r="GS52" s="30"/>
      <c r="GT52" s="30"/>
      <c r="GU52" s="30"/>
      <c r="GV52" s="30"/>
      <c r="GW52" s="30"/>
      <c r="GX52" s="30"/>
      <c r="GY52" s="30"/>
      <c r="GZ52" s="30"/>
      <c r="HA52" s="30"/>
      <c r="HB52" s="30"/>
      <c r="HC52" s="30"/>
      <c r="HD52" s="30"/>
      <c r="HE52" s="30"/>
      <c r="HF52" s="30"/>
      <c r="HG52" s="30"/>
      <c r="HH52" s="30"/>
      <c r="HI52" s="30"/>
      <c r="HJ52" s="30"/>
      <c r="HK52" s="30"/>
      <c r="HL52" s="30"/>
      <c r="HM52" s="30"/>
      <c r="HN52" s="30"/>
      <c r="HO52" s="30"/>
      <c r="HP52" s="30"/>
      <c r="HQ52" s="30"/>
      <c r="HR52" s="30"/>
      <c r="HS52" s="30"/>
      <c r="HT52" s="30"/>
      <c r="HU52" s="30"/>
      <c r="HV52" s="30"/>
      <c r="HW52" s="30"/>
      <c r="HX52" s="30"/>
      <c r="HY52" s="30"/>
      <c r="HZ52" s="30"/>
      <c r="IA52" s="30"/>
      <c r="IB52" s="30"/>
      <c r="IC52" s="30"/>
      <c r="ID52" s="30"/>
      <c r="IE52" s="30"/>
      <c r="IF52" s="30"/>
      <c r="IG52" s="30"/>
      <c r="IH52" s="30"/>
      <c r="II52" s="30"/>
      <c r="IJ52" s="30"/>
      <c r="IK52" s="30"/>
      <c r="IL52" s="30"/>
      <c r="IM52" s="30"/>
      <c r="IN52" s="30"/>
      <c r="IO52" s="30"/>
      <c r="IP52" s="30"/>
      <c r="IQ52" s="30"/>
      <c r="IR52" s="30"/>
      <c r="IS52" s="30"/>
      <c r="IT52" s="30"/>
      <c r="IU52" s="30"/>
      <c r="IV52" s="30"/>
      <c r="IW52" s="30"/>
      <c r="IX52" s="30"/>
      <c r="IY52" s="30"/>
      <c r="IZ52" s="30"/>
      <c r="JA52" s="30"/>
      <c r="JB52" s="30"/>
      <c r="JC52" s="30"/>
      <c r="JD52" s="30"/>
      <c r="JE52" s="30"/>
      <c r="JF52" s="30"/>
      <c r="JG52" s="30"/>
      <c r="JH52" s="30"/>
      <c r="JI52" s="30"/>
      <c r="JJ52" s="30"/>
      <c r="JK52" s="30"/>
      <c r="JL52" s="30"/>
      <c r="JM52" s="30"/>
      <c r="JN52" s="30"/>
      <c r="JO52" s="30"/>
      <c r="JP52" s="30"/>
      <c r="JQ52" s="30"/>
      <c r="JR52" s="30"/>
      <c r="JS52" s="30"/>
      <c r="JT52" s="30"/>
      <c r="JU52" s="30"/>
      <c r="JV52" s="30"/>
      <c r="JW52" s="30"/>
      <c r="JX52" s="30"/>
      <c r="JY52" s="30"/>
      <c r="JZ52" s="30"/>
      <c r="KA52" s="30"/>
      <c r="KB52" s="30"/>
      <c r="KC52" s="30"/>
      <c r="KD52" s="30"/>
      <c r="KE52" s="30"/>
      <c r="KF52" s="30"/>
      <c r="KG52" s="30"/>
      <c r="KH52" s="30"/>
      <c r="KI52" s="30"/>
      <c r="KJ52" s="30"/>
      <c r="KK52" s="30"/>
      <c r="KL52" s="30"/>
      <c r="KM52" s="30"/>
      <c r="KN52" s="30"/>
      <c r="KO52" s="30"/>
      <c r="KP52" s="30"/>
      <c r="KQ52" s="30"/>
      <c r="KR52" s="30"/>
      <c r="KS52" s="30"/>
      <c r="KT52" s="30"/>
      <c r="KU52" s="30"/>
      <c r="KV52" s="30"/>
      <c r="KW52" s="30"/>
      <c r="KX52" s="30"/>
      <c r="KY52" s="30"/>
      <c r="KZ52" s="30"/>
      <c r="LA52" s="30"/>
      <c r="LB52" s="30"/>
      <c r="LC52" s="30"/>
      <c r="LD52" s="30"/>
      <c r="LE52" s="30"/>
      <c r="LF52" s="30"/>
      <c r="LG52" s="30"/>
      <c r="LH52" s="30"/>
      <c r="LI52" s="30"/>
      <c r="LJ52" s="30"/>
      <c r="LK52" s="30"/>
      <c r="LL52" s="30"/>
      <c r="LM52" s="30"/>
      <c r="LN52" s="30"/>
      <c r="LO52" s="30"/>
      <c r="LP52" s="30"/>
      <c r="LQ52" s="30"/>
      <c r="LR52" s="30"/>
      <c r="LS52" s="30"/>
      <c r="LT52" s="30"/>
      <c r="LU52" s="30"/>
      <c r="LV52" s="30"/>
      <c r="LW52" s="30"/>
      <c r="LX52" s="30"/>
      <c r="LY52" s="30"/>
      <c r="LZ52" s="30"/>
      <c r="MA52" s="30"/>
      <c r="MB52" s="30"/>
      <c r="MC52" s="30"/>
      <c r="MD52" s="30"/>
      <c r="ME52" s="30"/>
      <c r="MF52" s="30"/>
      <c r="MG52" s="30"/>
      <c r="MH52" s="30"/>
      <c r="MI52" s="30"/>
      <c r="MJ52" s="30"/>
      <c r="MK52" s="30"/>
      <c r="ML52" s="30"/>
      <c r="MM52" s="30"/>
      <c r="MN52" s="30"/>
      <c r="MO52" s="30"/>
      <c r="MP52" s="30"/>
      <c r="MQ52" s="30"/>
      <c r="MR52" s="30"/>
      <c r="MS52" s="30"/>
      <c r="MT52" s="30"/>
      <c r="MU52" s="30"/>
      <c r="MV52" s="30"/>
      <c r="MW52" s="30"/>
      <c r="MX52" s="30"/>
      <c r="MY52" s="30"/>
      <c r="MZ52" s="30"/>
      <c r="NA52" s="30"/>
      <c r="NB52" s="30"/>
      <c r="NC52" s="30"/>
      <c r="ND52" s="30"/>
      <c r="NE52" s="30"/>
      <c r="NF52" s="30"/>
      <c r="NG52" s="30"/>
      <c r="NH52" s="30"/>
      <c r="NI52" s="30"/>
      <c r="NJ52" s="30"/>
      <c r="NK52" s="30"/>
      <c r="NL52" s="30"/>
      <c r="NM52" s="30"/>
      <c r="NN52" s="30"/>
      <c r="NO52" s="30"/>
      <c r="NP52" s="30"/>
      <c r="NQ52" s="30"/>
      <c r="NR52" s="30"/>
      <c r="NS52" s="30"/>
      <c r="NT52" s="30"/>
      <c r="NU52" s="30"/>
      <c r="NV52" s="30"/>
      <c r="NW52" s="30"/>
      <c r="NX52" s="30"/>
      <c r="NY52" s="30"/>
      <c r="NZ52" s="30"/>
      <c r="OA52" s="30"/>
      <c r="OB52" s="30"/>
      <c r="OC52" s="30"/>
      <c r="OD52" s="30"/>
      <c r="OE52" s="30"/>
      <c r="OF52" s="30"/>
      <c r="OG52" s="30"/>
      <c r="OH52" s="30"/>
      <c r="OI52" s="30"/>
      <c r="OJ52" s="30"/>
      <c r="OK52" s="30"/>
      <c r="OL52" s="30"/>
      <c r="OM52" s="30"/>
      <c r="ON52" s="30"/>
      <c r="OO52" s="30"/>
      <c r="OP52" s="30"/>
      <c r="OQ52" s="30"/>
      <c r="OR52" s="30"/>
      <c r="OS52" s="30"/>
      <c r="OT52" s="30"/>
      <c r="OU52" s="30"/>
      <c r="OV52" s="30"/>
      <c r="OW52" s="30"/>
      <c r="OX52" s="30"/>
      <c r="OY52" s="30"/>
      <c r="OZ52" s="30"/>
      <c r="PA52" s="30"/>
      <c r="PB52" s="30"/>
      <c r="PC52" s="30"/>
      <c r="PD52" s="30"/>
      <c r="PE52" s="30"/>
      <c r="PF52" s="30"/>
      <c r="PG52" s="30"/>
      <c r="PH52" s="30"/>
      <c r="PI52" s="30"/>
      <c r="PJ52" s="30"/>
      <c r="PK52" s="30"/>
      <c r="PL52" s="30"/>
      <c r="PM52" s="30"/>
      <c r="PN52" s="30"/>
      <c r="PO52" s="30"/>
      <c r="PP52" s="30"/>
      <c r="PQ52" s="30"/>
      <c r="PR52" s="30"/>
      <c r="PS52" s="30"/>
      <c r="PT52" s="30"/>
      <c r="PU52" s="30"/>
      <c r="PV52" s="30"/>
      <c r="PW52" s="30"/>
      <c r="PX52" s="30"/>
      <c r="PY52" s="30"/>
      <c r="PZ52" s="30"/>
      <c r="QA52" s="30"/>
      <c r="QB52" s="30"/>
      <c r="QC52" s="30"/>
      <c r="QD52" s="30"/>
      <c r="QE52" s="30"/>
      <c r="QF52" s="30"/>
      <c r="QG52" s="30"/>
      <c r="QH52" s="30"/>
      <c r="QI52" s="30"/>
      <c r="QJ52" s="30"/>
      <c r="QK52" s="30"/>
      <c r="QL52" s="30"/>
      <c r="QM52" s="30"/>
      <c r="QN52" s="30"/>
      <c r="QO52" s="30"/>
      <c r="QP52" s="30"/>
      <c r="QQ52" s="30"/>
      <c r="QR52" s="30"/>
      <c r="QS52" s="30"/>
      <c r="QT52" s="30"/>
      <c r="QU52" s="30"/>
      <c r="QV52" s="30"/>
      <c r="QW52" s="30"/>
      <c r="QX52" s="30"/>
      <c r="QY52" s="30"/>
      <c r="QZ52" s="30"/>
      <c r="RA52" s="30"/>
      <c r="RB52" s="30"/>
      <c r="RC52" s="30"/>
      <c r="RD52" s="30"/>
      <c r="RE52" s="30"/>
      <c r="RF52" s="30"/>
      <c r="RG52" s="30"/>
      <c r="RH52" s="30"/>
      <c r="RI52" s="30"/>
      <c r="RJ52" s="30"/>
      <c r="RK52" s="30"/>
      <c r="RL52" s="30"/>
      <c r="RM52" s="30"/>
      <c r="RN52" s="30"/>
      <c r="RO52" s="30"/>
      <c r="RP52" s="30"/>
      <c r="RQ52" s="30"/>
      <c r="RR52" s="30"/>
      <c r="RS52" s="30"/>
      <c r="RT52" s="30"/>
      <c r="RU52" s="30"/>
      <c r="RV52" s="30"/>
      <c r="RW52" s="30"/>
      <c r="RX52" s="30"/>
      <c r="RY52" s="30"/>
      <c r="RZ52" s="30"/>
      <c r="SA52" s="30"/>
      <c r="SB52" s="30"/>
      <c r="SC52" s="30"/>
      <c r="SD52" s="30"/>
      <c r="SE52" s="30"/>
      <c r="SF52" s="30"/>
      <c r="SG52" s="30"/>
      <c r="SH52" s="30"/>
      <c r="SI52" s="30"/>
      <c r="SJ52" s="30"/>
      <c r="SK52" s="30"/>
      <c r="SL52" s="30"/>
      <c r="SM52" s="30"/>
      <c r="SN52" s="30"/>
      <c r="SO52" s="30"/>
      <c r="SP52" s="30"/>
      <c r="SQ52" s="30"/>
      <c r="SR52" s="30"/>
      <c r="SS52" s="30"/>
      <c r="ST52" s="30"/>
      <c r="SU52" s="30"/>
      <c r="SV52" s="30"/>
      <c r="SW52" s="30"/>
      <c r="SX52" s="30"/>
      <c r="SY52" s="30"/>
      <c r="SZ52" s="30"/>
      <c r="TA52" s="30"/>
      <c r="TB52" s="30"/>
      <c r="TC52" s="30"/>
      <c r="TD52" s="30"/>
      <c r="TE52" s="30"/>
      <c r="TF52" s="30"/>
      <c r="TG52" s="30"/>
      <c r="TH52" s="30"/>
      <c r="TI52" s="30"/>
      <c r="TJ52" s="30"/>
      <c r="TK52" s="30"/>
      <c r="TL52" s="30"/>
      <c r="TM52" s="30"/>
      <c r="TN52" s="30"/>
      <c r="TO52" s="30"/>
      <c r="TP52" s="30"/>
      <c r="TQ52" s="30"/>
      <c r="TR52" s="30"/>
      <c r="TS52" s="30"/>
      <c r="TT52" s="30"/>
      <c r="TU52" s="30"/>
      <c r="TV52" s="30"/>
      <c r="TW52" s="30"/>
      <c r="TX52" s="30"/>
      <c r="TY52" s="30"/>
      <c r="TZ52" s="30"/>
      <c r="UA52" s="30"/>
      <c r="UB52" s="30"/>
      <c r="UC52" s="30"/>
      <c r="UD52" s="30"/>
      <c r="UE52" s="30"/>
      <c r="UF52" s="30"/>
      <c r="UG52" s="30"/>
      <c r="UH52" s="30"/>
      <c r="UI52" s="30"/>
      <c r="UJ52" s="30"/>
      <c r="UK52" s="30"/>
      <c r="UL52" s="30"/>
      <c r="UM52" s="30"/>
      <c r="UN52" s="30"/>
      <c r="UO52" s="30"/>
      <c r="UP52" s="30"/>
      <c r="UQ52" s="30"/>
      <c r="UR52" s="30"/>
      <c r="US52" s="30"/>
      <c r="UT52" s="30"/>
      <c r="UU52" s="30"/>
      <c r="UV52" s="30"/>
      <c r="UW52" s="30"/>
      <c r="UX52" s="30"/>
      <c r="UY52" s="30"/>
      <c r="UZ52" s="30"/>
      <c r="VA52" s="30"/>
      <c r="VB52" s="30"/>
      <c r="VC52" s="30"/>
      <c r="VD52" s="30"/>
      <c r="VE52" s="30"/>
      <c r="VF52" s="30"/>
      <c r="VG52" s="30"/>
      <c r="VH52" s="30"/>
      <c r="VI52" s="30"/>
      <c r="VJ52" s="30"/>
      <c r="VK52" s="30"/>
      <c r="VL52" s="30"/>
      <c r="VM52" s="30"/>
      <c r="VN52" s="30"/>
      <c r="VO52" s="30"/>
      <c r="VP52" s="30"/>
      <c r="VQ52" s="30"/>
      <c r="VR52" s="30"/>
      <c r="VS52" s="30"/>
      <c r="VT52" s="30"/>
      <c r="VU52" s="30"/>
      <c r="VV52" s="30"/>
      <c r="VW52" s="30"/>
      <c r="VX52" s="30"/>
      <c r="VY52" s="30"/>
      <c r="VZ52" s="30"/>
      <c r="WA52" s="30"/>
      <c r="WB52" s="30"/>
      <c r="WC52" s="30"/>
      <c r="WD52" s="30"/>
      <c r="WE52" s="30"/>
      <c r="WF52" s="30"/>
      <c r="WG52" s="30"/>
      <c r="WH52" s="30"/>
      <c r="WI52" s="30"/>
      <c r="WJ52" s="30"/>
      <c r="WK52" s="30"/>
      <c r="WL52" s="30"/>
      <c r="WM52" s="30"/>
      <c r="WN52" s="30"/>
      <c r="WO52" s="30"/>
      <c r="WP52" s="30"/>
      <c r="WQ52" s="30"/>
      <c r="WR52" s="30"/>
      <c r="WS52" s="30"/>
      <c r="WT52" s="30"/>
      <c r="WU52" s="30"/>
      <c r="WV52" s="30"/>
      <c r="WW52" s="30"/>
      <c r="WX52" s="30"/>
      <c r="WY52" s="30"/>
      <c r="WZ52" s="30"/>
      <c r="XA52" s="30"/>
      <c r="XB52" s="30"/>
      <c r="XC52" s="30"/>
      <c r="XD52" s="30"/>
      <c r="XE52" s="30"/>
      <c r="XF52" s="30"/>
      <c r="XG52" s="30"/>
      <c r="XH52" s="30"/>
      <c r="XI52" s="30"/>
      <c r="XJ52" s="30"/>
      <c r="XK52" s="30"/>
      <c r="XL52" s="30"/>
      <c r="XM52" s="30"/>
      <c r="XN52" s="30"/>
      <c r="XO52" s="30"/>
      <c r="XP52" s="30"/>
      <c r="XQ52" s="30"/>
      <c r="XR52" s="30"/>
      <c r="XS52" s="30"/>
      <c r="XT52" s="30"/>
      <c r="XU52" s="30"/>
      <c r="XV52" s="30"/>
      <c r="XW52" s="30"/>
      <c r="XX52" s="30"/>
      <c r="XY52" s="30"/>
      <c r="XZ52" s="30"/>
      <c r="YA52" s="30"/>
      <c r="YB52" s="30"/>
      <c r="YC52" s="30"/>
      <c r="YD52" s="30"/>
      <c r="YE52" s="30"/>
      <c r="YF52" s="30"/>
      <c r="YG52" s="30"/>
      <c r="YH52" s="30"/>
      <c r="YI52" s="30"/>
      <c r="YJ52" s="30"/>
      <c r="YK52" s="30"/>
      <c r="YL52" s="30"/>
      <c r="YM52" s="30"/>
      <c r="YN52" s="30"/>
      <c r="YO52" s="30"/>
      <c r="YP52" s="30"/>
      <c r="YQ52" s="30"/>
      <c r="YR52" s="30"/>
      <c r="YS52" s="30"/>
      <c r="YT52" s="30"/>
      <c r="YU52" s="30"/>
      <c r="YV52" s="30"/>
      <c r="YW52" s="30"/>
      <c r="YX52" s="30"/>
      <c r="YY52" s="30"/>
      <c r="YZ52" s="30"/>
      <c r="ZA52" s="30"/>
      <c r="ZB52" s="30"/>
      <c r="ZC52" s="30"/>
      <c r="ZD52" s="30"/>
      <c r="ZE52" s="30"/>
      <c r="ZF52" s="30"/>
      <c r="ZG52" s="30"/>
      <c r="ZH52" s="30"/>
      <c r="ZI52" s="30"/>
      <c r="ZJ52" s="30"/>
      <c r="ZK52" s="30"/>
      <c r="ZL52" s="30"/>
      <c r="ZM52" s="30"/>
      <c r="ZN52" s="30"/>
      <c r="ZO52" s="30"/>
      <c r="ZP52" s="30"/>
      <c r="ZQ52" s="30"/>
      <c r="ZR52" s="30"/>
      <c r="ZS52" s="30"/>
      <c r="ZT52" s="30"/>
      <c r="ZU52" s="30"/>
      <c r="ZV52" s="30"/>
      <c r="ZW52" s="30"/>
      <c r="ZX52" s="30"/>
      <c r="ZY52" s="30"/>
      <c r="ZZ52" s="30"/>
      <c r="AAA52" s="30"/>
      <c r="AAB52" s="30"/>
      <c r="AAC52" s="30"/>
      <c r="AAD52" s="30"/>
      <c r="AAE52" s="30"/>
      <c r="AAF52" s="30"/>
      <c r="AAG52" s="30"/>
      <c r="AAH52" s="30"/>
      <c r="AAI52" s="30"/>
      <c r="AAJ52" s="30"/>
      <c r="AAK52" s="30"/>
      <c r="AAL52" s="30"/>
      <c r="AAM52" s="30"/>
      <c r="AAN52" s="30"/>
      <c r="AAO52" s="30"/>
      <c r="AAP52" s="30"/>
      <c r="AAQ52" s="30"/>
      <c r="AAR52" s="30"/>
      <c r="AAS52" s="30"/>
      <c r="AAT52" s="30"/>
      <c r="AAU52" s="30"/>
      <c r="AAV52" s="30"/>
      <c r="AAW52" s="30"/>
      <c r="AAX52" s="30"/>
      <c r="AAY52" s="30"/>
      <c r="AAZ52" s="30"/>
      <c r="ABA52" s="30"/>
      <c r="ABB52" s="30"/>
      <c r="ABC52" s="30"/>
      <c r="ABD52" s="30"/>
      <c r="ABE52" s="30"/>
      <c r="ABF52" s="30"/>
      <c r="ABG52" s="30"/>
      <c r="ABH52" s="30"/>
      <c r="ABI52" s="30"/>
      <c r="ABJ52" s="30"/>
      <c r="ABK52" s="30"/>
      <c r="ABL52" s="30"/>
      <c r="ABM52" s="30"/>
      <c r="ABN52" s="30"/>
      <c r="ABO52" s="30"/>
      <c r="ABP52" s="30"/>
      <c r="ABQ52" s="30"/>
      <c r="ABR52" s="30"/>
      <c r="ABS52" s="30"/>
      <c r="ABT52" s="30"/>
      <c r="ABU52" s="30"/>
      <c r="ABV52" s="30"/>
      <c r="ABW52" s="30"/>
      <c r="ABX52" s="30"/>
      <c r="ABY52" s="30"/>
      <c r="ABZ52" s="30"/>
      <c r="ACA52" s="30"/>
      <c r="ACB52" s="30"/>
      <c r="ACC52" s="30"/>
      <c r="ACD52" s="30"/>
      <c r="ACE52" s="30"/>
      <c r="ACF52" s="30"/>
      <c r="ACG52" s="30"/>
      <c r="ACH52" s="30"/>
      <c r="ACI52" s="30"/>
      <c r="ACJ52" s="30"/>
      <c r="ACK52" s="30"/>
      <c r="ACL52" s="30"/>
      <c r="ACM52" s="30"/>
      <c r="ACN52" s="30"/>
      <c r="ACO52" s="30"/>
      <c r="ACP52" s="30"/>
      <c r="ACQ52" s="30"/>
      <c r="ACR52" s="30"/>
      <c r="ACS52" s="30"/>
      <c r="ACT52" s="30"/>
      <c r="ACU52" s="30"/>
      <c r="ACV52" s="30"/>
      <c r="ACW52" s="30"/>
      <c r="ACX52" s="30"/>
      <c r="ACY52" s="30"/>
      <c r="ACZ52" s="30"/>
      <c r="ADA52" s="30"/>
      <c r="ADB52" s="30"/>
      <c r="ADC52" s="30"/>
      <c r="ADD52" s="30"/>
      <c r="ADE52" s="30"/>
      <c r="ADF52" s="30"/>
      <c r="ADG52" s="30"/>
      <c r="ADH52" s="30"/>
      <c r="ADI52" s="30"/>
      <c r="ADJ52" s="30"/>
      <c r="ADK52" s="30"/>
      <c r="ADL52" s="30"/>
      <c r="ADM52" s="30"/>
      <c r="ADN52" s="30"/>
      <c r="ADO52" s="30"/>
      <c r="ADP52" s="30"/>
      <c r="ADQ52" s="30"/>
      <c r="ADR52" s="30"/>
      <c r="ADS52" s="30"/>
      <c r="ADT52" s="30"/>
      <c r="ADU52" s="30"/>
      <c r="ADV52" s="30"/>
      <c r="ADW52" s="30"/>
      <c r="ADX52" s="30"/>
      <c r="ADY52" s="30"/>
      <c r="ADZ52" s="30"/>
      <c r="AEA52" s="30"/>
      <c r="AEB52" s="30"/>
      <c r="AEC52" s="30"/>
      <c r="AED52" s="30"/>
      <c r="AEE52" s="30"/>
      <c r="AEF52" s="30"/>
      <c r="AEG52" s="30"/>
      <c r="AEH52" s="30"/>
      <c r="AEI52" s="30"/>
      <c r="AEJ52" s="30"/>
      <c r="AEK52" s="30"/>
      <c r="AEL52" s="30"/>
      <c r="AEM52" s="30"/>
      <c r="AEN52" s="30"/>
      <c r="AEO52" s="30"/>
      <c r="AEP52" s="30"/>
      <c r="AEQ52" s="30"/>
      <c r="AER52" s="30"/>
      <c r="AES52" s="30"/>
      <c r="AET52" s="30"/>
      <c r="AEU52" s="30"/>
      <c r="AEV52" s="30"/>
      <c r="AEW52" s="30"/>
      <c r="AEX52" s="30"/>
      <c r="AEY52" s="30"/>
      <c r="AEZ52" s="30"/>
      <c r="AFA52" s="30"/>
      <c r="AFB52" s="30"/>
      <c r="AFC52" s="30"/>
      <c r="AFD52" s="30"/>
      <c r="AFE52" s="30"/>
      <c r="AFF52" s="30"/>
      <c r="AFG52" s="30"/>
      <c r="AFH52" s="30"/>
      <c r="AFI52" s="30"/>
      <c r="AFJ52" s="30"/>
      <c r="AFK52" s="30"/>
      <c r="AFL52" s="30"/>
      <c r="AFM52" s="30"/>
      <c r="AFN52" s="30"/>
      <c r="AFO52" s="30"/>
      <c r="AFP52" s="30"/>
      <c r="AFQ52" s="30"/>
      <c r="AFR52" s="30"/>
      <c r="AFS52" s="30"/>
      <c r="AFT52" s="30"/>
      <c r="AFU52" s="30"/>
      <c r="AFV52" s="30"/>
      <c r="AFW52" s="30"/>
      <c r="AFX52" s="30"/>
      <c r="AFY52" s="30"/>
      <c r="AFZ52" s="30"/>
      <c r="AGA52" s="30"/>
      <c r="AGB52" s="30"/>
      <c r="AGC52" s="30"/>
      <c r="AGD52" s="30"/>
      <c r="AGE52" s="30"/>
      <c r="AGF52" s="30"/>
      <c r="AGG52" s="30"/>
      <c r="AGH52" s="30"/>
      <c r="AGI52" s="30"/>
      <c r="AGJ52" s="30"/>
      <c r="AGK52" s="30"/>
      <c r="AGL52" s="30"/>
      <c r="AGM52" s="30"/>
      <c r="AGN52" s="30"/>
      <c r="AGO52" s="30"/>
      <c r="AGP52" s="30"/>
      <c r="AGQ52" s="30"/>
      <c r="AGR52" s="30"/>
      <c r="AGS52" s="30"/>
      <c r="AGT52" s="30"/>
      <c r="AGU52" s="30"/>
      <c r="AGV52" s="30"/>
      <c r="AGW52" s="30"/>
      <c r="AGX52" s="30"/>
      <c r="AGY52" s="30"/>
      <c r="AGZ52" s="30"/>
      <c r="AHA52" s="30"/>
      <c r="AHB52" s="30"/>
      <c r="AHC52" s="30"/>
      <c r="AHD52" s="30"/>
      <c r="AHE52" s="30"/>
      <c r="AHF52" s="30"/>
      <c r="AHG52" s="30"/>
      <c r="AHH52" s="30"/>
      <c r="AHI52" s="30"/>
      <c r="AHJ52" s="30"/>
      <c r="AHK52" s="30"/>
      <c r="AHL52" s="30"/>
      <c r="AHM52" s="30"/>
      <c r="AHN52" s="30"/>
      <c r="AHO52" s="30"/>
      <c r="AHP52" s="30"/>
      <c r="AHQ52" s="30"/>
      <c r="AHR52" s="30"/>
      <c r="AHS52" s="30"/>
      <c r="AHT52" s="30"/>
      <c r="AHU52" s="30"/>
      <c r="AHV52" s="30"/>
      <c r="AHW52" s="30"/>
      <c r="AHX52" s="30"/>
      <c r="AHY52" s="30"/>
      <c r="AHZ52" s="30"/>
      <c r="AIA52" s="30"/>
      <c r="AIB52" s="30"/>
      <c r="AIC52" s="30"/>
      <c r="AID52" s="30"/>
      <c r="AIE52" s="30"/>
      <c r="AIF52" s="30"/>
      <c r="AIG52" s="30"/>
      <c r="AIH52" s="30"/>
      <c r="AII52" s="30"/>
      <c r="AIJ52" s="30"/>
      <c r="AIK52" s="30"/>
      <c r="AIL52" s="30"/>
      <c r="AIM52" s="30"/>
      <c r="AIN52" s="30"/>
      <c r="AIO52" s="30"/>
      <c r="AIP52" s="30"/>
      <c r="AIQ52" s="30"/>
      <c r="AIR52" s="30"/>
      <c r="AIS52" s="30"/>
      <c r="AIT52" s="30"/>
      <c r="AIU52" s="30"/>
      <c r="AIV52" s="30"/>
      <c r="AIW52" s="30"/>
      <c r="AIX52" s="30"/>
      <c r="AIY52" s="30"/>
      <c r="AIZ52" s="30"/>
      <c r="AJA52" s="30"/>
      <c r="AJB52" s="30"/>
      <c r="AJC52" s="30"/>
      <c r="AJD52" s="30"/>
      <c r="AJE52" s="30"/>
      <c r="AJF52" s="30"/>
      <c r="AJG52" s="30"/>
      <c r="AJH52" s="30"/>
      <c r="AJI52" s="30"/>
      <c r="AJJ52" s="30"/>
      <c r="AJK52" s="30"/>
      <c r="AJL52" s="30"/>
      <c r="AJM52" s="30"/>
      <c r="AJN52" s="30"/>
      <c r="AJO52" s="30"/>
      <c r="AJP52" s="30"/>
      <c r="AJQ52" s="30"/>
      <c r="AJR52" s="30"/>
      <c r="AJS52" s="30"/>
      <c r="AJT52" s="30"/>
      <c r="AJU52" s="30"/>
      <c r="AJV52" s="30"/>
      <c r="AJW52" s="30"/>
      <c r="AJX52" s="30"/>
      <c r="AJY52" s="30"/>
      <c r="AJZ52" s="30"/>
      <c r="AKA52" s="30"/>
      <c r="AKB52" s="30"/>
      <c r="AKC52" s="30"/>
      <c r="AKD52" s="30"/>
      <c r="AKE52" s="30"/>
      <c r="AKF52" s="30"/>
      <c r="AKG52" s="30"/>
      <c r="AKH52" s="30"/>
      <c r="AKI52" s="30"/>
      <c r="AKJ52" s="30"/>
      <c r="AKK52" s="30"/>
      <c r="AKL52" s="30"/>
      <c r="AKM52" s="30"/>
      <c r="AKN52" s="30"/>
      <c r="AKO52" s="30"/>
      <c r="AKP52" s="30"/>
      <c r="AKQ52" s="30"/>
      <c r="AKR52" s="30"/>
      <c r="AKS52" s="30"/>
      <c r="AKT52" s="30"/>
      <c r="AKU52" s="30"/>
      <c r="AKV52" s="30"/>
      <c r="AKW52" s="30"/>
      <c r="AKX52" s="30"/>
      <c r="AKY52" s="30"/>
      <c r="AKZ52" s="30"/>
      <c r="ALA52" s="30"/>
      <c r="ALB52" s="30"/>
      <c r="ALC52" s="30"/>
      <c r="ALD52" s="30"/>
      <c r="ALE52" s="30"/>
      <c r="ALF52" s="30"/>
      <c r="ALG52" s="30"/>
      <c r="ALH52" s="30"/>
      <c r="ALI52" s="30"/>
      <c r="ALJ52" s="30"/>
      <c r="ALK52" s="30"/>
      <c r="ALL52" s="30"/>
      <c r="ALM52" s="30"/>
      <c r="ALN52" s="30"/>
      <c r="ALO52" s="30"/>
      <c r="ALP52" s="30"/>
      <c r="ALQ52" s="30"/>
      <c r="ALR52" s="30"/>
      <c r="ALS52" s="30"/>
      <c r="ALT52" s="30"/>
      <c r="ALU52" s="30"/>
      <c r="ALV52" s="30"/>
      <c r="ALW52" s="30"/>
      <c r="ALX52" s="30"/>
      <c r="ALY52" s="30"/>
    </row>
    <row r="53" spans="1:1013" ht="138" customHeight="1">
      <c r="A53" s="27"/>
      <c r="B53" s="27"/>
      <c r="C53" s="27"/>
      <c r="D53" s="70" t="s">
        <v>22</v>
      </c>
      <c r="E53" s="71"/>
      <c r="F53" s="72"/>
      <c r="G53" s="73"/>
      <c r="H53" s="74"/>
      <c r="I53" s="75"/>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c r="BE53" s="30"/>
      <c r="BF53" s="30"/>
      <c r="BG53" s="30"/>
      <c r="BH53" s="30"/>
      <c r="BI53" s="30"/>
      <c r="BJ53" s="30"/>
      <c r="BK53" s="30"/>
      <c r="BL53" s="30"/>
      <c r="BM53" s="30"/>
      <c r="BN53" s="30"/>
      <c r="BO53" s="30"/>
      <c r="BP53" s="30"/>
      <c r="BQ53" s="30"/>
      <c r="BR53" s="30"/>
      <c r="BS53" s="30"/>
      <c r="BT53" s="30"/>
      <c r="BU53" s="30"/>
      <c r="BV53" s="30"/>
      <c r="BW53" s="30"/>
      <c r="BX53" s="30"/>
      <c r="BY53" s="30"/>
      <c r="BZ53" s="30"/>
      <c r="CA53" s="30"/>
      <c r="CB53" s="30"/>
      <c r="CC53" s="30"/>
      <c r="CD53" s="30"/>
      <c r="CE53" s="30"/>
      <c r="CF53" s="30"/>
      <c r="CG53" s="30"/>
      <c r="CH53" s="30"/>
      <c r="CI53" s="30"/>
      <c r="CJ53" s="30"/>
      <c r="CK53" s="30"/>
      <c r="CL53" s="30"/>
      <c r="CM53" s="30"/>
      <c r="CN53" s="30"/>
      <c r="CO53" s="30"/>
      <c r="CP53" s="30"/>
      <c r="CQ53" s="30"/>
      <c r="CR53" s="30"/>
      <c r="CS53" s="30"/>
      <c r="CT53" s="30"/>
      <c r="CU53" s="30"/>
      <c r="CV53" s="30"/>
      <c r="CW53" s="30"/>
      <c r="CX53" s="30"/>
      <c r="CY53" s="30"/>
      <c r="CZ53" s="30"/>
      <c r="DA53" s="30"/>
      <c r="DB53" s="30"/>
      <c r="DC53" s="30"/>
      <c r="DD53" s="30"/>
      <c r="DE53" s="30"/>
      <c r="DF53" s="30"/>
      <c r="DG53" s="30"/>
      <c r="DH53" s="30"/>
      <c r="DI53" s="30"/>
      <c r="DJ53" s="30"/>
      <c r="DK53" s="30"/>
      <c r="DL53" s="30"/>
      <c r="DM53" s="30"/>
      <c r="DN53" s="30"/>
      <c r="DO53" s="30"/>
      <c r="DP53" s="30"/>
      <c r="DQ53" s="30"/>
      <c r="DR53" s="30"/>
      <c r="DS53" s="30"/>
      <c r="DT53" s="30"/>
      <c r="DU53" s="30"/>
      <c r="DV53" s="30"/>
      <c r="DW53" s="30"/>
      <c r="DX53" s="30"/>
      <c r="DY53" s="30"/>
      <c r="DZ53" s="30"/>
      <c r="EA53" s="30"/>
      <c r="EB53" s="30"/>
      <c r="EC53" s="30"/>
      <c r="ED53" s="30"/>
      <c r="EE53" s="30"/>
      <c r="EF53" s="30"/>
      <c r="EG53" s="30"/>
      <c r="EH53" s="30"/>
      <c r="EI53" s="30"/>
      <c r="EJ53" s="30"/>
      <c r="EK53" s="30"/>
      <c r="EL53" s="30"/>
      <c r="EM53" s="30"/>
      <c r="EN53" s="30"/>
      <c r="EO53" s="30"/>
      <c r="EP53" s="30"/>
      <c r="EQ53" s="30"/>
      <c r="ER53" s="30"/>
      <c r="ES53" s="30"/>
      <c r="ET53" s="30"/>
      <c r="EU53" s="30"/>
      <c r="EV53" s="30"/>
      <c r="EW53" s="30"/>
      <c r="EX53" s="30"/>
      <c r="EY53" s="30"/>
      <c r="EZ53" s="30"/>
      <c r="FA53" s="30"/>
      <c r="FB53" s="30"/>
      <c r="FC53" s="30"/>
      <c r="FD53" s="30"/>
      <c r="FE53" s="30"/>
      <c r="FF53" s="30"/>
      <c r="FG53" s="30"/>
      <c r="FH53" s="30"/>
      <c r="FI53" s="30"/>
      <c r="FJ53" s="30"/>
      <c r="FK53" s="30"/>
      <c r="FL53" s="30"/>
      <c r="FM53" s="30"/>
      <c r="FN53" s="30"/>
      <c r="FO53" s="30"/>
      <c r="FP53" s="30"/>
      <c r="FQ53" s="30"/>
      <c r="FR53" s="30"/>
      <c r="FS53" s="30"/>
      <c r="FT53" s="30"/>
      <c r="FU53" s="30"/>
      <c r="FV53" s="30"/>
      <c r="FW53" s="30"/>
      <c r="FX53" s="30"/>
      <c r="FY53" s="30"/>
      <c r="FZ53" s="30"/>
      <c r="GA53" s="30"/>
      <c r="GB53" s="30"/>
      <c r="GC53" s="30"/>
      <c r="GD53" s="30"/>
      <c r="GE53" s="30"/>
      <c r="GF53" s="30"/>
      <c r="GG53" s="30"/>
      <c r="GH53" s="30"/>
      <c r="GI53" s="30"/>
      <c r="GJ53" s="30"/>
      <c r="GK53" s="30"/>
      <c r="GL53" s="30"/>
      <c r="GM53" s="30"/>
      <c r="GN53" s="30"/>
      <c r="GO53" s="30"/>
      <c r="GP53" s="30"/>
      <c r="GQ53" s="30"/>
      <c r="GR53" s="30"/>
      <c r="GS53" s="30"/>
      <c r="GT53" s="30"/>
      <c r="GU53" s="30"/>
      <c r="GV53" s="30"/>
      <c r="GW53" s="30"/>
      <c r="GX53" s="30"/>
      <c r="GY53" s="30"/>
      <c r="GZ53" s="30"/>
      <c r="HA53" s="30"/>
      <c r="HB53" s="30"/>
      <c r="HC53" s="30"/>
      <c r="HD53" s="30"/>
      <c r="HE53" s="30"/>
      <c r="HF53" s="30"/>
      <c r="HG53" s="30"/>
      <c r="HH53" s="30"/>
      <c r="HI53" s="30"/>
      <c r="HJ53" s="30"/>
      <c r="HK53" s="30"/>
      <c r="HL53" s="30"/>
      <c r="HM53" s="30"/>
      <c r="HN53" s="30"/>
      <c r="HO53" s="30"/>
      <c r="HP53" s="30"/>
      <c r="HQ53" s="30"/>
      <c r="HR53" s="30"/>
      <c r="HS53" s="30"/>
      <c r="HT53" s="30"/>
      <c r="HU53" s="30"/>
      <c r="HV53" s="30"/>
      <c r="HW53" s="30"/>
      <c r="HX53" s="30"/>
      <c r="HY53" s="30"/>
      <c r="HZ53" s="30"/>
      <c r="IA53" s="30"/>
      <c r="IB53" s="30"/>
      <c r="IC53" s="30"/>
      <c r="ID53" s="30"/>
      <c r="IE53" s="30"/>
      <c r="IF53" s="30"/>
      <c r="IG53" s="30"/>
      <c r="IH53" s="30"/>
      <c r="II53" s="30"/>
      <c r="IJ53" s="30"/>
      <c r="IK53" s="30"/>
      <c r="IL53" s="30"/>
      <c r="IM53" s="30"/>
      <c r="IN53" s="30"/>
      <c r="IO53" s="30"/>
      <c r="IP53" s="30"/>
      <c r="IQ53" s="30"/>
      <c r="IR53" s="30"/>
      <c r="IS53" s="30"/>
      <c r="IT53" s="30"/>
      <c r="IU53" s="30"/>
      <c r="IV53" s="30"/>
      <c r="IW53" s="30"/>
      <c r="IX53" s="30"/>
      <c r="IY53" s="30"/>
      <c r="IZ53" s="30"/>
      <c r="JA53" s="30"/>
      <c r="JB53" s="30"/>
      <c r="JC53" s="30"/>
      <c r="JD53" s="30"/>
      <c r="JE53" s="30"/>
      <c r="JF53" s="30"/>
      <c r="JG53" s="30"/>
      <c r="JH53" s="30"/>
      <c r="JI53" s="30"/>
      <c r="JJ53" s="30"/>
      <c r="JK53" s="30"/>
      <c r="JL53" s="30"/>
      <c r="JM53" s="30"/>
      <c r="JN53" s="30"/>
      <c r="JO53" s="30"/>
      <c r="JP53" s="30"/>
      <c r="JQ53" s="30"/>
      <c r="JR53" s="30"/>
      <c r="JS53" s="30"/>
      <c r="JT53" s="30"/>
      <c r="JU53" s="30"/>
      <c r="JV53" s="30"/>
      <c r="JW53" s="30"/>
      <c r="JX53" s="30"/>
      <c r="JY53" s="30"/>
      <c r="JZ53" s="30"/>
      <c r="KA53" s="30"/>
      <c r="KB53" s="30"/>
      <c r="KC53" s="30"/>
      <c r="KD53" s="30"/>
      <c r="KE53" s="30"/>
      <c r="KF53" s="30"/>
      <c r="KG53" s="30"/>
      <c r="KH53" s="30"/>
      <c r="KI53" s="30"/>
      <c r="KJ53" s="30"/>
      <c r="KK53" s="30"/>
      <c r="KL53" s="30"/>
      <c r="KM53" s="30"/>
      <c r="KN53" s="30"/>
      <c r="KO53" s="30"/>
      <c r="KP53" s="30"/>
      <c r="KQ53" s="30"/>
      <c r="KR53" s="30"/>
      <c r="KS53" s="30"/>
      <c r="KT53" s="30"/>
      <c r="KU53" s="30"/>
      <c r="KV53" s="30"/>
      <c r="KW53" s="30"/>
      <c r="KX53" s="30"/>
      <c r="KY53" s="30"/>
      <c r="KZ53" s="30"/>
      <c r="LA53" s="30"/>
      <c r="LB53" s="30"/>
      <c r="LC53" s="30"/>
      <c r="LD53" s="30"/>
      <c r="LE53" s="30"/>
      <c r="LF53" s="30"/>
      <c r="LG53" s="30"/>
      <c r="LH53" s="30"/>
      <c r="LI53" s="30"/>
      <c r="LJ53" s="30"/>
      <c r="LK53" s="30"/>
      <c r="LL53" s="30"/>
      <c r="LM53" s="30"/>
      <c r="LN53" s="30"/>
      <c r="LO53" s="30"/>
      <c r="LP53" s="30"/>
      <c r="LQ53" s="30"/>
      <c r="LR53" s="30"/>
      <c r="LS53" s="30"/>
      <c r="LT53" s="30"/>
      <c r="LU53" s="30"/>
      <c r="LV53" s="30"/>
      <c r="LW53" s="30"/>
      <c r="LX53" s="30"/>
      <c r="LY53" s="30"/>
      <c r="LZ53" s="30"/>
      <c r="MA53" s="30"/>
      <c r="MB53" s="30"/>
      <c r="MC53" s="30"/>
      <c r="MD53" s="30"/>
      <c r="ME53" s="30"/>
      <c r="MF53" s="30"/>
      <c r="MG53" s="30"/>
      <c r="MH53" s="30"/>
      <c r="MI53" s="30"/>
      <c r="MJ53" s="30"/>
      <c r="MK53" s="30"/>
      <c r="ML53" s="30"/>
      <c r="MM53" s="30"/>
      <c r="MN53" s="30"/>
      <c r="MO53" s="30"/>
      <c r="MP53" s="30"/>
      <c r="MQ53" s="30"/>
      <c r="MR53" s="30"/>
      <c r="MS53" s="30"/>
      <c r="MT53" s="30"/>
      <c r="MU53" s="30"/>
      <c r="MV53" s="30"/>
      <c r="MW53" s="30"/>
      <c r="MX53" s="30"/>
      <c r="MY53" s="30"/>
      <c r="MZ53" s="30"/>
      <c r="NA53" s="30"/>
      <c r="NB53" s="30"/>
      <c r="NC53" s="30"/>
      <c r="ND53" s="30"/>
      <c r="NE53" s="30"/>
      <c r="NF53" s="30"/>
      <c r="NG53" s="30"/>
      <c r="NH53" s="30"/>
      <c r="NI53" s="30"/>
      <c r="NJ53" s="30"/>
      <c r="NK53" s="30"/>
      <c r="NL53" s="30"/>
      <c r="NM53" s="30"/>
      <c r="NN53" s="30"/>
      <c r="NO53" s="30"/>
      <c r="NP53" s="30"/>
      <c r="NQ53" s="30"/>
      <c r="NR53" s="30"/>
      <c r="NS53" s="30"/>
      <c r="NT53" s="30"/>
      <c r="NU53" s="30"/>
      <c r="NV53" s="30"/>
      <c r="NW53" s="30"/>
      <c r="NX53" s="30"/>
      <c r="NY53" s="30"/>
      <c r="NZ53" s="30"/>
      <c r="OA53" s="30"/>
      <c r="OB53" s="30"/>
      <c r="OC53" s="30"/>
      <c r="OD53" s="30"/>
      <c r="OE53" s="30"/>
      <c r="OF53" s="30"/>
      <c r="OG53" s="30"/>
      <c r="OH53" s="30"/>
      <c r="OI53" s="30"/>
      <c r="OJ53" s="30"/>
      <c r="OK53" s="30"/>
      <c r="OL53" s="30"/>
      <c r="OM53" s="30"/>
      <c r="ON53" s="30"/>
      <c r="OO53" s="30"/>
      <c r="OP53" s="30"/>
      <c r="OQ53" s="30"/>
      <c r="OR53" s="30"/>
      <c r="OS53" s="30"/>
      <c r="OT53" s="30"/>
      <c r="OU53" s="30"/>
      <c r="OV53" s="30"/>
      <c r="OW53" s="30"/>
      <c r="OX53" s="30"/>
      <c r="OY53" s="30"/>
      <c r="OZ53" s="30"/>
      <c r="PA53" s="30"/>
      <c r="PB53" s="30"/>
      <c r="PC53" s="30"/>
      <c r="PD53" s="30"/>
      <c r="PE53" s="30"/>
      <c r="PF53" s="30"/>
      <c r="PG53" s="30"/>
      <c r="PH53" s="30"/>
      <c r="PI53" s="30"/>
      <c r="PJ53" s="30"/>
      <c r="PK53" s="30"/>
      <c r="PL53" s="30"/>
      <c r="PM53" s="30"/>
      <c r="PN53" s="30"/>
      <c r="PO53" s="30"/>
      <c r="PP53" s="30"/>
      <c r="PQ53" s="30"/>
      <c r="PR53" s="30"/>
      <c r="PS53" s="30"/>
      <c r="PT53" s="30"/>
      <c r="PU53" s="30"/>
      <c r="PV53" s="30"/>
      <c r="PW53" s="30"/>
      <c r="PX53" s="30"/>
      <c r="PY53" s="30"/>
      <c r="PZ53" s="30"/>
      <c r="QA53" s="30"/>
      <c r="QB53" s="30"/>
      <c r="QC53" s="30"/>
      <c r="QD53" s="30"/>
      <c r="QE53" s="30"/>
      <c r="QF53" s="30"/>
      <c r="QG53" s="30"/>
      <c r="QH53" s="30"/>
      <c r="QI53" s="30"/>
      <c r="QJ53" s="30"/>
      <c r="QK53" s="30"/>
      <c r="QL53" s="30"/>
      <c r="QM53" s="30"/>
      <c r="QN53" s="30"/>
      <c r="QO53" s="30"/>
      <c r="QP53" s="30"/>
      <c r="QQ53" s="30"/>
      <c r="QR53" s="30"/>
      <c r="QS53" s="30"/>
      <c r="QT53" s="30"/>
      <c r="QU53" s="30"/>
      <c r="QV53" s="30"/>
      <c r="QW53" s="30"/>
      <c r="QX53" s="30"/>
      <c r="QY53" s="30"/>
      <c r="QZ53" s="30"/>
      <c r="RA53" s="30"/>
      <c r="RB53" s="30"/>
      <c r="RC53" s="30"/>
      <c r="RD53" s="30"/>
      <c r="RE53" s="30"/>
      <c r="RF53" s="30"/>
      <c r="RG53" s="30"/>
      <c r="RH53" s="30"/>
      <c r="RI53" s="30"/>
      <c r="RJ53" s="30"/>
      <c r="RK53" s="30"/>
      <c r="RL53" s="30"/>
      <c r="RM53" s="30"/>
      <c r="RN53" s="30"/>
      <c r="RO53" s="30"/>
      <c r="RP53" s="30"/>
      <c r="RQ53" s="30"/>
      <c r="RR53" s="30"/>
      <c r="RS53" s="30"/>
      <c r="RT53" s="30"/>
      <c r="RU53" s="30"/>
      <c r="RV53" s="30"/>
      <c r="RW53" s="30"/>
      <c r="RX53" s="30"/>
      <c r="RY53" s="30"/>
      <c r="RZ53" s="30"/>
      <c r="SA53" s="30"/>
      <c r="SB53" s="30"/>
      <c r="SC53" s="30"/>
      <c r="SD53" s="30"/>
      <c r="SE53" s="30"/>
      <c r="SF53" s="30"/>
      <c r="SG53" s="30"/>
      <c r="SH53" s="30"/>
      <c r="SI53" s="30"/>
      <c r="SJ53" s="30"/>
      <c r="SK53" s="30"/>
      <c r="SL53" s="30"/>
      <c r="SM53" s="30"/>
      <c r="SN53" s="30"/>
      <c r="SO53" s="30"/>
      <c r="SP53" s="30"/>
      <c r="SQ53" s="30"/>
      <c r="SR53" s="30"/>
      <c r="SS53" s="30"/>
      <c r="ST53" s="30"/>
      <c r="SU53" s="30"/>
      <c r="SV53" s="30"/>
      <c r="SW53" s="30"/>
      <c r="SX53" s="30"/>
      <c r="SY53" s="30"/>
      <c r="SZ53" s="30"/>
      <c r="TA53" s="30"/>
      <c r="TB53" s="30"/>
      <c r="TC53" s="30"/>
      <c r="TD53" s="30"/>
      <c r="TE53" s="30"/>
      <c r="TF53" s="30"/>
      <c r="TG53" s="30"/>
      <c r="TH53" s="30"/>
      <c r="TI53" s="30"/>
      <c r="TJ53" s="30"/>
      <c r="TK53" s="30"/>
      <c r="TL53" s="30"/>
      <c r="TM53" s="30"/>
      <c r="TN53" s="30"/>
      <c r="TO53" s="30"/>
      <c r="TP53" s="30"/>
      <c r="TQ53" s="30"/>
      <c r="TR53" s="30"/>
      <c r="TS53" s="30"/>
      <c r="TT53" s="30"/>
      <c r="TU53" s="30"/>
      <c r="TV53" s="30"/>
      <c r="TW53" s="30"/>
      <c r="TX53" s="30"/>
      <c r="TY53" s="30"/>
      <c r="TZ53" s="30"/>
      <c r="UA53" s="30"/>
      <c r="UB53" s="30"/>
      <c r="UC53" s="30"/>
      <c r="UD53" s="30"/>
      <c r="UE53" s="30"/>
      <c r="UF53" s="30"/>
      <c r="UG53" s="30"/>
      <c r="UH53" s="30"/>
      <c r="UI53" s="30"/>
      <c r="UJ53" s="30"/>
      <c r="UK53" s="30"/>
      <c r="UL53" s="30"/>
      <c r="UM53" s="30"/>
      <c r="UN53" s="30"/>
      <c r="UO53" s="30"/>
      <c r="UP53" s="30"/>
      <c r="UQ53" s="30"/>
      <c r="UR53" s="30"/>
      <c r="US53" s="30"/>
      <c r="UT53" s="30"/>
      <c r="UU53" s="30"/>
      <c r="UV53" s="30"/>
      <c r="UW53" s="30"/>
      <c r="UX53" s="30"/>
      <c r="UY53" s="30"/>
      <c r="UZ53" s="30"/>
      <c r="VA53" s="30"/>
      <c r="VB53" s="30"/>
      <c r="VC53" s="30"/>
      <c r="VD53" s="30"/>
      <c r="VE53" s="30"/>
      <c r="VF53" s="30"/>
      <c r="VG53" s="30"/>
      <c r="VH53" s="30"/>
      <c r="VI53" s="30"/>
      <c r="VJ53" s="30"/>
      <c r="VK53" s="30"/>
      <c r="VL53" s="30"/>
      <c r="VM53" s="30"/>
      <c r="VN53" s="30"/>
      <c r="VO53" s="30"/>
      <c r="VP53" s="30"/>
      <c r="VQ53" s="30"/>
      <c r="VR53" s="30"/>
      <c r="VS53" s="30"/>
      <c r="VT53" s="30"/>
      <c r="VU53" s="30"/>
      <c r="VV53" s="30"/>
      <c r="VW53" s="30"/>
      <c r="VX53" s="30"/>
      <c r="VY53" s="30"/>
      <c r="VZ53" s="30"/>
      <c r="WA53" s="30"/>
      <c r="WB53" s="30"/>
      <c r="WC53" s="30"/>
      <c r="WD53" s="30"/>
      <c r="WE53" s="30"/>
      <c r="WF53" s="30"/>
      <c r="WG53" s="30"/>
      <c r="WH53" s="30"/>
      <c r="WI53" s="30"/>
      <c r="WJ53" s="30"/>
      <c r="WK53" s="30"/>
      <c r="WL53" s="30"/>
      <c r="WM53" s="30"/>
      <c r="WN53" s="30"/>
      <c r="WO53" s="30"/>
      <c r="WP53" s="30"/>
      <c r="WQ53" s="30"/>
      <c r="WR53" s="30"/>
      <c r="WS53" s="30"/>
      <c r="WT53" s="30"/>
      <c r="WU53" s="30"/>
      <c r="WV53" s="30"/>
      <c r="WW53" s="30"/>
      <c r="WX53" s="30"/>
      <c r="WY53" s="30"/>
      <c r="WZ53" s="30"/>
      <c r="XA53" s="30"/>
      <c r="XB53" s="30"/>
      <c r="XC53" s="30"/>
      <c r="XD53" s="30"/>
      <c r="XE53" s="30"/>
      <c r="XF53" s="30"/>
      <c r="XG53" s="30"/>
      <c r="XH53" s="30"/>
      <c r="XI53" s="30"/>
      <c r="XJ53" s="30"/>
      <c r="XK53" s="30"/>
      <c r="XL53" s="30"/>
      <c r="XM53" s="30"/>
      <c r="XN53" s="30"/>
      <c r="XO53" s="30"/>
      <c r="XP53" s="30"/>
      <c r="XQ53" s="30"/>
      <c r="XR53" s="30"/>
      <c r="XS53" s="30"/>
      <c r="XT53" s="30"/>
      <c r="XU53" s="30"/>
      <c r="XV53" s="30"/>
      <c r="XW53" s="30"/>
      <c r="XX53" s="30"/>
      <c r="XY53" s="30"/>
      <c r="XZ53" s="30"/>
      <c r="YA53" s="30"/>
      <c r="YB53" s="30"/>
      <c r="YC53" s="30"/>
      <c r="YD53" s="30"/>
      <c r="YE53" s="30"/>
      <c r="YF53" s="30"/>
      <c r="YG53" s="30"/>
      <c r="YH53" s="30"/>
      <c r="YI53" s="30"/>
      <c r="YJ53" s="30"/>
      <c r="YK53" s="30"/>
      <c r="YL53" s="30"/>
      <c r="YM53" s="30"/>
      <c r="YN53" s="30"/>
      <c r="YO53" s="30"/>
      <c r="YP53" s="30"/>
      <c r="YQ53" s="30"/>
      <c r="YR53" s="30"/>
      <c r="YS53" s="30"/>
      <c r="YT53" s="30"/>
      <c r="YU53" s="30"/>
      <c r="YV53" s="30"/>
      <c r="YW53" s="30"/>
      <c r="YX53" s="30"/>
      <c r="YY53" s="30"/>
      <c r="YZ53" s="30"/>
      <c r="ZA53" s="30"/>
      <c r="ZB53" s="30"/>
      <c r="ZC53" s="30"/>
      <c r="ZD53" s="30"/>
      <c r="ZE53" s="30"/>
      <c r="ZF53" s="30"/>
      <c r="ZG53" s="30"/>
      <c r="ZH53" s="30"/>
      <c r="ZI53" s="30"/>
      <c r="ZJ53" s="30"/>
      <c r="ZK53" s="30"/>
      <c r="ZL53" s="30"/>
      <c r="ZM53" s="30"/>
      <c r="ZN53" s="30"/>
      <c r="ZO53" s="30"/>
      <c r="ZP53" s="30"/>
      <c r="ZQ53" s="30"/>
      <c r="ZR53" s="30"/>
      <c r="ZS53" s="30"/>
      <c r="ZT53" s="30"/>
      <c r="ZU53" s="30"/>
      <c r="ZV53" s="30"/>
      <c r="ZW53" s="30"/>
      <c r="ZX53" s="30"/>
      <c r="ZY53" s="30"/>
      <c r="ZZ53" s="30"/>
      <c r="AAA53" s="30"/>
      <c r="AAB53" s="30"/>
      <c r="AAC53" s="30"/>
      <c r="AAD53" s="30"/>
      <c r="AAE53" s="30"/>
      <c r="AAF53" s="30"/>
      <c r="AAG53" s="30"/>
      <c r="AAH53" s="30"/>
      <c r="AAI53" s="30"/>
      <c r="AAJ53" s="30"/>
      <c r="AAK53" s="30"/>
      <c r="AAL53" s="30"/>
      <c r="AAM53" s="30"/>
      <c r="AAN53" s="30"/>
      <c r="AAO53" s="30"/>
      <c r="AAP53" s="30"/>
      <c r="AAQ53" s="30"/>
      <c r="AAR53" s="30"/>
      <c r="AAS53" s="30"/>
      <c r="AAT53" s="30"/>
      <c r="AAU53" s="30"/>
      <c r="AAV53" s="30"/>
      <c r="AAW53" s="30"/>
      <c r="AAX53" s="30"/>
      <c r="AAY53" s="30"/>
      <c r="AAZ53" s="30"/>
      <c r="ABA53" s="30"/>
      <c r="ABB53" s="30"/>
      <c r="ABC53" s="30"/>
      <c r="ABD53" s="30"/>
      <c r="ABE53" s="30"/>
      <c r="ABF53" s="30"/>
      <c r="ABG53" s="30"/>
      <c r="ABH53" s="30"/>
      <c r="ABI53" s="30"/>
      <c r="ABJ53" s="30"/>
      <c r="ABK53" s="30"/>
      <c r="ABL53" s="30"/>
      <c r="ABM53" s="30"/>
      <c r="ABN53" s="30"/>
      <c r="ABO53" s="30"/>
      <c r="ABP53" s="30"/>
      <c r="ABQ53" s="30"/>
      <c r="ABR53" s="30"/>
      <c r="ABS53" s="30"/>
      <c r="ABT53" s="30"/>
      <c r="ABU53" s="30"/>
      <c r="ABV53" s="30"/>
      <c r="ABW53" s="30"/>
      <c r="ABX53" s="30"/>
      <c r="ABY53" s="30"/>
      <c r="ABZ53" s="30"/>
      <c r="ACA53" s="30"/>
      <c r="ACB53" s="30"/>
      <c r="ACC53" s="30"/>
      <c r="ACD53" s="30"/>
      <c r="ACE53" s="30"/>
      <c r="ACF53" s="30"/>
      <c r="ACG53" s="30"/>
      <c r="ACH53" s="30"/>
      <c r="ACI53" s="30"/>
      <c r="ACJ53" s="30"/>
      <c r="ACK53" s="30"/>
      <c r="ACL53" s="30"/>
      <c r="ACM53" s="30"/>
      <c r="ACN53" s="30"/>
      <c r="ACO53" s="30"/>
      <c r="ACP53" s="30"/>
      <c r="ACQ53" s="30"/>
      <c r="ACR53" s="30"/>
      <c r="ACS53" s="30"/>
      <c r="ACT53" s="30"/>
      <c r="ACU53" s="30"/>
      <c r="ACV53" s="30"/>
      <c r="ACW53" s="30"/>
      <c r="ACX53" s="30"/>
      <c r="ACY53" s="30"/>
      <c r="ACZ53" s="30"/>
      <c r="ADA53" s="30"/>
      <c r="ADB53" s="30"/>
      <c r="ADC53" s="30"/>
      <c r="ADD53" s="30"/>
      <c r="ADE53" s="30"/>
      <c r="ADF53" s="30"/>
      <c r="ADG53" s="30"/>
      <c r="ADH53" s="30"/>
      <c r="ADI53" s="30"/>
      <c r="ADJ53" s="30"/>
      <c r="ADK53" s="30"/>
      <c r="ADL53" s="30"/>
      <c r="ADM53" s="30"/>
      <c r="ADN53" s="30"/>
      <c r="ADO53" s="30"/>
      <c r="ADP53" s="30"/>
      <c r="ADQ53" s="30"/>
      <c r="ADR53" s="30"/>
      <c r="ADS53" s="30"/>
      <c r="ADT53" s="30"/>
      <c r="ADU53" s="30"/>
      <c r="ADV53" s="30"/>
      <c r="ADW53" s="30"/>
      <c r="ADX53" s="30"/>
      <c r="ADY53" s="30"/>
      <c r="ADZ53" s="30"/>
      <c r="AEA53" s="30"/>
      <c r="AEB53" s="30"/>
      <c r="AEC53" s="30"/>
      <c r="AED53" s="30"/>
      <c r="AEE53" s="30"/>
      <c r="AEF53" s="30"/>
      <c r="AEG53" s="30"/>
      <c r="AEH53" s="30"/>
      <c r="AEI53" s="30"/>
      <c r="AEJ53" s="30"/>
      <c r="AEK53" s="30"/>
      <c r="AEL53" s="30"/>
      <c r="AEM53" s="30"/>
      <c r="AEN53" s="30"/>
      <c r="AEO53" s="30"/>
      <c r="AEP53" s="30"/>
      <c r="AEQ53" s="30"/>
      <c r="AER53" s="30"/>
      <c r="AES53" s="30"/>
      <c r="AET53" s="30"/>
      <c r="AEU53" s="30"/>
      <c r="AEV53" s="30"/>
      <c r="AEW53" s="30"/>
      <c r="AEX53" s="30"/>
      <c r="AEY53" s="30"/>
      <c r="AEZ53" s="30"/>
      <c r="AFA53" s="30"/>
      <c r="AFB53" s="30"/>
      <c r="AFC53" s="30"/>
      <c r="AFD53" s="30"/>
      <c r="AFE53" s="30"/>
      <c r="AFF53" s="30"/>
      <c r="AFG53" s="30"/>
      <c r="AFH53" s="30"/>
      <c r="AFI53" s="30"/>
      <c r="AFJ53" s="30"/>
      <c r="AFK53" s="30"/>
      <c r="AFL53" s="30"/>
      <c r="AFM53" s="30"/>
      <c r="AFN53" s="30"/>
      <c r="AFO53" s="30"/>
      <c r="AFP53" s="30"/>
      <c r="AFQ53" s="30"/>
      <c r="AFR53" s="30"/>
      <c r="AFS53" s="30"/>
      <c r="AFT53" s="30"/>
      <c r="AFU53" s="30"/>
      <c r="AFV53" s="30"/>
      <c r="AFW53" s="30"/>
      <c r="AFX53" s="30"/>
      <c r="AFY53" s="30"/>
      <c r="AFZ53" s="30"/>
      <c r="AGA53" s="30"/>
      <c r="AGB53" s="30"/>
      <c r="AGC53" s="30"/>
      <c r="AGD53" s="30"/>
      <c r="AGE53" s="30"/>
      <c r="AGF53" s="30"/>
      <c r="AGG53" s="30"/>
      <c r="AGH53" s="30"/>
      <c r="AGI53" s="30"/>
      <c r="AGJ53" s="30"/>
      <c r="AGK53" s="30"/>
      <c r="AGL53" s="30"/>
      <c r="AGM53" s="30"/>
      <c r="AGN53" s="30"/>
      <c r="AGO53" s="30"/>
      <c r="AGP53" s="30"/>
      <c r="AGQ53" s="30"/>
      <c r="AGR53" s="30"/>
      <c r="AGS53" s="30"/>
      <c r="AGT53" s="30"/>
      <c r="AGU53" s="30"/>
      <c r="AGV53" s="30"/>
      <c r="AGW53" s="30"/>
      <c r="AGX53" s="30"/>
      <c r="AGY53" s="30"/>
      <c r="AGZ53" s="30"/>
      <c r="AHA53" s="30"/>
      <c r="AHB53" s="30"/>
      <c r="AHC53" s="30"/>
      <c r="AHD53" s="30"/>
      <c r="AHE53" s="30"/>
      <c r="AHF53" s="30"/>
      <c r="AHG53" s="30"/>
      <c r="AHH53" s="30"/>
      <c r="AHI53" s="30"/>
      <c r="AHJ53" s="30"/>
      <c r="AHK53" s="30"/>
      <c r="AHL53" s="30"/>
      <c r="AHM53" s="30"/>
      <c r="AHN53" s="30"/>
      <c r="AHO53" s="30"/>
      <c r="AHP53" s="30"/>
      <c r="AHQ53" s="30"/>
      <c r="AHR53" s="30"/>
      <c r="AHS53" s="30"/>
      <c r="AHT53" s="30"/>
      <c r="AHU53" s="30"/>
      <c r="AHV53" s="30"/>
      <c r="AHW53" s="30"/>
      <c r="AHX53" s="30"/>
      <c r="AHY53" s="30"/>
      <c r="AHZ53" s="30"/>
      <c r="AIA53" s="30"/>
      <c r="AIB53" s="30"/>
      <c r="AIC53" s="30"/>
      <c r="AID53" s="30"/>
      <c r="AIE53" s="30"/>
      <c r="AIF53" s="30"/>
      <c r="AIG53" s="30"/>
      <c r="AIH53" s="30"/>
      <c r="AII53" s="30"/>
      <c r="AIJ53" s="30"/>
      <c r="AIK53" s="30"/>
      <c r="AIL53" s="30"/>
      <c r="AIM53" s="30"/>
      <c r="AIN53" s="30"/>
      <c r="AIO53" s="30"/>
      <c r="AIP53" s="30"/>
      <c r="AIQ53" s="30"/>
      <c r="AIR53" s="30"/>
      <c r="AIS53" s="30"/>
      <c r="AIT53" s="30"/>
      <c r="AIU53" s="30"/>
      <c r="AIV53" s="30"/>
      <c r="AIW53" s="30"/>
      <c r="AIX53" s="30"/>
      <c r="AIY53" s="30"/>
      <c r="AIZ53" s="30"/>
      <c r="AJA53" s="30"/>
      <c r="AJB53" s="30"/>
      <c r="AJC53" s="30"/>
      <c r="AJD53" s="30"/>
      <c r="AJE53" s="30"/>
      <c r="AJF53" s="30"/>
      <c r="AJG53" s="30"/>
      <c r="AJH53" s="30"/>
      <c r="AJI53" s="30"/>
      <c r="AJJ53" s="30"/>
      <c r="AJK53" s="30"/>
      <c r="AJL53" s="30"/>
      <c r="AJM53" s="30"/>
      <c r="AJN53" s="30"/>
      <c r="AJO53" s="30"/>
      <c r="AJP53" s="30"/>
      <c r="AJQ53" s="30"/>
      <c r="AJR53" s="30"/>
      <c r="AJS53" s="30"/>
      <c r="AJT53" s="30"/>
      <c r="AJU53" s="30"/>
      <c r="AJV53" s="30"/>
      <c r="AJW53" s="30"/>
      <c r="AJX53" s="30"/>
      <c r="AJY53" s="30"/>
      <c r="AJZ53" s="30"/>
      <c r="AKA53" s="30"/>
      <c r="AKB53" s="30"/>
      <c r="AKC53" s="30"/>
      <c r="AKD53" s="30"/>
      <c r="AKE53" s="30"/>
      <c r="AKF53" s="30"/>
      <c r="AKG53" s="30"/>
      <c r="AKH53" s="30"/>
      <c r="AKI53" s="30"/>
      <c r="AKJ53" s="30"/>
      <c r="AKK53" s="30"/>
      <c r="AKL53" s="30"/>
      <c r="AKM53" s="30"/>
      <c r="AKN53" s="30"/>
      <c r="AKO53" s="30"/>
      <c r="AKP53" s="30"/>
      <c r="AKQ53" s="30"/>
      <c r="AKR53" s="30"/>
      <c r="AKS53" s="30"/>
      <c r="AKT53" s="30"/>
      <c r="AKU53" s="30"/>
      <c r="AKV53" s="30"/>
      <c r="AKW53" s="30"/>
      <c r="AKX53" s="30"/>
      <c r="AKY53" s="30"/>
      <c r="AKZ53" s="30"/>
      <c r="ALA53" s="30"/>
      <c r="ALB53" s="30"/>
      <c r="ALC53" s="30"/>
      <c r="ALD53" s="30"/>
      <c r="ALE53" s="30"/>
      <c r="ALF53" s="30"/>
      <c r="ALG53" s="30"/>
      <c r="ALH53" s="30"/>
      <c r="ALI53" s="30"/>
      <c r="ALJ53" s="30"/>
      <c r="ALK53" s="30"/>
      <c r="ALL53" s="30"/>
      <c r="ALM53" s="30"/>
      <c r="ALN53" s="30"/>
      <c r="ALO53" s="30"/>
      <c r="ALP53" s="30"/>
      <c r="ALQ53" s="30"/>
      <c r="ALR53" s="30"/>
      <c r="ALS53" s="30"/>
      <c r="ALT53" s="30"/>
      <c r="ALU53" s="30"/>
      <c r="ALV53" s="30"/>
      <c r="ALW53" s="30"/>
      <c r="ALX53" s="30"/>
      <c r="ALY53" s="30"/>
    </row>
    <row r="54" spans="1:1013" ht="78" customHeight="1">
      <c r="A54" s="27"/>
      <c r="B54" s="27"/>
      <c r="C54" s="27"/>
      <c r="D54" s="70" t="s">
        <v>23</v>
      </c>
      <c r="E54" s="71"/>
      <c r="F54" s="72"/>
      <c r="G54" s="73"/>
      <c r="H54" s="74"/>
      <c r="I54" s="75"/>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0"/>
      <c r="BA54" s="30"/>
      <c r="BB54" s="30"/>
      <c r="BC54" s="30"/>
      <c r="BD54" s="30"/>
      <c r="BE54" s="30"/>
      <c r="BF54" s="30"/>
      <c r="BG54" s="30"/>
      <c r="BH54" s="30"/>
      <c r="BI54" s="30"/>
      <c r="BJ54" s="30"/>
      <c r="BK54" s="30"/>
      <c r="BL54" s="30"/>
      <c r="BM54" s="30"/>
      <c r="BN54" s="30"/>
      <c r="BO54" s="30"/>
      <c r="BP54" s="30"/>
      <c r="BQ54" s="30"/>
      <c r="BR54" s="30"/>
      <c r="BS54" s="30"/>
      <c r="BT54" s="30"/>
      <c r="BU54" s="30"/>
      <c r="BV54" s="30"/>
      <c r="BW54" s="30"/>
      <c r="BX54" s="30"/>
      <c r="BY54" s="30"/>
      <c r="BZ54" s="30"/>
      <c r="CA54" s="30"/>
      <c r="CB54" s="30"/>
      <c r="CC54" s="30"/>
      <c r="CD54" s="30"/>
      <c r="CE54" s="30"/>
      <c r="CF54" s="30"/>
      <c r="CG54" s="30"/>
      <c r="CH54" s="30"/>
      <c r="CI54" s="30"/>
      <c r="CJ54" s="30"/>
      <c r="CK54" s="30"/>
      <c r="CL54" s="30"/>
      <c r="CM54" s="30"/>
      <c r="CN54" s="30"/>
      <c r="CO54" s="30"/>
      <c r="CP54" s="30"/>
      <c r="CQ54" s="30"/>
      <c r="CR54" s="30"/>
      <c r="CS54" s="30"/>
      <c r="CT54" s="30"/>
      <c r="CU54" s="30"/>
      <c r="CV54" s="30"/>
      <c r="CW54" s="30"/>
      <c r="CX54" s="30"/>
      <c r="CY54" s="30"/>
      <c r="CZ54" s="30"/>
      <c r="DA54" s="30"/>
      <c r="DB54" s="30"/>
      <c r="DC54" s="30"/>
      <c r="DD54" s="30"/>
      <c r="DE54" s="30"/>
      <c r="DF54" s="30"/>
      <c r="DG54" s="30"/>
      <c r="DH54" s="30"/>
      <c r="DI54" s="30"/>
      <c r="DJ54" s="30"/>
      <c r="DK54" s="30"/>
      <c r="DL54" s="30"/>
      <c r="DM54" s="30"/>
      <c r="DN54" s="30"/>
      <c r="DO54" s="30"/>
      <c r="DP54" s="30"/>
      <c r="DQ54" s="30"/>
      <c r="DR54" s="30"/>
      <c r="DS54" s="30"/>
      <c r="DT54" s="30"/>
      <c r="DU54" s="30"/>
      <c r="DV54" s="30"/>
      <c r="DW54" s="30"/>
      <c r="DX54" s="30"/>
      <c r="DY54" s="30"/>
      <c r="DZ54" s="30"/>
      <c r="EA54" s="30"/>
      <c r="EB54" s="30"/>
      <c r="EC54" s="30"/>
      <c r="ED54" s="30"/>
      <c r="EE54" s="30"/>
      <c r="EF54" s="30"/>
      <c r="EG54" s="30"/>
      <c r="EH54" s="30"/>
      <c r="EI54" s="30"/>
      <c r="EJ54" s="30"/>
      <c r="EK54" s="30"/>
      <c r="EL54" s="30"/>
      <c r="EM54" s="30"/>
      <c r="EN54" s="30"/>
      <c r="EO54" s="30"/>
      <c r="EP54" s="30"/>
      <c r="EQ54" s="30"/>
      <c r="ER54" s="30"/>
      <c r="ES54" s="30"/>
      <c r="ET54" s="30"/>
      <c r="EU54" s="30"/>
      <c r="EV54" s="30"/>
      <c r="EW54" s="30"/>
      <c r="EX54" s="30"/>
      <c r="EY54" s="30"/>
      <c r="EZ54" s="30"/>
      <c r="FA54" s="30"/>
      <c r="FB54" s="30"/>
      <c r="FC54" s="30"/>
      <c r="FD54" s="30"/>
      <c r="FE54" s="30"/>
      <c r="FF54" s="30"/>
      <c r="FG54" s="30"/>
      <c r="FH54" s="30"/>
      <c r="FI54" s="30"/>
      <c r="FJ54" s="30"/>
      <c r="FK54" s="30"/>
      <c r="FL54" s="30"/>
      <c r="FM54" s="30"/>
      <c r="FN54" s="30"/>
      <c r="FO54" s="30"/>
      <c r="FP54" s="30"/>
      <c r="FQ54" s="30"/>
      <c r="FR54" s="30"/>
      <c r="FS54" s="30"/>
      <c r="FT54" s="30"/>
      <c r="FU54" s="30"/>
      <c r="FV54" s="30"/>
      <c r="FW54" s="30"/>
      <c r="FX54" s="30"/>
      <c r="FY54" s="30"/>
      <c r="FZ54" s="30"/>
      <c r="GA54" s="30"/>
      <c r="GB54" s="30"/>
      <c r="GC54" s="30"/>
      <c r="GD54" s="30"/>
      <c r="GE54" s="30"/>
      <c r="GF54" s="30"/>
      <c r="GG54" s="30"/>
      <c r="GH54" s="30"/>
      <c r="GI54" s="30"/>
      <c r="GJ54" s="30"/>
      <c r="GK54" s="30"/>
      <c r="GL54" s="30"/>
      <c r="GM54" s="30"/>
      <c r="GN54" s="30"/>
      <c r="GO54" s="30"/>
      <c r="GP54" s="30"/>
      <c r="GQ54" s="30"/>
      <c r="GR54" s="30"/>
      <c r="GS54" s="30"/>
      <c r="GT54" s="30"/>
      <c r="GU54" s="30"/>
      <c r="GV54" s="30"/>
      <c r="GW54" s="30"/>
      <c r="GX54" s="30"/>
      <c r="GY54" s="30"/>
      <c r="GZ54" s="30"/>
      <c r="HA54" s="30"/>
      <c r="HB54" s="30"/>
      <c r="HC54" s="30"/>
      <c r="HD54" s="30"/>
      <c r="HE54" s="30"/>
      <c r="HF54" s="30"/>
      <c r="HG54" s="30"/>
      <c r="HH54" s="30"/>
      <c r="HI54" s="30"/>
      <c r="HJ54" s="30"/>
      <c r="HK54" s="30"/>
      <c r="HL54" s="30"/>
      <c r="HM54" s="30"/>
      <c r="HN54" s="30"/>
      <c r="HO54" s="30"/>
      <c r="HP54" s="30"/>
      <c r="HQ54" s="30"/>
      <c r="HR54" s="30"/>
      <c r="HS54" s="30"/>
      <c r="HT54" s="30"/>
      <c r="HU54" s="30"/>
      <c r="HV54" s="30"/>
      <c r="HW54" s="30"/>
      <c r="HX54" s="30"/>
      <c r="HY54" s="30"/>
      <c r="HZ54" s="30"/>
      <c r="IA54" s="30"/>
      <c r="IB54" s="30"/>
      <c r="IC54" s="30"/>
      <c r="ID54" s="30"/>
      <c r="IE54" s="30"/>
      <c r="IF54" s="30"/>
      <c r="IG54" s="30"/>
      <c r="IH54" s="30"/>
      <c r="II54" s="30"/>
      <c r="IJ54" s="30"/>
      <c r="IK54" s="30"/>
      <c r="IL54" s="30"/>
      <c r="IM54" s="30"/>
      <c r="IN54" s="30"/>
      <c r="IO54" s="30"/>
      <c r="IP54" s="30"/>
      <c r="IQ54" s="30"/>
      <c r="IR54" s="30"/>
      <c r="IS54" s="30"/>
      <c r="IT54" s="30"/>
      <c r="IU54" s="30"/>
      <c r="IV54" s="30"/>
      <c r="IW54" s="30"/>
      <c r="IX54" s="30"/>
      <c r="IY54" s="30"/>
      <c r="IZ54" s="30"/>
      <c r="JA54" s="30"/>
      <c r="JB54" s="30"/>
      <c r="JC54" s="30"/>
      <c r="JD54" s="30"/>
      <c r="JE54" s="30"/>
      <c r="JF54" s="30"/>
      <c r="JG54" s="30"/>
      <c r="JH54" s="30"/>
      <c r="JI54" s="30"/>
      <c r="JJ54" s="30"/>
      <c r="JK54" s="30"/>
      <c r="JL54" s="30"/>
      <c r="JM54" s="30"/>
      <c r="JN54" s="30"/>
      <c r="JO54" s="30"/>
      <c r="JP54" s="30"/>
      <c r="JQ54" s="30"/>
      <c r="JR54" s="30"/>
      <c r="JS54" s="30"/>
      <c r="JT54" s="30"/>
      <c r="JU54" s="30"/>
      <c r="JV54" s="30"/>
      <c r="JW54" s="30"/>
      <c r="JX54" s="30"/>
      <c r="JY54" s="30"/>
      <c r="JZ54" s="30"/>
      <c r="KA54" s="30"/>
      <c r="KB54" s="30"/>
      <c r="KC54" s="30"/>
      <c r="KD54" s="30"/>
      <c r="KE54" s="30"/>
      <c r="KF54" s="30"/>
      <c r="KG54" s="30"/>
      <c r="KH54" s="30"/>
      <c r="KI54" s="30"/>
      <c r="KJ54" s="30"/>
      <c r="KK54" s="30"/>
      <c r="KL54" s="30"/>
      <c r="KM54" s="30"/>
      <c r="KN54" s="30"/>
      <c r="KO54" s="30"/>
      <c r="KP54" s="30"/>
      <c r="KQ54" s="30"/>
      <c r="KR54" s="30"/>
      <c r="KS54" s="30"/>
      <c r="KT54" s="30"/>
      <c r="KU54" s="30"/>
      <c r="KV54" s="30"/>
      <c r="KW54" s="30"/>
      <c r="KX54" s="30"/>
      <c r="KY54" s="30"/>
      <c r="KZ54" s="30"/>
      <c r="LA54" s="30"/>
      <c r="LB54" s="30"/>
      <c r="LC54" s="30"/>
      <c r="LD54" s="30"/>
      <c r="LE54" s="30"/>
      <c r="LF54" s="30"/>
      <c r="LG54" s="30"/>
      <c r="LH54" s="30"/>
      <c r="LI54" s="30"/>
      <c r="LJ54" s="30"/>
      <c r="LK54" s="30"/>
      <c r="LL54" s="30"/>
      <c r="LM54" s="30"/>
      <c r="LN54" s="30"/>
      <c r="LO54" s="30"/>
      <c r="LP54" s="30"/>
      <c r="LQ54" s="30"/>
      <c r="LR54" s="30"/>
      <c r="LS54" s="30"/>
      <c r="LT54" s="30"/>
      <c r="LU54" s="30"/>
      <c r="LV54" s="30"/>
      <c r="LW54" s="30"/>
      <c r="LX54" s="30"/>
      <c r="LY54" s="30"/>
      <c r="LZ54" s="30"/>
      <c r="MA54" s="30"/>
      <c r="MB54" s="30"/>
      <c r="MC54" s="30"/>
      <c r="MD54" s="30"/>
      <c r="ME54" s="30"/>
      <c r="MF54" s="30"/>
      <c r="MG54" s="30"/>
      <c r="MH54" s="30"/>
      <c r="MI54" s="30"/>
      <c r="MJ54" s="30"/>
      <c r="MK54" s="30"/>
      <c r="ML54" s="30"/>
      <c r="MM54" s="30"/>
      <c r="MN54" s="30"/>
      <c r="MO54" s="30"/>
      <c r="MP54" s="30"/>
      <c r="MQ54" s="30"/>
      <c r="MR54" s="30"/>
      <c r="MS54" s="30"/>
      <c r="MT54" s="30"/>
      <c r="MU54" s="30"/>
      <c r="MV54" s="30"/>
      <c r="MW54" s="30"/>
      <c r="MX54" s="30"/>
      <c r="MY54" s="30"/>
      <c r="MZ54" s="30"/>
      <c r="NA54" s="30"/>
      <c r="NB54" s="30"/>
      <c r="NC54" s="30"/>
      <c r="ND54" s="30"/>
      <c r="NE54" s="30"/>
      <c r="NF54" s="30"/>
      <c r="NG54" s="30"/>
      <c r="NH54" s="30"/>
      <c r="NI54" s="30"/>
      <c r="NJ54" s="30"/>
      <c r="NK54" s="30"/>
      <c r="NL54" s="30"/>
      <c r="NM54" s="30"/>
      <c r="NN54" s="30"/>
      <c r="NO54" s="30"/>
      <c r="NP54" s="30"/>
      <c r="NQ54" s="30"/>
      <c r="NR54" s="30"/>
      <c r="NS54" s="30"/>
      <c r="NT54" s="30"/>
      <c r="NU54" s="30"/>
      <c r="NV54" s="30"/>
      <c r="NW54" s="30"/>
      <c r="NX54" s="30"/>
      <c r="NY54" s="30"/>
      <c r="NZ54" s="30"/>
      <c r="OA54" s="30"/>
      <c r="OB54" s="30"/>
      <c r="OC54" s="30"/>
      <c r="OD54" s="30"/>
      <c r="OE54" s="30"/>
      <c r="OF54" s="30"/>
      <c r="OG54" s="30"/>
      <c r="OH54" s="30"/>
      <c r="OI54" s="30"/>
      <c r="OJ54" s="30"/>
      <c r="OK54" s="30"/>
      <c r="OL54" s="30"/>
      <c r="OM54" s="30"/>
      <c r="ON54" s="30"/>
      <c r="OO54" s="30"/>
      <c r="OP54" s="30"/>
      <c r="OQ54" s="30"/>
      <c r="OR54" s="30"/>
      <c r="OS54" s="30"/>
      <c r="OT54" s="30"/>
      <c r="OU54" s="30"/>
      <c r="OV54" s="30"/>
      <c r="OW54" s="30"/>
      <c r="OX54" s="30"/>
      <c r="OY54" s="30"/>
      <c r="OZ54" s="30"/>
      <c r="PA54" s="30"/>
      <c r="PB54" s="30"/>
      <c r="PC54" s="30"/>
      <c r="PD54" s="30"/>
      <c r="PE54" s="30"/>
      <c r="PF54" s="30"/>
      <c r="PG54" s="30"/>
      <c r="PH54" s="30"/>
      <c r="PI54" s="30"/>
      <c r="PJ54" s="30"/>
      <c r="PK54" s="30"/>
      <c r="PL54" s="30"/>
      <c r="PM54" s="30"/>
      <c r="PN54" s="30"/>
      <c r="PO54" s="30"/>
      <c r="PP54" s="30"/>
      <c r="PQ54" s="30"/>
      <c r="PR54" s="30"/>
      <c r="PS54" s="30"/>
      <c r="PT54" s="30"/>
      <c r="PU54" s="30"/>
      <c r="PV54" s="30"/>
      <c r="PW54" s="30"/>
      <c r="PX54" s="30"/>
      <c r="PY54" s="30"/>
      <c r="PZ54" s="30"/>
      <c r="QA54" s="30"/>
      <c r="QB54" s="30"/>
      <c r="QC54" s="30"/>
      <c r="QD54" s="30"/>
      <c r="QE54" s="30"/>
      <c r="QF54" s="30"/>
      <c r="QG54" s="30"/>
      <c r="QH54" s="30"/>
      <c r="QI54" s="30"/>
      <c r="QJ54" s="30"/>
      <c r="QK54" s="30"/>
      <c r="QL54" s="30"/>
      <c r="QM54" s="30"/>
      <c r="QN54" s="30"/>
      <c r="QO54" s="30"/>
      <c r="QP54" s="30"/>
      <c r="QQ54" s="30"/>
      <c r="QR54" s="30"/>
      <c r="QS54" s="30"/>
      <c r="QT54" s="30"/>
      <c r="QU54" s="30"/>
      <c r="QV54" s="30"/>
      <c r="QW54" s="30"/>
      <c r="QX54" s="30"/>
      <c r="QY54" s="30"/>
      <c r="QZ54" s="30"/>
      <c r="RA54" s="30"/>
      <c r="RB54" s="30"/>
      <c r="RC54" s="30"/>
      <c r="RD54" s="30"/>
      <c r="RE54" s="30"/>
      <c r="RF54" s="30"/>
      <c r="RG54" s="30"/>
      <c r="RH54" s="30"/>
      <c r="RI54" s="30"/>
      <c r="RJ54" s="30"/>
      <c r="RK54" s="30"/>
      <c r="RL54" s="30"/>
      <c r="RM54" s="30"/>
      <c r="RN54" s="30"/>
      <c r="RO54" s="30"/>
      <c r="RP54" s="30"/>
      <c r="RQ54" s="30"/>
      <c r="RR54" s="30"/>
      <c r="RS54" s="30"/>
      <c r="RT54" s="30"/>
      <c r="RU54" s="30"/>
      <c r="RV54" s="30"/>
      <c r="RW54" s="30"/>
      <c r="RX54" s="30"/>
      <c r="RY54" s="30"/>
      <c r="RZ54" s="30"/>
      <c r="SA54" s="30"/>
      <c r="SB54" s="30"/>
      <c r="SC54" s="30"/>
      <c r="SD54" s="30"/>
      <c r="SE54" s="30"/>
      <c r="SF54" s="30"/>
      <c r="SG54" s="30"/>
      <c r="SH54" s="30"/>
      <c r="SI54" s="30"/>
      <c r="SJ54" s="30"/>
      <c r="SK54" s="30"/>
      <c r="SL54" s="30"/>
      <c r="SM54" s="30"/>
      <c r="SN54" s="30"/>
      <c r="SO54" s="30"/>
      <c r="SP54" s="30"/>
      <c r="SQ54" s="30"/>
      <c r="SR54" s="30"/>
      <c r="SS54" s="30"/>
      <c r="ST54" s="30"/>
      <c r="SU54" s="30"/>
      <c r="SV54" s="30"/>
      <c r="SW54" s="30"/>
      <c r="SX54" s="30"/>
      <c r="SY54" s="30"/>
      <c r="SZ54" s="30"/>
      <c r="TA54" s="30"/>
      <c r="TB54" s="30"/>
      <c r="TC54" s="30"/>
      <c r="TD54" s="30"/>
      <c r="TE54" s="30"/>
      <c r="TF54" s="30"/>
      <c r="TG54" s="30"/>
      <c r="TH54" s="30"/>
      <c r="TI54" s="30"/>
      <c r="TJ54" s="30"/>
      <c r="TK54" s="30"/>
      <c r="TL54" s="30"/>
      <c r="TM54" s="30"/>
      <c r="TN54" s="30"/>
      <c r="TO54" s="30"/>
      <c r="TP54" s="30"/>
      <c r="TQ54" s="30"/>
      <c r="TR54" s="30"/>
      <c r="TS54" s="30"/>
      <c r="TT54" s="30"/>
      <c r="TU54" s="30"/>
      <c r="TV54" s="30"/>
      <c r="TW54" s="30"/>
      <c r="TX54" s="30"/>
      <c r="TY54" s="30"/>
      <c r="TZ54" s="30"/>
      <c r="UA54" s="30"/>
      <c r="UB54" s="30"/>
      <c r="UC54" s="30"/>
      <c r="UD54" s="30"/>
      <c r="UE54" s="30"/>
      <c r="UF54" s="30"/>
      <c r="UG54" s="30"/>
      <c r="UH54" s="30"/>
      <c r="UI54" s="30"/>
      <c r="UJ54" s="30"/>
      <c r="UK54" s="30"/>
      <c r="UL54" s="30"/>
      <c r="UM54" s="30"/>
      <c r="UN54" s="30"/>
      <c r="UO54" s="30"/>
      <c r="UP54" s="30"/>
      <c r="UQ54" s="30"/>
      <c r="UR54" s="30"/>
      <c r="US54" s="30"/>
      <c r="UT54" s="30"/>
      <c r="UU54" s="30"/>
      <c r="UV54" s="30"/>
      <c r="UW54" s="30"/>
      <c r="UX54" s="30"/>
      <c r="UY54" s="30"/>
      <c r="UZ54" s="30"/>
      <c r="VA54" s="30"/>
      <c r="VB54" s="30"/>
      <c r="VC54" s="30"/>
      <c r="VD54" s="30"/>
      <c r="VE54" s="30"/>
      <c r="VF54" s="30"/>
      <c r="VG54" s="30"/>
      <c r="VH54" s="30"/>
      <c r="VI54" s="30"/>
      <c r="VJ54" s="30"/>
      <c r="VK54" s="30"/>
      <c r="VL54" s="30"/>
      <c r="VM54" s="30"/>
      <c r="VN54" s="30"/>
      <c r="VO54" s="30"/>
      <c r="VP54" s="30"/>
      <c r="VQ54" s="30"/>
      <c r="VR54" s="30"/>
      <c r="VS54" s="30"/>
      <c r="VT54" s="30"/>
      <c r="VU54" s="30"/>
      <c r="VV54" s="30"/>
      <c r="VW54" s="30"/>
      <c r="VX54" s="30"/>
      <c r="VY54" s="30"/>
      <c r="VZ54" s="30"/>
      <c r="WA54" s="30"/>
      <c r="WB54" s="30"/>
      <c r="WC54" s="30"/>
      <c r="WD54" s="30"/>
      <c r="WE54" s="30"/>
      <c r="WF54" s="30"/>
      <c r="WG54" s="30"/>
      <c r="WH54" s="30"/>
      <c r="WI54" s="30"/>
      <c r="WJ54" s="30"/>
      <c r="WK54" s="30"/>
      <c r="WL54" s="30"/>
      <c r="WM54" s="30"/>
      <c r="WN54" s="30"/>
      <c r="WO54" s="30"/>
      <c r="WP54" s="30"/>
      <c r="WQ54" s="30"/>
      <c r="WR54" s="30"/>
      <c r="WS54" s="30"/>
      <c r="WT54" s="30"/>
      <c r="WU54" s="30"/>
      <c r="WV54" s="30"/>
      <c r="WW54" s="30"/>
      <c r="WX54" s="30"/>
      <c r="WY54" s="30"/>
      <c r="WZ54" s="30"/>
      <c r="XA54" s="30"/>
      <c r="XB54" s="30"/>
      <c r="XC54" s="30"/>
      <c r="XD54" s="30"/>
      <c r="XE54" s="30"/>
      <c r="XF54" s="30"/>
      <c r="XG54" s="30"/>
      <c r="XH54" s="30"/>
      <c r="XI54" s="30"/>
      <c r="XJ54" s="30"/>
      <c r="XK54" s="30"/>
      <c r="XL54" s="30"/>
      <c r="XM54" s="30"/>
      <c r="XN54" s="30"/>
      <c r="XO54" s="30"/>
      <c r="XP54" s="30"/>
      <c r="XQ54" s="30"/>
      <c r="XR54" s="30"/>
      <c r="XS54" s="30"/>
      <c r="XT54" s="30"/>
      <c r="XU54" s="30"/>
      <c r="XV54" s="30"/>
      <c r="XW54" s="30"/>
      <c r="XX54" s="30"/>
      <c r="XY54" s="30"/>
      <c r="XZ54" s="30"/>
      <c r="YA54" s="30"/>
      <c r="YB54" s="30"/>
      <c r="YC54" s="30"/>
      <c r="YD54" s="30"/>
      <c r="YE54" s="30"/>
      <c r="YF54" s="30"/>
      <c r="YG54" s="30"/>
      <c r="YH54" s="30"/>
      <c r="YI54" s="30"/>
      <c r="YJ54" s="30"/>
      <c r="YK54" s="30"/>
      <c r="YL54" s="30"/>
      <c r="YM54" s="30"/>
      <c r="YN54" s="30"/>
      <c r="YO54" s="30"/>
      <c r="YP54" s="30"/>
      <c r="YQ54" s="30"/>
      <c r="YR54" s="30"/>
      <c r="YS54" s="30"/>
      <c r="YT54" s="30"/>
      <c r="YU54" s="30"/>
      <c r="YV54" s="30"/>
      <c r="YW54" s="30"/>
      <c r="YX54" s="30"/>
      <c r="YY54" s="30"/>
      <c r="YZ54" s="30"/>
      <c r="ZA54" s="30"/>
      <c r="ZB54" s="30"/>
      <c r="ZC54" s="30"/>
      <c r="ZD54" s="30"/>
      <c r="ZE54" s="30"/>
      <c r="ZF54" s="30"/>
      <c r="ZG54" s="30"/>
      <c r="ZH54" s="30"/>
      <c r="ZI54" s="30"/>
      <c r="ZJ54" s="30"/>
      <c r="ZK54" s="30"/>
      <c r="ZL54" s="30"/>
      <c r="ZM54" s="30"/>
      <c r="ZN54" s="30"/>
      <c r="ZO54" s="30"/>
      <c r="ZP54" s="30"/>
      <c r="ZQ54" s="30"/>
      <c r="ZR54" s="30"/>
      <c r="ZS54" s="30"/>
      <c r="ZT54" s="30"/>
      <c r="ZU54" s="30"/>
      <c r="ZV54" s="30"/>
      <c r="ZW54" s="30"/>
      <c r="ZX54" s="30"/>
      <c r="ZY54" s="30"/>
      <c r="ZZ54" s="30"/>
      <c r="AAA54" s="30"/>
      <c r="AAB54" s="30"/>
      <c r="AAC54" s="30"/>
      <c r="AAD54" s="30"/>
      <c r="AAE54" s="30"/>
      <c r="AAF54" s="30"/>
      <c r="AAG54" s="30"/>
      <c r="AAH54" s="30"/>
      <c r="AAI54" s="30"/>
      <c r="AAJ54" s="30"/>
      <c r="AAK54" s="30"/>
      <c r="AAL54" s="30"/>
      <c r="AAM54" s="30"/>
      <c r="AAN54" s="30"/>
      <c r="AAO54" s="30"/>
      <c r="AAP54" s="30"/>
      <c r="AAQ54" s="30"/>
      <c r="AAR54" s="30"/>
      <c r="AAS54" s="30"/>
      <c r="AAT54" s="30"/>
      <c r="AAU54" s="30"/>
      <c r="AAV54" s="30"/>
      <c r="AAW54" s="30"/>
      <c r="AAX54" s="30"/>
      <c r="AAY54" s="30"/>
      <c r="AAZ54" s="30"/>
      <c r="ABA54" s="30"/>
      <c r="ABB54" s="30"/>
      <c r="ABC54" s="30"/>
      <c r="ABD54" s="30"/>
      <c r="ABE54" s="30"/>
      <c r="ABF54" s="30"/>
      <c r="ABG54" s="30"/>
      <c r="ABH54" s="30"/>
      <c r="ABI54" s="30"/>
      <c r="ABJ54" s="30"/>
      <c r="ABK54" s="30"/>
      <c r="ABL54" s="30"/>
      <c r="ABM54" s="30"/>
      <c r="ABN54" s="30"/>
      <c r="ABO54" s="30"/>
      <c r="ABP54" s="30"/>
      <c r="ABQ54" s="30"/>
      <c r="ABR54" s="30"/>
      <c r="ABS54" s="30"/>
      <c r="ABT54" s="30"/>
      <c r="ABU54" s="30"/>
      <c r="ABV54" s="30"/>
      <c r="ABW54" s="30"/>
      <c r="ABX54" s="30"/>
      <c r="ABY54" s="30"/>
      <c r="ABZ54" s="30"/>
      <c r="ACA54" s="30"/>
      <c r="ACB54" s="30"/>
      <c r="ACC54" s="30"/>
      <c r="ACD54" s="30"/>
      <c r="ACE54" s="30"/>
      <c r="ACF54" s="30"/>
      <c r="ACG54" s="30"/>
      <c r="ACH54" s="30"/>
      <c r="ACI54" s="30"/>
      <c r="ACJ54" s="30"/>
      <c r="ACK54" s="30"/>
      <c r="ACL54" s="30"/>
      <c r="ACM54" s="30"/>
      <c r="ACN54" s="30"/>
      <c r="ACO54" s="30"/>
      <c r="ACP54" s="30"/>
      <c r="ACQ54" s="30"/>
      <c r="ACR54" s="30"/>
      <c r="ACS54" s="30"/>
      <c r="ACT54" s="30"/>
      <c r="ACU54" s="30"/>
      <c r="ACV54" s="30"/>
      <c r="ACW54" s="30"/>
      <c r="ACX54" s="30"/>
      <c r="ACY54" s="30"/>
      <c r="ACZ54" s="30"/>
      <c r="ADA54" s="30"/>
      <c r="ADB54" s="30"/>
      <c r="ADC54" s="30"/>
      <c r="ADD54" s="30"/>
      <c r="ADE54" s="30"/>
      <c r="ADF54" s="30"/>
      <c r="ADG54" s="30"/>
      <c r="ADH54" s="30"/>
      <c r="ADI54" s="30"/>
      <c r="ADJ54" s="30"/>
      <c r="ADK54" s="30"/>
      <c r="ADL54" s="30"/>
      <c r="ADM54" s="30"/>
      <c r="ADN54" s="30"/>
      <c r="ADO54" s="30"/>
      <c r="ADP54" s="30"/>
      <c r="ADQ54" s="30"/>
      <c r="ADR54" s="30"/>
      <c r="ADS54" s="30"/>
      <c r="ADT54" s="30"/>
      <c r="ADU54" s="30"/>
      <c r="ADV54" s="30"/>
      <c r="ADW54" s="30"/>
      <c r="ADX54" s="30"/>
      <c r="ADY54" s="30"/>
      <c r="ADZ54" s="30"/>
      <c r="AEA54" s="30"/>
      <c r="AEB54" s="30"/>
      <c r="AEC54" s="30"/>
      <c r="AED54" s="30"/>
      <c r="AEE54" s="30"/>
      <c r="AEF54" s="30"/>
      <c r="AEG54" s="30"/>
      <c r="AEH54" s="30"/>
      <c r="AEI54" s="30"/>
      <c r="AEJ54" s="30"/>
      <c r="AEK54" s="30"/>
      <c r="AEL54" s="30"/>
      <c r="AEM54" s="30"/>
      <c r="AEN54" s="30"/>
      <c r="AEO54" s="30"/>
      <c r="AEP54" s="30"/>
      <c r="AEQ54" s="30"/>
      <c r="AER54" s="30"/>
      <c r="AES54" s="30"/>
      <c r="AET54" s="30"/>
      <c r="AEU54" s="30"/>
      <c r="AEV54" s="30"/>
      <c r="AEW54" s="30"/>
      <c r="AEX54" s="30"/>
      <c r="AEY54" s="30"/>
      <c r="AEZ54" s="30"/>
      <c r="AFA54" s="30"/>
      <c r="AFB54" s="30"/>
      <c r="AFC54" s="30"/>
      <c r="AFD54" s="30"/>
      <c r="AFE54" s="30"/>
      <c r="AFF54" s="30"/>
      <c r="AFG54" s="30"/>
      <c r="AFH54" s="30"/>
      <c r="AFI54" s="30"/>
      <c r="AFJ54" s="30"/>
      <c r="AFK54" s="30"/>
      <c r="AFL54" s="30"/>
      <c r="AFM54" s="30"/>
      <c r="AFN54" s="30"/>
      <c r="AFO54" s="30"/>
      <c r="AFP54" s="30"/>
      <c r="AFQ54" s="30"/>
      <c r="AFR54" s="30"/>
      <c r="AFS54" s="30"/>
      <c r="AFT54" s="30"/>
      <c r="AFU54" s="30"/>
      <c r="AFV54" s="30"/>
      <c r="AFW54" s="30"/>
      <c r="AFX54" s="30"/>
      <c r="AFY54" s="30"/>
      <c r="AFZ54" s="30"/>
      <c r="AGA54" s="30"/>
      <c r="AGB54" s="30"/>
      <c r="AGC54" s="30"/>
      <c r="AGD54" s="30"/>
      <c r="AGE54" s="30"/>
      <c r="AGF54" s="30"/>
      <c r="AGG54" s="30"/>
      <c r="AGH54" s="30"/>
      <c r="AGI54" s="30"/>
      <c r="AGJ54" s="30"/>
      <c r="AGK54" s="30"/>
      <c r="AGL54" s="30"/>
      <c r="AGM54" s="30"/>
      <c r="AGN54" s="30"/>
      <c r="AGO54" s="30"/>
      <c r="AGP54" s="30"/>
      <c r="AGQ54" s="30"/>
      <c r="AGR54" s="30"/>
      <c r="AGS54" s="30"/>
      <c r="AGT54" s="30"/>
      <c r="AGU54" s="30"/>
      <c r="AGV54" s="30"/>
      <c r="AGW54" s="30"/>
      <c r="AGX54" s="30"/>
      <c r="AGY54" s="30"/>
      <c r="AGZ54" s="30"/>
      <c r="AHA54" s="30"/>
      <c r="AHB54" s="30"/>
      <c r="AHC54" s="30"/>
      <c r="AHD54" s="30"/>
      <c r="AHE54" s="30"/>
      <c r="AHF54" s="30"/>
      <c r="AHG54" s="30"/>
      <c r="AHH54" s="30"/>
      <c r="AHI54" s="30"/>
      <c r="AHJ54" s="30"/>
      <c r="AHK54" s="30"/>
      <c r="AHL54" s="30"/>
      <c r="AHM54" s="30"/>
      <c r="AHN54" s="30"/>
      <c r="AHO54" s="30"/>
      <c r="AHP54" s="30"/>
      <c r="AHQ54" s="30"/>
      <c r="AHR54" s="30"/>
      <c r="AHS54" s="30"/>
      <c r="AHT54" s="30"/>
      <c r="AHU54" s="30"/>
      <c r="AHV54" s="30"/>
      <c r="AHW54" s="30"/>
      <c r="AHX54" s="30"/>
      <c r="AHY54" s="30"/>
      <c r="AHZ54" s="30"/>
      <c r="AIA54" s="30"/>
      <c r="AIB54" s="30"/>
      <c r="AIC54" s="30"/>
      <c r="AID54" s="30"/>
      <c r="AIE54" s="30"/>
      <c r="AIF54" s="30"/>
      <c r="AIG54" s="30"/>
      <c r="AIH54" s="30"/>
      <c r="AII54" s="30"/>
      <c r="AIJ54" s="30"/>
      <c r="AIK54" s="30"/>
      <c r="AIL54" s="30"/>
      <c r="AIM54" s="30"/>
      <c r="AIN54" s="30"/>
      <c r="AIO54" s="30"/>
      <c r="AIP54" s="30"/>
      <c r="AIQ54" s="30"/>
      <c r="AIR54" s="30"/>
      <c r="AIS54" s="30"/>
      <c r="AIT54" s="30"/>
      <c r="AIU54" s="30"/>
      <c r="AIV54" s="30"/>
      <c r="AIW54" s="30"/>
      <c r="AIX54" s="30"/>
      <c r="AIY54" s="30"/>
      <c r="AIZ54" s="30"/>
      <c r="AJA54" s="30"/>
      <c r="AJB54" s="30"/>
      <c r="AJC54" s="30"/>
      <c r="AJD54" s="30"/>
      <c r="AJE54" s="30"/>
      <c r="AJF54" s="30"/>
      <c r="AJG54" s="30"/>
      <c r="AJH54" s="30"/>
      <c r="AJI54" s="30"/>
      <c r="AJJ54" s="30"/>
      <c r="AJK54" s="30"/>
      <c r="AJL54" s="30"/>
      <c r="AJM54" s="30"/>
      <c r="AJN54" s="30"/>
      <c r="AJO54" s="30"/>
      <c r="AJP54" s="30"/>
      <c r="AJQ54" s="30"/>
      <c r="AJR54" s="30"/>
      <c r="AJS54" s="30"/>
      <c r="AJT54" s="30"/>
      <c r="AJU54" s="30"/>
      <c r="AJV54" s="30"/>
      <c r="AJW54" s="30"/>
      <c r="AJX54" s="30"/>
      <c r="AJY54" s="30"/>
      <c r="AJZ54" s="30"/>
      <c r="AKA54" s="30"/>
      <c r="AKB54" s="30"/>
      <c r="AKC54" s="30"/>
      <c r="AKD54" s="30"/>
      <c r="AKE54" s="30"/>
      <c r="AKF54" s="30"/>
      <c r="AKG54" s="30"/>
      <c r="AKH54" s="30"/>
      <c r="AKI54" s="30"/>
      <c r="AKJ54" s="30"/>
      <c r="AKK54" s="30"/>
      <c r="AKL54" s="30"/>
      <c r="AKM54" s="30"/>
      <c r="AKN54" s="30"/>
      <c r="AKO54" s="30"/>
      <c r="AKP54" s="30"/>
      <c r="AKQ54" s="30"/>
      <c r="AKR54" s="30"/>
      <c r="AKS54" s="30"/>
      <c r="AKT54" s="30"/>
      <c r="AKU54" s="30"/>
      <c r="AKV54" s="30"/>
      <c r="AKW54" s="30"/>
      <c r="AKX54" s="30"/>
      <c r="AKY54" s="30"/>
      <c r="AKZ54" s="30"/>
      <c r="ALA54" s="30"/>
      <c r="ALB54" s="30"/>
      <c r="ALC54" s="30"/>
      <c r="ALD54" s="30"/>
      <c r="ALE54" s="30"/>
      <c r="ALF54" s="30"/>
      <c r="ALG54" s="30"/>
      <c r="ALH54" s="30"/>
      <c r="ALI54" s="30"/>
      <c r="ALJ54" s="30"/>
      <c r="ALK54" s="30"/>
      <c r="ALL54" s="30"/>
      <c r="ALM54" s="30"/>
      <c r="ALN54" s="30"/>
      <c r="ALO54" s="30"/>
      <c r="ALP54" s="30"/>
      <c r="ALQ54" s="30"/>
      <c r="ALR54" s="30"/>
      <c r="ALS54" s="30"/>
      <c r="ALT54" s="30"/>
      <c r="ALU54" s="30"/>
      <c r="ALV54" s="30"/>
      <c r="ALW54" s="30"/>
      <c r="ALX54" s="30"/>
      <c r="ALY54" s="30"/>
    </row>
    <row r="55" spans="1:1013" ht="207" customHeight="1">
      <c r="A55" s="27"/>
      <c r="B55" s="27"/>
      <c r="C55" s="27"/>
      <c r="D55" s="70" t="s">
        <v>24</v>
      </c>
      <c r="E55" s="71"/>
      <c r="F55" s="72"/>
      <c r="G55" s="73"/>
      <c r="H55" s="74"/>
      <c r="I55" s="75"/>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0"/>
      <c r="BL55" s="30"/>
      <c r="BM55" s="30"/>
      <c r="BN55" s="30"/>
      <c r="BO55" s="30"/>
      <c r="BP55" s="30"/>
      <c r="BQ55" s="30"/>
      <c r="BR55" s="30"/>
      <c r="BS55" s="30"/>
      <c r="BT55" s="30"/>
      <c r="BU55" s="30"/>
      <c r="BV55" s="30"/>
      <c r="BW55" s="30"/>
      <c r="BX55" s="30"/>
      <c r="BY55" s="30"/>
      <c r="BZ55" s="30"/>
      <c r="CA55" s="30"/>
      <c r="CB55" s="30"/>
      <c r="CC55" s="30"/>
      <c r="CD55" s="30"/>
      <c r="CE55" s="30"/>
      <c r="CF55" s="30"/>
      <c r="CG55" s="30"/>
      <c r="CH55" s="30"/>
      <c r="CI55" s="30"/>
      <c r="CJ55" s="30"/>
      <c r="CK55" s="30"/>
      <c r="CL55" s="30"/>
      <c r="CM55" s="30"/>
      <c r="CN55" s="30"/>
      <c r="CO55" s="30"/>
      <c r="CP55" s="30"/>
      <c r="CQ55" s="30"/>
      <c r="CR55" s="30"/>
      <c r="CS55" s="30"/>
      <c r="CT55" s="30"/>
      <c r="CU55" s="30"/>
      <c r="CV55" s="30"/>
      <c r="CW55" s="30"/>
      <c r="CX55" s="30"/>
      <c r="CY55" s="30"/>
      <c r="CZ55" s="30"/>
      <c r="DA55" s="30"/>
      <c r="DB55" s="30"/>
      <c r="DC55" s="30"/>
      <c r="DD55" s="30"/>
      <c r="DE55" s="30"/>
      <c r="DF55" s="30"/>
      <c r="DG55" s="30"/>
      <c r="DH55" s="30"/>
      <c r="DI55" s="30"/>
      <c r="DJ55" s="30"/>
      <c r="DK55" s="30"/>
      <c r="DL55" s="30"/>
      <c r="DM55" s="30"/>
      <c r="DN55" s="30"/>
      <c r="DO55" s="30"/>
      <c r="DP55" s="30"/>
      <c r="DQ55" s="30"/>
      <c r="DR55" s="30"/>
      <c r="DS55" s="30"/>
      <c r="DT55" s="30"/>
      <c r="DU55" s="30"/>
      <c r="DV55" s="30"/>
      <c r="DW55" s="30"/>
      <c r="DX55" s="30"/>
      <c r="DY55" s="30"/>
      <c r="DZ55" s="30"/>
      <c r="EA55" s="30"/>
      <c r="EB55" s="30"/>
      <c r="EC55" s="30"/>
      <c r="ED55" s="30"/>
      <c r="EE55" s="30"/>
      <c r="EF55" s="30"/>
      <c r="EG55" s="30"/>
      <c r="EH55" s="30"/>
      <c r="EI55" s="30"/>
      <c r="EJ55" s="30"/>
      <c r="EK55" s="30"/>
      <c r="EL55" s="30"/>
      <c r="EM55" s="30"/>
      <c r="EN55" s="30"/>
      <c r="EO55" s="30"/>
      <c r="EP55" s="30"/>
      <c r="EQ55" s="30"/>
      <c r="ER55" s="30"/>
      <c r="ES55" s="30"/>
      <c r="ET55" s="30"/>
      <c r="EU55" s="30"/>
      <c r="EV55" s="30"/>
      <c r="EW55" s="30"/>
      <c r="EX55" s="30"/>
      <c r="EY55" s="30"/>
      <c r="EZ55" s="30"/>
      <c r="FA55" s="30"/>
      <c r="FB55" s="30"/>
      <c r="FC55" s="30"/>
      <c r="FD55" s="30"/>
      <c r="FE55" s="30"/>
      <c r="FF55" s="30"/>
      <c r="FG55" s="30"/>
      <c r="FH55" s="30"/>
      <c r="FI55" s="30"/>
      <c r="FJ55" s="30"/>
      <c r="FK55" s="30"/>
      <c r="FL55" s="30"/>
      <c r="FM55" s="30"/>
      <c r="FN55" s="30"/>
      <c r="FO55" s="30"/>
      <c r="FP55" s="30"/>
      <c r="FQ55" s="30"/>
      <c r="FR55" s="30"/>
      <c r="FS55" s="30"/>
      <c r="FT55" s="30"/>
      <c r="FU55" s="30"/>
      <c r="FV55" s="30"/>
      <c r="FW55" s="30"/>
      <c r="FX55" s="30"/>
      <c r="FY55" s="30"/>
      <c r="FZ55" s="30"/>
      <c r="GA55" s="30"/>
      <c r="GB55" s="30"/>
      <c r="GC55" s="30"/>
      <c r="GD55" s="30"/>
      <c r="GE55" s="30"/>
      <c r="GF55" s="30"/>
      <c r="GG55" s="30"/>
      <c r="GH55" s="30"/>
      <c r="GI55" s="30"/>
      <c r="GJ55" s="30"/>
      <c r="GK55" s="30"/>
      <c r="GL55" s="30"/>
      <c r="GM55" s="30"/>
      <c r="GN55" s="30"/>
      <c r="GO55" s="30"/>
      <c r="GP55" s="30"/>
      <c r="GQ55" s="30"/>
      <c r="GR55" s="30"/>
      <c r="GS55" s="30"/>
      <c r="GT55" s="30"/>
      <c r="GU55" s="30"/>
      <c r="GV55" s="30"/>
      <c r="GW55" s="30"/>
      <c r="GX55" s="30"/>
      <c r="GY55" s="30"/>
      <c r="GZ55" s="30"/>
      <c r="HA55" s="30"/>
      <c r="HB55" s="30"/>
      <c r="HC55" s="30"/>
      <c r="HD55" s="30"/>
      <c r="HE55" s="30"/>
      <c r="HF55" s="30"/>
      <c r="HG55" s="30"/>
      <c r="HH55" s="30"/>
      <c r="HI55" s="30"/>
      <c r="HJ55" s="30"/>
      <c r="HK55" s="30"/>
      <c r="HL55" s="30"/>
      <c r="HM55" s="30"/>
      <c r="HN55" s="30"/>
      <c r="HO55" s="30"/>
      <c r="HP55" s="30"/>
      <c r="HQ55" s="30"/>
      <c r="HR55" s="30"/>
      <c r="HS55" s="30"/>
      <c r="HT55" s="30"/>
      <c r="HU55" s="30"/>
      <c r="HV55" s="30"/>
      <c r="HW55" s="30"/>
      <c r="HX55" s="30"/>
      <c r="HY55" s="30"/>
      <c r="HZ55" s="30"/>
      <c r="IA55" s="30"/>
      <c r="IB55" s="30"/>
      <c r="IC55" s="30"/>
      <c r="ID55" s="30"/>
      <c r="IE55" s="30"/>
      <c r="IF55" s="30"/>
      <c r="IG55" s="30"/>
      <c r="IH55" s="30"/>
      <c r="II55" s="30"/>
      <c r="IJ55" s="30"/>
      <c r="IK55" s="30"/>
      <c r="IL55" s="30"/>
      <c r="IM55" s="30"/>
      <c r="IN55" s="30"/>
      <c r="IO55" s="30"/>
      <c r="IP55" s="30"/>
      <c r="IQ55" s="30"/>
      <c r="IR55" s="30"/>
      <c r="IS55" s="30"/>
      <c r="IT55" s="30"/>
      <c r="IU55" s="30"/>
      <c r="IV55" s="30"/>
      <c r="IW55" s="30"/>
      <c r="IX55" s="30"/>
      <c r="IY55" s="30"/>
      <c r="IZ55" s="30"/>
      <c r="JA55" s="30"/>
      <c r="JB55" s="30"/>
      <c r="JC55" s="30"/>
      <c r="JD55" s="30"/>
      <c r="JE55" s="30"/>
      <c r="JF55" s="30"/>
      <c r="JG55" s="30"/>
      <c r="JH55" s="30"/>
      <c r="JI55" s="30"/>
      <c r="JJ55" s="30"/>
      <c r="JK55" s="30"/>
      <c r="JL55" s="30"/>
      <c r="JM55" s="30"/>
      <c r="JN55" s="30"/>
      <c r="JO55" s="30"/>
      <c r="JP55" s="30"/>
      <c r="JQ55" s="30"/>
      <c r="JR55" s="30"/>
      <c r="JS55" s="30"/>
      <c r="JT55" s="30"/>
      <c r="JU55" s="30"/>
      <c r="JV55" s="30"/>
      <c r="JW55" s="30"/>
      <c r="JX55" s="30"/>
      <c r="JY55" s="30"/>
      <c r="JZ55" s="30"/>
      <c r="KA55" s="30"/>
      <c r="KB55" s="30"/>
      <c r="KC55" s="30"/>
      <c r="KD55" s="30"/>
      <c r="KE55" s="30"/>
      <c r="KF55" s="30"/>
      <c r="KG55" s="30"/>
      <c r="KH55" s="30"/>
      <c r="KI55" s="30"/>
      <c r="KJ55" s="30"/>
      <c r="KK55" s="30"/>
      <c r="KL55" s="30"/>
      <c r="KM55" s="30"/>
      <c r="KN55" s="30"/>
      <c r="KO55" s="30"/>
      <c r="KP55" s="30"/>
      <c r="KQ55" s="30"/>
      <c r="KR55" s="30"/>
      <c r="KS55" s="30"/>
      <c r="KT55" s="30"/>
      <c r="KU55" s="30"/>
      <c r="KV55" s="30"/>
      <c r="KW55" s="30"/>
      <c r="KX55" s="30"/>
      <c r="KY55" s="30"/>
      <c r="KZ55" s="30"/>
      <c r="LA55" s="30"/>
      <c r="LB55" s="30"/>
      <c r="LC55" s="30"/>
      <c r="LD55" s="30"/>
      <c r="LE55" s="30"/>
      <c r="LF55" s="30"/>
      <c r="LG55" s="30"/>
      <c r="LH55" s="30"/>
      <c r="LI55" s="30"/>
      <c r="LJ55" s="30"/>
      <c r="LK55" s="30"/>
      <c r="LL55" s="30"/>
      <c r="LM55" s="30"/>
      <c r="LN55" s="30"/>
      <c r="LO55" s="30"/>
      <c r="LP55" s="30"/>
      <c r="LQ55" s="30"/>
      <c r="LR55" s="30"/>
      <c r="LS55" s="30"/>
      <c r="LT55" s="30"/>
      <c r="LU55" s="30"/>
      <c r="LV55" s="30"/>
      <c r="LW55" s="30"/>
      <c r="LX55" s="30"/>
      <c r="LY55" s="30"/>
      <c r="LZ55" s="30"/>
      <c r="MA55" s="30"/>
      <c r="MB55" s="30"/>
      <c r="MC55" s="30"/>
      <c r="MD55" s="30"/>
      <c r="ME55" s="30"/>
      <c r="MF55" s="30"/>
      <c r="MG55" s="30"/>
      <c r="MH55" s="30"/>
      <c r="MI55" s="30"/>
      <c r="MJ55" s="30"/>
      <c r="MK55" s="30"/>
      <c r="ML55" s="30"/>
      <c r="MM55" s="30"/>
      <c r="MN55" s="30"/>
      <c r="MO55" s="30"/>
      <c r="MP55" s="30"/>
      <c r="MQ55" s="30"/>
      <c r="MR55" s="30"/>
      <c r="MS55" s="30"/>
      <c r="MT55" s="30"/>
      <c r="MU55" s="30"/>
      <c r="MV55" s="30"/>
      <c r="MW55" s="30"/>
      <c r="MX55" s="30"/>
      <c r="MY55" s="30"/>
      <c r="MZ55" s="30"/>
      <c r="NA55" s="30"/>
      <c r="NB55" s="30"/>
      <c r="NC55" s="30"/>
      <c r="ND55" s="30"/>
      <c r="NE55" s="30"/>
      <c r="NF55" s="30"/>
      <c r="NG55" s="30"/>
      <c r="NH55" s="30"/>
      <c r="NI55" s="30"/>
      <c r="NJ55" s="30"/>
      <c r="NK55" s="30"/>
      <c r="NL55" s="30"/>
      <c r="NM55" s="30"/>
      <c r="NN55" s="30"/>
      <c r="NO55" s="30"/>
      <c r="NP55" s="30"/>
      <c r="NQ55" s="30"/>
      <c r="NR55" s="30"/>
      <c r="NS55" s="30"/>
      <c r="NT55" s="30"/>
      <c r="NU55" s="30"/>
      <c r="NV55" s="30"/>
      <c r="NW55" s="30"/>
      <c r="NX55" s="30"/>
      <c r="NY55" s="30"/>
      <c r="NZ55" s="30"/>
      <c r="OA55" s="30"/>
      <c r="OB55" s="30"/>
      <c r="OC55" s="30"/>
      <c r="OD55" s="30"/>
      <c r="OE55" s="30"/>
      <c r="OF55" s="30"/>
      <c r="OG55" s="30"/>
      <c r="OH55" s="30"/>
      <c r="OI55" s="30"/>
      <c r="OJ55" s="30"/>
      <c r="OK55" s="30"/>
      <c r="OL55" s="30"/>
      <c r="OM55" s="30"/>
      <c r="ON55" s="30"/>
      <c r="OO55" s="30"/>
      <c r="OP55" s="30"/>
      <c r="OQ55" s="30"/>
      <c r="OR55" s="30"/>
      <c r="OS55" s="30"/>
      <c r="OT55" s="30"/>
      <c r="OU55" s="30"/>
      <c r="OV55" s="30"/>
      <c r="OW55" s="30"/>
      <c r="OX55" s="30"/>
      <c r="OY55" s="30"/>
      <c r="OZ55" s="30"/>
      <c r="PA55" s="30"/>
      <c r="PB55" s="30"/>
      <c r="PC55" s="30"/>
      <c r="PD55" s="30"/>
      <c r="PE55" s="30"/>
      <c r="PF55" s="30"/>
      <c r="PG55" s="30"/>
      <c r="PH55" s="30"/>
      <c r="PI55" s="30"/>
      <c r="PJ55" s="30"/>
      <c r="PK55" s="30"/>
      <c r="PL55" s="30"/>
      <c r="PM55" s="30"/>
      <c r="PN55" s="30"/>
      <c r="PO55" s="30"/>
      <c r="PP55" s="30"/>
      <c r="PQ55" s="30"/>
      <c r="PR55" s="30"/>
      <c r="PS55" s="30"/>
      <c r="PT55" s="30"/>
      <c r="PU55" s="30"/>
      <c r="PV55" s="30"/>
      <c r="PW55" s="30"/>
      <c r="PX55" s="30"/>
      <c r="PY55" s="30"/>
      <c r="PZ55" s="30"/>
      <c r="QA55" s="30"/>
      <c r="QB55" s="30"/>
      <c r="QC55" s="30"/>
      <c r="QD55" s="30"/>
      <c r="QE55" s="30"/>
      <c r="QF55" s="30"/>
      <c r="QG55" s="30"/>
      <c r="QH55" s="30"/>
      <c r="QI55" s="30"/>
      <c r="QJ55" s="30"/>
      <c r="QK55" s="30"/>
      <c r="QL55" s="30"/>
      <c r="QM55" s="30"/>
      <c r="QN55" s="30"/>
      <c r="QO55" s="30"/>
      <c r="QP55" s="30"/>
      <c r="QQ55" s="30"/>
      <c r="QR55" s="30"/>
      <c r="QS55" s="30"/>
      <c r="QT55" s="30"/>
      <c r="QU55" s="30"/>
      <c r="QV55" s="30"/>
      <c r="QW55" s="30"/>
      <c r="QX55" s="30"/>
      <c r="QY55" s="30"/>
      <c r="QZ55" s="30"/>
      <c r="RA55" s="30"/>
      <c r="RB55" s="30"/>
      <c r="RC55" s="30"/>
      <c r="RD55" s="30"/>
      <c r="RE55" s="30"/>
      <c r="RF55" s="30"/>
      <c r="RG55" s="30"/>
      <c r="RH55" s="30"/>
      <c r="RI55" s="30"/>
      <c r="RJ55" s="30"/>
      <c r="RK55" s="30"/>
      <c r="RL55" s="30"/>
      <c r="RM55" s="30"/>
      <c r="RN55" s="30"/>
      <c r="RO55" s="30"/>
      <c r="RP55" s="30"/>
      <c r="RQ55" s="30"/>
      <c r="RR55" s="30"/>
      <c r="RS55" s="30"/>
      <c r="RT55" s="30"/>
      <c r="RU55" s="30"/>
      <c r="RV55" s="30"/>
      <c r="RW55" s="30"/>
      <c r="RX55" s="30"/>
      <c r="RY55" s="30"/>
      <c r="RZ55" s="30"/>
      <c r="SA55" s="30"/>
      <c r="SB55" s="30"/>
      <c r="SC55" s="30"/>
      <c r="SD55" s="30"/>
      <c r="SE55" s="30"/>
      <c r="SF55" s="30"/>
      <c r="SG55" s="30"/>
      <c r="SH55" s="30"/>
      <c r="SI55" s="30"/>
      <c r="SJ55" s="30"/>
      <c r="SK55" s="30"/>
      <c r="SL55" s="30"/>
      <c r="SM55" s="30"/>
      <c r="SN55" s="30"/>
      <c r="SO55" s="30"/>
      <c r="SP55" s="30"/>
      <c r="SQ55" s="30"/>
      <c r="SR55" s="30"/>
      <c r="SS55" s="30"/>
      <c r="ST55" s="30"/>
      <c r="SU55" s="30"/>
      <c r="SV55" s="30"/>
      <c r="SW55" s="30"/>
      <c r="SX55" s="30"/>
      <c r="SY55" s="30"/>
      <c r="SZ55" s="30"/>
      <c r="TA55" s="30"/>
      <c r="TB55" s="30"/>
      <c r="TC55" s="30"/>
      <c r="TD55" s="30"/>
      <c r="TE55" s="30"/>
      <c r="TF55" s="30"/>
      <c r="TG55" s="30"/>
      <c r="TH55" s="30"/>
      <c r="TI55" s="30"/>
      <c r="TJ55" s="30"/>
      <c r="TK55" s="30"/>
      <c r="TL55" s="30"/>
      <c r="TM55" s="30"/>
      <c r="TN55" s="30"/>
      <c r="TO55" s="30"/>
      <c r="TP55" s="30"/>
      <c r="TQ55" s="30"/>
      <c r="TR55" s="30"/>
      <c r="TS55" s="30"/>
      <c r="TT55" s="30"/>
      <c r="TU55" s="30"/>
      <c r="TV55" s="30"/>
      <c r="TW55" s="30"/>
      <c r="TX55" s="30"/>
      <c r="TY55" s="30"/>
      <c r="TZ55" s="30"/>
      <c r="UA55" s="30"/>
      <c r="UB55" s="30"/>
      <c r="UC55" s="30"/>
      <c r="UD55" s="30"/>
      <c r="UE55" s="30"/>
      <c r="UF55" s="30"/>
      <c r="UG55" s="30"/>
      <c r="UH55" s="30"/>
      <c r="UI55" s="30"/>
      <c r="UJ55" s="30"/>
      <c r="UK55" s="30"/>
      <c r="UL55" s="30"/>
      <c r="UM55" s="30"/>
      <c r="UN55" s="30"/>
      <c r="UO55" s="30"/>
      <c r="UP55" s="30"/>
      <c r="UQ55" s="30"/>
      <c r="UR55" s="30"/>
      <c r="US55" s="30"/>
      <c r="UT55" s="30"/>
      <c r="UU55" s="30"/>
      <c r="UV55" s="30"/>
      <c r="UW55" s="30"/>
      <c r="UX55" s="30"/>
      <c r="UY55" s="30"/>
      <c r="UZ55" s="30"/>
      <c r="VA55" s="30"/>
      <c r="VB55" s="30"/>
      <c r="VC55" s="30"/>
      <c r="VD55" s="30"/>
      <c r="VE55" s="30"/>
      <c r="VF55" s="30"/>
      <c r="VG55" s="30"/>
      <c r="VH55" s="30"/>
      <c r="VI55" s="30"/>
      <c r="VJ55" s="30"/>
      <c r="VK55" s="30"/>
      <c r="VL55" s="30"/>
      <c r="VM55" s="30"/>
      <c r="VN55" s="30"/>
      <c r="VO55" s="30"/>
      <c r="VP55" s="30"/>
      <c r="VQ55" s="30"/>
      <c r="VR55" s="30"/>
      <c r="VS55" s="30"/>
      <c r="VT55" s="30"/>
      <c r="VU55" s="30"/>
      <c r="VV55" s="30"/>
      <c r="VW55" s="30"/>
      <c r="VX55" s="30"/>
      <c r="VY55" s="30"/>
      <c r="VZ55" s="30"/>
      <c r="WA55" s="30"/>
      <c r="WB55" s="30"/>
      <c r="WC55" s="30"/>
      <c r="WD55" s="30"/>
      <c r="WE55" s="30"/>
      <c r="WF55" s="30"/>
      <c r="WG55" s="30"/>
      <c r="WH55" s="30"/>
      <c r="WI55" s="30"/>
      <c r="WJ55" s="30"/>
      <c r="WK55" s="30"/>
      <c r="WL55" s="30"/>
      <c r="WM55" s="30"/>
      <c r="WN55" s="30"/>
      <c r="WO55" s="30"/>
      <c r="WP55" s="30"/>
      <c r="WQ55" s="30"/>
      <c r="WR55" s="30"/>
      <c r="WS55" s="30"/>
      <c r="WT55" s="30"/>
      <c r="WU55" s="30"/>
      <c r="WV55" s="30"/>
      <c r="WW55" s="30"/>
      <c r="WX55" s="30"/>
      <c r="WY55" s="30"/>
      <c r="WZ55" s="30"/>
      <c r="XA55" s="30"/>
      <c r="XB55" s="30"/>
      <c r="XC55" s="30"/>
      <c r="XD55" s="30"/>
      <c r="XE55" s="30"/>
      <c r="XF55" s="30"/>
      <c r="XG55" s="30"/>
      <c r="XH55" s="30"/>
      <c r="XI55" s="30"/>
      <c r="XJ55" s="30"/>
      <c r="XK55" s="30"/>
      <c r="XL55" s="30"/>
      <c r="XM55" s="30"/>
      <c r="XN55" s="30"/>
      <c r="XO55" s="30"/>
      <c r="XP55" s="30"/>
      <c r="XQ55" s="30"/>
      <c r="XR55" s="30"/>
      <c r="XS55" s="30"/>
      <c r="XT55" s="30"/>
      <c r="XU55" s="30"/>
      <c r="XV55" s="30"/>
      <c r="XW55" s="30"/>
      <c r="XX55" s="30"/>
      <c r="XY55" s="30"/>
      <c r="XZ55" s="30"/>
      <c r="YA55" s="30"/>
      <c r="YB55" s="30"/>
      <c r="YC55" s="30"/>
      <c r="YD55" s="30"/>
      <c r="YE55" s="30"/>
      <c r="YF55" s="30"/>
      <c r="YG55" s="30"/>
      <c r="YH55" s="30"/>
      <c r="YI55" s="30"/>
      <c r="YJ55" s="30"/>
      <c r="YK55" s="30"/>
      <c r="YL55" s="30"/>
      <c r="YM55" s="30"/>
      <c r="YN55" s="30"/>
      <c r="YO55" s="30"/>
      <c r="YP55" s="30"/>
      <c r="YQ55" s="30"/>
      <c r="YR55" s="30"/>
      <c r="YS55" s="30"/>
      <c r="YT55" s="30"/>
      <c r="YU55" s="30"/>
      <c r="YV55" s="30"/>
      <c r="YW55" s="30"/>
      <c r="YX55" s="30"/>
      <c r="YY55" s="30"/>
      <c r="YZ55" s="30"/>
      <c r="ZA55" s="30"/>
      <c r="ZB55" s="30"/>
      <c r="ZC55" s="30"/>
      <c r="ZD55" s="30"/>
      <c r="ZE55" s="30"/>
      <c r="ZF55" s="30"/>
      <c r="ZG55" s="30"/>
      <c r="ZH55" s="30"/>
      <c r="ZI55" s="30"/>
      <c r="ZJ55" s="30"/>
      <c r="ZK55" s="30"/>
      <c r="ZL55" s="30"/>
      <c r="ZM55" s="30"/>
      <c r="ZN55" s="30"/>
      <c r="ZO55" s="30"/>
      <c r="ZP55" s="30"/>
      <c r="ZQ55" s="30"/>
      <c r="ZR55" s="30"/>
      <c r="ZS55" s="30"/>
      <c r="ZT55" s="30"/>
      <c r="ZU55" s="30"/>
      <c r="ZV55" s="30"/>
      <c r="ZW55" s="30"/>
      <c r="ZX55" s="30"/>
      <c r="ZY55" s="30"/>
      <c r="ZZ55" s="30"/>
      <c r="AAA55" s="30"/>
      <c r="AAB55" s="30"/>
      <c r="AAC55" s="30"/>
      <c r="AAD55" s="30"/>
      <c r="AAE55" s="30"/>
      <c r="AAF55" s="30"/>
      <c r="AAG55" s="30"/>
      <c r="AAH55" s="30"/>
      <c r="AAI55" s="30"/>
      <c r="AAJ55" s="30"/>
      <c r="AAK55" s="30"/>
      <c r="AAL55" s="30"/>
      <c r="AAM55" s="30"/>
      <c r="AAN55" s="30"/>
      <c r="AAO55" s="30"/>
      <c r="AAP55" s="30"/>
      <c r="AAQ55" s="30"/>
      <c r="AAR55" s="30"/>
      <c r="AAS55" s="30"/>
      <c r="AAT55" s="30"/>
      <c r="AAU55" s="30"/>
      <c r="AAV55" s="30"/>
      <c r="AAW55" s="30"/>
      <c r="AAX55" s="30"/>
      <c r="AAY55" s="30"/>
      <c r="AAZ55" s="30"/>
      <c r="ABA55" s="30"/>
      <c r="ABB55" s="30"/>
      <c r="ABC55" s="30"/>
      <c r="ABD55" s="30"/>
      <c r="ABE55" s="30"/>
      <c r="ABF55" s="30"/>
      <c r="ABG55" s="30"/>
      <c r="ABH55" s="30"/>
      <c r="ABI55" s="30"/>
      <c r="ABJ55" s="30"/>
      <c r="ABK55" s="30"/>
      <c r="ABL55" s="30"/>
      <c r="ABM55" s="30"/>
      <c r="ABN55" s="30"/>
      <c r="ABO55" s="30"/>
      <c r="ABP55" s="30"/>
      <c r="ABQ55" s="30"/>
      <c r="ABR55" s="30"/>
      <c r="ABS55" s="30"/>
      <c r="ABT55" s="30"/>
      <c r="ABU55" s="30"/>
      <c r="ABV55" s="30"/>
      <c r="ABW55" s="30"/>
      <c r="ABX55" s="30"/>
      <c r="ABY55" s="30"/>
      <c r="ABZ55" s="30"/>
      <c r="ACA55" s="30"/>
      <c r="ACB55" s="30"/>
      <c r="ACC55" s="30"/>
      <c r="ACD55" s="30"/>
      <c r="ACE55" s="30"/>
      <c r="ACF55" s="30"/>
      <c r="ACG55" s="30"/>
      <c r="ACH55" s="30"/>
      <c r="ACI55" s="30"/>
      <c r="ACJ55" s="30"/>
      <c r="ACK55" s="30"/>
      <c r="ACL55" s="30"/>
      <c r="ACM55" s="30"/>
      <c r="ACN55" s="30"/>
      <c r="ACO55" s="30"/>
      <c r="ACP55" s="30"/>
      <c r="ACQ55" s="30"/>
      <c r="ACR55" s="30"/>
      <c r="ACS55" s="30"/>
      <c r="ACT55" s="30"/>
      <c r="ACU55" s="30"/>
      <c r="ACV55" s="30"/>
      <c r="ACW55" s="30"/>
      <c r="ACX55" s="30"/>
      <c r="ACY55" s="30"/>
      <c r="ACZ55" s="30"/>
      <c r="ADA55" s="30"/>
      <c r="ADB55" s="30"/>
      <c r="ADC55" s="30"/>
      <c r="ADD55" s="30"/>
      <c r="ADE55" s="30"/>
      <c r="ADF55" s="30"/>
      <c r="ADG55" s="30"/>
      <c r="ADH55" s="30"/>
      <c r="ADI55" s="30"/>
      <c r="ADJ55" s="30"/>
      <c r="ADK55" s="30"/>
      <c r="ADL55" s="30"/>
      <c r="ADM55" s="30"/>
      <c r="ADN55" s="30"/>
      <c r="ADO55" s="30"/>
      <c r="ADP55" s="30"/>
      <c r="ADQ55" s="30"/>
      <c r="ADR55" s="30"/>
      <c r="ADS55" s="30"/>
      <c r="ADT55" s="30"/>
      <c r="ADU55" s="30"/>
      <c r="ADV55" s="30"/>
      <c r="ADW55" s="30"/>
      <c r="ADX55" s="30"/>
      <c r="ADY55" s="30"/>
      <c r="ADZ55" s="30"/>
      <c r="AEA55" s="30"/>
      <c r="AEB55" s="30"/>
      <c r="AEC55" s="30"/>
      <c r="AED55" s="30"/>
      <c r="AEE55" s="30"/>
      <c r="AEF55" s="30"/>
      <c r="AEG55" s="30"/>
      <c r="AEH55" s="30"/>
      <c r="AEI55" s="30"/>
      <c r="AEJ55" s="30"/>
      <c r="AEK55" s="30"/>
      <c r="AEL55" s="30"/>
      <c r="AEM55" s="30"/>
      <c r="AEN55" s="30"/>
      <c r="AEO55" s="30"/>
      <c r="AEP55" s="30"/>
      <c r="AEQ55" s="30"/>
      <c r="AER55" s="30"/>
      <c r="AES55" s="30"/>
      <c r="AET55" s="30"/>
      <c r="AEU55" s="30"/>
      <c r="AEV55" s="30"/>
      <c r="AEW55" s="30"/>
      <c r="AEX55" s="30"/>
      <c r="AEY55" s="30"/>
      <c r="AEZ55" s="30"/>
      <c r="AFA55" s="30"/>
      <c r="AFB55" s="30"/>
      <c r="AFC55" s="30"/>
      <c r="AFD55" s="30"/>
      <c r="AFE55" s="30"/>
      <c r="AFF55" s="30"/>
      <c r="AFG55" s="30"/>
      <c r="AFH55" s="30"/>
      <c r="AFI55" s="30"/>
      <c r="AFJ55" s="30"/>
      <c r="AFK55" s="30"/>
      <c r="AFL55" s="30"/>
      <c r="AFM55" s="30"/>
      <c r="AFN55" s="30"/>
      <c r="AFO55" s="30"/>
      <c r="AFP55" s="30"/>
      <c r="AFQ55" s="30"/>
      <c r="AFR55" s="30"/>
      <c r="AFS55" s="30"/>
      <c r="AFT55" s="30"/>
      <c r="AFU55" s="30"/>
      <c r="AFV55" s="30"/>
      <c r="AFW55" s="30"/>
      <c r="AFX55" s="30"/>
      <c r="AFY55" s="30"/>
      <c r="AFZ55" s="30"/>
      <c r="AGA55" s="30"/>
      <c r="AGB55" s="30"/>
      <c r="AGC55" s="30"/>
      <c r="AGD55" s="30"/>
      <c r="AGE55" s="30"/>
      <c r="AGF55" s="30"/>
      <c r="AGG55" s="30"/>
      <c r="AGH55" s="30"/>
      <c r="AGI55" s="30"/>
      <c r="AGJ55" s="30"/>
      <c r="AGK55" s="30"/>
      <c r="AGL55" s="30"/>
      <c r="AGM55" s="30"/>
      <c r="AGN55" s="30"/>
      <c r="AGO55" s="30"/>
      <c r="AGP55" s="30"/>
      <c r="AGQ55" s="30"/>
      <c r="AGR55" s="30"/>
      <c r="AGS55" s="30"/>
      <c r="AGT55" s="30"/>
      <c r="AGU55" s="30"/>
      <c r="AGV55" s="30"/>
      <c r="AGW55" s="30"/>
      <c r="AGX55" s="30"/>
      <c r="AGY55" s="30"/>
      <c r="AGZ55" s="30"/>
      <c r="AHA55" s="30"/>
      <c r="AHB55" s="30"/>
      <c r="AHC55" s="30"/>
      <c r="AHD55" s="30"/>
      <c r="AHE55" s="30"/>
      <c r="AHF55" s="30"/>
      <c r="AHG55" s="30"/>
      <c r="AHH55" s="30"/>
      <c r="AHI55" s="30"/>
      <c r="AHJ55" s="30"/>
      <c r="AHK55" s="30"/>
      <c r="AHL55" s="30"/>
      <c r="AHM55" s="30"/>
      <c r="AHN55" s="30"/>
      <c r="AHO55" s="30"/>
      <c r="AHP55" s="30"/>
      <c r="AHQ55" s="30"/>
      <c r="AHR55" s="30"/>
      <c r="AHS55" s="30"/>
      <c r="AHT55" s="30"/>
      <c r="AHU55" s="30"/>
      <c r="AHV55" s="30"/>
      <c r="AHW55" s="30"/>
      <c r="AHX55" s="30"/>
      <c r="AHY55" s="30"/>
      <c r="AHZ55" s="30"/>
      <c r="AIA55" s="30"/>
      <c r="AIB55" s="30"/>
      <c r="AIC55" s="30"/>
      <c r="AID55" s="30"/>
      <c r="AIE55" s="30"/>
      <c r="AIF55" s="30"/>
      <c r="AIG55" s="30"/>
      <c r="AIH55" s="30"/>
      <c r="AII55" s="30"/>
      <c r="AIJ55" s="30"/>
      <c r="AIK55" s="30"/>
      <c r="AIL55" s="30"/>
      <c r="AIM55" s="30"/>
      <c r="AIN55" s="30"/>
      <c r="AIO55" s="30"/>
      <c r="AIP55" s="30"/>
      <c r="AIQ55" s="30"/>
      <c r="AIR55" s="30"/>
      <c r="AIS55" s="30"/>
      <c r="AIT55" s="30"/>
      <c r="AIU55" s="30"/>
      <c r="AIV55" s="30"/>
      <c r="AIW55" s="30"/>
      <c r="AIX55" s="30"/>
      <c r="AIY55" s="30"/>
      <c r="AIZ55" s="30"/>
      <c r="AJA55" s="30"/>
      <c r="AJB55" s="30"/>
      <c r="AJC55" s="30"/>
      <c r="AJD55" s="30"/>
      <c r="AJE55" s="30"/>
      <c r="AJF55" s="30"/>
      <c r="AJG55" s="30"/>
      <c r="AJH55" s="30"/>
      <c r="AJI55" s="30"/>
      <c r="AJJ55" s="30"/>
      <c r="AJK55" s="30"/>
      <c r="AJL55" s="30"/>
      <c r="AJM55" s="30"/>
      <c r="AJN55" s="30"/>
      <c r="AJO55" s="30"/>
      <c r="AJP55" s="30"/>
      <c r="AJQ55" s="30"/>
      <c r="AJR55" s="30"/>
      <c r="AJS55" s="30"/>
      <c r="AJT55" s="30"/>
      <c r="AJU55" s="30"/>
      <c r="AJV55" s="30"/>
      <c r="AJW55" s="30"/>
      <c r="AJX55" s="30"/>
      <c r="AJY55" s="30"/>
      <c r="AJZ55" s="30"/>
      <c r="AKA55" s="30"/>
      <c r="AKB55" s="30"/>
      <c r="AKC55" s="30"/>
      <c r="AKD55" s="30"/>
      <c r="AKE55" s="30"/>
      <c r="AKF55" s="30"/>
      <c r="AKG55" s="30"/>
      <c r="AKH55" s="30"/>
      <c r="AKI55" s="30"/>
      <c r="AKJ55" s="30"/>
      <c r="AKK55" s="30"/>
      <c r="AKL55" s="30"/>
      <c r="AKM55" s="30"/>
      <c r="AKN55" s="30"/>
      <c r="AKO55" s="30"/>
      <c r="AKP55" s="30"/>
      <c r="AKQ55" s="30"/>
      <c r="AKR55" s="30"/>
      <c r="AKS55" s="30"/>
      <c r="AKT55" s="30"/>
      <c r="AKU55" s="30"/>
      <c r="AKV55" s="30"/>
      <c r="AKW55" s="30"/>
      <c r="AKX55" s="30"/>
      <c r="AKY55" s="30"/>
      <c r="AKZ55" s="30"/>
      <c r="ALA55" s="30"/>
      <c r="ALB55" s="30"/>
      <c r="ALC55" s="30"/>
      <c r="ALD55" s="30"/>
      <c r="ALE55" s="30"/>
      <c r="ALF55" s="30"/>
      <c r="ALG55" s="30"/>
      <c r="ALH55" s="30"/>
      <c r="ALI55" s="30"/>
      <c r="ALJ55" s="30"/>
      <c r="ALK55" s="30"/>
      <c r="ALL55" s="30"/>
      <c r="ALM55" s="30"/>
      <c r="ALN55" s="30"/>
      <c r="ALO55" s="30"/>
      <c r="ALP55" s="30"/>
      <c r="ALQ55" s="30"/>
      <c r="ALR55" s="30"/>
      <c r="ALS55" s="30"/>
      <c r="ALT55" s="30"/>
      <c r="ALU55" s="30"/>
      <c r="ALV55" s="30"/>
      <c r="ALW55" s="30"/>
      <c r="ALX55" s="30"/>
      <c r="ALY55" s="30"/>
    </row>
    <row r="56" spans="1:1013" ht="96" customHeight="1">
      <c r="A56" s="27"/>
      <c r="B56" s="27"/>
      <c r="C56" s="27"/>
      <c r="D56" s="70" t="s">
        <v>25</v>
      </c>
      <c r="E56" s="71"/>
      <c r="F56" s="72"/>
      <c r="G56" s="73"/>
      <c r="H56" s="74"/>
      <c r="I56" s="75"/>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0"/>
      <c r="BL56" s="30"/>
      <c r="BM56" s="30"/>
      <c r="BN56" s="30"/>
      <c r="BO56" s="30"/>
      <c r="BP56" s="30"/>
      <c r="BQ56" s="30"/>
      <c r="BR56" s="30"/>
      <c r="BS56" s="30"/>
      <c r="BT56" s="30"/>
      <c r="BU56" s="30"/>
      <c r="BV56" s="30"/>
      <c r="BW56" s="30"/>
      <c r="BX56" s="30"/>
      <c r="BY56" s="30"/>
      <c r="BZ56" s="30"/>
      <c r="CA56" s="30"/>
      <c r="CB56" s="30"/>
      <c r="CC56" s="30"/>
      <c r="CD56" s="30"/>
      <c r="CE56" s="30"/>
      <c r="CF56" s="30"/>
      <c r="CG56" s="30"/>
      <c r="CH56" s="30"/>
      <c r="CI56" s="30"/>
      <c r="CJ56" s="30"/>
      <c r="CK56" s="30"/>
      <c r="CL56" s="30"/>
      <c r="CM56" s="30"/>
      <c r="CN56" s="30"/>
      <c r="CO56" s="30"/>
      <c r="CP56" s="30"/>
      <c r="CQ56" s="30"/>
      <c r="CR56" s="30"/>
      <c r="CS56" s="30"/>
      <c r="CT56" s="30"/>
      <c r="CU56" s="30"/>
      <c r="CV56" s="30"/>
      <c r="CW56" s="30"/>
      <c r="CX56" s="30"/>
      <c r="CY56" s="30"/>
      <c r="CZ56" s="30"/>
      <c r="DA56" s="30"/>
      <c r="DB56" s="30"/>
      <c r="DC56" s="30"/>
      <c r="DD56" s="30"/>
      <c r="DE56" s="30"/>
      <c r="DF56" s="30"/>
      <c r="DG56" s="30"/>
      <c r="DH56" s="30"/>
      <c r="DI56" s="30"/>
      <c r="DJ56" s="30"/>
      <c r="DK56" s="30"/>
      <c r="DL56" s="30"/>
      <c r="DM56" s="30"/>
      <c r="DN56" s="30"/>
      <c r="DO56" s="30"/>
      <c r="DP56" s="30"/>
      <c r="DQ56" s="30"/>
      <c r="DR56" s="30"/>
      <c r="DS56" s="30"/>
      <c r="DT56" s="30"/>
      <c r="DU56" s="30"/>
      <c r="DV56" s="30"/>
      <c r="DW56" s="30"/>
      <c r="DX56" s="30"/>
      <c r="DY56" s="30"/>
      <c r="DZ56" s="30"/>
      <c r="EA56" s="30"/>
      <c r="EB56" s="30"/>
      <c r="EC56" s="30"/>
      <c r="ED56" s="30"/>
      <c r="EE56" s="30"/>
      <c r="EF56" s="30"/>
      <c r="EG56" s="30"/>
      <c r="EH56" s="30"/>
      <c r="EI56" s="30"/>
      <c r="EJ56" s="30"/>
      <c r="EK56" s="30"/>
      <c r="EL56" s="30"/>
      <c r="EM56" s="30"/>
      <c r="EN56" s="30"/>
      <c r="EO56" s="30"/>
      <c r="EP56" s="30"/>
      <c r="EQ56" s="30"/>
      <c r="ER56" s="30"/>
      <c r="ES56" s="30"/>
      <c r="ET56" s="30"/>
      <c r="EU56" s="30"/>
      <c r="EV56" s="30"/>
      <c r="EW56" s="30"/>
      <c r="EX56" s="30"/>
      <c r="EY56" s="30"/>
      <c r="EZ56" s="30"/>
      <c r="FA56" s="30"/>
      <c r="FB56" s="30"/>
      <c r="FC56" s="30"/>
      <c r="FD56" s="30"/>
      <c r="FE56" s="30"/>
      <c r="FF56" s="30"/>
      <c r="FG56" s="30"/>
      <c r="FH56" s="30"/>
      <c r="FI56" s="30"/>
      <c r="FJ56" s="30"/>
      <c r="FK56" s="30"/>
      <c r="FL56" s="30"/>
      <c r="FM56" s="30"/>
      <c r="FN56" s="30"/>
      <c r="FO56" s="30"/>
      <c r="FP56" s="30"/>
      <c r="FQ56" s="30"/>
      <c r="FR56" s="30"/>
      <c r="FS56" s="30"/>
      <c r="FT56" s="30"/>
      <c r="FU56" s="30"/>
      <c r="FV56" s="30"/>
      <c r="FW56" s="30"/>
      <c r="FX56" s="30"/>
      <c r="FY56" s="30"/>
      <c r="FZ56" s="30"/>
      <c r="GA56" s="30"/>
      <c r="GB56" s="30"/>
      <c r="GC56" s="30"/>
      <c r="GD56" s="30"/>
      <c r="GE56" s="30"/>
      <c r="GF56" s="30"/>
      <c r="GG56" s="30"/>
      <c r="GH56" s="30"/>
      <c r="GI56" s="30"/>
      <c r="GJ56" s="30"/>
      <c r="GK56" s="30"/>
      <c r="GL56" s="30"/>
      <c r="GM56" s="30"/>
      <c r="GN56" s="30"/>
      <c r="GO56" s="30"/>
      <c r="GP56" s="30"/>
      <c r="GQ56" s="30"/>
      <c r="GR56" s="30"/>
      <c r="GS56" s="30"/>
      <c r="GT56" s="30"/>
      <c r="GU56" s="30"/>
      <c r="GV56" s="30"/>
      <c r="GW56" s="30"/>
      <c r="GX56" s="30"/>
      <c r="GY56" s="30"/>
      <c r="GZ56" s="30"/>
      <c r="HA56" s="30"/>
      <c r="HB56" s="30"/>
      <c r="HC56" s="30"/>
      <c r="HD56" s="30"/>
      <c r="HE56" s="30"/>
      <c r="HF56" s="30"/>
      <c r="HG56" s="30"/>
      <c r="HH56" s="30"/>
      <c r="HI56" s="30"/>
      <c r="HJ56" s="30"/>
      <c r="HK56" s="30"/>
      <c r="HL56" s="30"/>
      <c r="HM56" s="30"/>
      <c r="HN56" s="30"/>
      <c r="HO56" s="30"/>
      <c r="HP56" s="30"/>
      <c r="HQ56" s="30"/>
      <c r="HR56" s="30"/>
      <c r="HS56" s="30"/>
      <c r="HT56" s="30"/>
      <c r="HU56" s="30"/>
      <c r="HV56" s="30"/>
      <c r="HW56" s="30"/>
      <c r="HX56" s="30"/>
      <c r="HY56" s="30"/>
      <c r="HZ56" s="30"/>
      <c r="IA56" s="30"/>
      <c r="IB56" s="30"/>
      <c r="IC56" s="30"/>
      <c r="ID56" s="30"/>
      <c r="IE56" s="30"/>
      <c r="IF56" s="30"/>
      <c r="IG56" s="30"/>
      <c r="IH56" s="30"/>
      <c r="II56" s="30"/>
      <c r="IJ56" s="30"/>
      <c r="IK56" s="30"/>
      <c r="IL56" s="30"/>
      <c r="IM56" s="30"/>
      <c r="IN56" s="30"/>
      <c r="IO56" s="30"/>
      <c r="IP56" s="30"/>
      <c r="IQ56" s="30"/>
      <c r="IR56" s="30"/>
      <c r="IS56" s="30"/>
      <c r="IT56" s="30"/>
      <c r="IU56" s="30"/>
      <c r="IV56" s="30"/>
      <c r="IW56" s="30"/>
      <c r="IX56" s="30"/>
      <c r="IY56" s="30"/>
      <c r="IZ56" s="30"/>
      <c r="JA56" s="30"/>
      <c r="JB56" s="30"/>
      <c r="JC56" s="30"/>
      <c r="JD56" s="30"/>
      <c r="JE56" s="30"/>
      <c r="JF56" s="30"/>
      <c r="JG56" s="30"/>
      <c r="JH56" s="30"/>
      <c r="JI56" s="30"/>
      <c r="JJ56" s="30"/>
      <c r="JK56" s="30"/>
      <c r="JL56" s="30"/>
      <c r="JM56" s="30"/>
      <c r="JN56" s="30"/>
      <c r="JO56" s="30"/>
      <c r="JP56" s="30"/>
      <c r="JQ56" s="30"/>
      <c r="JR56" s="30"/>
      <c r="JS56" s="30"/>
      <c r="JT56" s="30"/>
      <c r="JU56" s="30"/>
      <c r="JV56" s="30"/>
      <c r="JW56" s="30"/>
      <c r="JX56" s="30"/>
      <c r="JY56" s="30"/>
      <c r="JZ56" s="30"/>
      <c r="KA56" s="30"/>
      <c r="KB56" s="30"/>
      <c r="KC56" s="30"/>
      <c r="KD56" s="30"/>
      <c r="KE56" s="30"/>
      <c r="KF56" s="30"/>
      <c r="KG56" s="30"/>
      <c r="KH56" s="30"/>
      <c r="KI56" s="30"/>
      <c r="KJ56" s="30"/>
      <c r="KK56" s="30"/>
      <c r="KL56" s="30"/>
      <c r="KM56" s="30"/>
      <c r="KN56" s="30"/>
      <c r="KO56" s="30"/>
      <c r="KP56" s="30"/>
      <c r="KQ56" s="30"/>
      <c r="KR56" s="30"/>
      <c r="KS56" s="30"/>
      <c r="KT56" s="30"/>
      <c r="KU56" s="30"/>
      <c r="KV56" s="30"/>
      <c r="KW56" s="30"/>
      <c r="KX56" s="30"/>
      <c r="KY56" s="30"/>
      <c r="KZ56" s="30"/>
      <c r="LA56" s="30"/>
      <c r="LB56" s="30"/>
      <c r="LC56" s="30"/>
      <c r="LD56" s="30"/>
      <c r="LE56" s="30"/>
      <c r="LF56" s="30"/>
      <c r="LG56" s="30"/>
      <c r="LH56" s="30"/>
      <c r="LI56" s="30"/>
      <c r="LJ56" s="30"/>
      <c r="LK56" s="30"/>
      <c r="LL56" s="30"/>
      <c r="LM56" s="30"/>
      <c r="LN56" s="30"/>
      <c r="LO56" s="30"/>
      <c r="LP56" s="30"/>
      <c r="LQ56" s="30"/>
      <c r="LR56" s="30"/>
      <c r="LS56" s="30"/>
      <c r="LT56" s="30"/>
      <c r="LU56" s="30"/>
      <c r="LV56" s="30"/>
      <c r="LW56" s="30"/>
      <c r="LX56" s="30"/>
      <c r="LY56" s="30"/>
      <c r="LZ56" s="30"/>
      <c r="MA56" s="30"/>
      <c r="MB56" s="30"/>
      <c r="MC56" s="30"/>
      <c r="MD56" s="30"/>
      <c r="ME56" s="30"/>
      <c r="MF56" s="30"/>
      <c r="MG56" s="30"/>
      <c r="MH56" s="30"/>
      <c r="MI56" s="30"/>
      <c r="MJ56" s="30"/>
      <c r="MK56" s="30"/>
      <c r="ML56" s="30"/>
      <c r="MM56" s="30"/>
      <c r="MN56" s="30"/>
      <c r="MO56" s="30"/>
      <c r="MP56" s="30"/>
      <c r="MQ56" s="30"/>
      <c r="MR56" s="30"/>
      <c r="MS56" s="30"/>
      <c r="MT56" s="30"/>
      <c r="MU56" s="30"/>
      <c r="MV56" s="30"/>
      <c r="MW56" s="30"/>
      <c r="MX56" s="30"/>
      <c r="MY56" s="30"/>
      <c r="MZ56" s="30"/>
      <c r="NA56" s="30"/>
      <c r="NB56" s="30"/>
      <c r="NC56" s="30"/>
      <c r="ND56" s="30"/>
      <c r="NE56" s="30"/>
      <c r="NF56" s="30"/>
      <c r="NG56" s="30"/>
      <c r="NH56" s="30"/>
      <c r="NI56" s="30"/>
      <c r="NJ56" s="30"/>
      <c r="NK56" s="30"/>
      <c r="NL56" s="30"/>
      <c r="NM56" s="30"/>
      <c r="NN56" s="30"/>
      <c r="NO56" s="30"/>
      <c r="NP56" s="30"/>
      <c r="NQ56" s="30"/>
      <c r="NR56" s="30"/>
      <c r="NS56" s="30"/>
      <c r="NT56" s="30"/>
      <c r="NU56" s="30"/>
      <c r="NV56" s="30"/>
      <c r="NW56" s="30"/>
      <c r="NX56" s="30"/>
      <c r="NY56" s="30"/>
      <c r="NZ56" s="30"/>
      <c r="OA56" s="30"/>
      <c r="OB56" s="30"/>
      <c r="OC56" s="30"/>
      <c r="OD56" s="30"/>
      <c r="OE56" s="30"/>
      <c r="OF56" s="30"/>
      <c r="OG56" s="30"/>
      <c r="OH56" s="30"/>
      <c r="OI56" s="30"/>
      <c r="OJ56" s="30"/>
      <c r="OK56" s="30"/>
      <c r="OL56" s="30"/>
      <c r="OM56" s="30"/>
      <c r="ON56" s="30"/>
      <c r="OO56" s="30"/>
      <c r="OP56" s="30"/>
      <c r="OQ56" s="30"/>
      <c r="OR56" s="30"/>
      <c r="OS56" s="30"/>
      <c r="OT56" s="30"/>
      <c r="OU56" s="30"/>
      <c r="OV56" s="30"/>
      <c r="OW56" s="30"/>
      <c r="OX56" s="30"/>
      <c r="OY56" s="30"/>
      <c r="OZ56" s="30"/>
      <c r="PA56" s="30"/>
      <c r="PB56" s="30"/>
      <c r="PC56" s="30"/>
      <c r="PD56" s="30"/>
      <c r="PE56" s="30"/>
      <c r="PF56" s="30"/>
      <c r="PG56" s="30"/>
      <c r="PH56" s="30"/>
      <c r="PI56" s="30"/>
      <c r="PJ56" s="30"/>
      <c r="PK56" s="30"/>
      <c r="PL56" s="30"/>
      <c r="PM56" s="30"/>
      <c r="PN56" s="30"/>
      <c r="PO56" s="30"/>
      <c r="PP56" s="30"/>
      <c r="PQ56" s="30"/>
      <c r="PR56" s="30"/>
      <c r="PS56" s="30"/>
      <c r="PT56" s="30"/>
      <c r="PU56" s="30"/>
      <c r="PV56" s="30"/>
      <c r="PW56" s="30"/>
      <c r="PX56" s="30"/>
      <c r="PY56" s="30"/>
      <c r="PZ56" s="30"/>
      <c r="QA56" s="30"/>
      <c r="QB56" s="30"/>
      <c r="QC56" s="30"/>
      <c r="QD56" s="30"/>
      <c r="QE56" s="30"/>
      <c r="QF56" s="30"/>
      <c r="QG56" s="30"/>
      <c r="QH56" s="30"/>
      <c r="QI56" s="30"/>
      <c r="QJ56" s="30"/>
      <c r="QK56" s="30"/>
      <c r="QL56" s="30"/>
      <c r="QM56" s="30"/>
      <c r="QN56" s="30"/>
      <c r="QO56" s="30"/>
      <c r="QP56" s="30"/>
      <c r="QQ56" s="30"/>
      <c r="QR56" s="30"/>
      <c r="QS56" s="30"/>
      <c r="QT56" s="30"/>
      <c r="QU56" s="30"/>
      <c r="QV56" s="30"/>
      <c r="QW56" s="30"/>
      <c r="QX56" s="30"/>
      <c r="QY56" s="30"/>
      <c r="QZ56" s="30"/>
      <c r="RA56" s="30"/>
      <c r="RB56" s="30"/>
      <c r="RC56" s="30"/>
      <c r="RD56" s="30"/>
      <c r="RE56" s="30"/>
      <c r="RF56" s="30"/>
      <c r="RG56" s="30"/>
      <c r="RH56" s="30"/>
      <c r="RI56" s="30"/>
      <c r="RJ56" s="30"/>
      <c r="RK56" s="30"/>
      <c r="RL56" s="30"/>
      <c r="RM56" s="30"/>
      <c r="RN56" s="30"/>
      <c r="RO56" s="30"/>
      <c r="RP56" s="30"/>
      <c r="RQ56" s="30"/>
      <c r="RR56" s="30"/>
      <c r="RS56" s="30"/>
      <c r="RT56" s="30"/>
      <c r="RU56" s="30"/>
      <c r="RV56" s="30"/>
      <c r="RW56" s="30"/>
      <c r="RX56" s="30"/>
      <c r="RY56" s="30"/>
      <c r="RZ56" s="30"/>
      <c r="SA56" s="30"/>
      <c r="SB56" s="30"/>
      <c r="SC56" s="30"/>
      <c r="SD56" s="30"/>
      <c r="SE56" s="30"/>
      <c r="SF56" s="30"/>
      <c r="SG56" s="30"/>
      <c r="SH56" s="30"/>
      <c r="SI56" s="30"/>
      <c r="SJ56" s="30"/>
      <c r="SK56" s="30"/>
      <c r="SL56" s="30"/>
      <c r="SM56" s="30"/>
      <c r="SN56" s="30"/>
      <c r="SO56" s="30"/>
      <c r="SP56" s="30"/>
      <c r="SQ56" s="30"/>
      <c r="SR56" s="30"/>
      <c r="SS56" s="30"/>
      <c r="ST56" s="30"/>
      <c r="SU56" s="30"/>
      <c r="SV56" s="30"/>
      <c r="SW56" s="30"/>
      <c r="SX56" s="30"/>
      <c r="SY56" s="30"/>
      <c r="SZ56" s="30"/>
      <c r="TA56" s="30"/>
      <c r="TB56" s="30"/>
      <c r="TC56" s="30"/>
      <c r="TD56" s="30"/>
      <c r="TE56" s="30"/>
      <c r="TF56" s="30"/>
      <c r="TG56" s="30"/>
      <c r="TH56" s="30"/>
      <c r="TI56" s="30"/>
      <c r="TJ56" s="30"/>
      <c r="TK56" s="30"/>
      <c r="TL56" s="30"/>
      <c r="TM56" s="30"/>
      <c r="TN56" s="30"/>
      <c r="TO56" s="30"/>
      <c r="TP56" s="30"/>
      <c r="TQ56" s="30"/>
      <c r="TR56" s="30"/>
      <c r="TS56" s="30"/>
      <c r="TT56" s="30"/>
      <c r="TU56" s="30"/>
      <c r="TV56" s="30"/>
      <c r="TW56" s="30"/>
      <c r="TX56" s="30"/>
      <c r="TY56" s="30"/>
      <c r="TZ56" s="30"/>
      <c r="UA56" s="30"/>
      <c r="UB56" s="30"/>
      <c r="UC56" s="30"/>
      <c r="UD56" s="30"/>
      <c r="UE56" s="30"/>
      <c r="UF56" s="30"/>
      <c r="UG56" s="30"/>
      <c r="UH56" s="30"/>
      <c r="UI56" s="30"/>
      <c r="UJ56" s="30"/>
      <c r="UK56" s="30"/>
      <c r="UL56" s="30"/>
      <c r="UM56" s="30"/>
      <c r="UN56" s="30"/>
      <c r="UO56" s="30"/>
      <c r="UP56" s="30"/>
      <c r="UQ56" s="30"/>
      <c r="UR56" s="30"/>
      <c r="US56" s="30"/>
      <c r="UT56" s="30"/>
      <c r="UU56" s="30"/>
      <c r="UV56" s="30"/>
      <c r="UW56" s="30"/>
      <c r="UX56" s="30"/>
      <c r="UY56" s="30"/>
      <c r="UZ56" s="30"/>
      <c r="VA56" s="30"/>
      <c r="VB56" s="30"/>
      <c r="VC56" s="30"/>
      <c r="VD56" s="30"/>
      <c r="VE56" s="30"/>
      <c r="VF56" s="30"/>
      <c r="VG56" s="30"/>
      <c r="VH56" s="30"/>
      <c r="VI56" s="30"/>
      <c r="VJ56" s="30"/>
      <c r="VK56" s="30"/>
      <c r="VL56" s="30"/>
      <c r="VM56" s="30"/>
      <c r="VN56" s="30"/>
      <c r="VO56" s="30"/>
      <c r="VP56" s="30"/>
      <c r="VQ56" s="30"/>
      <c r="VR56" s="30"/>
      <c r="VS56" s="30"/>
      <c r="VT56" s="30"/>
      <c r="VU56" s="30"/>
      <c r="VV56" s="30"/>
      <c r="VW56" s="30"/>
      <c r="VX56" s="30"/>
      <c r="VY56" s="30"/>
      <c r="VZ56" s="30"/>
      <c r="WA56" s="30"/>
      <c r="WB56" s="30"/>
      <c r="WC56" s="30"/>
      <c r="WD56" s="30"/>
      <c r="WE56" s="30"/>
      <c r="WF56" s="30"/>
      <c r="WG56" s="30"/>
      <c r="WH56" s="30"/>
      <c r="WI56" s="30"/>
      <c r="WJ56" s="30"/>
      <c r="WK56" s="30"/>
      <c r="WL56" s="30"/>
      <c r="WM56" s="30"/>
      <c r="WN56" s="30"/>
      <c r="WO56" s="30"/>
      <c r="WP56" s="30"/>
      <c r="WQ56" s="30"/>
      <c r="WR56" s="30"/>
      <c r="WS56" s="30"/>
      <c r="WT56" s="30"/>
      <c r="WU56" s="30"/>
      <c r="WV56" s="30"/>
      <c r="WW56" s="30"/>
      <c r="WX56" s="30"/>
      <c r="WY56" s="30"/>
      <c r="WZ56" s="30"/>
      <c r="XA56" s="30"/>
      <c r="XB56" s="30"/>
      <c r="XC56" s="30"/>
      <c r="XD56" s="30"/>
      <c r="XE56" s="30"/>
      <c r="XF56" s="30"/>
      <c r="XG56" s="30"/>
      <c r="XH56" s="30"/>
      <c r="XI56" s="30"/>
      <c r="XJ56" s="30"/>
      <c r="XK56" s="30"/>
      <c r="XL56" s="30"/>
      <c r="XM56" s="30"/>
      <c r="XN56" s="30"/>
      <c r="XO56" s="30"/>
      <c r="XP56" s="30"/>
      <c r="XQ56" s="30"/>
      <c r="XR56" s="30"/>
      <c r="XS56" s="30"/>
      <c r="XT56" s="30"/>
      <c r="XU56" s="30"/>
      <c r="XV56" s="30"/>
      <c r="XW56" s="30"/>
      <c r="XX56" s="30"/>
      <c r="XY56" s="30"/>
      <c r="XZ56" s="30"/>
      <c r="YA56" s="30"/>
      <c r="YB56" s="30"/>
      <c r="YC56" s="30"/>
      <c r="YD56" s="30"/>
      <c r="YE56" s="30"/>
      <c r="YF56" s="30"/>
      <c r="YG56" s="30"/>
      <c r="YH56" s="30"/>
      <c r="YI56" s="30"/>
      <c r="YJ56" s="30"/>
      <c r="YK56" s="30"/>
      <c r="YL56" s="30"/>
      <c r="YM56" s="30"/>
      <c r="YN56" s="30"/>
      <c r="YO56" s="30"/>
      <c r="YP56" s="30"/>
      <c r="YQ56" s="30"/>
      <c r="YR56" s="30"/>
      <c r="YS56" s="30"/>
      <c r="YT56" s="30"/>
      <c r="YU56" s="30"/>
      <c r="YV56" s="30"/>
      <c r="YW56" s="30"/>
      <c r="YX56" s="30"/>
      <c r="YY56" s="30"/>
      <c r="YZ56" s="30"/>
      <c r="ZA56" s="30"/>
      <c r="ZB56" s="30"/>
      <c r="ZC56" s="30"/>
      <c r="ZD56" s="30"/>
      <c r="ZE56" s="30"/>
      <c r="ZF56" s="30"/>
      <c r="ZG56" s="30"/>
      <c r="ZH56" s="30"/>
      <c r="ZI56" s="30"/>
      <c r="ZJ56" s="30"/>
      <c r="ZK56" s="30"/>
      <c r="ZL56" s="30"/>
      <c r="ZM56" s="30"/>
      <c r="ZN56" s="30"/>
      <c r="ZO56" s="30"/>
      <c r="ZP56" s="30"/>
      <c r="ZQ56" s="30"/>
      <c r="ZR56" s="30"/>
      <c r="ZS56" s="30"/>
      <c r="ZT56" s="30"/>
      <c r="ZU56" s="30"/>
      <c r="ZV56" s="30"/>
      <c r="ZW56" s="30"/>
      <c r="ZX56" s="30"/>
      <c r="ZY56" s="30"/>
      <c r="ZZ56" s="30"/>
      <c r="AAA56" s="30"/>
      <c r="AAB56" s="30"/>
      <c r="AAC56" s="30"/>
      <c r="AAD56" s="30"/>
      <c r="AAE56" s="30"/>
      <c r="AAF56" s="30"/>
      <c r="AAG56" s="30"/>
      <c r="AAH56" s="30"/>
      <c r="AAI56" s="30"/>
      <c r="AAJ56" s="30"/>
      <c r="AAK56" s="30"/>
      <c r="AAL56" s="30"/>
      <c r="AAM56" s="30"/>
      <c r="AAN56" s="30"/>
      <c r="AAO56" s="30"/>
      <c r="AAP56" s="30"/>
      <c r="AAQ56" s="30"/>
      <c r="AAR56" s="30"/>
      <c r="AAS56" s="30"/>
      <c r="AAT56" s="30"/>
      <c r="AAU56" s="30"/>
      <c r="AAV56" s="30"/>
      <c r="AAW56" s="30"/>
      <c r="AAX56" s="30"/>
      <c r="AAY56" s="30"/>
      <c r="AAZ56" s="30"/>
      <c r="ABA56" s="30"/>
      <c r="ABB56" s="30"/>
      <c r="ABC56" s="30"/>
      <c r="ABD56" s="30"/>
      <c r="ABE56" s="30"/>
      <c r="ABF56" s="30"/>
      <c r="ABG56" s="30"/>
      <c r="ABH56" s="30"/>
      <c r="ABI56" s="30"/>
      <c r="ABJ56" s="30"/>
      <c r="ABK56" s="30"/>
      <c r="ABL56" s="30"/>
      <c r="ABM56" s="30"/>
      <c r="ABN56" s="30"/>
      <c r="ABO56" s="30"/>
      <c r="ABP56" s="30"/>
      <c r="ABQ56" s="30"/>
      <c r="ABR56" s="30"/>
      <c r="ABS56" s="30"/>
      <c r="ABT56" s="30"/>
      <c r="ABU56" s="30"/>
      <c r="ABV56" s="30"/>
      <c r="ABW56" s="30"/>
      <c r="ABX56" s="30"/>
      <c r="ABY56" s="30"/>
      <c r="ABZ56" s="30"/>
      <c r="ACA56" s="30"/>
      <c r="ACB56" s="30"/>
      <c r="ACC56" s="30"/>
      <c r="ACD56" s="30"/>
      <c r="ACE56" s="30"/>
      <c r="ACF56" s="30"/>
      <c r="ACG56" s="30"/>
      <c r="ACH56" s="30"/>
      <c r="ACI56" s="30"/>
      <c r="ACJ56" s="30"/>
      <c r="ACK56" s="30"/>
      <c r="ACL56" s="30"/>
      <c r="ACM56" s="30"/>
      <c r="ACN56" s="30"/>
      <c r="ACO56" s="30"/>
      <c r="ACP56" s="30"/>
      <c r="ACQ56" s="30"/>
      <c r="ACR56" s="30"/>
      <c r="ACS56" s="30"/>
      <c r="ACT56" s="30"/>
      <c r="ACU56" s="30"/>
      <c r="ACV56" s="30"/>
      <c r="ACW56" s="30"/>
      <c r="ACX56" s="30"/>
      <c r="ACY56" s="30"/>
      <c r="ACZ56" s="30"/>
      <c r="ADA56" s="30"/>
      <c r="ADB56" s="30"/>
      <c r="ADC56" s="30"/>
      <c r="ADD56" s="30"/>
      <c r="ADE56" s="30"/>
      <c r="ADF56" s="30"/>
      <c r="ADG56" s="30"/>
      <c r="ADH56" s="30"/>
      <c r="ADI56" s="30"/>
      <c r="ADJ56" s="30"/>
      <c r="ADK56" s="30"/>
      <c r="ADL56" s="30"/>
      <c r="ADM56" s="30"/>
      <c r="ADN56" s="30"/>
      <c r="ADO56" s="30"/>
      <c r="ADP56" s="30"/>
      <c r="ADQ56" s="30"/>
      <c r="ADR56" s="30"/>
      <c r="ADS56" s="30"/>
      <c r="ADT56" s="30"/>
      <c r="ADU56" s="30"/>
      <c r="ADV56" s="30"/>
      <c r="ADW56" s="30"/>
      <c r="ADX56" s="30"/>
      <c r="ADY56" s="30"/>
      <c r="ADZ56" s="30"/>
      <c r="AEA56" s="30"/>
      <c r="AEB56" s="30"/>
      <c r="AEC56" s="30"/>
      <c r="AED56" s="30"/>
      <c r="AEE56" s="30"/>
      <c r="AEF56" s="30"/>
      <c r="AEG56" s="30"/>
      <c r="AEH56" s="30"/>
      <c r="AEI56" s="30"/>
      <c r="AEJ56" s="30"/>
      <c r="AEK56" s="30"/>
      <c r="AEL56" s="30"/>
      <c r="AEM56" s="30"/>
      <c r="AEN56" s="30"/>
      <c r="AEO56" s="30"/>
      <c r="AEP56" s="30"/>
      <c r="AEQ56" s="30"/>
      <c r="AER56" s="30"/>
      <c r="AES56" s="30"/>
      <c r="AET56" s="30"/>
      <c r="AEU56" s="30"/>
      <c r="AEV56" s="30"/>
      <c r="AEW56" s="30"/>
      <c r="AEX56" s="30"/>
      <c r="AEY56" s="30"/>
      <c r="AEZ56" s="30"/>
      <c r="AFA56" s="30"/>
      <c r="AFB56" s="30"/>
      <c r="AFC56" s="30"/>
      <c r="AFD56" s="30"/>
      <c r="AFE56" s="30"/>
      <c r="AFF56" s="30"/>
      <c r="AFG56" s="30"/>
      <c r="AFH56" s="30"/>
      <c r="AFI56" s="30"/>
      <c r="AFJ56" s="30"/>
      <c r="AFK56" s="30"/>
      <c r="AFL56" s="30"/>
      <c r="AFM56" s="30"/>
      <c r="AFN56" s="30"/>
      <c r="AFO56" s="30"/>
      <c r="AFP56" s="30"/>
      <c r="AFQ56" s="30"/>
      <c r="AFR56" s="30"/>
      <c r="AFS56" s="30"/>
      <c r="AFT56" s="30"/>
      <c r="AFU56" s="30"/>
      <c r="AFV56" s="30"/>
      <c r="AFW56" s="30"/>
      <c r="AFX56" s="30"/>
      <c r="AFY56" s="30"/>
      <c r="AFZ56" s="30"/>
      <c r="AGA56" s="30"/>
      <c r="AGB56" s="30"/>
      <c r="AGC56" s="30"/>
      <c r="AGD56" s="30"/>
      <c r="AGE56" s="30"/>
      <c r="AGF56" s="30"/>
      <c r="AGG56" s="30"/>
      <c r="AGH56" s="30"/>
      <c r="AGI56" s="30"/>
      <c r="AGJ56" s="30"/>
      <c r="AGK56" s="30"/>
      <c r="AGL56" s="30"/>
      <c r="AGM56" s="30"/>
      <c r="AGN56" s="30"/>
      <c r="AGO56" s="30"/>
      <c r="AGP56" s="30"/>
      <c r="AGQ56" s="30"/>
      <c r="AGR56" s="30"/>
      <c r="AGS56" s="30"/>
      <c r="AGT56" s="30"/>
      <c r="AGU56" s="30"/>
      <c r="AGV56" s="30"/>
      <c r="AGW56" s="30"/>
      <c r="AGX56" s="30"/>
      <c r="AGY56" s="30"/>
      <c r="AGZ56" s="30"/>
      <c r="AHA56" s="30"/>
      <c r="AHB56" s="30"/>
      <c r="AHC56" s="30"/>
      <c r="AHD56" s="30"/>
      <c r="AHE56" s="30"/>
      <c r="AHF56" s="30"/>
      <c r="AHG56" s="30"/>
      <c r="AHH56" s="30"/>
      <c r="AHI56" s="30"/>
      <c r="AHJ56" s="30"/>
      <c r="AHK56" s="30"/>
      <c r="AHL56" s="30"/>
      <c r="AHM56" s="30"/>
      <c r="AHN56" s="30"/>
      <c r="AHO56" s="30"/>
      <c r="AHP56" s="30"/>
      <c r="AHQ56" s="30"/>
      <c r="AHR56" s="30"/>
      <c r="AHS56" s="30"/>
      <c r="AHT56" s="30"/>
      <c r="AHU56" s="30"/>
      <c r="AHV56" s="30"/>
      <c r="AHW56" s="30"/>
      <c r="AHX56" s="30"/>
      <c r="AHY56" s="30"/>
      <c r="AHZ56" s="30"/>
      <c r="AIA56" s="30"/>
      <c r="AIB56" s="30"/>
      <c r="AIC56" s="30"/>
      <c r="AID56" s="30"/>
      <c r="AIE56" s="30"/>
      <c r="AIF56" s="30"/>
      <c r="AIG56" s="30"/>
      <c r="AIH56" s="30"/>
      <c r="AII56" s="30"/>
      <c r="AIJ56" s="30"/>
      <c r="AIK56" s="30"/>
      <c r="AIL56" s="30"/>
      <c r="AIM56" s="30"/>
      <c r="AIN56" s="30"/>
      <c r="AIO56" s="30"/>
      <c r="AIP56" s="30"/>
      <c r="AIQ56" s="30"/>
      <c r="AIR56" s="30"/>
      <c r="AIS56" s="30"/>
      <c r="AIT56" s="30"/>
      <c r="AIU56" s="30"/>
      <c r="AIV56" s="30"/>
      <c r="AIW56" s="30"/>
      <c r="AIX56" s="30"/>
      <c r="AIY56" s="30"/>
      <c r="AIZ56" s="30"/>
      <c r="AJA56" s="30"/>
      <c r="AJB56" s="30"/>
      <c r="AJC56" s="30"/>
      <c r="AJD56" s="30"/>
      <c r="AJE56" s="30"/>
      <c r="AJF56" s="30"/>
      <c r="AJG56" s="30"/>
      <c r="AJH56" s="30"/>
      <c r="AJI56" s="30"/>
      <c r="AJJ56" s="30"/>
      <c r="AJK56" s="30"/>
      <c r="AJL56" s="30"/>
      <c r="AJM56" s="30"/>
      <c r="AJN56" s="30"/>
      <c r="AJO56" s="30"/>
      <c r="AJP56" s="30"/>
      <c r="AJQ56" s="30"/>
      <c r="AJR56" s="30"/>
      <c r="AJS56" s="30"/>
      <c r="AJT56" s="30"/>
      <c r="AJU56" s="30"/>
      <c r="AJV56" s="30"/>
      <c r="AJW56" s="30"/>
      <c r="AJX56" s="30"/>
      <c r="AJY56" s="30"/>
      <c r="AJZ56" s="30"/>
      <c r="AKA56" s="30"/>
      <c r="AKB56" s="30"/>
      <c r="AKC56" s="30"/>
      <c r="AKD56" s="30"/>
      <c r="AKE56" s="30"/>
      <c r="AKF56" s="30"/>
      <c r="AKG56" s="30"/>
      <c r="AKH56" s="30"/>
      <c r="AKI56" s="30"/>
      <c r="AKJ56" s="30"/>
      <c r="AKK56" s="30"/>
      <c r="AKL56" s="30"/>
      <c r="AKM56" s="30"/>
      <c r="AKN56" s="30"/>
      <c r="AKO56" s="30"/>
      <c r="AKP56" s="30"/>
      <c r="AKQ56" s="30"/>
      <c r="AKR56" s="30"/>
      <c r="AKS56" s="30"/>
      <c r="AKT56" s="30"/>
      <c r="AKU56" s="30"/>
      <c r="AKV56" s="30"/>
      <c r="AKW56" s="30"/>
      <c r="AKX56" s="30"/>
      <c r="AKY56" s="30"/>
      <c r="AKZ56" s="30"/>
      <c r="ALA56" s="30"/>
      <c r="ALB56" s="30"/>
      <c r="ALC56" s="30"/>
      <c r="ALD56" s="30"/>
      <c r="ALE56" s="30"/>
      <c r="ALF56" s="30"/>
      <c r="ALG56" s="30"/>
      <c r="ALH56" s="30"/>
      <c r="ALI56" s="30"/>
      <c r="ALJ56" s="30"/>
      <c r="ALK56" s="30"/>
      <c r="ALL56" s="30"/>
      <c r="ALM56" s="30"/>
      <c r="ALN56" s="30"/>
      <c r="ALO56" s="30"/>
      <c r="ALP56" s="30"/>
      <c r="ALQ56" s="30"/>
      <c r="ALR56" s="30"/>
      <c r="ALS56" s="30"/>
      <c r="ALT56" s="30"/>
      <c r="ALU56" s="30"/>
      <c r="ALV56" s="30"/>
      <c r="ALW56" s="30"/>
      <c r="ALX56" s="30"/>
      <c r="ALY56" s="30"/>
    </row>
    <row r="57" spans="1:1013" ht="63" customHeight="1">
      <c r="A57" s="27"/>
      <c r="B57" s="27"/>
      <c r="C57" s="27"/>
      <c r="D57" s="70" t="s">
        <v>26</v>
      </c>
      <c r="E57" s="71"/>
      <c r="F57" s="72"/>
      <c r="G57" s="73"/>
      <c r="H57" s="74"/>
      <c r="I57" s="75"/>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0"/>
      <c r="BL57" s="30"/>
      <c r="BM57" s="30"/>
      <c r="BN57" s="30"/>
      <c r="BO57" s="30"/>
      <c r="BP57" s="30"/>
      <c r="BQ57" s="30"/>
      <c r="BR57" s="30"/>
      <c r="BS57" s="30"/>
      <c r="BT57" s="30"/>
      <c r="BU57" s="30"/>
      <c r="BV57" s="30"/>
      <c r="BW57" s="30"/>
      <c r="BX57" s="30"/>
      <c r="BY57" s="30"/>
      <c r="BZ57" s="30"/>
      <c r="CA57" s="30"/>
      <c r="CB57" s="30"/>
      <c r="CC57" s="30"/>
      <c r="CD57" s="30"/>
      <c r="CE57" s="30"/>
      <c r="CF57" s="30"/>
      <c r="CG57" s="30"/>
      <c r="CH57" s="30"/>
      <c r="CI57" s="30"/>
      <c r="CJ57" s="30"/>
      <c r="CK57" s="30"/>
      <c r="CL57" s="30"/>
      <c r="CM57" s="30"/>
      <c r="CN57" s="30"/>
      <c r="CO57" s="30"/>
      <c r="CP57" s="30"/>
      <c r="CQ57" s="30"/>
      <c r="CR57" s="30"/>
      <c r="CS57" s="30"/>
      <c r="CT57" s="30"/>
      <c r="CU57" s="30"/>
      <c r="CV57" s="30"/>
      <c r="CW57" s="30"/>
      <c r="CX57" s="30"/>
      <c r="CY57" s="30"/>
      <c r="CZ57" s="30"/>
      <c r="DA57" s="30"/>
      <c r="DB57" s="30"/>
      <c r="DC57" s="30"/>
      <c r="DD57" s="30"/>
      <c r="DE57" s="30"/>
      <c r="DF57" s="30"/>
      <c r="DG57" s="30"/>
      <c r="DH57" s="30"/>
      <c r="DI57" s="30"/>
      <c r="DJ57" s="30"/>
      <c r="DK57" s="30"/>
      <c r="DL57" s="30"/>
      <c r="DM57" s="30"/>
      <c r="DN57" s="30"/>
      <c r="DO57" s="30"/>
      <c r="DP57" s="30"/>
      <c r="DQ57" s="30"/>
      <c r="DR57" s="30"/>
      <c r="DS57" s="30"/>
      <c r="DT57" s="30"/>
      <c r="DU57" s="30"/>
      <c r="DV57" s="30"/>
      <c r="DW57" s="30"/>
      <c r="DX57" s="30"/>
      <c r="DY57" s="30"/>
      <c r="DZ57" s="30"/>
      <c r="EA57" s="30"/>
      <c r="EB57" s="30"/>
      <c r="EC57" s="30"/>
      <c r="ED57" s="30"/>
      <c r="EE57" s="30"/>
      <c r="EF57" s="30"/>
      <c r="EG57" s="30"/>
      <c r="EH57" s="30"/>
      <c r="EI57" s="30"/>
      <c r="EJ57" s="30"/>
      <c r="EK57" s="30"/>
      <c r="EL57" s="30"/>
      <c r="EM57" s="30"/>
      <c r="EN57" s="30"/>
      <c r="EO57" s="30"/>
      <c r="EP57" s="30"/>
      <c r="EQ57" s="30"/>
      <c r="ER57" s="30"/>
      <c r="ES57" s="30"/>
      <c r="ET57" s="30"/>
      <c r="EU57" s="30"/>
      <c r="EV57" s="30"/>
      <c r="EW57" s="30"/>
      <c r="EX57" s="30"/>
      <c r="EY57" s="30"/>
      <c r="EZ57" s="30"/>
      <c r="FA57" s="30"/>
      <c r="FB57" s="30"/>
      <c r="FC57" s="30"/>
      <c r="FD57" s="30"/>
      <c r="FE57" s="30"/>
      <c r="FF57" s="30"/>
      <c r="FG57" s="30"/>
      <c r="FH57" s="30"/>
      <c r="FI57" s="30"/>
      <c r="FJ57" s="30"/>
      <c r="FK57" s="30"/>
      <c r="FL57" s="30"/>
      <c r="FM57" s="30"/>
      <c r="FN57" s="30"/>
      <c r="FO57" s="30"/>
      <c r="FP57" s="30"/>
      <c r="FQ57" s="30"/>
      <c r="FR57" s="30"/>
      <c r="FS57" s="30"/>
      <c r="FT57" s="30"/>
      <c r="FU57" s="30"/>
      <c r="FV57" s="30"/>
      <c r="FW57" s="30"/>
      <c r="FX57" s="30"/>
      <c r="FY57" s="30"/>
      <c r="FZ57" s="30"/>
      <c r="GA57" s="30"/>
      <c r="GB57" s="30"/>
      <c r="GC57" s="30"/>
      <c r="GD57" s="30"/>
      <c r="GE57" s="30"/>
      <c r="GF57" s="30"/>
      <c r="GG57" s="30"/>
      <c r="GH57" s="30"/>
      <c r="GI57" s="30"/>
      <c r="GJ57" s="30"/>
      <c r="GK57" s="30"/>
      <c r="GL57" s="30"/>
      <c r="GM57" s="30"/>
      <c r="GN57" s="30"/>
      <c r="GO57" s="30"/>
      <c r="GP57" s="30"/>
      <c r="GQ57" s="30"/>
      <c r="GR57" s="30"/>
      <c r="GS57" s="30"/>
      <c r="GT57" s="30"/>
      <c r="GU57" s="30"/>
      <c r="GV57" s="30"/>
      <c r="GW57" s="30"/>
      <c r="GX57" s="30"/>
      <c r="GY57" s="30"/>
      <c r="GZ57" s="30"/>
      <c r="HA57" s="30"/>
      <c r="HB57" s="30"/>
      <c r="HC57" s="30"/>
      <c r="HD57" s="30"/>
      <c r="HE57" s="30"/>
      <c r="HF57" s="30"/>
      <c r="HG57" s="30"/>
      <c r="HH57" s="30"/>
      <c r="HI57" s="30"/>
      <c r="HJ57" s="30"/>
      <c r="HK57" s="30"/>
      <c r="HL57" s="30"/>
      <c r="HM57" s="30"/>
      <c r="HN57" s="30"/>
      <c r="HO57" s="30"/>
      <c r="HP57" s="30"/>
      <c r="HQ57" s="30"/>
      <c r="HR57" s="30"/>
      <c r="HS57" s="30"/>
      <c r="HT57" s="30"/>
      <c r="HU57" s="30"/>
      <c r="HV57" s="30"/>
      <c r="HW57" s="30"/>
      <c r="HX57" s="30"/>
      <c r="HY57" s="30"/>
      <c r="HZ57" s="30"/>
      <c r="IA57" s="30"/>
      <c r="IB57" s="30"/>
      <c r="IC57" s="30"/>
      <c r="ID57" s="30"/>
      <c r="IE57" s="30"/>
      <c r="IF57" s="30"/>
      <c r="IG57" s="30"/>
      <c r="IH57" s="30"/>
      <c r="II57" s="30"/>
      <c r="IJ57" s="30"/>
      <c r="IK57" s="30"/>
      <c r="IL57" s="30"/>
      <c r="IM57" s="30"/>
      <c r="IN57" s="30"/>
      <c r="IO57" s="30"/>
      <c r="IP57" s="30"/>
      <c r="IQ57" s="30"/>
      <c r="IR57" s="30"/>
      <c r="IS57" s="30"/>
      <c r="IT57" s="30"/>
      <c r="IU57" s="30"/>
      <c r="IV57" s="30"/>
      <c r="IW57" s="30"/>
      <c r="IX57" s="30"/>
      <c r="IY57" s="30"/>
      <c r="IZ57" s="30"/>
      <c r="JA57" s="30"/>
      <c r="JB57" s="30"/>
      <c r="JC57" s="30"/>
      <c r="JD57" s="30"/>
      <c r="JE57" s="30"/>
      <c r="JF57" s="30"/>
      <c r="JG57" s="30"/>
      <c r="JH57" s="30"/>
      <c r="JI57" s="30"/>
      <c r="JJ57" s="30"/>
      <c r="JK57" s="30"/>
      <c r="JL57" s="30"/>
      <c r="JM57" s="30"/>
      <c r="JN57" s="30"/>
      <c r="JO57" s="30"/>
      <c r="JP57" s="30"/>
      <c r="JQ57" s="30"/>
      <c r="JR57" s="30"/>
      <c r="JS57" s="30"/>
      <c r="JT57" s="30"/>
      <c r="JU57" s="30"/>
      <c r="JV57" s="30"/>
      <c r="JW57" s="30"/>
      <c r="JX57" s="30"/>
      <c r="JY57" s="30"/>
      <c r="JZ57" s="30"/>
      <c r="KA57" s="30"/>
      <c r="KB57" s="30"/>
      <c r="KC57" s="30"/>
      <c r="KD57" s="30"/>
      <c r="KE57" s="30"/>
      <c r="KF57" s="30"/>
      <c r="KG57" s="30"/>
      <c r="KH57" s="30"/>
      <c r="KI57" s="30"/>
      <c r="KJ57" s="30"/>
      <c r="KK57" s="30"/>
      <c r="KL57" s="30"/>
      <c r="KM57" s="30"/>
      <c r="KN57" s="30"/>
      <c r="KO57" s="30"/>
      <c r="KP57" s="30"/>
      <c r="KQ57" s="30"/>
      <c r="KR57" s="30"/>
      <c r="KS57" s="30"/>
      <c r="KT57" s="30"/>
      <c r="KU57" s="30"/>
      <c r="KV57" s="30"/>
      <c r="KW57" s="30"/>
      <c r="KX57" s="30"/>
      <c r="KY57" s="30"/>
      <c r="KZ57" s="30"/>
      <c r="LA57" s="30"/>
      <c r="LB57" s="30"/>
      <c r="LC57" s="30"/>
      <c r="LD57" s="30"/>
      <c r="LE57" s="30"/>
      <c r="LF57" s="30"/>
      <c r="LG57" s="30"/>
      <c r="LH57" s="30"/>
      <c r="LI57" s="30"/>
      <c r="LJ57" s="30"/>
      <c r="LK57" s="30"/>
      <c r="LL57" s="30"/>
      <c r="LM57" s="30"/>
      <c r="LN57" s="30"/>
      <c r="LO57" s="30"/>
      <c r="LP57" s="30"/>
      <c r="LQ57" s="30"/>
      <c r="LR57" s="30"/>
      <c r="LS57" s="30"/>
      <c r="LT57" s="30"/>
      <c r="LU57" s="30"/>
      <c r="LV57" s="30"/>
      <c r="LW57" s="30"/>
      <c r="LX57" s="30"/>
      <c r="LY57" s="30"/>
      <c r="LZ57" s="30"/>
      <c r="MA57" s="30"/>
      <c r="MB57" s="30"/>
      <c r="MC57" s="30"/>
      <c r="MD57" s="30"/>
      <c r="ME57" s="30"/>
      <c r="MF57" s="30"/>
      <c r="MG57" s="30"/>
      <c r="MH57" s="30"/>
      <c r="MI57" s="30"/>
      <c r="MJ57" s="30"/>
      <c r="MK57" s="30"/>
      <c r="ML57" s="30"/>
      <c r="MM57" s="30"/>
      <c r="MN57" s="30"/>
      <c r="MO57" s="30"/>
      <c r="MP57" s="30"/>
      <c r="MQ57" s="30"/>
      <c r="MR57" s="30"/>
      <c r="MS57" s="30"/>
      <c r="MT57" s="30"/>
      <c r="MU57" s="30"/>
      <c r="MV57" s="30"/>
      <c r="MW57" s="30"/>
      <c r="MX57" s="30"/>
      <c r="MY57" s="30"/>
      <c r="MZ57" s="30"/>
      <c r="NA57" s="30"/>
      <c r="NB57" s="30"/>
      <c r="NC57" s="30"/>
      <c r="ND57" s="30"/>
      <c r="NE57" s="30"/>
      <c r="NF57" s="30"/>
      <c r="NG57" s="30"/>
      <c r="NH57" s="30"/>
      <c r="NI57" s="30"/>
      <c r="NJ57" s="30"/>
      <c r="NK57" s="30"/>
      <c r="NL57" s="30"/>
      <c r="NM57" s="30"/>
      <c r="NN57" s="30"/>
      <c r="NO57" s="30"/>
      <c r="NP57" s="30"/>
      <c r="NQ57" s="30"/>
      <c r="NR57" s="30"/>
      <c r="NS57" s="30"/>
      <c r="NT57" s="30"/>
      <c r="NU57" s="30"/>
      <c r="NV57" s="30"/>
      <c r="NW57" s="30"/>
      <c r="NX57" s="30"/>
      <c r="NY57" s="30"/>
      <c r="NZ57" s="30"/>
      <c r="OA57" s="30"/>
      <c r="OB57" s="30"/>
      <c r="OC57" s="30"/>
      <c r="OD57" s="30"/>
      <c r="OE57" s="30"/>
      <c r="OF57" s="30"/>
      <c r="OG57" s="30"/>
      <c r="OH57" s="30"/>
      <c r="OI57" s="30"/>
      <c r="OJ57" s="30"/>
      <c r="OK57" s="30"/>
      <c r="OL57" s="30"/>
      <c r="OM57" s="30"/>
      <c r="ON57" s="30"/>
      <c r="OO57" s="30"/>
      <c r="OP57" s="30"/>
      <c r="OQ57" s="30"/>
      <c r="OR57" s="30"/>
      <c r="OS57" s="30"/>
      <c r="OT57" s="30"/>
      <c r="OU57" s="30"/>
      <c r="OV57" s="30"/>
      <c r="OW57" s="30"/>
      <c r="OX57" s="30"/>
      <c r="OY57" s="30"/>
      <c r="OZ57" s="30"/>
      <c r="PA57" s="30"/>
      <c r="PB57" s="30"/>
      <c r="PC57" s="30"/>
      <c r="PD57" s="30"/>
      <c r="PE57" s="30"/>
      <c r="PF57" s="30"/>
      <c r="PG57" s="30"/>
      <c r="PH57" s="30"/>
      <c r="PI57" s="30"/>
      <c r="PJ57" s="30"/>
      <c r="PK57" s="30"/>
      <c r="PL57" s="30"/>
      <c r="PM57" s="30"/>
      <c r="PN57" s="30"/>
      <c r="PO57" s="30"/>
      <c r="PP57" s="30"/>
      <c r="PQ57" s="30"/>
      <c r="PR57" s="30"/>
      <c r="PS57" s="30"/>
      <c r="PT57" s="30"/>
      <c r="PU57" s="30"/>
      <c r="PV57" s="30"/>
      <c r="PW57" s="30"/>
      <c r="PX57" s="30"/>
      <c r="PY57" s="30"/>
      <c r="PZ57" s="30"/>
      <c r="QA57" s="30"/>
      <c r="QB57" s="30"/>
      <c r="QC57" s="30"/>
      <c r="QD57" s="30"/>
      <c r="QE57" s="30"/>
      <c r="QF57" s="30"/>
      <c r="QG57" s="30"/>
      <c r="QH57" s="30"/>
      <c r="QI57" s="30"/>
      <c r="QJ57" s="30"/>
      <c r="QK57" s="30"/>
      <c r="QL57" s="30"/>
      <c r="QM57" s="30"/>
      <c r="QN57" s="30"/>
      <c r="QO57" s="30"/>
      <c r="QP57" s="30"/>
      <c r="QQ57" s="30"/>
      <c r="QR57" s="30"/>
      <c r="QS57" s="30"/>
      <c r="QT57" s="30"/>
      <c r="QU57" s="30"/>
      <c r="QV57" s="30"/>
      <c r="QW57" s="30"/>
      <c r="QX57" s="30"/>
      <c r="QY57" s="30"/>
      <c r="QZ57" s="30"/>
      <c r="RA57" s="30"/>
      <c r="RB57" s="30"/>
      <c r="RC57" s="30"/>
      <c r="RD57" s="30"/>
      <c r="RE57" s="30"/>
      <c r="RF57" s="30"/>
      <c r="RG57" s="30"/>
      <c r="RH57" s="30"/>
      <c r="RI57" s="30"/>
      <c r="RJ57" s="30"/>
      <c r="RK57" s="30"/>
      <c r="RL57" s="30"/>
      <c r="RM57" s="30"/>
      <c r="RN57" s="30"/>
      <c r="RO57" s="30"/>
      <c r="RP57" s="30"/>
      <c r="RQ57" s="30"/>
      <c r="RR57" s="30"/>
      <c r="RS57" s="30"/>
      <c r="RT57" s="30"/>
      <c r="RU57" s="30"/>
      <c r="RV57" s="30"/>
      <c r="RW57" s="30"/>
      <c r="RX57" s="30"/>
      <c r="RY57" s="30"/>
      <c r="RZ57" s="30"/>
      <c r="SA57" s="30"/>
      <c r="SB57" s="30"/>
      <c r="SC57" s="30"/>
      <c r="SD57" s="30"/>
      <c r="SE57" s="30"/>
      <c r="SF57" s="30"/>
      <c r="SG57" s="30"/>
      <c r="SH57" s="30"/>
      <c r="SI57" s="30"/>
      <c r="SJ57" s="30"/>
      <c r="SK57" s="30"/>
      <c r="SL57" s="30"/>
      <c r="SM57" s="30"/>
      <c r="SN57" s="30"/>
      <c r="SO57" s="30"/>
      <c r="SP57" s="30"/>
      <c r="SQ57" s="30"/>
      <c r="SR57" s="30"/>
      <c r="SS57" s="30"/>
      <c r="ST57" s="30"/>
      <c r="SU57" s="30"/>
      <c r="SV57" s="30"/>
      <c r="SW57" s="30"/>
      <c r="SX57" s="30"/>
      <c r="SY57" s="30"/>
      <c r="SZ57" s="30"/>
      <c r="TA57" s="30"/>
      <c r="TB57" s="30"/>
      <c r="TC57" s="30"/>
      <c r="TD57" s="30"/>
      <c r="TE57" s="30"/>
      <c r="TF57" s="30"/>
      <c r="TG57" s="30"/>
      <c r="TH57" s="30"/>
      <c r="TI57" s="30"/>
      <c r="TJ57" s="30"/>
      <c r="TK57" s="30"/>
      <c r="TL57" s="30"/>
      <c r="TM57" s="30"/>
      <c r="TN57" s="30"/>
      <c r="TO57" s="30"/>
      <c r="TP57" s="30"/>
      <c r="TQ57" s="30"/>
      <c r="TR57" s="30"/>
      <c r="TS57" s="30"/>
      <c r="TT57" s="30"/>
      <c r="TU57" s="30"/>
      <c r="TV57" s="30"/>
      <c r="TW57" s="30"/>
      <c r="TX57" s="30"/>
      <c r="TY57" s="30"/>
      <c r="TZ57" s="30"/>
      <c r="UA57" s="30"/>
      <c r="UB57" s="30"/>
      <c r="UC57" s="30"/>
      <c r="UD57" s="30"/>
      <c r="UE57" s="30"/>
      <c r="UF57" s="30"/>
      <c r="UG57" s="30"/>
      <c r="UH57" s="30"/>
      <c r="UI57" s="30"/>
      <c r="UJ57" s="30"/>
      <c r="UK57" s="30"/>
      <c r="UL57" s="30"/>
      <c r="UM57" s="30"/>
      <c r="UN57" s="30"/>
      <c r="UO57" s="30"/>
      <c r="UP57" s="30"/>
      <c r="UQ57" s="30"/>
      <c r="UR57" s="30"/>
      <c r="US57" s="30"/>
      <c r="UT57" s="30"/>
      <c r="UU57" s="30"/>
      <c r="UV57" s="30"/>
      <c r="UW57" s="30"/>
      <c r="UX57" s="30"/>
      <c r="UY57" s="30"/>
      <c r="UZ57" s="30"/>
      <c r="VA57" s="30"/>
      <c r="VB57" s="30"/>
      <c r="VC57" s="30"/>
      <c r="VD57" s="30"/>
      <c r="VE57" s="30"/>
      <c r="VF57" s="30"/>
      <c r="VG57" s="30"/>
      <c r="VH57" s="30"/>
      <c r="VI57" s="30"/>
      <c r="VJ57" s="30"/>
      <c r="VK57" s="30"/>
      <c r="VL57" s="30"/>
      <c r="VM57" s="30"/>
      <c r="VN57" s="30"/>
      <c r="VO57" s="30"/>
      <c r="VP57" s="30"/>
      <c r="VQ57" s="30"/>
      <c r="VR57" s="30"/>
      <c r="VS57" s="30"/>
      <c r="VT57" s="30"/>
      <c r="VU57" s="30"/>
      <c r="VV57" s="30"/>
      <c r="VW57" s="30"/>
      <c r="VX57" s="30"/>
      <c r="VY57" s="30"/>
      <c r="VZ57" s="30"/>
      <c r="WA57" s="30"/>
      <c r="WB57" s="30"/>
      <c r="WC57" s="30"/>
      <c r="WD57" s="30"/>
      <c r="WE57" s="30"/>
      <c r="WF57" s="30"/>
      <c r="WG57" s="30"/>
      <c r="WH57" s="30"/>
      <c r="WI57" s="30"/>
      <c r="WJ57" s="30"/>
      <c r="WK57" s="30"/>
      <c r="WL57" s="30"/>
      <c r="WM57" s="30"/>
      <c r="WN57" s="30"/>
      <c r="WO57" s="30"/>
      <c r="WP57" s="30"/>
      <c r="WQ57" s="30"/>
      <c r="WR57" s="30"/>
      <c r="WS57" s="30"/>
      <c r="WT57" s="30"/>
      <c r="WU57" s="30"/>
      <c r="WV57" s="30"/>
      <c r="WW57" s="30"/>
      <c r="WX57" s="30"/>
      <c r="WY57" s="30"/>
      <c r="WZ57" s="30"/>
      <c r="XA57" s="30"/>
      <c r="XB57" s="30"/>
      <c r="XC57" s="30"/>
      <c r="XD57" s="30"/>
      <c r="XE57" s="30"/>
      <c r="XF57" s="30"/>
      <c r="XG57" s="30"/>
      <c r="XH57" s="30"/>
      <c r="XI57" s="30"/>
      <c r="XJ57" s="30"/>
      <c r="XK57" s="30"/>
      <c r="XL57" s="30"/>
      <c r="XM57" s="30"/>
      <c r="XN57" s="30"/>
      <c r="XO57" s="30"/>
      <c r="XP57" s="30"/>
      <c r="XQ57" s="30"/>
      <c r="XR57" s="30"/>
      <c r="XS57" s="30"/>
      <c r="XT57" s="30"/>
      <c r="XU57" s="30"/>
      <c r="XV57" s="30"/>
      <c r="XW57" s="30"/>
      <c r="XX57" s="30"/>
      <c r="XY57" s="30"/>
      <c r="XZ57" s="30"/>
      <c r="YA57" s="30"/>
      <c r="YB57" s="30"/>
      <c r="YC57" s="30"/>
      <c r="YD57" s="30"/>
      <c r="YE57" s="30"/>
      <c r="YF57" s="30"/>
      <c r="YG57" s="30"/>
      <c r="YH57" s="30"/>
      <c r="YI57" s="30"/>
      <c r="YJ57" s="30"/>
      <c r="YK57" s="30"/>
      <c r="YL57" s="30"/>
      <c r="YM57" s="30"/>
      <c r="YN57" s="30"/>
      <c r="YO57" s="30"/>
      <c r="YP57" s="30"/>
      <c r="YQ57" s="30"/>
      <c r="YR57" s="30"/>
      <c r="YS57" s="30"/>
      <c r="YT57" s="30"/>
      <c r="YU57" s="30"/>
      <c r="YV57" s="30"/>
      <c r="YW57" s="30"/>
      <c r="YX57" s="30"/>
      <c r="YY57" s="30"/>
      <c r="YZ57" s="30"/>
      <c r="ZA57" s="30"/>
      <c r="ZB57" s="30"/>
      <c r="ZC57" s="30"/>
      <c r="ZD57" s="30"/>
      <c r="ZE57" s="30"/>
      <c r="ZF57" s="30"/>
      <c r="ZG57" s="30"/>
      <c r="ZH57" s="30"/>
      <c r="ZI57" s="30"/>
      <c r="ZJ57" s="30"/>
      <c r="ZK57" s="30"/>
      <c r="ZL57" s="30"/>
      <c r="ZM57" s="30"/>
      <c r="ZN57" s="30"/>
      <c r="ZO57" s="30"/>
      <c r="ZP57" s="30"/>
      <c r="ZQ57" s="30"/>
      <c r="ZR57" s="30"/>
      <c r="ZS57" s="30"/>
      <c r="ZT57" s="30"/>
      <c r="ZU57" s="30"/>
      <c r="ZV57" s="30"/>
      <c r="ZW57" s="30"/>
      <c r="ZX57" s="30"/>
      <c r="ZY57" s="30"/>
      <c r="ZZ57" s="30"/>
      <c r="AAA57" s="30"/>
      <c r="AAB57" s="30"/>
      <c r="AAC57" s="30"/>
      <c r="AAD57" s="30"/>
      <c r="AAE57" s="30"/>
      <c r="AAF57" s="30"/>
      <c r="AAG57" s="30"/>
      <c r="AAH57" s="30"/>
      <c r="AAI57" s="30"/>
      <c r="AAJ57" s="30"/>
      <c r="AAK57" s="30"/>
      <c r="AAL57" s="30"/>
      <c r="AAM57" s="30"/>
      <c r="AAN57" s="30"/>
      <c r="AAO57" s="30"/>
      <c r="AAP57" s="30"/>
      <c r="AAQ57" s="30"/>
      <c r="AAR57" s="30"/>
      <c r="AAS57" s="30"/>
      <c r="AAT57" s="30"/>
      <c r="AAU57" s="30"/>
      <c r="AAV57" s="30"/>
      <c r="AAW57" s="30"/>
      <c r="AAX57" s="30"/>
      <c r="AAY57" s="30"/>
      <c r="AAZ57" s="30"/>
      <c r="ABA57" s="30"/>
      <c r="ABB57" s="30"/>
      <c r="ABC57" s="30"/>
      <c r="ABD57" s="30"/>
      <c r="ABE57" s="30"/>
      <c r="ABF57" s="30"/>
      <c r="ABG57" s="30"/>
      <c r="ABH57" s="30"/>
      <c r="ABI57" s="30"/>
      <c r="ABJ57" s="30"/>
      <c r="ABK57" s="30"/>
      <c r="ABL57" s="30"/>
      <c r="ABM57" s="30"/>
      <c r="ABN57" s="30"/>
      <c r="ABO57" s="30"/>
      <c r="ABP57" s="30"/>
      <c r="ABQ57" s="30"/>
      <c r="ABR57" s="30"/>
      <c r="ABS57" s="30"/>
      <c r="ABT57" s="30"/>
      <c r="ABU57" s="30"/>
      <c r="ABV57" s="30"/>
      <c r="ABW57" s="30"/>
      <c r="ABX57" s="30"/>
      <c r="ABY57" s="30"/>
      <c r="ABZ57" s="30"/>
      <c r="ACA57" s="30"/>
      <c r="ACB57" s="30"/>
      <c r="ACC57" s="30"/>
      <c r="ACD57" s="30"/>
      <c r="ACE57" s="30"/>
      <c r="ACF57" s="30"/>
      <c r="ACG57" s="30"/>
      <c r="ACH57" s="30"/>
      <c r="ACI57" s="30"/>
      <c r="ACJ57" s="30"/>
      <c r="ACK57" s="30"/>
      <c r="ACL57" s="30"/>
      <c r="ACM57" s="30"/>
      <c r="ACN57" s="30"/>
      <c r="ACO57" s="30"/>
      <c r="ACP57" s="30"/>
      <c r="ACQ57" s="30"/>
      <c r="ACR57" s="30"/>
      <c r="ACS57" s="30"/>
      <c r="ACT57" s="30"/>
      <c r="ACU57" s="30"/>
      <c r="ACV57" s="30"/>
      <c r="ACW57" s="30"/>
      <c r="ACX57" s="30"/>
      <c r="ACY57" s="30"/>
      <c r="ACZ57" s="30"/>
      <c r="ADA57" s="30"/>
      <c r="ADB57" s="30"/>
      <c r="ADC57" s="30"/>
      <c r="ADD57" s="30"/>
      <c r="ADE57" s="30"/>
      <c r="ADF57" s="30"/>
      <c r="ADG57" s="30"/>
      <c r="ADH57" s="30"/>
      <c r="ADI57" s="30"/>
      <c r="ADJ57" s="30"/>
      <c r="ADK57" s="30"/>
      <c r="ADL57" s="30"/>
      <c r="ADM57" s="30"/>
      <c r="ADN57" s="30"/>
      <c r="ADO57" s="30"/>
      <c r="ADP57" s="30"/>
      <c r="ADQ57" s="30"/>
      <c r="ADR57" s="30"/>
      <c r="ADS57" s="30"/>
      <c r="ADT57" s="30"/>
      <c r="ADU57" s="30"/>
      <c r="ADV57" s="30"/>
      <c r="ADW57" s="30"/>
      <c r="ADX57" s="30"/>
      <c r="ADY57" s="30"/>
      <c r="ADZ57" s="30"/>
      <c r="AEA57" s="30"/>
      <c r="AEB57" s="30"/>
      <c r="AEC57" s="30"/>
      <c r="AED57" s="30"/>
      <c r="AEE57" s="30"/>
      <c r="AEF57" s="30"/>
      <c r="AEG57" s="30"/>
      <c r="AEH57" s="30"/>
      <c r="AEI57" s="30"/>
      <c r="AEJ57" s="30"/>
      <c r="AEK57" s="30"/>
      <c r="AEL57" s="30"/>
      <c r="AEM57" s="30"/>
      <c r="AEN57" s="30"/>
      <c r="AEO57" s="30"/>
      <c r="AEP57" s="30"/>
      <c r="AEQ57" s="30"/>
      <c r="AER57" s="30"/>
      <c r="AES57" s="30"/>
      <c r="AET57" s="30"/>
      <c r="AEU57" s="30"/>
      <c r="AEV57" s="30"/>
      <c r="AEW57" s="30"/>
      <c r="AEX57" s="30"/>
      <c r="AEY57" s="30"/>
      <c r="AEZ57" s="30"/>
      <c r="AFA57" s="30"/>
      <c r="AFB57" s="30"/>
      <c r="AFC57" s="30"/>
      <c r="AFD57" s="30"/>
      <c r="AFE57" s="30"/>
      <c r="AFF57" s="30"/>
      <c r="AFG57" s="30"/>
      <c r="AFH57" s="30"/>
      <c r="AFI57" s="30"/>
      <c r="AFJ57" s="30"/>
      <c r="AFK57" s="30"/>
      <c r="AFL57" s="30"/>
      <c r="AFM57" s="30"/>
      <c r="AFN57" s="30"/>
      <c r="AFO57" s="30"/>
      <c r="AFP57" s="30"/>
      <c r="AFQ57" s="30"/>
      <c r="AFR57" s="30"/>
      <c r="AFS57" s="30"/>
      <c r="AFT57" s="30"/>
      <c r="AFU57" s="30"/>
      <c r="AFV57" s="30"/>
      <c r="AFW57" s="30"/>
      <c r="AFX57" s="30"/>
      <c r="AFY57" s="30"/>
      <c r="AFZ57" s="30"/>
      <c r="AGA57" s="30"/>
      <c r="AGB57" s="30"/>
      <c r="AGC57" s="30"/>
      <c r="AGD57" s="30"/>
      <c r="AGE57" s="30"/>
      <c r="AGF57" s="30"/>
      <c r="AGG57" s="30"/>
      <c r="AGH57" s="30"/>
      <c r="AGI57" s="30"/>
      <c r="AGJ57" s="30"/>
      <c r="AGK57" s="30"/>
      <c r="AGL57" s="30"/>
      <c r="AGM57" s="30"/>
      <c r="AGN57" s="30"/>
      <c r="AGO57" s="30"/>
      <c r="AGP57" s="30"/>
      <c r="AGQ57" s="30"/>
      <c r="AGR57" s="30"/>
      <c r="AGS57" s="30"/>
      <c r="AGT57" s="30"/>
      <c r="AGU57" s="30"/>
      <c r="AGV57" s="30"/>
      <c r="AGW57" s="30"/>
      <c r="AGX57" s="30"/>
      <c r="AGY57" s="30"/>
      <c r="AGZ57" s="30"/>
      <c r="AHA57" s="30"/>
      <c r="AHB57" s="30"/>
      <c r="AHC57" s="30"/>
      <c r="AHD57" s="30"/>
      <c r="AHE57" s="30"/>
      <c r="AHF57" s="30"/>
      <c r="AHG57" s="30"/>
      <c r="AHH57" s="30"/>
      <c r="AHI57" s="30"/>
      <c r="AHJ57" s="30"/>
      <c r="AHK57" s="30"/>
      <c r="AHL57" s="30"/>
      <c r="AHM57" s="30"/>
      <c r="AHN57" s="30"/>
      <c r="AHO57" s="30"/>
      <c r="AHP57" s="30"/>
      <c r="AHQ57" s="30"/>
      <c r="AHR57" s="30"/>
      <c r="AHS57" s="30"/>
      <c r="AHT57" s="30"/>
      <c r="AHU57" s="30"/>
      <c r="AHV57" s="30"/>
      <c r="AHW57" s="30"/>
      <c r="AHX57" s="30"/>
      <c r="AHY57" s="30"/>
      <c r="AHZ57" s="30"/>
      <c r="AIA57" s="30"/>
      <c r="AIB57" s="30"/>
      <c r="AIC57" s="30"/>
      <c r="AID57" s="30"/>
      <c r="AIE57" s="30"/>
      <c r="AIF57" s="30"/>
      <c r="AIG57" s="30"/>
      <c r="AIH57" s="30"/>
      <c r="AII57" s="30"/>
      <c r="AIJ57" s="30"/>
      <c r="AIK57" s="30"/>
      <c r="AIL57" s="30"/>
      <c r="AIM57" s="30"/>
      <c r="AIN57" s="30"/>
      <c r="AIO57" s="30"/>
      <c r="AIP57" s="30"/>
      <c r="AIQ57" s="30"/>
      <c r="AIR57" s="30"/>
      <c r="AIS57" s="30"/>
      <c r="AIT57" s="30"/>
      <c r="AIU57" s="30"/>
      <c r="AIV57" s="30"/>
      <c r="AIW57" s="30"/>
      <c r="AIX57" s="30"/>
      <c r="AIY57" s="30"/>
      <c r="AIZ57" s="30"/>
      <c r="AJA57" s="30"/>
      <c r="AJB57" s="30"/>
      <c r="AJC57" s="30"/>
      <c r="AJD57" s="30"/>
      <c r="AJE57" s="30"/>
      <c r="AJF57" s="30"/>
      <c r="AJG57" s="30"/>
      <c r="AJH57" s="30"/>
      <c r="AJI57" s="30"/>
      <c r="AJJ57" s="30"/>
      <c r="AJK57" s="30"/>
      <c r="AJL57" s="30"/>
      <c r="AJM57" s="30"/>
      <c r="AJN57" s="30"/>
      <c r="AJO57" s="30"/>
      <c r="AJP57" s="30"/>
      <c r="AJQ57" s="30"/>
      <c r="AJR57" s="30"/>
      <c r="AJS57" s="30"/>
      <c r="AJT57" s="30"/>
      <c r="AJU57" s="30"/>
      <c r="AJV57" s="30"/>
      <c r="AJW57" s="30"/>
      <c r="AJX57" s="30"/>
      <c r="AJY57" s="30"/>
      <c r="AJZ57" s="30"/>
      <c r="AKA57" s="30"/>
      <c r="AKB57" s="30"/>
      <c r="AKC57" s="30"/>
      <c r="AKD57" s="30"/>
      <c r="AKE57" s="30"/>
      <c r="AKF57" s="30"/>
      <c r="AKG57" s="30"/>
      <c r="AKH57" s="30"/>
      <c r="AKI57" s="30"/>
      <c r="AKJ57" s="30"/>
      <c r="AKK57" s="30"/>
      <c r="AKL57" s="30"/>
      <c r="AKM57" s="30"/>
      <c r="AKN57" s="30"/>
      <c r="AKO57" s="30"/>
      <c r="AKP57" s="30"/>
      <c r="AKQ57" s="30"/>
      <c r="AKR57" s="30"/>
      <c r="AKS57" s="30"/>
      <c r="AKT57" s="30"/>
      <c r="AKU57" s="30"/>
      <c r="AKV57" s="30"/>
      <c r="AKW57" s="30"/>
      <c r="AKX57" s="30"/>
      <c r="AKY57" s="30"/>
      <c r="AKZ57" s="30"/>
      <c r="ALA57" s="30"/>
      <c r="ALB57" s="30"/>
      <c r="ALC57" s="30"/>
      <c r="ALD57" s="30"/>
      <c r="ALE57" s="30"/>
      <c r="ALF57" s="30"/>
      <c r="ALG57" s="30"/>
      <c r="ALH57" s="30"/>
      <c r="ALI57" s="30"/>
      <c r="ALJ57" s="30"/>
      <c r="ALK57" s="30"/>
      <c r="ALL57" s="30"/>
      <c r="ALM57" s="30"/>
      <c r="ALN57" s="30"/>
      <c r="ALO57" s="30"/>
      <c r="ALP57" s="30"/>
      <c r="ALQ57" s="30"/>
      <c r="ALR57" s="30"/>
      <c r="ALS57" s="30"/>
      <c r="ALT57" s="30"/>
      <c r="ALU57" s="30"/>
      <c r="ALV57" s="30"/>
      <c r="ALW57" s="30"/>
      <c r="ALX57" s="30"/>
      <c r="ALY57" s="30"/>
    </row>
    <row r="58" spans="1:1013" ht="63" customHeight="1">
      <c r="A58" s="27"/>
      <c r="B58" s="27"/>
      <c r="C58" s="27"/>
      <c r="D58" s="70" t="s">
        <v>27</v>
      </c>
      <c r="E58" s="71"/>
      <c r="F58" s="72"/>
      <c r="G58" s="73"/>
      <c r="H58" s="74"/>
      <c r="I58" s="75"/>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0"/>
      <c r="BL58" s="30"/>
      <c r="BM58" s="30"/>
      <c r="BN58" s="30"/>
      <c r="BO58" s="30"/>
      <c r="BP58" s="30"/>
      <c r="BQ58" s="30"/>
      <c r="BR58" s="30"/>
      <c r="BS58" s="30"/>
      <c r="BT58" s="30"/>
      <c r="BU58" s="30"/>
      <c r="BV58" s="30"/>
      <c r="BW58" s="30"/>
      <c r="BX58" s="30"/>
      <c r="BY58" s="30"/>
      <c r="BZ58" s="30"/>
      <c r="CA58" s="30"/>
      <c r="CB58" s="30"/>
      <c r="CC58" s="30"/>
      <c r="CD58" s="30"/>
      <c r="CE58" s="30"/>
      <c r="CF58" s="30"/>
      <c r="CG58" s="30"/>
      <c r="CH58" s="30"/>
      <c r="CI58" s="30"/>
      <c r="CJ58" s="30"/>
      <c r="CK58" s="30"/>
      <c r="CL58" s="30"/>
      <c r="CM58" s="30"/>
      <c r="CN58" s="30"/>
      <c r="CO58" s="30"/>
      <c r="CP58" s="30"/>
      <c r="CQ58" s="30"/>
      <c r="CR58" s="30"/>
      <c r="CS58" s="30"/>
      <c r="CT58" s="30"/>
      <c r="CU58" s="30"/>
      <c r="CV58" s="30"/>
      <c r="CW58" s="30"/>
      <c r="CX58" s="30"/>
      <c r="CY58" s="30"/>
      <c r="CZ58" s="30"/>
      <c r="DA58" s="30"/>
      <c r="DB58" s="30"/>
      <c r="DC58" s="30"/>
      <c r="DD58" s="30"/>
      <c r="DE58" s="30"/>
      <c r="DF58" s="30"/>
      <c r="DG58" s="30"/>
      <c r="DH58" s="30"/>
      <c r="DI58" s="30"/>
      <c r="DJ58" s="30"/>
      <c r="DK58" s="30"/>
      <c r="DL58" s="30"/>
      <c r="DM58" s="30"/>
      <c r="DN58" s="30"/>
      <c r="DO58" s="30"/>
      <c r="DP58" s="30"/>
      <c r="DQ58" s="30"/>
      <c r="DR58" s="30"/>
      <c r="DS58" s="30"/>
      <c r="DT58" s="30"/>
      <c r="DU58" s="30"/>
      <c r="DV58" s="30"/>
      <c r="DW58" s="30"/>
      <c r="DX58" s="30"/>
      <c r="DY58" s="30"/>
      <c r="DZ58" s="30"/>
      <c r="EA58" s="30"/>
      <c r="EB58" s="30"/>
      <c r="EC58" s="30"/>
      <c r="ED58" s="30"/>
      <c r="EE58" s="30"/>
      <c r="EF58" s="30"/>
      <c r="EG58" s="30"/>
      <c r="EH58" s="30"/>
      <c r="EI58" s="30"/>
      <c r="EJ58" s="30"/>
      <c r="EK58" s="30"/>
      <c r="EL58" s="30"/>
      <c r="EM58" s="30"/>
      <c r="EN58" s="30"/>
      <c r="EO58" s="30"/>
      <c r="EP58" s="30"/>
      <c r="EQ58" s="30"/>
      <c r="ER58" s="30"/>
      <c r="ES58" s="30"/>
      <c r="ET58" s="30"/>
      <c r="EU58" s="30"/>
      <c r="EV58" s="30"/>
      <c r="EW58" s="30"/>
      <c r="EX58" s="30"/>
      <c r="EY58" s="30"/>
      <c r="EZ58" s="30"/>
      <c r="FA58" s="30"/>
      <c r="FB58" s="30"/>
      <c r="FC58" s="30"/>
      <c r="FD58" s="30"/>
      <c r="FE58" s="30"/>
      <c r="FF58" s="30"/>
      <c r="FG58" s="30"/>
      <c r="FH58" s="30"/>
      <c r="FI58" s="30"/>
      <c r="FJ58" s="30"/>
      <c r="FK58" s="30"/>
      <c r="FL58" s="30"/>
      <c r="FM58" s="30"/>
      <c r="FN58" s="30"/>
      <c r="FO58" s="30"/>
      <c r="FP58" s="30"/>
      <c r="FQ58" s="30"/>
      <c r="FR58" s="30"/>
      <c r="FS58" s="30"/>
      <c r="FT58" s="30"/>
      <c r="FU58" s="30"/>
      <c r="FV58" s="30"/>
      <c r="FW58" s="30"/>
      <c r="FX58" s="30"/>
      <c r="FY58" s="30"/>
      <c r="FZ58" s="30"/>
      <c r="GA58" s="30"/>
      <c r="GB58" s="30"/>
      <c r="GC58" s="30"/>
      <c r="GD58" s="30"/>
      <c r="GE58" s="30"/>
      <c r="GF58" s="30"/>
      <c r="GG58" s="30"/>
      <c r="GH58" s="30"/>
      <c r="GI58" s="30"/>
      <c r="GJ58" s="30"/>
      <c r="GK58" s="30"/>
      <c r="GL58" s="30"/>
      <c r="GM58" s="30"/>
      <c r="GN58" s="30"/>
      <c r="GO58" s="30"/>
      <c r="GP58" s="30"/>
      <c r="GQ58" s="30"/>
      <c r="GR58" s="30"/>
      <c r="GS58" s="30"/>
      <c r="GT58" s="30"/>
      <c r="GU58" s="30"/>
      <c r="GV58" s="30"/>
      <c r="GW58" s="30"/>
      <c r="GX58" s="30"/>
      <c r="GY58" s="30"/>
      <c r="GZ58" s="30"/>
      <c r="HA58" s="30"/>
      <c r="HB58" s="30"/>
      <c r="HC58" s="30"/>
      <c r="HD58" s="30"/>
      <c r="HE58" s="30"/>
      <c r="HF58" s="30"/>
      <c r="HG58" s="30"/>
      <c r="HH58" s="30"/>
      <c r="HI58" s="30"/>
      <c r="HJ58" s="30"/>
      <c r="HK58" s="30"/>
      <c r="HL58" s="30"/>
      <c r="HM58" s="30"/>
      <c r="HN58" s="30"/>
      <c r="HO58" s="30"/>
      <c r="HP58" s="30"/>
      <c r="HQ58" s="30"/>
      <c r="HR58" s="30"/>
      <c r="HS58" s="30"/>
      <c r="HT58" s="30"/>
      <c r="HU58" s="30"/>
      <c r="HV58" s="30"/>
      <c r="HW58" s="30"/>
      <c r="HX58" s="30"/>
      <c r="HY58" s="30"/>
      <c r="HZ58" s="30"/>
      <c r="IA58" s="30"/>
      <c r="IB58" s="30"/>
      <c r="IC58" s="30"/>
      <c r="ID58" s="30"/>
      <c r="IE58" s="30"/>
      <c r="IF58" s="30"/>
      <c r="IG58" s="30"/>
      <c r="IH58" s="30"/>
      <c r="II58" s="30"/>
      <c r="IJ58" s="30"/>
      <c r="IK58" s="30"/>
      <c r="IL58" s="30"/>
      <c r="IM58" s="30"/>
      <c r="IN58" s="30"/>
      <c r="IO58" s="30"/>
      <c r="IP58" s="30"/>
      <c r="IQ58" s="30"/>
      <c r="IR58" s="30"/>
      <c r="IS58" s="30"/>
      <c r="IT58" s="30"/>
      <c r="IU58" s="30"/>
      <c r="IV58" s="30"/>
      <c r="IW58" s="30"/>
      <c r="IX58" s="30"/>
      <c r="IY58" s="30"/>
      <c r="IZ58" s="30"/>
      <c r="JA58" s="30"/>
      <c r="JB58" s="30"/>
      <c r="JC58" s="30"/>
      <c r="JD58" s="30"/>
      <c r="JE58" s="30"/>
      <c r="JF58" s="30"/>
      <c r="JG58" s="30"/>
      <c r="JH58" s="30"/>
      <c r="JI58" s="30"/>
      <c r="JJ58" s="30"/>
      <c r="JK58" s="30"/>
      <c r="JL58" s="30"/>
      <c r="JM58" s="30"/>
      <c r="JN58" s="30"/>
      <c r="JO58" s="30"/>
      <c r="JP58" s="30"/>
      <c r="JQ58" s="30"/>
      <c r="JR58" s="30"/>
      <c r="JS58" s="30"/>
      <c r="JT58" s="30"/>
      <c r="JU58" s="30"/>
      <c r="JV58" s="30"/>
      <c r="JW58" s="30"/>
      <c r="JX58" s="30"/>
      <c r="JY58" s="30"/>
      <c r="JZ58" s="30"/>
      <c r="KA58" s="30"/>
      <c r="KB58" s="30"/>
      <c r="KC58" s="30"/>
      <c r="KD58" s="30"/>
      <c r="KE58" s="30"/>
      <c r="KF58" s="30"/>
      <c r="KG58" s="30"/>
      <c r="KH58" s="30"/>
      <c r="KI58" s="30"/>
      <c r="KJ58" s="30"/>
      <c r="KK58" s="30"/>
      <c r="KL58" s="30"/>
      <c r="KM58" s="30"/>
      <c r="KN58" s="30"/>
      <c r="KO58" s="30"/>
      <c r="KP58" s="30"/>
      <c r="KQ58" s="30"/>
      <c r="KR58" s="30"/>
      <c r="KS58" s="30"/>
      <c r="KT58" s="30"/>
      <c r="KU58" s="30"/>
      <c r="KV58" s="30"/>
      <c r="KW58" s="30"/>
      <c r="KX58" s="30"/>
      <c r="KY58" s="30"/>
      <c r="KZ58" s="30"/>
      <c r="LA58" s="30"/>
      <c r="LB58" s="30"/>
      <c r="LC58" s="30"/>
      <c r="LD58" s="30"/>
      <c r="LE58" s="30"/>
      <c r="LF58" s="30"/>
      <c r="LG58" s="30"/>
      <c r="LH58" s="30"/>
      <c r="LI58" s="30"/>
      <c r="LJ58" s="30"/>
      <c r="LK58" s="30"/>
      <c r="LL58" s="30"/>
      <c r="LM58" s="30"/>
      <c r="LN58" s="30"/>
      <c r="LO58" s="30"/>
      <c r="LP58" s="30"/>
      <c r="LQ58" s="30"/>
      <c r="LR58" s="30"/>
      <c r="LS58" s="30"/>
      <c r="LT58" s="30"/>
      <c r="LU58" s="30"/>
      <c r="LV58" s="30"/>
      <c r="LW58" s="30"/>
      <c r="LX58" s="30"/>
      <c r="LY58" s="30"/>
      <c r="LZ58" s="30"/>
      <c r="MA58" s="30"/>
      <c r="MB58" s="30"/>
      <c r="MC58" s="30"/>
      <c r="MD58" s="30"/>
      <c r="ME58" s="30"/>
      <c r="MF58" s="30"/>
      <c r="MG58" s="30"/>
      <c r="MH58" s="30"/>
      <c r="MI58" s="30"/>
      <c r="MJ58" s="30"/>
      <c r="MK58" s="30"/>
      <c r="ML58" s="30"/>
      <c r="MM58" s="30"/>
      <c r="MN58" s="30"/>
      <c r="MO58" s="30"/>
      <c r="MP58" s="30"/>
      <c r="MQ58" s="30"/>
      <c r="MR58" s="30"/>
      <c r="MS58" s="30"/>
      <c r="MT58" s="30"/>
      <c r="MU58" s="30"/>
      <c r="MV58" s="30"/>
      <c r="MW58" s="30"/>
      <c r="MX58" s="30"/>
      <c r="MY58" s="30"/>
      <c r="MZ58" s="30"/>
      <c r="NA58" s="30"/>
      <c r="NB58" s="30"/>
      <c r="NC58" s="30"/>
      <c r="ND58" s="30"/>
      <c r="NE58" s="30"/>
      <c r="NF58" s="30"/>
      <c r="NG58" s="30"/>
      <c r="NH58" s="30"/>
      <c r="NI58" s="30"/>
      <c r="NJ58" s="30"/>
      <c r="NK58" s="30"/>
      <c r="NL58" s="30"/>
      <c r="NM58" s="30"/>
      <c r="NN58" s="30"/>
      <c r="NO58" s="30"/>
      <c r="NP58" s="30"/>
      <c r="NQ58" s="30"/>
      <c r="NR58" s="30"/>
      <c r="NS58" s="30"/>
      <c r="NT58" s="30"/>
      <c r="NU58" s="30"/>
      <c r="NV58" s="30"/>
      <c r="NW58" s="30"/>
      <c r="NX58" s="30"/>
      <c r="NY58" s="30"/>
      <c r="NZ58" s="30"/>
      <c r="OA58" s="30"/>
      <c r="OB58" s="30"/>
      <c r="OC58" s="30"/>
      <c r="OD58" s="30"/>
      <c r="OE58" s="30"/>
      <c r="OF58" s="30"/>
      <c r="OG58" s="30"/>
      <c r="OH58" s="30"/>
      <c r="OI58" s="30"/>
      <c r="OJ58" s="30"/>
      <c r="OK58" s="30"/>
      <c r="OL58" s="30"/>
      <c r="OM58" s="30"/>
      <c r="ON58" s="30"/>
      <c r="OO58" s="30"/>
      <c r="OP58" s="30"/>
      <c r="OQ58" s="30"/>
      <c r="OR58" s="30"/>
      <c r="OS58" s="30"/>
      <c r="OT58" s="30"/>
      <c r="OU58" s="30"/>
      <c r="OV58" s="30"/>
      <c r="OW58" s="30"/>
      <c r="OX58" s="30"/>
      <c r="OY58" s="30"/>
      <c r="OZ58" s="30"/>
      <c r="PA58" s="30"/>
      <c r="PB58" s="30"/>
      <c r="PC58" s="30"/>
      <c r="PD58" s="30"/>
      <c r="PE58" s="30"/>
      <c r="PF58" s="30"/>
      <c r="PG58" s="30"/>
      <c r="PH58" s="30"/>
      <c r="PI58" s="30"/>
      <c r="PJ58" s="30"/>
      <c r="PK58" s="30"/>
      <c r="PL58" s="30"/>
      <c r="PM58" s="30"/>
      <c r="PN58" s="30"/>
      <c r="PO58" s="30"/>
      <c r="PP58" s="30"/>
      <c r="PQ58" s="30"/>
      <c r="PR58" s="30"/>
      <c r="PS58" s="30"/>
      <c r="PT58" s="30"/>
      <c r="PU58" s="30"/>
      <c r="PV58" s="30"/>
      <c r="PW58" s="30"/>
      <c r="PX58" s="30"/>
      <c r="PY58" s="30"/>
      <c r="PZ58" s="30"/>
      <c r="QA58" s="30"/>
      <c r="QB58" s="30"/>
      <c r="QC58" s="30"/>
      <c r="QD58" s="30"/>
      <c r="QE58" s="30"/>
      <c r="QF58" s="30"/>
      <c r="QG58" s="30"/>
      <c r="QH58" s="30"/>
      <c r="QI58" s="30"/>
      <c r="QJ58" s="30"/>
      <c r="QK58" s="30"/>
      <c r="QL58" s="30"/>
      <c r="QM58" s="30"/>
      <c r="QN58" s="30"/>
      <c r="QO58" s="30"/>
      <c r="QP58" s="30"/>
      <c r="QQ58" s="30"/>
      <c r="QR58" s="30"/>
      <c r="QS58" s="30"/>
      <c r="QT58" s="30"/>
      <c r="QU58" s="30"/>
      <c r="QV58" s="30"/>
      <c r="QW58" s="30"/>
      <c r="QX58" s="30"/>
      <c r="QY58" s="30"/>
      <c r="QZ58" s="30"/>
      <c r="RA58" s="30"/>
      <c r="RB58" s="30"/>
      <c r="RC58" s="30"/>
      <c r="RD58" s="30"/>
      <c r="RE58" s="30"/>
      <c r="RF58" s="30"/>
      <c r="RG58" s="30"/>
      <c r="RH58" s="30"/>
      <c r="RI58" s="30"/>
      <c r="RJ58" s="30"/>
      <c r="RK58" s="30"/>
      <c r="RL58" s="30"/>
      <c r="RM58" s="30"/>
      <c r="RN58" s="30"/>
      <c r="RO58" s="30"/>
      <c r="RP58" s="30"/>
      <c r="RQ58" s="30"/>
      <c r="RR58" s="30"/>
      <c r="RS58" s="30"/>
      <c r="RT58" s="30"/>
      <c r="RU58" s="30"/>
      <c r="RV58" s="30"/>
      <c r="RW58" s="30"/>
      <c r="RX58" s="30"/>
      <c r="RY58" s="30"/>
      <c r="RZ58" s="30"/>
      <c r="SA58" s="30"/>
      <c r="SB58" s="30"/>
      <c r="SC58" s="30"/>
      <c r="SD58" s="30"/>
      <c r="SE58" s="30"/>
      <c r="SF58" s="30"/>
      <c r="SG58" s="30"/>
      <c r="SH58" s="30"/>
      <c r="SI58" s="30"/>
      <c r="SJ58" s="30"/>
      <c r="SK58" s="30"/>
      <c r="SL58" s="30"/>
      <c r="SM58" s="30"/>
      <c r="SN58" s="30"/>
      <c r="SO58" s="30"/>
      <c r="SP58" s="30"/>
      <c r="SQ58" s="30"/>
      <c r="SR58" s="30"/>
      <c r="SS58" s="30"/>
      <c r="ST58" s="30"/>
      <c r="SU58" s="30"/>
      <c r="SV58" s="30"/>
      <c r="SW58" s="30"/>
      <c r="SX58" s="30"/>
      <c r="SY58" s="30"/>
      <c r="SZ58" s="30"/>
      <c r="TA58" s="30"/>
      <c r="TB58" s="30"/>
      <c r="TC58" s="30"/>
      <c r="TD58" s="30"/>
      <c r="TE58" s="30"/>
      <c r="TF58" s="30"/>
      <c r="TG58" s="30"/>
      <c r="TH58" s="30"/>
      <c r="TI58" s="30"/>
      <c r="TJ58" s="30"/>
      <c r="TK58" s="30"/>
      <c r="TL58" s="30"/>
      <c r="TM58" s="30"/>
      <c r="TN58" s="30"/>
      <c r="TO58" s="30"/>
      <c r="TP58" s="30"/>
      <c r="TQ58" s="30"/>
      <c r="TR58" s="30"/>
      <c r="TS58" s="30"/>
      <c r="TT58" s="30"/>
      <c r="TU58" s="30"/>
      <c r="TV58" s="30"/>
      <c r="TW58" s="30"/>
      <c r="TX58" s="30"/>
      <c r="TY58" s="30"/>
      <c r="TZ58" s="30"/>
      <c r="UA58" s="30"/>
      <c r="UB58" s="30"/>
      <c r="UC58" s="30"/>
      <c r="UD58" s="30"/>
      <c r="UE58" s="30"/>
      <c r="UF58" s="30"/>
      <c r="UG58" s="30"/>
      <c r="UH58" s="30"/>
      <c r="UI58" s="30"/>
      <c r="UJ58" s="30"/>
      <c r="UK58" s="30"/>
      <c r="UL58" s="30"/>
      <c r="UM58" s="30"/>
      <c r="UN58" s="30"/>
      <c r="UO58" s="30"/>
      <c r="UP58" s="30"/>
      <c r="UQ58" s="30"/>
      <c r="UR58" s="30"/>
      <c r="US58" s="30"/>
      <c r="UT58" s="30"/>
      <c r="UU58" s="30"/>
      <c r="UV58" s="30"/>
      <c r="UW58" s="30"/>
      <c r="UX58" s="30"/>
      <c r="UY58" s="30"/>
      <c r="UZ58" s="30"/>
      <c r="VA58" s="30"/>
      <c r="VB58" s="30"/>
      <c r="VC58" s="30"/>
      <c r="VD58" s="30"/>
      <c r="VE58" s="30"/>
      <c r="VF58" s="30"/>
      <c r="VG58" s="30"/>
      <c r="VH58" s="30"/>
      <c r="VI58" s="30"/>
      <c r="VJ58" s="30"/>
      <c r="VK58" s="30"/>
      <c r="VL58" s="30"/>
      <c r="VM58" s="30"/>
      <c r="VN58" s="30"/>
      <c r="VO58" s="30"/>
      <c r="VP58" s="30"/>
      <c r="VQ58" s="30"/>
      <c r="VR58" s="30"/>
      <c r="VS58" s="30"/>
      <c r="VT58" s="30"/>
      <c r="VU58" s="30"/>
      <c r="VV58" s="30"/>
      <c r="VW58" s="30"/>
      <c r="VX58" s="30"/>
      <c r="VY58" s="30"/>
      <c r="VZ58" s="30"/>
      <c r="WA58" s="30"/>
      <c r="WB58" s="30"/>
      <c r="WC58" s="30"/>
      <c r="WD58" s="30"/>
      <c r="WE58" s="30"/>
      <c r="WF58" s="30"/>
      <c r="WG58" s="30"/>
      <c r="WH58" s="30"/>
      <c r="WI58" s="30"/>
      <c r="WJ58" s="30"/>
      <c r="WK58" s="30"/>
      <c r="WL58" s="30"/>
      <c r="WM58" s="30"/>
      <c r="WN58" s="30"/>
      <c r="WO58" s="30"/>
      <c r="WP58" s="30"/>
      <c r="WQ58" s="30"/>
      <c r="WR58" s="30"/>
      <c r="WS58" s="30"/>
      <c r="WT58" s="30"/>
      <c r="WU58" s="30"/>
      <c r="WV58" s="30"/>
      <c r="WW58" s="30"/>
      <c r="WX58" s="30"/>
      <c r="WY58" s="30"/>
      <c r="WZ58" s="30"/>
      <c r="XA58" s="30"/>
      <c r="XB58" s="30"/>
      <c r="XC58" s="30"/>
      <c r="XD58" s="30"/>
      <c r="XE58" s="30"/>
      <c r="XF58" s="30"/>
      <c r="XG58" s="30"/>
      <c r="XH58" s="30"/>
      <c r="XI58" s="30"/>
      <c r="XJ58" s="30"/>
      <c r="XK58" s="30"/>
      <c r="XL58" s="30"/>
      <c r="XM58" s="30"/>
      <c r="XN58" s="30"/>
      <c r="XO58" s="30"/>
      <c r="XP58" s="30"/>
      <c r="XQ58" s="30"/>
      <c r="XR58" s="30"/>
      <c r="XS58" s="30"/>
      <c r="XT58" s="30"/>
      <c r="XU58" s="30"/>
      <c r="XV58" s="30"/>
      <c r="XW58" s="30"/>
      <c r="XX58" s="30"/>
      <c r="XY58" s="30"/>
      <c r="XZ58" s="30"/>
      <c r="YA58" s="30"/>
      <c r="YB58" s="30"/>
      <c r="YC58" s="30"/>
      <c r="YD58" s="30"/>
      <c r="YE58" s="30"/>
      <c r="YF58" s="30"/>
      <c r="YG58" s="30"/>
      <c r="YH58" s="30"/>
      <c r="YI58" s="30"/>
      <c r="YJ58" s="30"/>
      <c r="YK58" s="30"/>
      <c r="YL58" s="30"/>
      <c r="YM58" s="30"/>
      <c r="YN58" s="30"/>
      <c r="YO58" s="30"/>
      <c r="YP58" s="30"/>
      <c r="YQ58" s="30"/>
      <c r="YR58" s="30"/>
      <c r="YS58" s="30"/>
      <c r="YT58" s="30"/>
      <c r="YU58" s="30"/>
      <c r="YV58" s="30"/>
      <c r="YW58" s="30"/>
      <c r="YX58" s="30"/>
      <c r="YY58" s="30"/>
      <c r="YZ58" s="30"/>
      <c r="ZA58" s="30"/>
      <c r="ZB58" s="30"/>
      <c r="ZC58" s="30"/>
      <c r="ZD58" s="30"/>
      <c r="ZE58" s="30"/>
      <c r="ZF58" s="30"/>
      <c r="ZG58" s="30"/>
      <c r="ZH58" s="30"/>
      <c r="ZI58" s="30"/>
      <c r="ZJ58" s="30"/>
      <c r="ZK58" s="30"/>
      <c r="ZL58" s="30"/>
      <c r="ZM58" s="30"/>
      <c r="ZN58" s="30"/>
      <c r="ZO58" s="30"/>
      <c r="ZP58" s="30"/>
      <c r="ZQ58" s="30"/>
      <c r="ZR58" s="30"/>
      <c r="ZS58" s="30"/>
      <c r="ZT58" s="30"/>
      <c r="ZU58" s="30"/>
      <c r="ZV58" s="30"/>
      <c r="ZW58" s="30"/>
      <c r="ZX58" s="30"/>
      <c r="ZY58" s="30"/>
      <c r="ZZ58" s="30"/>
      <c r="AAA58" s="30"/>
      <c r="AAB58" s="30"/>
      <c r="AAC58" s="30"/>
      <c r="AAD58" s="30"/>
      <c r="AAE58" s="30"/>
      <c r="AAF58" s="30"/>
      <c r="AAG58" s="30"/>
      <c r="AAH58" s="30"/>
      <c r="AAI58" s="30"/>
      <c r="AAJ58" s="30"/>
      <c r="AAK58" s="30"/>
      <c r="AAL58" s="30"/>
      <c r="AAM58" s="30"/>
      <c r="AAN58" s="30"/>
      <c r="AAO58" s="30"/>
      <c r="AAP58" s="30"/>
      <c r="AAQ58" s="30"/>
      <c r="AAR58" s="30"/>
      <c r="AAS58" s="30"/>
      <c r="AAT58" s="30"/>
      <c r="AAU58" s="30"/>
      <c r="AAV58" s="30"/>
      <c r="AAW58" s="30"/>
      <c r="AAX58" s="30"/>
      <c r="AAY58" s="30"/>
      <c r="AAZ58" s="30"/>
      <c r="ABA58" s="30"/>
      <c r="ABB58" s="30"/>
      <c r="ABC58" s="30"/>
      <c r="ABD58" s="30"/>
      <c r="ABE58" s="30"/>
      <c r="ABF58" s="30"/>
      <c r="ABG58" s="30"/>
      <c r="ABH58" s="30"/>
      <c r="ABI58" s="30"/>
      <c r="ABJ58" s="30"/>
      <c r="ABK58" s="30"/>
      <c r="ABL58" s="30"/>
      <c r="ABM58" s="30"/>
      <c r="ABN58" s="30"/>
      <c r="ABO58" s="30"/>
      <c r="ABP58" s="30"/>
      <c r="ABQ58" s="30"/>
      <c r="ABR58" s="30"/>
      <c r="ABS58" s="30"/>
      <c r="ABT58" s="30"/>
      <c r="ABU58" s="30"/>
      <c r="ABV58" s="30"/>
      <c r="ABW58" s="30"/>
      <c r="ABX58" s="30"/>
      <c r="ABY58" s="30"/>
      <c r="ABZ58" s="30"/>
      <c r="ACA58" s="30"/>
      <c r="ACB58" s="30"/>
      <c r="ACC58" s="30"/>
      <c r="ACD58" s="30"/>
      <c r="ACE58" s="30"/>
      <c r="ACF58" s="30"/>
      <c r="ACG58" s="30"/>
      <c r="ACH58" s="30"/>
      <c r="ACI58" s="30"/>
      <c r="ACJ58" s="30"/>
      <c r="ACK58" s="30"/>
      <c r="ACL58" s="30"/>
      <c r="ACM58" s="30"/>
      <c r="ACN58" s="30"/>
      <c r="ACO58" s="30"/>
      <c r="ACP58" s="30"/>
      <c r="ACQ58" s="30"/>
      <c r="ACR58" s="30"/>
      <c r="ACS58" s="30"/>
      <c r="ACT58" s="30"/>
      <c r="ACU58" s="30"/>
      <c r="ACV58" s="30"/>
      <c r="ACW58" s="30"/>
      <c r="ACX58" s="30"/>
      <c r="ACY58" s="30"/>
      <c r="ACZ58" s="30"/>
      <c r="ADA58" s="30"/>
      <c r="ADB58" s="30"/>
      <c r="ADC58" s="30"/>
      <c r="ADD58" s="30"/>
      <c r="ADE58" s="30"/>
      <c r="ADF58" s="30"/>
      <c r="ADG58" s="30"/>
      <c r="ADH58" s="30"/>
      <c r="ADI58" s="30"/>
      <c r="ADJ58" s="30"/>
      <c r="ADK58" s="30"/>
      <c r="ADL58" s="30"/>
      <c r="ADM58" s="30"/>
      <c r="ADN58" s="30"/>
      <c r="ADO58" s="30"/>
      <c r="ADP58" s="30"/>
      <c r="ADQ58" s="30"/>
      <c r="ADR58" s="30"/>
      <c r="ADS58" s="30"/>
      <c r="ADT58" s="30"/>
      <c r="ADU58" s="30"/>
      <c r="ADV58" s="30"/>
      <c r="ADW58" s="30"/>
      <c r="ADX58" s="30"/>
      <c r="ADY58" s="30"/>
      <c r="ADZ58" s="30"/>
      <c r="AEA58" s="30"/>
      <c r="AEB58" s="30"/>
      <c r="AEC58" s="30"/>
      <c r="AED58" s="30"/>
      <c r="AEE58" s="30"/>
      <c r="AEF58" s="30"/>
      <c r="AEG58" s="30"/>
      <c r="AEH58" s="30"/>
      <c r="AEI58" s="30"/>
      <c r="AEJ58" s="30"/>
      <c r="AEK58" s="30"/>
      <c r="AEL58" s="30"/>
      <c r="AEM58" s="30"/>
      <c r="AEN58" s="30"/>
      <c r="AEO58" s="30"/>
      <c r="AEP58" s="30"/>
      <c r="AEQ58" s="30"/>
      <c r="AER58" s="30"/>
      <c r="AES58" s="30"/>
      <c r="AET58" s="30"/>
      <c r="AEU58" s="30"/>
      <c r="AEV58" s="30"/>
      <c r="AEW58" s="30"/>
      <c r="AEX58" s="30"/>
      <c r="AEY58" s="30"/>
      <c r="AEZ58" s="30"/>
      <c r="AFA58" s="30"/>
      <c r="AFB58" s="30"/>
      <c r="AFC58" s="30"/>
      <c r="AFD58" s="30"/>
      <c r="AFE58" s="30"/>
      <c r="AFF58" s="30"/>
      <c r="AFG58" s="30"/>
      <c r="AFH58" s="30"/>
      <c r="AFI58" s="30"/>
      <c r="AFJ58" s="30"/>
      <c r="AFK58" s="30"/>
      <c r="AFL58" s="30"/>
      <c r="AFM58" s="30"/>
      <c r="AFN58" s="30"/>
      <c r="AFO58" s="30"/>
      <c r="AFP58" s="30"/>
      <c r="AFQ58" s="30"/>
      <c r="AFR58" s="30"/>
      <c r="AFS58" s="30"/>
      <c r="AFT58" s="30"/>
      <c r="AFU58" s="30"/>
      <c r="AFV58" s="30"/>
      <c r="AFW58" s="30"/>
      <c r="AFX58" s="30"/>
      <c r="AFY58" s="30"/>
      <c r="AFZ58" s="30"/>
      <c r="AGA58" s="30"/>
      <c r="AGB58" s="30"/>
      <c r="AGC58" s="30"/>
      <c r="AGD58" s="30"/>
      <c r="AGE58" s="30"/>
      <c r="AGF58" s="30"/>
      <c r="AGG58" s="30"/>
      <c r="AGH58" s="30"/>
      <c r="AGI58" s="30"/>
      <c r="AGJ58" s="30"/>
      <c r="AGK58" s="30"/>
      <c r="AGL58" s="30"/>
      <c r="AGM58" s="30"/>
      <c r="AGN58" s="30"/>
      <c r="AGO58" s="30"/>
      <c r="AGP58" s="30"/>
      <c r="AGQ58" s="30"/>
      <c r="AGR58" s="30"/>
      <c r="AGS58" s="30"/>
      <c r="AGT58" s="30"/>
      <c r="AGU58" s="30"/>
      <c r="AGV58" s="30"/>
      <c r="AGW58" s="30"/>
      <c r="AGX58" s="30"/>
      <c r="AGY58" s="30"/>
      <c r="AGZ58" s="30"/>
      <c r="AHA58" s="30"/>
      <c r="AHB58" s="30"/>
      <c r="AHC58" s="30"/>
      <c r="AHD58" s="30"/>
      <c r="AHE58" s="30"/>
      <c r="AHF58" s="30"/>
      <c r="AHG58" s="30"/>
      <c r="AHH58" s="30"/>
      <c r="AHI58" s="30"/>
      <c r="AHJ58" s="30"/>
      <c r="AHK58" s="30"/>
      <c r="AHL58" s="30"/>
      <c r="AHM58" s="30"/>
      <c r="AHN58" s="30"/>
      <c r="AHO58" s="30"/>
      <c r="AHP58" s="30"/>
      <c r="AHQ58" s="30"/>
      <c r="AHR58" s="30"/>
      <c r="AHS58" s="30"/>
      <c r="AHT58" s="30"/>
      <c r="AHU58" s="30"/>
      <c r="AHV58" s="30"/>
      <c r="AHW58" s="30"/>
      <c r="AHX58" s="30"/>
      <c r="AHY58" s="30"/>
      <c r="AHZ58" s="30"/>
      <c r="AIA58" s="30"/>
      <c r="AIB58" s="30"/>
      <c r="AIC58" s="30"/>
      <c r="AID58" s="30"/>
      <c r="AIE58" s="30"/>
      <c r="AIF58" s="30"/>
      <c r="AIG58" s="30"/>
      <c r="AIH58" s="30"/>
      <c r="AII58" s="30"/>
      <c r="AIJ58" s="30"/>
      <c r="AIK58" s="30"/>
      <c r="AIL58" s="30"/>
      <c r="AIM58" s="30"/>
      <c r="AIN58" s="30"/>
      <c r="AIO58" s="30"/>
      <c r="AIP58" s="30"/>
      <c r="AIQ58" s="30"/>
      <c r="AIR58" s="30"/>
      <c r="AIS58" s="30"/>
      <c r="AIT58" s="30"/>
      <c r="AIU58" s="30"/>
      <c r="AIV58" s="30"/>
      <c r="AIW58" s="30"/>
      <c r="AIX58" s="30"/>
      <c r="AIY58" s="30"/>
      <c r="AIZ58" s="30"/>
      <c r="AJA58" s="30"/>
      <c r="AJB58" s="30"/>
      <c r="AJC58" s="30"/>
      <c r="AJD58" s="30"/>
      <c r="AJE58" s="30"/>
      <c r="AJF58" s="30"/>
      <c r="AJG58" s="30"/>
      <c r="AJH58" s="30"/>
      <c r="AJI58" s="30"/>
      <c r="AJJ58" s="30"/>
      <c r="AJK58" s="30"/>
      <c r="AJL58" s="30"/>
      <c r="AJM58" s="30"/>
      <c r="AJN58" s="30"/>
      <c r="AJO58" s="30"/>
      <c r="AJP58" s="30"/>
      <c r="AJQ58" s="30"/>
      <c r="AJR58" s="30"/>
      <c r="AJS58" s="30"/>
      <c r="AJT58" s="30"/>
      <c r="AJU58" s="30"/>
      <c r="AJV58" s="30"/>
      <c r="AJW58" s="30"/>
      <c r="AJX58" s="30"/>
      <c r="AJY58" s="30"/>
      <c r="AJZ58" s="30"/>
      <c r="AKA58" s="30"/>
      <c r="AKB58" s="30"/>
      <c r="AKC58" s="30"/>
      <c r="AKD58" s="30"/>
      <c r="AKE58" s="30"/>
      <c r="AKF58" s="30"/>
      <c r="AKG58" s="30"/>
      <c r="AKH58" s="30"/>
      <c r="AKI58" s="30"/>
      <c r="AKJ58" s="30"/>
      <c r="AKK58" s="30"/>
      <c r="AKL58" s="30"/>
      <c r="AKM58" s="30"/>
      <c r="AKN58" s="30"/>
      <c r="AKO58" s="30"/>
      <c r="AKP58" s="30"/>
      <c r="AKQ58" s="30"/>
      <c r="AKR58" s="30"/>
      <c r="AKS58" s="30"/>
      <c r="AKT58" s="30"/>
      <c r="AKU58" s="30"/>
      <c r="AKV58" s="30"/>
      <c r="AKW58" s="30"/>
      <c r="AKX58" s="30"/>
      <c r="AKY58" s="30"/>
      <c r="AKZ58" s="30"/>
      <c r="ALA58" s="30"/>
      <c r="ALB58" s="30"/>
      <c r="ALC58" s="30"/>
      <c r="ALD58" s="30"/>
      <c r="ALE58" s="30"/>
      <c r="ALF58" s="30"/>
      <c r="ALG58" s="30"/>
      <c r="ALH58" s="30"/>
      <c r="ALI58" s="30"/>
      <c r="ALJ58" s="30"/>
      <c r="ALK58" s="30"/>
      <c r="ALL58" s="30"/>
      <c r="ALM58" s="30"/>
      <c r="ALN58" s="30"/>
      <c r="ALO58" s="30"/>
      <c r="ALP58" s="30"/>
      <c r="ALQ58" s="30"/>
      <c r="ALR58" s="30"/>
      <c r="ALS58" s="30"/>
      <c r="ALT58" s="30"/>
      <c r="ALU58" s="30"/>
      <c r="ALV58" s="30"/>
      <c r="ALW58" s="30"/>
      <c r="ALX58" s="30"/>
      <c r="ALY58" s="30"/>
    </row>
    <row r="59" spans="1:1013" ht="143.4" customHeight="1">
      <c r="A59" s="27"/>
      <c r="B59" s="27"/>
      <c r="C59" s="27"/>
      <c r="D59" s="70" t="s">
        <v>28</v>
      </c>
      <c r="E59" s="50"/>
      <c r="F59" s="72"/>
      <c r="G59" s="73"/>
      <c r="H59" s="74"/>
      <c r="I59" s="75"/>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0"/>
      <c r="BL59" s="30"/>
      <c r="BM59" s="30"/>
      <c r="BN59" s="30"/>
      <c r="BO59" s="30"/>
      <c r="BP59" s="30"/>
      <c r="BQ59" s="30"/>
      <c r="BR59" s="30"/>
      <c r="BS59" s="30"/>
      <c r="BT59" s="30"/>
      <c r="BU59" s="30"/>
      <c r="BV59" s="30"/>
      <c r="BW59" s="30"/>
      <c r="BX59" s="30"/>
      <c r="BY59" s="30"/>
      <c r="BZ59" s="30"/>
      <c r="CA59" s="30"/>
      <c r="CB59" s="30"/>
      <c r="CC59" s="30"/>
      <c r="CD59" s="30"/>
      <c r="CE59" s="30"/>
      <c r="CF59" s="30"/>
      <c r="CG59" s="30"/>
      <c r="CH59" s="30"/>
      <c r="CI59" s="30"/>
      <c r="CJ59" s="30"/>
      <c r="CK59" s="30"/>
      <c r="CL59" s="30"/>
      <c r="CM59" s="30"/>
      <c r="CN59" s="30"/>
      <c r="CO59" s="30"/>
      <c r="CP59" s="30"/>
      <c r="CQ59" s="30"/>
      <c r="CR59" s="30"/>
      <c r="CS59" s="30"/>
      <c r="CT59" s="30"/>
      <c r="CU59" s="30"/>
      <c r="CV59" s="30"/>
      <c r="CW59" s="30"/>
      <c r="CX59" s="30"/>
      <c r="CY59" s="30"/>
      <c r="CZ59" s="30"/>
      <c r="DA59" s="30"/>
      <c r="DB59" s="30"/>
      <c r="DC59" s="30"/>
      <c r="DD59" s="30"/>
      <c r="DE59" s="30"/>
      <c r="DF59" s="30"/>
      <c r="DG59" s="30"/>
      <c r="DH59" s="30"/>
      <c r="DI59" s="30"/>
      <c r="DJ59" s="30"/>
      <c r="DK59" s="30"/>
      <c r="DL59" s="30"/>
      <c r="DM59" s="30"/>
      <c r="DN59" s="30"/>
      <c r="DO59" s="30"/>
      <c r="DP59" s="30"/>
      <c r="DQ59" s="30"/>
      <c r="DR59" s="30"/>
      <c r="DS59" s="30"/>
      <c r="DT59" s="30"/>
      <c r="DU59" s="30"/>
      <c r="DV59" s="30"/>
      <c r="DW59" s="30"/>
      <c r="DX59" s="30"/>
      <c r="DY59" s="30"/>
      <c r="DZ59" s="30"/>
      <c r="EA59" s="30"/>
      <c r="EB59" s="30"/>
      <c r="EC59" s="30"/>
      <c r="ED59" s="30"/>
      <c r="EE59" s="30"/>
      <c r="EF59" s="30"/>
      <c r="EG59" s="30"/>
      <c r="EH59" s="30"/>
      <c r="EI59" s="30"/>
      <c r="EJ59" s="30"/>
      <c r="EK59" s="30"/>
      <c r="EL59" s="30"/>
      <c r="EM59" s="30"/>
      <c r="EN59" s="30"/>
      <c r="EO59" s="30"/>
      <c r="EP59" s="30"/>
      <c r="EQ59" s="30"/>
      <c r="ER59" s="30"/>
      <c r="ES59" s="30"/>
      <c r="ET59" s="30"/>
      <c r="EU59" s="30"/>
      <c r="EV59" s="30"/>
      <c r="EW59" s="30"/>
      <c r="EX59" s="30"/>
      <c r="EY59" s="30"/>
      <c r="EZ59" s="30"/>
      <c r="FA59" s="30"/>
      <c r="FB59" s="30"/>
      <c r="FC59" s="30"/>
      <c r="FD59" s="30"/>
      <c r="FE59" s="30"/>
      <c r="FF59" s="30"/>
      <c r="FG59" s="30"/>
      <c r="FH59" s="30"/>
      <c r="FI59" s="30"/>
      <c r="FJ59" s="30"/>
      <c r="FK59" s="30"/>
      <c r="FL59" s="30"/>
      <c r="FM59" s="30"/>
      <c r="FN59" s="30"/>
      <c r="FO59" s="30"/>
      <c r="FP59" s="30"/>
      <c r="FQ59" s="30"/>
      <c r="FR59" s="30"/>
      <c r="FS59" s="30"/>
      <c r="FT59" s="30"/>
      <c r="FU59" s="30"/>
      <c r="FV59" s="30"/>
      <c r="FW59" s="30"/>
      <c r="FX59" s="30"/>
      <c r="FY59" s="30"/>
      <c r="FZ59" s="30"/>
      <c r="GA59" s="30"/>
      <c r="GB59" s="30"/>
      <c r="GC59" s="30"/>
      <c r="GD59" s="30"/>
      <c r="GE59" s="30"/>
      <c r="GF59" s="30"/>
      <c r="GG59" s="30"/>
      <c r="GH59" s="30"/>
      <c r="GI59" s="30"/>
      <c r="GJ59" s="30"/>
      <c r="GK59" s="30"/>
      <c r="GL59" s="30"/>
      <c r="GM59" s="30"/>
      <c r="GN59" s="30"/>
      <c r="GO59" s="30"/>
      <c r="GP59" s="30"/>
      <c r="GQ59" s="30"/>
      <c r="GR59" s="30"/>
      <c r="GS59" s="30"/>
      <c r="GT59" s="30"/>
      <c r="GU59" s="30"/>
      <c r="GV59" s="30"/>
      <c r="GW59" s="30"/>
      <c r="GX59" s="30"/>
      <c r="GY59" s="30"/>
      <c r="GZ59" s="30"/>
      <c r="HA59" s="30"/>
      <c r="HB59" s="30"/>
      <c r="HC59" s="30"/>
      <c r="HD59" s="30"/>
      <c r="HE59" s="30"/>
      <c r="HF59" s="30"/>
      <c r="HG59" s="30"/>
      <c r="HH59" s="30"/>
      <c r="HI59" s="30"/>
      <c r="HJ59" s="30"/>
      <c r="HK59" s="30"/>
      <c r="HL59" s="30"/>
      <c r="HM59" s="30"/>
      <c r="HN59" s="30"/>
      <c r="HO59" s="30"/>
      <c r="HP59" s="30"/>
      <c r="HQ59" s="30"/>
      <c r="HR59" s="30"/>
      <c r="HS59" s="30"/>
      <c r="HT59" s="30"/>
      <c r="HU59" s="30"/>
      <c r="HV59" s="30"/>
      <c r="HW59" s="30"/>
      <c r="HX59" s="30"/>
      <c r="HY59" s="30"/>
      <c r="HZ59" s="30"/>
      <c r="IA59" s="30"/>
      <c r="IB59" s="30"/>
      <c r="IC59" s="30"/>
      <c r="ID59" s="30"/>
      <c r="IE59" s="30"/>
      <c r="IF59" s="30"/>
      <c r="IG59" s="30"/>
      <c r="IH59" s="30"/>
      <c r="II59" s="30"/>
      <c r="IJ59" s="30"/>
      <c r="IK59" s="30"/>
      <c r="IL59" s="30"/>
      <c r="IM59" s="30"/>
      <c r="IN59" s="30"/>
      <c r="IO59" s="30"/>
      <c r="IP59" s="30"/>
      <c r="IQ59" s="30"/>
      <c r="IR59" s="30"/>
      <c r="IS59" s="30"/>
      <c r="IT59" s="30"/>
      <c r="IU59" s="30"/>
      <c r="IV59" s="30"/>
      <c r="IW59" s="30"/>
      <c r="IX59" s="30"/>
      <c r="IY59" s="30"/>
      <c r="IZ59" s="30"/>
      <c r="JA59" s="30"/>
      <c r="JB59" s="30"/>
      <c r="JC59" s="30"/>
      <c r="JD59" s="30"/>
      <c r="JE59" s="30"/>
      <c r="JF59" s="30"/>
      <c r="JG59" s="30"/>
      <c r="JH59" s="30"/>
      <c r="JI59" s="30"/>
      <c r="JJ59" s="30"/>
      <c r="JK59" s="30"/>
      <c r="JL59" s="30"/>
      <c r="JM59" s="30"/>
      <c r="JN59" s="30"/>
      <c r="JO59" s="30"/>
      <c r="JP59" s="30"/>
      <c r="JQ59" s="30"/>
      <c r="JR59" s="30"/>
      <c r="JS59" s="30"/>
      <c r="JT59" s="30"/>
      <c r="JU59" s="30"/>
      <c r="JV59" s="30"/>
      <c r="JW59" s="30"/>
      <c r="JX59" s="30"/>
      <c r="JY59" s="30"/>
      <c r="JZ59" s="30"/>
      <c r="KA59" s="30"/>
      <c r="KB59" s="30"/>
      <c r="KC59" s="30"/>
      <c r="KD59" s="30"/>
      <c r="KE59" s="30"/>
      <c r="KF59" s="30"/>
      <c r="KG59" s="30"/>
      <c r="KH59" s="30"/>
      <c r="KI59" s="30"/>
      <c r="KJ59" s="30"/>
      <c r="KK59" s="30"/>
      <c r="KL59" s="30"/>
      <c r="KM59" s="30"/>
      <c r="KN59" s="30"/>
      <c r="KO59" s="30"/>
      <c r="KP59" s="30"/>
      <c r="KQ59" s="30"/>
      <c r="KR59" s="30"/>
      <c r="KS59" s="30"/>
      <c r="KT59" s="30"/>
      <c r="KU59" s="30"/>
      <c r="KV59" s="30"/>
      <c r="KW59" s="30"/>
      <c r="KX59" s="30"/>
      <c r="KY59" s="30"/>
      <c r="KZ59" s="30"/>
      <c r="LA59" s="30"/>
      <c r="LB59" s="30"/>
      <c r="LC59" s="30"/>
      <c r="LD59" s="30"/>
      <c r="LE59" s="30"/>
      <c r="LF59" s="30"/>
      <c r="LG59" s="30"/>
      <c r="LH59" s="30"/>
      <c r="LI59" s="30"/>
      <c r="LJ59" s="30"/>
      <c r="LK59" s="30"/>
      <c r="LL59" s="30"/>
      <c r="LM59" s="30"/>
      <c r="LN59" s="30"/>
      <c r="LO59" s="30"/>
      <c r="LP59" s="30"/>
      <c r="LQ59" s="30"/>
      <c r="LR59" s="30"/>
      <c r="LS59" s="30"/>
      <c r="LT59" s="30"/>
      <c r="LU59" s="30"/>
      <c r="LV59" s="30"/>
      <c r="LW59" s="30"/>
      <c r="LX59" s="30"/>
      <c r="LY59" s="30"/>
      <c r="LZ59" s="30"/>
      <c r="MA59" s="30"/>
      <c r="MB59" s="30"/>
      <c r="MC59" s="30"/>
      <c r="MD59" s="30"/>
      <c r="ME59" s="30"/>
      <c r="MF59" s="30"/>
      <c r="MG59" s="30"/>
      <c r="MH59" s="30"/>
      <c r="MI59" s="30"/>
      <c r="MJ59" s="30"/>
      <c r="MK59" s="30"/>
      <c r="ML59" s="30"/>
      <c r="MM59" s="30"/>
      <c r="MN59" s="30"/>
      <c r="MO59" s="30"/>
      <c r="MP59" s="30"/>
      <c r="MQ59" s="30"/>
      <c r="MR59" s="30"/>
      <c r="MS59" s="30"/>
      <c r="MT59" s="30"/>
      <c r="MU59" s="30"/>
      <c r="MV59" s="30"/>
      <c r="MW59" s="30"/>
      <c r="MX59" s="30"/>
      <c r="MY59" s="30"/>
      <c r="MZ59" s="30"/>
      <c r="NA59" s="30"/>
      <c r="NB59" s="30"/>
      <c r="NC59" s="30"/>
      <c r="ND59" s="30"/>
      <c r="NE59" s="30"/>
      <c r="NF59" s="30"/>
      <c r="NG59" s="30"/>
      <c r="NH59" s="30"/>
      <c r="NI59" s="30"/>
      <c r="NJ59" s="30"/>
      <c r="NK59" s="30"/>
      <c r="NL59" s="30"/>
      <c r="NM59" s="30"/>
      <c r="NN59" s="30"/>
      <c r="NO59" s="30"/>
      <c r="NP59" s="30"/>
      <c r="NQ59" s="30"/>
      <c r="NR59" s="30"/>
      <c r="NS59" s="30"/>
      <c r="NT59" s="30"/>
      <c r="NU59" s="30"/>
      <c r="NV59" s="30"/>
      <c r="NW59" s="30"/>
      <c r="NX59" s="30"/>
      <c r="NY59" s="30"/>
      <c r="NZ59" s="30"/>
      <c r="OA59" s="30"/>
      <c r="OB59" s="30"/>
      <c r="OC59" s="30"/>
      <c r="OD59" s="30"/>
      <c r="OE59" s="30"/>
      <c r="OF59" s="30"/>
      <c r="OG59" s="30"/>
      <c r="OH59" s="30"/>
      <c r="OI59" s="30"/>
      <c r="OJ59" s="30"/>
      <c r="OK59" s="30"/>
      <c r="OL59" s="30"/>
      <c r="OM59" s="30"/>
      <c r="ON59" s="30"/>
      <c r="OO59" s="30"/>
      <c r="OP59" s="30"/>
      <c r="OQ59" s="30"/>
      <c r="OR59" s="30"/>
      <c r="OS59" s="30"/>
      <c r="OT59" s="30"/>
      <c r="OU59" s="30"/>
      <c r="OV59" s="30"/>
      <c r="OW59" s="30"/>
      <c r="OX59" s="30"/>
      <c r="OY59" s="30"/>
      <c r="OZ59" s="30"/>
      <c r="PA59" s="30"/>
      <c r="PB59" s="30"/>
      <c r="PC59" s="30"/>
      <c r="PD59" s="30"/>
      <c r="PE59" s="30"/>
      <c r="PF59" s="30"/>
      <c r="PG59" s="30"/>
      <c r="PH59" s="30"/>
      <c r="PI59" s="30"/>
      <c r="PJ59" s="30"/>
      <c r="PK59" s="30"/>
      <c r="PL59" s="30"/>
      <c r="PM59" s="30"/>
      <c r="PN59" s="30"/>
      <c r="PO59" s="30"/>
      <c r="PP59" s="30"/>
      <c r="PQ59" s="30"/>
      <c r="PR59" s="30"/>
      <c r="PS59" s="30"/>
      <c r="PT59" s="30"/>
      <c r="PU59" s="30"/>
      <c r="PV59" s="30"/>
      <c r="PW59" s="30"/>
      <c r="PX59" s="30"/>
      <c r="PY59" s="30"/>
      <c r="PZ59" s="30"/>
      <c r="QA59" s="30"/>
      <c r="QB59" s="30"/>
      <c r="QC59" s="30"/>
      <c r="QD59" s="30"/>
      <c r="QE59" s="30"/>
      <c r="QF59" s="30"/>
      <c r="QG59" s="30"/>
      <c r="QH59" s="30"/>
      <c r="QI59" s="30"/>
      <c r="QJ59" s="30"/>
      <c r="QK59" s="30"/>
      <c r="QL59" s="30"/>
      <c r="QM59" s="30"/>
      <c r="QN59" s="30"/>
      <c r="QO59" s="30"/>
      <c r="QP59" s="30"/>
      <c r="QQ59" s="30"/>
      <c r="QR59" s="30"/>
      <c r="QS59" s="30"/>
      <c r="QT59" s="30"/>
      <c r="QU59" s="30"/>
      <c r="QV59" s="30"/>
      <c r="QW59" s="30"/>
      <c r="QX59" s="30"/>
      <c r="QY59" s="30"/>
      <c r="QZ59" s="30"/>
      <c r="RA59" s="30"/>
      <c r="RB59" s="30"/>
      <c r="RC59" s="30"/>
      <c r="RD59" s="30"/>
      <c r="RE59" s="30"/>
      <c r="RF59" s="30"/>
      <c r="RG59" s="30"/>
      <c r="RH59" s="30"/>
      <c r="RI59" s="30"/>
      <c r="RJ59" s="30"/>
      <c r="RK59" s="30"/>
      <c r="RL59" s="30"/>
      <c r="RM59" s="30"/>
      <c r="RN59" s="30"/>
      <c r="RO59" s="30"/>
      <c r="RP59" s="30"/>
      <c r="RQ59" s="30"/>
      <c r="RR59" s="30"/>
      <c r="RS59" s="30"/>
      <c r="RT59" s="30"/>
      <c r="RU59" s="30"/>
      <c r="RV59" s="30"/>
      <c r="RW59" s="30"/>
      <c r="RX59" s="30"/>
      <c r="RY59" s="30"/>
      <c r="RZ59" s="30"/>
      <c r="SA59" s="30"/>
      <c r="SB59" s="30"/>
      <c r="SC59" s="30"/>
      <c r="SD59" s="30"/>
      <c r="SE59" s="30"/>
      <c r="SF59" s="30"/>
      <c r="SG59" s="30"/>
      <c r="SH59" s="30"/>
      <c r="SI59" s="30"/>
      <c r="SJ59" s="30"/>
      <c r="SK59" s="30"/>
      <c r="SL59" s="30"/>
      <c r="SM59" s="30"/>
      <c r="SN59" s="30"/>
      <c r="SO59" s="30"/>
      <c r="SP59" s="30"/>
      <c r="SQ59" s="30"/>
      <c r="SR59" s="30"/>
      <c r="SS59" s="30"/>
      <c r="ST59" s="30"/>
      <c r="SU59" s="30"/>
      <c r="SV59" s="30"/>
      <c r="SW59" s="30"/>
      <c r="SX59" s="30"/>
      <c r="SY59" s="30"/>
      <c r="SZ59" s="30"/>
      <c r="TA59" s="30"/>
      <c r="TB59" s="30"/>
      <c r="TC59" s="30"/>
      <c r="TD59" s="30"/>
      <c r="TE59" s="30"/>
      <c r="TF59" s="30"/>
      <c r="TG59" s="30"/>
      <c r="TH59" s="30"/>
      <c r="TI59" s="30"/>
      <c r="TJ59" s="30"/>
      <c r="TK59" s="30"/>
      <c r="TL59" s="30"/>
      <c r="TM59" s="30"/>
      <c r="TN59" s="30"/>
      <c r="TO59" s="30"/>
      <c r="TP59" s="30"/>
      <c r="TQ59" s="30"/>
      <c r="TR59" s="30"/>
      <c r="TS59" s="30"/>
      <c r="TT59" s="30"/>
      <c r="TU59" s="30"/>
      <c r="TV59" s="30"/>
      <c r="TW59" s="30"/>
      <c r="TX59" s="30"/>
      <c r="TY59" s="30"/>
      <c r="TZ59" s="30"/>
      <c r="UA59" s="30"/>
      <c r="UB59" s="30"/>
      <c r="UC59" s="30"/>
      <c r="UD59" s="30"/>
      <c r="UE59" s="30"/>
      <c r="UF59" s="30"/>
      <c r="UG59" s="30"/>
      <c r="UH59" s="30"/>
      <c r="UI59" s="30"/>
      <c r="UJ59" s="30"/>
      <c r="UK59" s="30"/>
      <c r="UL59" s="30"/>
      <c r="UM59" s="30"/>
      <c r="UN59" s="30"/>
      <c r="UO59" s="30"/>
      <c r="UP59" s="30"/>
      <c r="UQ59" s="30"/>
      <c r="UR59" s="30"/>
      <c r="US59" s="30"/>
      <c r="UT59" s="30"/>
      <c r="UU59" s="30"/>
      <c r="UV59" s="30"/>
      <c r="UW59" s="30"/>
      <c r="UX59" s="30"/>
      <c r="UY59" s="30"/>
      <c r="UZ59" s="30"/>
      <c r="VA59" s="30"/>
      <c r="VB59" s="30"/>
      <c r="VC59" s="30"/>
      <c r="VD59" s="30"/>
      <c r="VE59" s="30"/>
      <c r="VF59" s="30"/>
      <c r="VG59" s="30"/>
      <c r="VH59" s="30"/>
      <c r="VI59" s="30"/>
      <c r="VJ59" s="30"/>
      <c r="VK59" s="30"/>
      <c r="VL59" s="30"/>
      <c r="VM59" s="30"/>
      <c r="VN59" s="30"/>
      <c r="VO59" s="30"/>
      <c r="VP59" s="30"/>
      <c r="VQ59" s="30"/>
      <c r="VR59" s="30"/>
      <c r="VS59" s="30"/>
      <c r="VT59" s="30"/>
      <c r="VU59" s="30"/>
      <c r="VV59" s="30"/>
      <c r="VW59" s="30"/>
      <c r="VX59" s="30"/>
      <c r="VY59" s="30"/>
      <c r="VZ59" s="30"/>
      <c r="WA59" s="30"/>
      <c r="WB59" s="30"/>
      <c r="WC59" s="30"/>
      <c r="WD59" s="30"/>
      <c r="WE59" s="30"/>
      <c r="WF59" s="30"/>
      <c r="WG59" s="30"/>
      <c r="WH59" s="30"/>
      <c r="WI59" s="30"/>
      <c r="WJ59" s="30"/>
      <c r="WK59" s="30"/>
      <c r="WL59" s="30"/>
      <c r="WM59" s="30"/>
      <c r="WN59" s="30"/>
      <c r="WO59" s="30"/>
      <c r="WP59" s="30"/>
      <c r="WQ59" s="30"/>
      <c r="WR59" s="30"/>
      <c r="WS59" s="30"/>
      <c r="WT59" s="30"/>
      <c r="WU59" s="30"/>
      <c r="WV59" s="30"/>
      <c r="WW59" s="30"/>
      <c r="WX59" s="30"/>
      <c r="WY59" s="30"/>
      <c r="WZ59" s="30"/>
      <c r="XA59" s="30"/>
      <c r="XB59" s="30"/>
      <c r="XC59" s="30"/>
      <c r="XD59" s="30"/>
      <c r="XE59" s="30"/>
      <c r="XF59" s="30"/>
      <c r="XG59" s="30"/>
      <c r="XH59" s="30"/>
      <c r="XI59" s="30"/>
      <c r="XJ59" s="30"/>
      <c r="XK59" s="30"/>
      <c r="XL59" s="30"/>
      <c r="XM59" s="30"/>
      <c r="XN59" s="30"/>
      <c r="XO59" s="30"/>
      <c r="XP59" s="30"/>
      <c r="XQ59" s="30"/>
      <c r="XR59" s="30"/>
      <c r="XS59" s="30"/>
      <c r="XT59" s="30"/>
      <c r="XU59" s="30"/>
      <c r="XV59" s="30"/>
      <c r="XW59" s="30"/>
      <c r="XX59" s="30"/>
      <c r="XY59" s="30"/>
      <c r="XZ59" s="30"/>
      <c r="YA59" s="30"/>
      <c r="YB59" s="30"/>
      <c r="YC59" s="30"/>
      <c r="YD59" s="30"/>
      <c r="YE59" s="30"/>
      <c r="YF59" s="30"/>
      <c r="YG59" s="30"/>
      <c r="YH59" s="30"/>
      <c r="YI59" s="30"/>
      <c r="YJ59" s="30"/>
      <c r="YK59" s="30"/>
      <c r="YL59" s="30"/>
      <c r="YM59" s="30"/>
      <c r="YN59" s="30"/>
      <c r="YO59" s="30"/>
      <c r="YP59" s="30"/>
      <c r="YQ59" s="30"/>
      <c r="YR59" s="30"/>
      <c r="YS59" s="30"/>
      <c r="YT59" s="30"/>
      <c r="YU59" s="30"/>
      <c r="YV59" s="30"/>
      <c r="YW59" s="30"/>
      <c r="YX59" s="30"/>
      <c r="YY59" s="30"/>
      <c r="YZ59" s="30"/>
      <c r="ZA59" s="30"/>
      <c r="ZB59" s="30"/>
      <c r="ZC59" s="30"/>
      <c r="ZD59" s="30"/>
      <c r="ZE59" s="30"/>
      <c r="ZF59" s="30"/>
      <c r="ZG59" s="30"/>
      <c r="ZH59" s="30"/>
      <c r="ZI59" s="30"/>
      <c r="ZJ59" s="30"/>
      <c r="ZK59" s="30"/>
      <c r="ZL59" s="30"/>
      <c r="ZM59" s="30"/>
      <c r="ZN59" s="30"/>
      <c r="ZO59" s="30"/>
      <c r="ZP59" s="30"/>
      <c r="ZQ59" s="30"/>
      <c r="ZR59" s="30"/>
      <c r="ZS59" s="30"/>
      <c r="ZT59" s="30"/>
      <c r="ZU59" s="30"/>
      <c r="ZV59" s="30"/>
      <c r="ZW59" s="30"/>
      <c r="ZX59" s="30"/>
      <c r="ZY59" s="30"/>
      <c r="ZZ59" s="30"/>
      <c r="AAA59" s="30"/>
      <c r="AAB59" s="30"/>
      <c r="AAC59" s="30"/>
      <c r="AAD59" s="30"/>
      <c r="AAE59" s="30"/>
      <c r="AAF59" s="30"/>
      <c r="AAG59" s="30"/>
      <c r="AAH59" s="30"/>
      <c r="AAI59" s="30"/>
      <c r="AAJ59" s="30"/>
      <c r="AAK59" s="30"/>
      <c r="AAL59" s="30"/>
      <c r="AAM59" s="30"/>
      <c r="AAN59" s="30"/>
      <c r="AAO59" s="30"/>
      <c r="AAP59" s="30"/>
      <c r="AAQ59" s="30"/>
      <c r="AAR59" s="30"/>
      <c r="AAS59" s="30"/>
      <c r="AAT59" s="30"/>
      <c r="AAU59" s="30"/>
      <c r="AAV59" s="30"/>
      <c r="AAW59" s="30"/>
      <c r="AAX59" s="30"/>
      <c r="AAY59" s="30"/>
      <c r="AAZ59" s="30"/>
      <c r="ABA59" s="30"/>
      <c r="ABB59" s="30"/>
      <c r="ABC59" s="30"/>
      <c r="ABD59" s="30"/>
      <c r="ABE59" s="30"/>
      <c r="ABF59" s="30"/>
      <c r="ABG59" s="30"/>
      <c r="ABH59" s="30"/>
      <c r="ABI59" s="30"/>
      <c r="ABJ59" s="30"/>
      <c r="ABK59" s="30"/>
      <c r="ABL59" s="30"/>
      <c r="ABM59" s="30"/>
      <c r="ABN59" s="30"/>
      <c r="ABO59" s="30"/>
      <c r="ABP59" s="30"/>
      <c r="ABQ59" s="30"/>
      <c r="ABR59" s="30"/>
      <c r="ABS59" s="30"/>
      <c r="ABT59" s="30"/>
      <c r="ABU59" s="30"/>
      <c r="ABV59" s="30"/>
      <c r="ABW59" s="30"/>
      <c r="ABX59" s="30"/>
      <c r="ABY59" s="30"/>
      <c r="ABZ59" s="30"/>
      <c r="ACA59" s="30"/>
      <c r="ACB59" s="30"/>
      <c r="ACC59" s="30"/>
      <c r="ACD59" s="30"/>
      <c r="ACE59" s="30"/>
      <c r="ACF59" s="30"/>
      <c r="ACG59" s="30"/>
      <c r="ACH59" s="30"/>
      <c r="ACI59" s="30"/>
      <c r="ACJ59" s="30"/>
      <c r="ACK59" s="30"/>
      <c r="ACL59" s="30"/>
      <c r="ACM59" s="30"/>
      <c r="ACN59" s="30"/>
      <c r="ACO59" s="30"/>
      <c r="ACP59" s="30"/>
      <c r="ACQ59" s="30"/>
      <c r="ACR59" s="30"/>
      <c r="ACS59" s="30"/>
      <c r="ACT59" s="30"/>
      <c r="ACU59" s="30"/>
      <c r="ACV59" s="30"/>
      <c r="ACW59" s="30"/>
      <c r="ACX59" s="30"/>
      <c r="ACY59" s="30"/>
      <c r="ACZ59" s="30"/>
      <c r="ADA59" s="30"/>
      <c r="ADB59" s="30"/>
      <c r="ADC59" s="30"/>
      <c r="ADD59" s="30"/>
      <c r="ADE59" s="30"/>
      <c r="ADF59" s="30"/>
      <c r="ADG59" s="30"/>
      <c r="ADH59" s="30"/>
      <c r="ADI59" s="30"/>
      <c r="ADJ59" s="30"/>
      <c r="ADK59" s="30"/>
      <c r="ADL59" s="30"/>
      <c r="ADM59" s="30"/>
      <c r="ADN59" s="30"/>
      <c r="ADO59" s="30"/>
      <c r="ADP59" s="30"/>
      <c r="ADQ59" s="30"/>
      <c r="ADR59" s="30"/>
      <c r="ADS59" s="30"/>
      <c r="ADT59" s="30"/>
      <c r="ADU59" s="30"/>
      <c r="ADV59" s="30"/>
      <c r="ADW59" s="30"/>
      <c r="ADX59" s="30"/>
      <c r="ADY59" s="30"/>
      <c r="ADZ59" s="30"/>
      <c r="AEA59" s="30"/>
      <c r="AEB59" s="30"/>
      <c r="AEC59" s="30"/>
      <c r="AED59" s="30"/>
      <c r="AEE59" s="30"/>
      <c r="AEF59" s="30"/>
      <c r="AEG59" s="30"/>
      <c r="AEH59" s="30"/>
      <c r="AEI59" s="30"/>
      <c r="AEJ59" s="30"/>
      <c r="AEK59" s="30"/>
      <c r="AEL59" s="30"/>
      <c r="AEM59" s="30"/>
      <c r="AEN59" s="30"/>
      <c r="AEO59" s="30"/>
      <c r="AEP59" s="30"/>
      <c r="AEQ59" s="30"/>
      <c r="AER59" s="30"/>
      <c r="AES59" s="30"/>
      <c r="AET59" s="30"/>
      <c r="AEU59" s="30"/>
      <c r="AEV59" s="30"/>
      <c r="AEW59" s="30"/>
      <c r="AEX59" s="30"/>
      <c r="AEY59" s="30"/>
      <c r="AEZ59" s="30"/>
      <c r="AFA59" s="30"/>
      <c r="AFB59" s="30"/>
      <c r="AFC59" s="30"/>
      <c r="AFD59" s="30"/>
      <c r="AFE59" s="30"/>
      <c r="AFF59" s="30"/>
      <c r="AFG59" s="30"/>
      <c r="AFH59" s="30"/>
      <c r="AFI59" s="30"/>
      <c r="AFJ59" s="30"/>
      <c r="AFK59" s="30"/>
      <c r="AFL59" s="30"/>
      <c r="AFM59" s="30"/>
      <c r="AFN59" s="30"/>
      <c r="AFO59" s="30"/>
      <c r="AFP59" s="30"/>
      <c r="AFQ59" s="30"/>
      <c r="AFR59" s="30"/>
      <c r="AFS59" s="30"/>
      <c r="AFT59" s="30"/>
      <c r="AFU59" s="30"/>
      <c r="AFV59" s="30"/>
      <c r="AFW59" s="30"/>
      <c r="AFX59" s="30"/>
      <c r="AFY59" s="30"/>
      <c r="AFZ59" s="30"/>
      <c r="AGA59" s="30"/>
      <c r="AGB59" s="30"/>
      <c r="AGC59" s="30"/>
      <c r="AGD59" s="30"/>
      <c r="AGE59" s="30"/>
      <c r="AGF59" s="30"/>
      <c r="AGG59" s="30"/>
      <c r="AGH59" s="30"/>
      <c r="AGI59" s="30"/>
      <c r="AGJ59" s="30"/>
      <c r="AGK59" s="30"/>
      <c r="AGL59" s="30"/>
      <c r="AGM59" s="30"/>
      <c r="AGN59" s="30"/>
      <c r="AGO59" s="30"/>
      <c r="AGP59" s="30"/>
      <c r="AGQ59" s="30"/>
      <c r="AGR59" s="30"/>
      <c r="AGS59" s="30"/>
      <c r="AGT59" s="30"/>
      <c r="AGU59" s="30"/>
      <c r="AGV59" s="30"/>
      <c r="AGW59" s="30"/>
      <c r="AGX59" s="30"/>
      <c r="AGY59" s="30"/>
      <c r="AGZ59" s="30"/>
      <c r="AHA59" s="30"/>
      <c r="AHB59" s="30"/>
      <c r="AHC59" s="30"/>
      <c r="AHD59" s="30"/>
      <c r="AHE59" s="30"/>
      <c r="AHF59" s="30"/>
      <c r="AHG59" s="30"/>
      <c r="AHH59" s="30"/>
      <c r="AHI59" s="30"/>
      <c r="AHJ59" s="30"/>
      <c r="AHK59" s="30"/>
      <c r="AHL59" s="30"/>
      <c r="AHM59" s="30"/>
      <c r="AHN59" s="30"/>
      <c r="AHO59" s="30"/>
      <c r="AHP59" s="30"/>
      <c r="AHQ59" s="30"/>
      <c r="AHR59" s="30"/>
      <c r="AHS59" s="30"/>
      <c r="AHT59" s="30"/>
      <c r="AHU59" s="30"/>
      <c r="AHV59" s="30"/>
      <c r="AHW59" s="30"/>
      <c r="AHX59" s="30"/>
      <c r="AHY59" s="30"/>
      <c r="AHZ59" s="30"/>
      <c r="AIA59" s="30"/>
      <c r="AIB59" s="30"/>
      <c r="AIC59" s="30"/>
      <c r="AID59" s="30"/>
      <c r="AIE59" s="30"/>
      <c r="AIF59" s="30"/>
      <c r="AIG59" s="30"/>
      <c r="AIH59" s="30"/>
      <c r="AII59" s="30"/>
      <c r="AIJ59" s="30"/>
      <c r="AIK59" s="30"/>
      <c r="AIL59" s="30"/>
      <c r="AIM59" s="30"/>
      <c r="AIN59" s="30"/>
      <c r="AIO59" s="30"/>
      <c r="AIP59" s="30"/>
      <c r="AIQ59" s="30"/>
      <c r="AIR59" s="30"/>
      <c r="AIS59" s="30"/>
      <c r="AIT59" s="30"/>
      <c r="AIU59" s="30"/>
      <c r="AIV59" s="30"/>
      <c r="AIW59" s="30"/>
      <c r="AIX59" s="30"/>
      <c r="AIY59" s="30"/>
      <c r="AIZ59" s="30"/>
      <c r="AJA59" s="30"/>
      <c r="AJB59" s="30"/>
      <c r="AJC59" s="30"/>
      <c r="AJD59" s="30"/>
      <c r="AJE59" s="30"/>
      <c r="AJF59" s="30"/>
      <c r="AJG59" s="30"/>
      <c r="AJH59" s="30"/>
      <c r="AJI59" s="30"/>
      <c r="AJJ59" s="30"/>
      <c r="AJK59" s="30"/>
      <c r="AJL59" s="30"/>
      <c r="AJM59" s="30"/>
      <c r="AJN59" s="30"/>
      <c r="AJO59" s="30"/>
      <c r="AJP59" s="30"/>
      <c r="AJQ59" s="30"/>
      <c r="AJR59" s="30"/>
      <c r="AJS59" s="30"/>
      <c r="AJT59" s="30"/>
      <c r="AJU59" s="30"/>
      <c r="AJV59" s="30"/>
      <c r="AJW59" s="30"/>
      <c r="AJX59" s="30"/>
      <c r="AJY59" s="30"/>
      <c r="AJZ59" s="30"/>
      <c r="AKA59" s="30"/>
      <c r="AKB59" s="30"/>
      <c r="AKC59" s="30"/>
      <c r="AKD59" s="30"/>
      <c r="AKE59" s="30"/>
      <c r="AKF59" s="30"/>
      <c r="AKG59" s="30"/>
      <c r="AKH59" s="30"/>
      <c r="AKI59" s="30"/>
      <c r="AKJ59" s="30"/>
      <c r="AKK59" s="30"/>
      <c r="AKL59" s="30"/>
      <c r="AKM59" s="30"/>
      <c r="AKN59" s="30"/>
      <c r="AKO59" s="30"/>
      <c r="AKP59" s="30"/>
      <c r="AKQ59" s="30"/>
      <c r="AKR59" s="30"/>
      <c r="AKS59" s="30"/>
      <c r="AKT59" s="30"/>
      <c r="AKU59" s="30"/>
      <c r="AKV59" s="30"/>
      <c r="AKW59" s="30"/>
      <c r="AKX59" s="30"/>
      <c r="AKY59" s="30"/>
      <c r="AKZ59" s="30"/>
      <c r="ALA59" s="30"/>
      <c r="ALB59" s="30"/>
      <c r="ALC59" s="30"/>
      <c r="ALD59" s="30"/>
      <c r="ALE59" s="30"/>
      <c r="ALF59" s="30"/>
      <c r="ALG59" s="30"/>
      <c r="ALH59" s="30"/>
      <c r="ALI59" s="30"/>
      <c r="ALJ59" s="30"/>
      <c r="ALK59" s="30"/>
      <c r="ALL59" s="30"/>
      <c r="ALM59" s="30"/>
      <c r="ALN59" s="30"/>
      <c r="ALO59" s="30"/>
      <c r="ALP59" s="30"/>
      <c r="ALQ59" s="30"/>
      <c r="ALR59" s="30"/>
      <c r="ALS59" s="30"/>
      <c r="ALT59" s="30"/>
      <c r="ALU59" s="30"/>
      <c r="ALV59" s="30"/>
      <c r="ALW59" s="30"/>
      <c r="ALX59" s="30"/>
      <c r="ALY59" s="30"/>
    </row>
    <row r="60" spans="1:1013" ht="16.2" thickBot="1">
      <c r="D60" s="76"/>
      <c r="E60" s="49"/>
      <c r="F60" s="77"/>
      <c r="G60" s="78"/>
      <c r="H60" s="79"/>
      <c r="I60" s="8"/>
      <c r="IT60" s="7"/>
    </row>
    <row r="61" spans="1:1013" s="68" customFormat="1" ht="30" customHeight="1" thickBot="1">
      <c r="A61" s="799" t="s">
        <v>29</v>
      </c>
      <c r="B61" s="799"/>
      <c r="C61" s="799"/>
      <c r="D61" s="62" t="s">
        <v>30</v>
      </c>
      <c r="E61" s="80"/>
      <c r="F61" s="64"/>
      <c r="G61" s="65"/>
      <c r="H61" s="66"/>
      <c r="I61" s="67"/>
      <c r="P61" s="67"/>
      <c r="Q61" s="67"/>
      <c r="R61" s="67"/>
      <c r="S61" s="67"/>
      <c r="T61" s="67"/>
      <c r="U61" s="67"/>
      <c r="V61" s="67"/>
      <c r="W61" s="67"/>
      <c r="X61" s="67"/>
      <c r="Y61" s="67"/>
      <c r="Z61" s="67"/>
      <c r="AA61" s="67"/>
      <c r="AB61" s="67"/>
      <c r="AC61" s="67"/>
      <c r="AD61" s="67"/>
      <c r="AE61" s="67"/>
      <c r="AF61" s="67"/>
      <c r="AG61" s="67"/>
      <c r="AH61" s="67"/>
      <c r="AI61" s="67"/>
      <c r="AJ61" s="67"/>
      <c r="AK61" s="67"/>
      <c r="AL61" s="67"/>
      <c r="AM61" s="67"/>
      <c r="AN61" s="67"/>
      <c r="AO61" s="67"/>
      <c r="AP61" s="67"/>
      <c r="AQ61" s="67"/>
      <c r="AR61" s="67"/>
      <c r="AS61" s="67"/>
      <c r="AT61" s="67"/>
      <c r="AU61" s="67"/>
      <c r="AV61" s="67"/>
      <c r="AW61" s="67"/>
      <c r="AX61" s="67"/>
      <c r="AY61" s="67"/>
      <c r="AZ61" s="67"/>
      <c r="BA61" s="67"/>
      <c r="BB61" s="67"/>
      <c r="BC61" s="67"/>
      <c r="BD61" s="67"/>
      <c r="BE61" s="67"/>
      <c r="BF61" s="67"/>
      <c r="BG61" s="67"/>
      <c r="BH61" s="67"/>
      <c r="BI61" s="67"/>
      <c r="BJ61" s="67"/>
      <c r="BK61" s="67"/>
      <c r="BL61" s="67"/>
      <c r="BM61" s="67"/>
      <c r="BN61" s="67"/>
      <c r="BO61" s="67"/>
      <c r="BP61" s="67"/>
      <c r="BQ61" s="67"/>
      <c r="BR61" s="67"/>
      <c r="BS61" s="67"/>
      <c r="BT61" s="67"/>
      <c r="BU61" s="67"/>
      <c r="BV61" s="67"/>
      <c r="BW61" s="67"/>
      <c r="BX61" s="67"/>
      <c r="BY61" s="67"/>
      <c r="BZ61" s="67"/>
      <c r="CA61" s="67"/>
      <c r="CB61" s="67"/>
      <c r="CC61" s="67"/>
      <c r="CD61" s="67"/>
      <c r="CE61" s="67"/>
      <c r="CF61" s="67"/>
      <c r="CG61" s="67"/>
      <c r="CH61" s="67"/>
      <c r="CI61" s="67"/>
      <c r="CJ61" s="67"/>
      <c r="CK61" s="67"/>
      <c r="CL61" s="67"/>
      <c r="CM61" s="67"/>
      <c r="CN61" s="67"/>
      <c r="CO61" s="67"/>
      <c r="CP61" s="67"/>
      <c r="CQ61" s="67"/>
      <c r="CR61" s="67"/>
      <c r="CS61" s="67"/>
      <c r="CT61" s="67"/>
      <c r="CU61" s="67"/>
      <c r="CV61" s="67"/>
      <c r="CW61" s="67"/>
      <c r="CX61" s="67"/>
      <c r="CY61" s="67"/>
      <c r="CZ61" s="67"/>
      <c r="DA61" s="67"/>
      <c r="DB61" s="67"/>
      <c r="DC61" s="67"/>
      <c r="DD61" s="67"/>
      <c r="DE61" s="67"/>
      <c r="DF61" s="67"/>
      <c r="DG61" s="67"/>
      <c r="DH61" s="67"/>
      <c r="DI61" s="67"/>
      <c r="DJ61" s="67"/>
      <c r="DK61" s="67"/>
      <c r="DL61" s="67"/>
      <c r="DM61" s="67"/>
      <c r="DN61" s="67"/>
      <c r="DO61" s="67"/>
      <c r="DP61" s="67"/>
      <c r="DQ61" s="67"/>
      <c r="DR61" s="67"/>
      <c r="DS61" s="67"/>
      <c r="DT61" s="67"/>
      <c r="DU61" s="67"/>
      <c r="DV61" s="67"/>
      <c r="DW61" s="67"/>
      <c r="DX61" s="67"/>
      <c r="DY61" s="67"/>
      <c r="DZ61" s="67"/>
      <c r="EA61" s="67"/>
      <c r="EB61" s="67"/>
      <c r="EC61" s="67"/>
      <c r="ED61" s="67"/>
      <c r="EE61" s="67"/>
      <c r="EF61" s="67"/>
      <c r="EG61" s="67"/>
      <c r="EH61" s="67"/>
      <c r="EI61" s="67"/>
      <c r="EJ61" s="67"/>
      <c r="EK61" s="67"/>
      <c r="EL61" s="67"/>
      <c r="EM61" s="67"/>
      <c r="EN61" s="67"/>
      <c r="EO61" s="67"/>
      <c r="EP61" s="67"/>
      <c r="EQ61" s="67"/>
      <c r="ER61" s="67"/>
      <c r="ES61" s="67"/>
      <c r="ET61" s="67"/>
      <c r="EU61" s="67"/>
      <c r="EV61" s="67"/>
      <c r="EW61" s="67"/>
      <c r="EX61" s="67"/>
      <c r="EY61" s="67"/>
      <c r="EZ61" s="67"/>
      <c r="FA61" s="67"/>
      <c r="FB61" s="67"/>
      <c r="FC61" s="67"/>
      <c r="FD61" s="67"/>
      <c r="FE61" s="67"/>
      <c r="FF61" s="67"/>
      <c r="FG61" s="67"/>
      <c r="FH61" s="67"/>
      <c r="FI61" s="67"/>
      <c r="FJ61" s="67"/>
      <c r="FK61" s="67"/>
      <c r="FL61" s="67"/>
      <c r="FM61" s="67"/>
      <c r="FN61" s="67"/>
      <c r="FO61" s="67"/>
      <c r="FP61" s="67"/>
      <c r="FQ61" s="67"/>
      <c r="FR61" s="67"/>
      <c r="FS61" s="67"/>
      <c r="FT61" s="67"/>
      <c r="FU61" s="67"/>
      <c r="FV61" s="67"/>
      <c r="FW61" s="67"/>
      <c r="FX61" s="67"/>
      <c r="FY61" s="67"/>
      <c r="FZ61" s="67"/>
      <c r="GA61" s="67"/>
      <c r="GB61" s="67"/>
      <c r="GC61" s="67"/>
      <c r="GD61" s="67"/>
      <c r="GE61" s="67"/>
      <c r="GF61" s="67"/>
      <c r="GG61" s="67"/>
      <c r="GH61" s="67"/>
      <c r="GI61" s="67"/>
      <c r="GJ61" s="67"/>
      <c r="GK61" s="67"/>
      <c r="GL61" s="67"/>
      <c r="GM61" s="67"/>
      <c r="GN61" s="67"/>
      <c r="GO61" s="67"/>
      <c r="GP61" s="67"/>
      <c r="GQ61" s="67"/>
      <c r="GR61" s="67"/>
      <c r="GS61" s="67"/>
      <c r="GT61" s="67"/>
      <c r="GU61" s="67"/>
      <c r="GV61" s="67"/>
      <c r="GW61" s="67"/>
      <c r="GX61" s="67"/>
      <c r="GY61" s="67"/>
      <c r="GZ61" s="67"/>
      <c r="HA61" s="67"/>
      <c r="HB61" s="67"/>
      <c r="HC61" s="67"/>
      <c r="HD61" s="67"/>
      <c r="HE61" s="67"/>
      <c r="HF61" s="67"/>
      <c r="HG61" s="67"/>
      <c r="HH61" s="67"/>
      <c r="HI61" s="67"/>
      <c r="HJ61" s="67"/>
      <c r="HK61" s="67"/>
      <c r="HL61" s="67"/>
      <c r="HM61" s="67"/>
      <c r="HN61" s="67"/>
      <c r="HO61" s="67"/>
      <c r="HP61" s="67"/>
      <c r="HQ61" s="67"/>
      <c r="HR61" s="67"/>
      <c r="HS61" s="67"/>
      <c r="HT61" s="67"/>
      <c r="HU61" s="67"/>
      <c r="HV61" s="67"/>
      <c r="HW61" s="67"/>
      <c r="HX61" s="67"/>
      <c r="HY61" s="67"/>
      <c r="HZ61" s="67"/>
      <c r="IA61" s="67"/>
      <c r="IB61" s="67"/>
      <c r="IC61" s="67"/>
      <c r="ID61" s="67"/>
      <c r="IE61" s="67"/>
      <c r="IF61" s="67"/>
      <c r="IG61" s="67"/>
      <c r="IH61" s="67"/>
      <c r="II61" s="67"/>
      <c r="IJ61" s="67"/>
      <c r="IK61" s="67"/>
      <c r="IL61" s="67"/>
      <c r="IM61" s="67"/>
      <c r="IN61" s="67"/>
      <c r="IO61" s="67"/>
      <c r="IP61" s="17"/>
    </row>
    <row r="62" spans="1:1013" ht="16.2" thickBot="1">
      <c r="D62" s="76"/>
      <c r="E62" s="49"/>
      <c r="F62" s="77"/>
      <c r="G62" s="78"/>
      <c r="H62" s="79"/>
      <c r="I62" s="8"/>
      <c r="IT62" s="7"/>
    </row>
    <row r="63" spans="1:1013" ht="33.75" customHeight="1" thickBot="1">
      <c r="A63" s="81" t="s">
        <v>31</v>
      </c>
      <c r="B63" s="82"/>
      <c r="C63" s="82"/>
      <c r="D63" s="83" t="s">
        <v>32</v>
      </c>
      <c r="E63" s="84"/>
      <c r="F63" s="84"/>
      <c r="G63" s="85"/>
      <c r="H63" s="86"/>
      <c r="I63" s="17"/>
      <c r="J63" s="67"/>
      <c r="K63" s="67"/>
      <c r="L63" s="67"/>
      <c r="M63" s="67"/>
      <c r="N63" s="67"/>
      <c r="O63" s="67"/>
      <c r="P63" s="67"/>
      <c r="Q63" s="67"/>
      <c r="R63" s="67"/>
      <c r="S63" s="67"/>
      <c r="T63" s="67"/>
      <c r="U63" s="67"/>
      <c r="V63" s="67"/>
      <c r="W63" s="67"/>
      <c r="X63" s="67"/>
      <c r="Y63" s="67"/>
      <c r="Z63" s="67"/>
      <c r="AA63" s="67"/>
      <c r="AB63" s="67"/>
      <c r="AC63" s="67"/>
      <c r="AD63" s="67"/>
      <c r="AE63" s="67"/>
      <c r="AF63" s="67"/>
      <c r="AG63" s="67"/>
      <c r="AH63" s="67"/>
      <c r="AI63" s="67"/>
      <c r="AJ63" s="67"/>
      <c r="AK63" s="67"/>
      <c r="AL63" s="67"/>
      <c r="AM63" s="67"/>
      <c r="AN63" s="67"/>
      <c r="AO63" s="67"/>
      <c r="AP63" s="67"/>
      <c r="AQ63" s="67"/>
      <c r="AR63" s="67"/>
      <c r="AS63" s="67"/>
      <c r="AT63" s="67"/>
      <c r="AU63" s="67"/>
      <c r="AV63" s="67"/>
      <c r="AW63" s="67"/>
      <c r="AX63" s="67"/>
      <c r="AY63" s="67"/>
      <c r="AZ63" s="67"/>
      <c r="BA63" s="67"/>
      <c r="BB63" s="67"/>
      <c r="BC63" s="67"/>
      <c r="BD63" s="67"/>
      <c r="BE63" s="67"/>
      <c r="BF63" s="67"/>
      <c r="BG63" s="67"/>
      <c r="BH63" s="67"/>
      <c r="BI63" s="67"/>
      <c r="BJ63" s="67"/>
      <c r="BK63" s="67"/>
      <c r="BL63" s="67"/>
      <c r="BM63" s="67"/>
      <c r="BN63" s="67"/>
      <c r="BO63" s="67"/>
      <c r="BP63" s="67"/>
      <c r="BQ63" s="67"/>
      <c r="BR63" s="67"/>
      <c r="BS63" s="67"/>
      <c r="BT63" s="67"/>
      <c r="BU63" s="67"/>
      <c r="BV63" s="67"/>
      <c r="BW63" s="67"/>
      <c r="BX63" s="67"/>
      <c r="BY63" s="67"/>
      <c r="BZ63" s="67"/>
      <c r="CA63" s="67"/>
      <c r="CB63" s="67"/>
      <c r="CC63" s="67"/>
      <c r="CD63" s="67"/>
      <c r="CE63" s="67"/>
      <c r="CF63" s="67"/>
      <c r="CG63" s="67"/>
      <c r="CH63" s="67"/>
      <c r="CI63" s="67"/>
      <c r="CJ63" s="67"/>
      <c r="CK63" s="67"/>
      <c r="CL63" s="67"/>
      <c r="CM63" s="67"/>
      <c r="CN63" s="67"/>
      <c r="CO63" s="67"/>
      <c r="CP63" s="67"/>
      <c r="CQ63" s="67"/>
      <c r="CR63" s="67"/>
      <c r="CS63" s="67"/>
      <c r="CT63" s="67"/>
      <c r="CU63" s="67"/>
      <c r="CV63" s="67"/>
      <c r="CW63" s="67"/>
      <c r="CX63" s="67"/>
      <c r="CY63" s="67"/>
      <c r="CZ63" s="67"/>
      <c r="DA63" s="67"/>
      <c r="DB63" s="67"/>
      <c r="DC63" s="67"/>
      <c r="DD63" s="67"/>
      <c r="DE63" s="67"/>
      <c r="DF63" s="67"/>
      <c r="DG63" s="67"/>
      <c r="DH63" s="67"/>
      <c r="DI63" s="67"/>
      <c r="DJ63" s="67"/>
      <c r="DK63" s="67"/>
      <c r="DL63" s="67"/>
      <c r="DM63" s="67"/>
      <c r="DN63" s="67"/>
      <c r="DO63" s="67"/>
      <c r="DP63" s="67"/>
      <c r="DQ63" s="67"/>
      <c r="DR63" s="67"/>
      <c r="DS63" s="67"/>
      <c r="DT63" s="67"/>
      <c r="DU63" s="67"/>
      <c r="DV63" s="67"/>
      <c r="DW63" s="67"/>
      <c r="DX63" s="67"/>
      <c r="DY63" s="67"/>
      <c r="DZ63" s="67"/>
      <c r="EA63" s="67"/>
      <c r="EB63" s="67"/>
      <c r="EC63" s="67"/>
      <c r="ED63" s="67"/>
      <c r="EE63" s="67"/>
      <c r="EF63" s="67"/>
      <c r="EG63" s="67"/>
      <c r="EH63" s="67"/>
      <c r="EI63" s="67"/>
      <c r="EJ63" s="67"/>
      <c r="EK63" s="67"/>
      <c r="EL63" s="67"/>
      <c r="EM63" s="67"/>
      <c r="EN63" s="67"/>
      <c r="EO63" s="67"/>
      <c r="EP63" s="67"/>
      <c r="EQ63" s="67"/>
      <c r="ER63" s="67"/>
      <c r="ES63" s="67"/>
      <c r="ET63" s="67"/>
      <c r="EU63" s="67"/>
      <c r="EV63" s="67"/>
      <c r="EW63" s="67"/>
      <c r="EX63" s="67"/>
      <c r="EY63" s="67"/>
      <c r="EZ63" s="67"/>
      <c r="FA63" s="67"/>
      <c r="FB63" s="67"/>
      <c r="FC63" s="67"/>
      <c r="FD63" s="67"/>
      <c r="FE63" s="67"/>
      <c r="FF63" s="67"/>
      <c r="FG63" s="67"/>
      <c r="FH63" s="67"/>
      <c r="FI63" s="67"/>
      <c r="FJ63" s="67"/>
      <c r="FK63" s="67"/>
      <c r="FL63" s="67"/>
      <c r="FM63" s="67"/>
      <c r="FN63" s="67"/>
      <c r="FO63" s="67"/>
      <c r="FP63" s="67"/>
      <c r="FQ63" s="67"/>
      <c r="FR63" s="67"/>
      <c r="FS63" s="67"/>
      <c r="FT63" s="67"/>
      <c r="FU63" s="67"/>
      <c r="FV63" s="67"/>
      <c r="FW63" s="67"/>
      <c r="FX63" s="67"/>
      <c r="FY63" s="67"/>
      <c r="FZ63" s="67"/>
      <c r="GA63" s="67"/>
      <c r="GB63" s="67"/>
      <c r="GC63" s="67"/>
      <c r="GD63" s="67"/>
      <c r="GE63" s="67"/>
      <c r="GF63" s="67"/>
      <c r="GG63" s="67"/>
      <c r="GH63" s="67"/>
      <c r="GI63" s="67"/>
      <c r="GJ63" s="67"/>
      <c r="GK63" s="67"/>
      <c r="GL63" s="67"/>
      <c r="GM63" s="67"/>
      <c r="GN63" s="67"/>
      <c r="GO63" s="67"/>
      <c r="GP63" s="67"/>
      <c r="GQ63" s="67"/>
      <c r="GR63" s="67"/>
      <c r="GS63" s="67"/>
      <c r="GT63" s="67"/>
      <c r="GU63" s="67"/>
      <c r="GV63" s="67"/>
      <c r="GW63" s="67"/>
      <c r="GX63" s="67"/>
      <c r="GY63" s="67"/>
      <c r="GZ63" s="67"/>
      <c r="HA63" s="67"/>
      <c r="HB63" s="67"/>
      <c r="HC63" s="67"/>
      <c r="HD63" s="67"/>
      <c r="HE63" s="67"/>
      <c r="HF63" s="67"/>
      <c r="HG63" s="67"/>
      <c r="HH63" s="67"/>
      <c r="HI63" s="67"/>
      <c r="HJ63" s="67"/>
      <c r="HK63" s="67"/>
      <c r="HL63" s="67"/>
      <c r="HM63" s="67"/>
      <c r="HN63" s="67"/>
      <c r="HO63" s="67"/>
      <c r="HP63" s="67"/>
      <c r="HQ63" s="67"/>
      <c r="HR63" s="67"/>
      <c r="HS63" s="67"/>
      <c r="HT63" s="67"/>
      <c r="HU63" s="67"/>
      <c r="HV63" s="67"/>
      <c r="HW63" s="67"/>
      <c r="HX63" s="67"/>
      <c r="HY63" s="67"/>
      <c r="HZ63" s="67"/>
      <c r="IA63" s="67"/>
      <c r="IB63" s="67"/>
      <c r="IC63" s="67"/>
      <c r="ID63" s="67"/>
      <c r="IE63" s="67"/>
      <c r="IF63" s="67"/>
      <c r="IG63" s="67"/>
      <c r="IH63" s="67"/>
      <c r="II63" s="67"/>
      <c r="IJ63" s="67"/>
      <c r="IK63" s="67"/>
      <c r="IL63" s="67"/>
      <c r="IM63" s="67"/>
      <c r="IN63" s="67"/>
      <c r="IO63" s="67"/>
      <c r="IP63" s="26"/>
      <c r="IQ63"/>
      <c r="IR63"/>
      <c r="IS63"/>
      <c r="IT63"/>
      <c r="IU63"/>
    </row>
    <row r="64" spans="1:1013">
      <c r="D64" s="87"/>
      <c r="E64" s="49"/>
      <c r="F64" s="77"/>
      <c r="G64" s="78"/>
      <c r="H64" s="79"/>
      <c r="I64" s="8"/>
    </row>
    <row r="65" spans="1:255" ht="127.2" customHeight="1">
      <c r="A65" s="88"/>
      <c r="B65" s="88"/>
      <c r="C65" s="88"/>
      <c r="D65" s="89" t="s">
        <v>33</v>
      </c>
      <c r="E65" s="90"/>
      <c r="F65" s="91"/>
      <c r="G65" s="92"/>
      <c r="H65" s="93"/>
      <c r="I65" s="26"/>
      <c r="J65" s="53"/>
      <c r="K65" s="53"/>
      <c r="L65" s="53"/>
      <c r="M65" s="53"/>
      <c r="N65" s="53"/>
      <c r="O65" s="53"/>
      <c r="P65" s="53"/>
      <c r="Q65" s="53"/>
      <c r="R65" s="53"/>
      <c r="S65" s="53"/>
      <c r="T65" s="53"/>
      <c r="U65" s="53"/>
      <c r="V65" s="53"/>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53"/>
      <c r="CA65" s="53"/>
      <c r="CB65" s="53"/>
      <c r="CC65" s="53"/>
      <c r="CD65" s="53"/>
      <c r="CE65" s="53"/>
      <c r="CF65" s="53"/>
      <c r="CG65" s="53"/>
      <c r="CH65" s="53"/>
      <c r="CI65" s="53"/>
      <c r="CJ65" s="53"/>
      <c r="CK65" s="53"/>
      <c r="CL65" s="53"/>
      <c r="CM65" s="53"/>
      <c r="CN65" s="53"/>
      <c r="CO65" s="53"/>
      <c r="CP65" s="53"/>
      <c r="CQ65" s="53"/>
      <c r="CR65" s="53"/>
      <c r="CS65" s="53"/>
      <c r="CT65" s="53"/>
      <c r="CU65" s="53"/>
      <c r="CV65" s="53"/>
      <c r="CW65" s="53"/>
      <c r="CX65" s="53"/>
      <c r="CY65" s="53"/>
      <c r="CZ65" s="53"/>
      <c r="DA65" s="53"/>
      <c r="DB65" s="53"/>
      <c r="DC65" s="53"/>
      <c r="DD65" s="53"/>
      <c r="DE65" s="53"/>
      <c r="DF65" s="53"/>
      <c r="DG65" s="53"/>
      <c r="DH65" s="53"/>
      <c r="DI65" s="53"/>
      <c r="DJ65" s="53"/>
      <c r="DK65" s="53"/>
      <c r="DL65" s="53"/>
      <c r="DM65" s="53"/>
      <c r="DN65" s="53"/>
      <c r="DO65" s="53"/>
      <c r="DP65" s="53"/>
      <c r="DQ65" s="53"/>
      <c r="DR65" s="53"/>
      <c r="DS65" s="53"/>
      <c r="DT65" s="53"/>
      <c r="DU65" s="53"/>
      <c r="DV65" s="53"/>
      <c r="DW65" s="53"/>
      <c r="DX65" s="53"/>
      <c r="DY65" s="53"/>
      <c r="DZ65" s="53"/>
      <c r="EA65" s="53"/>
      <c r="EB65" s="53"/>
      <c r="EC65" s="53"/>
      <c r="ED65" s="53"/>
      <c r="EE65" s="53"/>
      <c r="EF65" s="53"/>
      <c r="EG65" s="53"/>
      <c r="EH65" s="53"/>
      <c r="EI65" s="53"/>
      <c r="EJ65" s="53"/>
      <c r="EK65" s="53"/>
      <c r="EL65" s="53"/>
      <c r="EM65" s="53"/>
      <c r="EN65" s="53"/>
      <c r="EO65" s="53"/>
      <c r="EP65" s="53"/>
      <c r="EQ65" s="53"/>
      <c r="ER65" s="53"/>
      <c r="ES65" s="53"/>
      <c r="ET65" s="53"/>
      <c r="EU65" s="53"/>
      <c r="EV65" s="53"/>
      <c r="EW65" s="53"/>
      <c r="EX65" s="53"/>
      <c r="EY65" s="53"/>
      <c r="EZ65" s="53"/>
      <c r="FA65" s="53"/>
      <c r="FB65" s="53"/>
      <c r="FC65" s="53"/>
      <c r="FD65" s="53"/>
      <c r="FE65" s="53"/>
      <c r="FF65" s="53"/>
      <c r="FG65" s="53"/>
      <c r="FH65" s="53"/>
      <c r="FI65" s="53"/>
      <c r="FJ65" s="53"/>
      <c r="FK65" s="53"/>
      <c r="FL65" s="53"/>
      <c r="FM65" s="53"/>
      <c r="FN65" s="53"/>
      <c r="FO65" s="53"/>
      <c r="FP65" s="53"/>
      <c r="FQ65" s="53"/>
      <c r="FR65" s="53"/>
      <c r="FS65" s="53"/>
      <c r="FT65" s="53"/>
      <c r="FU65" s="53"/>
      <c r="FV65" s="53"/>
      <c r="FW65" s="53"/>
      <c r="FX65" s="53"/>
      <c r="FY65" s="53"/>
      <c r="FZ65" s="53"/>
      <c r="GA65" s="53"/>
      <c r="GB65" s="53"/>
      <c r="GC65" s="53"/>
      <c r="GD65" s="53"/>
      <c r="GE65" s="53"/>
      <c r="GF65" s="53"/>
      <c r="GG65" s="53"/>
      <c r="GH65" s="53"/>
      <c r="GI65" s="53"/>
      <c r="GJ65" s="53"/>
      <c r="GK65" s="53"/>
      <c r="GL65" s="53"/>
      <c r="GM65" s="53"/>
      <c r="GN65" s="53"/>
      <c r="GO65" s="53"/>
      <c r="GP65" s="53"/>
      <c r="GQ65" s="53"/>
      <c r="GR65" s="53"/>
      <c r="GS65" s="53"/>
      <c r="GT65" s="53"/>
      <c r="GU65" s="53"/>
      <c r="GV65" s="53"/>
      <c r="GW65" s="53"/>
      <c r="GX65" s="53"/>
      <c r="GY65" s="53"/>
      <c r="GZ65" s="53"/>
      <c r="HA65" s="53"/>
      <c r="HB65" s="53"/>
      <c r="HC65" s="53"/>
      <c r="HD65" s="53"/>
      <c r="HE65" s="53"/>
      <c r="HF65" s="53"/>
      <c r="HG65" s="53"/>
      <c r="HH65" s="53"/>
      <c r="HI65" s="53"/>
      <c r="HJ65" s="53"/>
      <c r="HK65" s="53"/>
      <c r="HL65" s="53"/>
      <c r="HM65" s="53"/>
      <c r="HN65" s="53"/>
      <c r="HO65" s="53"/>
      <c r="HP65" s="53"/>
      <c r="HQ65" s="53"/>
      <c r="HR65" s="53"/>
      <c r="HS65" s="53"/>
      <c r="HT65" s="53"/>
      <c r="HU65" s="53"/>
      <c r="HV65" s="53"/>
      <c r="HW65" s="53"/>
      <c r="HX65" s="53"/>
      <c r="HY65" s="53"/>
      <c r="HZ65" s="53"/>
      <c r="IA65" s="53"/>
      <c r="IB65" s="53"/>
      <c r="IC65" s="53"/>
      <c r="ID65" s="53"/>
      <c r="IE65" s="53"/>
      <c r="IF65" s="53"/>
      <c r="IG65" s="53"/>
      <c r="IH65" s="53"/>
      <c r="II65" s="53"/>
      <c r="IJ65" s="53"/>
      <c r="IK65" s="53"/>
      <c r="IL65" s="53"/>
      <c r="IM65" s="53"/>
      <c r="IN65" s="53"/>
      <c r="IO65" s="26"/>
      <c r="IP65"/>
      <c r="IQ65"/>
      <c r="IR65"/>
      <c r="IS65"/>
      <c r="IT65"/>
      <c r="IU65"/>
    </row>
    <row r="66" spans="1:255" ht="93" customHeight="1">
      <c r="A66" s="88"/>
      <c r="B66" s="88"/>
      <c r="C66" s="88"/>
      <c r="D66" s="89" t="s">
        <v>34</v>
      </c>
      <c r="E66" s="90"/>
      <c r="F66" s="91"/>
      <c r="G66" s="92"/>
      <c r="H66" s="93"/>
      <c r="I66" s="26"/>
      <c r="J66" s="53"/>
      <c r="K66" s="53"/>
      <c r="L66" s="53"/>
      <c r="M66" s="53"/>
      <c r="N66" s="53"/>
      <c r="O66" s="53"/>
      <c r="P66" s="53"/>
      <c r="Q66" s="53"/>
      <c r="R66" s="53"/>
      <c r="S66" s="53"/>
      <c r="T66" s="53"/>
      <c r="U66" s="53"/>
      <c r="V66" s="53"/>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53"/>
      <c r="CB66" s="53"/>
      <c r="CC66" s="53"/>
      <c r="CD66" s="53"/>
      <c r="CE66" s="53"/>
      <c r="CF66" s="53"/>
      <c r="CG66" s="53"/>
      <c r="CH66" s="53"/>
      <c r="CI66" s="53"/>
      <c r="CJ66" s="53"/>
      <c r="CK66" s="53"/>
      <c r="CL66" s="53"/>
      <c r="CM66" s="53"/>
      <c r="CN66" s="53"/>
      <c r="CO66" s="53"/>
      <c r="CP66" s="53"/>
      <c r="CQ66" s="53"/>
      <c r="CR66" s="53"/>
      <c r="CS66" s="53"/>
      <c r="CT66" s="53"/>
      <c r="CU66" s="53"/>
      <c r="CV66" s="53"/>
      <c r="CW66" s="53"/>
      <c r="CX66" s="53"/>
      <c r="CY66" s="53"/>
      <c r="CZ66" s="53"/>
      <c r="DA66" s="53"/>
      <c r="DB66" s="53"/>
      <c r="DC66" s="53"/>
      <c r="DD66" s="53"/>
      <c r="DE66" s="53"/>
      <c r="DF66" s="53"/>
      <c r="DG66" s="53"/>
      <c r="DH66" s="53"/>
      <c r="DI66" s="53"/>
      <c r="DJ66" s="53"/>
      <c r="DK66" s="53"/>
      <c r="DL66" s="53"/>
      <c r="DM66" s="53"/>
      <c r="DN66" s="53"/>
      <c r="DO66" s="53"/>
      <c r="DP66" s="53"/>
      <c r="DQ66" s="53"/>
      <c r="DR66" s="53"/>
      <c r="DS66" s="53"/>
      <c r="DT66" s="53"/>
      <c r="DU66" s="53"/>
      <c r="DV66" s="53"/>
      <c r="DW66" s="53"/>
      <c r="DX66" s="53"/>
      <c r="DY66" s="53"/>
      <c r="DZ66" s="53"/>
      <c r="EA66" s="53"/>
      <c r="EB66" s="53"/>
      <c r="EC66" s="53"/>
      <c r="ED66" s="53"/>
      <c r="EE66" s="53"/>
      <c r="EF66" s="53"/>
      <c r="EG66" s="53"/>
      <c r="EH66" s="53"/>
      <c r="EI66" s="53"/>
      <c r="EJ66" s="53"/>
      <c r="EK66" s="53"/>
      <c r="EL66" s="53"/>
      <c r="EM66" s="53"/>
      <c r="EN66" s="53"/>
      <c r="EO66" s="53"/>
      <c r="EP66" s="53"/>
      <c r="EQ66" s="53"/>
      <c r="ER66" s="53"/>
      <c r="ES66" s="53"/>
      <c r="ET66" s="53"/>
      <c r="EU66" s="53"/>
      <c r="EV66" s="53"/>
      <c r="EW66" s="53"/>
      <c r="EX66" s="53"/>
      <c r="EY66" s="53"/>
      <c r="EZ66" s="53"/>
      <c r="FA66" s="53"/>
      <c r="FB66" s="53"/>
      <c r="FC66" s="53"/>
      <c r="FD66" s="53"/>
      <c r="FE66" s="53"/>
      <c r="FF66" s="53"/>
      <c r="FG66" s="53"/>
      <c r="FH66" s="53"/>
      <c r="FI66" s="53"/>
      <c r="FJ66" s="53"/>
      <c r="FK66" s="53"/>
      <c r="FL66" s="53"/>
      <c r="FM66" s="53"/>
      <c r="FN66" s="53"/>
      <c r="FO66" s="53"/>
      <c r="FP66" s="53"/>
      <c r="FQ66" s="53"/>
      <c r="FR66" s="53"/>
      <c r="FS66" s="53"/>
      <c r="FT66" s="53"/>
      <c r="FU66" s="53"/>
      <c r="FV66" s="53"/>
      <c r="FW66" s="53"/>
      <c r="FX66" s="53"/>
      <c r="FY66" s="53"/>
      <c r="FZ66" s="53"/>
      <c r="GA66" s="53"/>
      <c r="GB66" s="53"/>
      <c r="GC66" s="53"/>
      <c r="GD66" s="53"/>
      <c r="GE66" s="53"/>
      <c r="GF66" s="53"/>
      <c r="GG66" s="53"/>
      <c r="GH66" s="53"/>
      <c r="GI66" s="53"/>
      <c r="GJ66" s="53"/>
      <c r="GK66" s="53"/>
      <c r="GL66" s="53"/>
      <c r="GM66" s="53"/>
      <c r="GN66" s="53"/>
      <c r="GO66" s="53"/>
      <c r="GP66" s="53"/>
      <c r="GQ66" s="53"/>
      <c r="GR66" s="53"/>
      <c r="GS66" s="53"/>
      <c r="GT66" s="53"/>
      <c r="GU66" s="53"/>
      <c r="GV66" s="53"/>
      <c r="GW66" s="53"/>
      <c r="GX66" s="53"/>
      <c r="GY66" s="53"/>
      <c r="GZ66" s="53"/>
      <c r="HA66" s="53"/>
      <c r="HB66" s="53"/>
      <c r="HC66" s="53"/>
      <c r="HD66" s="53"/>
      <c r="HE66" s="53"/>
      <c r="HF66" s="53"/>
      <c r="HG66" s="53"/>
      <c r="HH66" s="53"/>
      <c r="HI66" s="53"/>
      <c r="HJ66" s="53"/>
      <c r="HK66" s="53"/>
      <c r="HL66" s="53"/>
      <c r="HM66" s="53"/>
      <c r="HN66" s="53"/>
      <c r="HO66" s="53"/>
      <c r="HP66" s="53"/>
      <c r="HQ66" s="53"/>
      <c r="HR66" s="53"/>
      <c r="HS66" s="53"/>
      <c r="HT66" s="53"/>
      <c r="HU66" s="53"/>
      <c r="HV66" s="53"/>
      <c r="HW66" s="53"/>
      <c r="HX66" s="53"/>
      <c r="HY66" s="53"/>
      <c r="HZ66" s="53"/>
      <c r="IA66" s="53"/>
      <c r="IB66" s="53"/>
      <c r="IC66" s="53"/>
      <c r="ID66" s="53"/>
      <c r="IE66" s="53"/>
      <c r="IF66" s="53"/>
      <c r="IG66" s="53"/>
      <c r="IH66" s="53"/>
      <c r="II66" s="53"/>
      <c r="IJ66" s="53"/>
      <c r="IK66" s="53"/>
      <c r="IL66" s="53"/>
      <c r="IM66" s="53"/>
      <c r="IN66" s="53"/>
      <c r="IO66" s="26"/>
      <c r="IP66"/>
      <c r="IQ66"/>
      <c r="IR66"/>
      <c r="IS66"/>
      <c r="IT66"/>
      <c r="IU66"/>
    </row>
    <row r="67" spans="1:255" ht="78.75" customHeight="1">
      <c r="A67" s="94"/>
      <c r="B67" s="94"/>
      <c r="C67" s="94"/>
      <c r="D67" s="89" t="s">
        <v>35</v>
      </c>
      <c r="E67" s="95"/>
      <c r="F67" s="96"/>
      <c r="G67" s="97"/>
      <c r="H67" s="98"/>
      <c r="I67" s="23"/>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c r="BM67" s="24"/>
      <c r="BN67" s="24"/>
      <c r="BO67" s="24"/>
      <c r="BP67" s="24"/>
      <c r="BQ67" s="24"/>
      <c r="BR67" s="24"/>
      <c r="BS67" s="24"/>
      <c r="BT67" s="24"/>
      <c r="BU67" s="24"/>
      <c r="BV67" s="24"/>
      <c r="BW67" s="24"/>
      <c r="BX67" s="24"/>
      <c r="BY67" s="24"/>
      <c r="BZ67" s="24"/>
      <c r="CA67" s="24"/>
      <c r="CB67" s="24"/>
      <c r="CC67" s="24"/>
      <c r="CD67" s="24"/>
      <c r="CE67" s="24"/>
      <c r="CF67" s="24"/>
      <c r="CG67" s="24"/>
      <c r="CH67" s="24"/>
      <c r="CI67" s="24"/>
      <c r="CJ67" s="24"/>
      <c r="CK67" s="24"/>
      <c r="CL67" s="24"/>
      <c r="CM67" s="24"/>
      <c r="CN67" s="24"/>
      <c r="CO67" s="24"/>
      <c r="CP67" s="24"/>
      <c r="CQ67" s="24"/>
      <c r="CR67" s="24"/>
      <c r="CS67" s="24"/>
      <c r="CT67" s="24"/>
      <c r="CU67" s="24"/>
      <c r="CV67" s="24"/>
      <c r="CW67" s="24"/>
      <c r="CX67" s="24"/>
      <c r="CY67" s="24"/>
      <c r="CZ67" s="24"/>
      <c r="DA67" s="24"/>
      <c r="DB67" s="24"/>
      <c r="DC67" s="24"/>
      <c r="DD67" s="24"/>
      <c r="DE67" s="24"/>
      <c r="DF67" s="24"/>
      <c r="DG67" s="24"/>
      <c r="DH67" s="24"/>
      <c r="DI67" s="24"/>
      <c r="DJ67" s="24"/>
      <c r="DK67" s="24"/>
      <c r="DL67" s="24"/>
      <c r="DM67" s="24"/>
      <c r="DN67" s="24"/>
      <c r="DO67" s="24"/>
      <c r="DP67" s="24"/>
      <c r="DQ67" s="24"/>
      <c r="DR67" s="24"/>
      <c r="DS67" s="24"/>
      <c r="DT67" s="24"/>
      <c r="DU67" s="24"/>
      <c r="DV67" s="24"/>
      <c r="DW67" s="24"/>
      <c r="DX67" s="24"/>
      <c r="DY67" s="24"/>
      <c r="DZ67" s="24"/>
      <c r="EA67" s="24"/>
      <c r="EB67" s="24"/>
      <c r="EC67" s="24"/>
      <c r="ED67" s="24"/>
      <c r="EE67" s="24"/>
      <c r="EF67" s="24"/>
      <c r="EG67" s="24"/>
      <c r="EH67" s="24"/>
      <c r="EI67" s="24"/>
      <c r="EJ67" s="24"/>
      <c r="EK67" s="24"/>
      <c r="EL67" s="24"/>
      <c r="EM67" s="24"/>
      <c r="EN67" s="24"/>
      <c r="EO67" s="24"/>
      <c r="EP67" s="24"/>
      <c r="EQ67" s="24"/>
      <c r="ER67" s="24"/>
      <c r="ES67" s="24"/>
      <c r="ET67" s="24"/>
      <c r="EU67" s="24"/>
      <c r="EV67" s="24"/>
      <c r="EW67" s="24"/>
      <c r="EX67" s="24"/>
      <c r="EY67" s="24"/>
      <c r="EZ67" s="24"/>
      <c r="FA67" s="24"/>
      <c r="FB67" s="24"/>
      <c r="FC67" s="24"/>
      <c r="FD67" s="24"/>
      <c r="FE67" s="24"/>
      <c r="FF67" s="24"/>
      <c r="FG67" s="24"/>
      <c r="FH67" s="24"/>
      <c r="FI67" s="24"/>
      <c r="FJ67" s="24"/>
      <c r="FK67" s="24"/>
      <c r="FL67" s="24"/>
      <c r="FM67" s="24"/>
      <c r="FN67" s="24"/>
      <c r="FO67" s="24"/>
      <c r="FP67" s="24"/>
      <c r="FQ67" s="24"/>
      <c r="FR67" s="24"/>
      <c r="FS67" s="24"/>
      <c r="FT67" s="24"/>
      <c r="FU67" s="24"/>
      <c r="FV67" s="24"/>
      <c r="FW67" s="24"/>
      <c r="FX67" s="24"/>
      <c r="FY67" s="24"/>
      <c r="FZ67" s="24"/>
      <c r="GA67" s="24"/>
      <c r="GB67" s="24"/>
      <c r="GC67" s="24"/>
      <c r="GD67" s="24"/>
      <c r="GE67" s="24"/>
      <c r="GF67" s="24"/>
      <c r="GG67" s="24"/>
      <c r="GH67" s="24"/>
      <c r="GI67" s="24"/>
      <c r="GJ67" s="24"/>
      <c r="GK67" s="24"/>
      <c r="GL67" s="24"/>
      <c r="GM67" s="24"/>
      <c r="GN67" s="24"/>
      <c r="GO67" s="24"/>
      <c r="GP67" s="24"/>
      <c r="GQ67" s="24"/>
      <c r="GR67" s="24"/>
      <c r="GS67" s="24"/>
      <c r="GT67" s="24"/>
      <c r="GU67" s="24"/>
      <c r="GV67" s="24"/>
      <c r="GW67" s="24"/>
      <c r="GX67" s="24"/>
      <c r="GY67" s="24"/>
      <c r="GZ67" s="24"/>
      <c r="HA67" s="24"/>
      <c r="HB67" s="24"/>
      <c r="HC67" s="24"/>
      <c r="HD67" s="24"/>
      <c r="HE67" s="24"/>
      <c r="HF67" s="24"/>
      <c r="HG67" s="24"/>
      <c r="HH67" s="24"/>
      <c r="HI67" s="24"/>
      <c r="HJ67" s="24"/>
      <c r="HK67" s="24"/>
      <c r="HL67" s="24"/>
      <c r="HM67" s="24"/>
      <c r="HN67" s="24"/>
      <c r="HO67" s="24"/>
      <c r="HP67" s="24"/>
      <c r="HQ67" s="24"/>
      <c r="HR67" s="24"/>
      <c r="HS67" s="24"/>
      <c r="HT67" s="24"/>
      <c r="HU67" s="24"/>
      <c r="HV67" s="24"/>
      <c r="HW67" s="24"/>
      <c r="HX67" s="24"/>
      <c r="HY67" s="24"/>
      <c r="HZ67" s="24"/>
      <c r="IA67" s="24"/>
      <c r="IB67" s="24"/>
      <c r="IC67" s="24"/>
      <c r="ID67" s="24"/>
      <c r="IE67" s="24"/>
      <c r="IF67" s="24"/>
      <c r="IG67" s="24"/>
      <c r="IH67" s="24"/>
      <c r="II67" s="24"/>
      <c r="IJ67" s="24"/>
      <c r="IK67" s="24"/>
      <c r="IL67" s="24"/>
      <c r="IM67" s="24"/>
      <c r="IN67" s="24"/>
      <c r="IO67" s="24"/>
      <c r="IP67"/>
      <c r="IQ67"/>
      <c r="IR67"/>
      <c r="IS67"/>
      <c r="IT67"/>
      <c r="IU67"/>
    </row>
    <row r="68" spans="1:255" ht="93" customHeight="1">
      <c r="A68" s="99"/>
      <c r="B68" s="99"/>
      <c r="C68" s="99"/>
      <c r="D68" s="100" t="s">
        <v>36</v>
      </c>
      <c r="E68" s="101"/>
      <c r="F68" s="102"/>
      <c r="G68" s="103"/>
      <c r="H68" s="103"/>
      <c r="I68" s="10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c r="BM68" s="24"/>
      <c r="BN68" s="24"/>
      <c r="BO68" s="24"/>
      <c r="BP68" s="24"/>
      <c r="BQ68" s="24"/>
      <c r="BR68" s="24"/>
      <c r="BS68" s="24"/>
      <c r="BT68" s="24"/>
      <c r="BU68" s="24"/>
      <c r="BV68" s="24"/>
      <c r="BW68" s="24"/>
      <c r="BX68" s="24"/>
      <c r="BY68" s="24"/>
      <c r="BZ68" s="24"/>
      <c r="CA68" s="24"/>
      <c r="CB68" s="24"/>
      <c r="CC68" s="24"/>
      <c r="CD68" s="24"/>
      <c r="CE68" s="24"/>
      <c r="CF68" s="24"/>
      <c r="CG68" s="24"/>
      <c r="CH68" s="24"/>
      <c r="CI68" s="24"/>
      <c r="CJ68" s="24"/>
      <c r="CK68" s="24"/>
      <c r="CL68" s="24"/>
      <c r="CM68" s="24"/>
      <c r="CN68" s="24"/>
      <c r="CO68" s="24"/>
      <c r="CP68" s="24"/>
      <c r="CQ68" s="24"/>
      <c r="CR68" s="24"/>
      <c r="CS68" s="24"/>
      <c r="CT68" s="24"/>
      <c r="CU68" s="24"/>
      <c r="CV68" s="24"/>
      <c r="CW68" s="24"/>
      <c r="CX68" s="24"/>
      <c r="CY68" s="24"/>
      <c r="CZ68" s="24"/>
      <c r="DA68" s="24"/>
      <c r="DB68" s="24"/>
      <c r="DC68" s="24"/>
      <c r="DD68" s="24"/>
      <c r="DE68" s="24"/>
      <c r="DF68" s="24"/>
      <c r="DG68" s="24"/>
      <c r="DH68" s="24"/>
      <c r="DI68" s="24"/>
      <c r="DJ68" s="24"/>
      <c r="DK68" s="24"/>
      <c r="DL68" s="24"/>
      <c r="DM68" s="24"/>
      <c r="DN68" s="24"/>
      <c r="DO68" s="24"/>
      <c r="DP68" s="24"/>
      <c r="DQ68" s="24"/>
      <c r="DR68" s="24"/>
      <c r="DS68" s="24"/>
      <c r="DT68" s="24"/>
      <c r="DU68" s="24"/>
      <c r="DV68" s="24"/>
      <c r="DW68" s="24"/>
      <c r="DX68" s="24"/>
      <c r="DY68" s="24"/>
      <c r="DZ68" s="24"/>
      <c r="EA68" s="24"/>
      <c r="EB68" s="24"/>
      <c r="EC68" s="24"/>
      <c r="ED68" s="24"/>
      <c r="EE68" s="24"/>
      <c r="EF68" s="24"/>
      <c r="EG68" s="24"/>
      <c r="EH68" s="24"/>
      <c r="EI68" s="24"/>
      <c r="EJ68" s="24"/>
      <c r="EK68" s="24"/>
      <c r="EL68" s="24"/>
      <c r="EM68" s="24"/>
      <c r="EN68" s="24"/>
      <c r="EO68" s="24"/>
      <c r="EP68" s="24"/>
      <c r="EQ68" s="24"/>
      <c r="ER68" s="24"/>
      <c r="ES68" s="24"/>
      <c r="ET68" s="24"/>
      <c r="EU68" s="24"/>
      <c r="EV68" s="24"/>
      <c r="EW68" s="24"/>
      <c r="EX68" s="24"/>
      <c r="EY68" s="24"/>
      <c r="EZ68" s="24"/>
      <c r="FA68" s="24"/>
      <c r="FB68" s="24"/>
      <c r="FC68" s="24"/>
      <c r="FD68" s="24"/>
      <c r="FE68" s="24"/>
      <c r="FF68" s="24"/>
      <c r="FG68" s="24"/>
      <c r="FH68" s="24"/>
      <c r="FI68" s="24"/>
      <c r="FJ68" s="24"/>
      <c r="FK68" s="24"/>
      <c r="FL68" s="24"/>
      <c r="FM68" s="24"/>
      <c r="FN68" s="24"/>
      <c r="FO68" s="24"/>
      <c r="FP68" s="24"/>
      <c r="FQ68" s="24"/>
      <c r="FR68" s="24"/>
      <c r="FS68" s="24"/>
      <c r="FT68" s="24"/>
      <c r="FU68" s="24"/>
      <c r="FV68" s="24"/>
      <c r="FW68" s="24"/>
      <c r="FX68" s="24"/>
      <c r="FY68" s="24"/>
      <c r="FZ68" s="24"/>
      <c r="GA68" s="24"/>
      <c r="GB68" s="24"/>
      <c r="GC68" s="24"/>
      <c r="GD68" s="24"/>
      <c r="GE68" s="24"/>
      <c r="GF68" s="24"/>
      <c r="GG68" s="24"/>
      <c r="GH68" s="24"/>
      <c r="GI68" s="24"/>
      <c r="GJ68" s="24"/>
      <c r="GK68" s="24"/>
      <c r="GL68" s="24"/>
      <c r="GM68" s="24"/>
      <c r="GN68" s="24"/>
      <c r="GO68" s="24"/>
      <c r="GP68" s="24"/>
      <c r="GQ68" s="24"/>
      <c r="GR68" s="24"/>
      <c r="GS68" s="24"/>
      <c r="GT68" s="24"/>
      <c r="GU68" s="24"/>
      <c r="GV68" s="24"/>
      <c r="GW68" s="24"/>
      <c r="GX68" s="24"/>
      <c r="GY68" s="24"/>
      <c r="GZ68" s="24"/>
      <c r="HA68" s="24"/>
      <c r="HB68" s="24"/>
      <c r="HC68" s="24"/>
      <c r="HD68" s="24"/>
      <c r="HE68" s="24"/>
      <c r="HF68" s="24"/>
      <c r="HG68" s="24"/>
      <c r="HH68" s="24"/>
      <c r="HI68" s="24"/>
      <c r="HJ68" s="24"/>
      <c r="HK68" s="24"/>
      <c r="HL68" s="24"/>
      <c r="HM68" s="24"/>
      <c r="HN68" s="24"/>
      <c r="HO68" s="24"/>
      <c r="HP68" s="24"/>
      <c r="HQ68" s="24"/>
      <c r="HR68" s="24"/>
      <c r="HS68" s="24"/>
      <c r="HT68" s="24"/>
      <c r="HU68" s="24"/>
      <c r="HV68" s="24"/>
      <c r="HW68" s="24"/>
      <c r="HX68" s="24"/>
      <c r="HY68" s="24"/>
      <c r="HZ68" s="24"/>
      <c r="IA68" s="24"/>
      <c r="IB68" s="24"/>
      <c r="IC68" s="24"/>
      <c r="ID68" s="24"/>
      <c r="IE68" s="24"/>
      <c r="IF68" s="24"/>
      <c r="IG68" s="24"/>
      <c r="IH68" s="24"/>
      <c r="II68" s="24"/>
      <c r="IJ68" s="24"/>
      <c r="IK68" s="24"/>
      <c r="IL68" s="24"/>
      <c r="IM68" s="24"/>
      <c r="IN68" s="24"/>
      <c r="IO68" s="24"/>
      <c r="IP68"/>
      <c r="IQ68"/>
      <c r="IR68"/>
      <c r="IS68"/>
      <c r="IT68"/>
      <c r="IU68"/>
    </row>
    <row r="69" spans="1:255" ht="93" customHeight="1">
      <c r="A69" s="31"/>
      <c r="B69" s="31"/>
      <c r="C69" s="31"/>
      <c r="D69" s="105" t="s">
        <v>37</v>
      </c>
      <c r="E69" s="106"/>
      <c r="F69" s="107"/>
      <c r="G69" s="103"/>
      <c r="H69" s="108"/>
      <c r="I69" s="109"/>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c r="BM69" s="24"/>
      <c r="BN69" s="24"/>
      <c r="BO69" s="24"/>
      <c r="BP69" s="24"/>
      <c r="BQ69" s="24"/>
      <c r="BR69" s="24"/>
      <c r="BS69" s="24"/>
      <c r="BT69" s="24"/>
      <c r="BU69" s="24"/>
      <c r="BV69" s="24"/>
      <c r="BW69" s="24"/>
      <c r="BX69" s="24"/>
      <c r="BY69" s="24"/>
      <c r="BZ69" s="24"/>
      <c r="CA69" s="24"/>
      <c r="CB69" s="24"/>
      <c r="CC69" s="24"/>
      <c r="CD69" s="24"/>
      <c r="CE69" s="24"/>
      <c r="CF69" s="24"/>
      <c r="CG69" s="24"/>
      <c r="CH69" s="24"/>
      <c r="CI69" s="24"/>
      <c r="CJ69" s="24"/>
      <c r="CK69" s="24"/>
      <c r="CL69" s="24"/>
      <c r="CM69" s="24"/>
      <c r="CN69" s="24"/>
      <c r="CO69" s="24"/>
      <c r="CP69" s="24"/>
      <c r="CQ69" s="24"/>
      <c r="CR69" s="24"/>
      <c r="CS69" s="24"/>
      <c r="CT69" s="24"/>
      <c r="CU69" s="24"/>
      <c r="CV69" s="24"/>
      <c r="CW69" s="24"/>
      <c r="CX69" s="24"/>
      <c r="CY69" s="24"/>
      <c r="CZ69" s="24"/>
      <c r="DA69" s="24"/>
      <c r="DB69" s="24"/>
      <c r="DC69" s="24"/>
      <c r="DD69" s="24"/>
      <c r="DE69" s="24"/>
      <c r="DF69" s="24"/>
      <c r="DG69" s="24"/>
      <c r="DH69" s="24"/>
      <c r="DI69" s="24"/>
      <c r="DJ69" s="24"/>
      <c r="DK69" s="24"/>
      <c r="DL69" s="24"/>
      <c r="DM69" s="24"/>
      <c r="DN69" s="24"/>
      <c r="DO69" s="24"/>
      <c r="DP69" s="24"/>
      <c r="DQ69" s="24"/>
      <c r="DR69" s="24"/>
      <c r="DS69" s="24"/>
      <c r="DT69" s="24"/>
      <c r="DU69" s="24"/>
      <c r="DV69" s="24"/>
      <c r="DW69" s="24"/>
      <c r="DX69" s="24"/>
      <c r="DY69" s="24"/>
      <c r="DZ69" s="24"/>
      <c r="EA69" s="24"/>
      <c r="EB69" s="24"/>
      <c r="EC69" s="24"/>
      <c r="ED69" s="24"/>
      <c r="EE69" s="24"/>
      <c r="EF69" s="24"/>
      <c r="EG69" s="24"/>
      <c r="EH69" s="24"/>
      <c r="EI69" s="24"/>
      <c r="EJ69" s="24"/>
      <c r="EK69" s="24"/>
      <c r="EL69" s="24"/>
      <c r="EM69" s="24"/>
      <c r="EN69" s="24"/>
      <c r="EO69" s="24"/>
      <c r="EP69" s="24"/>
      <c r="EQ69" s="24"/>
      <c r="ER69" s="24"/>
      <c r="ES69" s="24"/>
      <c r="ET69" s="24"/>
      <c r="EU69" s="24"/>
      <c r="EV69" s="24"/>
      <c r="EW69" s="24"/>
      <c r="EX69" s="24"/>
      <c r="EY69" s="24"/>
      <c r="EZ69" s="24"/>
      <c r="FA69" s="24"/>
      <c r="FB69" s="24"/>
      <c r="FC69" s="24"/>
      <c r="FD69" s="24"/>
      <c r="FE69" s="24"/>
      <c r="FF69" s="24"/>
      <c r="FG69" s="24"/>
      <c r="FH69" s="24"/>
      <c r="FI69" s="24"/>
      <c r="FJ69" s="24"/>
      <c r="FK69" s="24"/>
      <c r="FL69" s="24"/>
      <c r="FM69" s="24"/>
      <c r="FN69" s="24"/>
      <c r="FO69" s="24"/>
      <c r="FP69" s="24"/>
      <c r="FQ69" s="24"/>
      <c r="FR69" s="24"/>
      <c r="FS69" s="24"/>
      <c r="FT69" s="24"/>
      <c r="FU69" s="24"/>
      <c r="FV69" s="24"/>
      <c r="FW69" s="24"/>
      <c r="FX69" s="24"/>
      <c r="FY69" s="24"/>
      <c r="FZ69" s="24"/>
      <c r="GA69" s="24"/>
      <c r="GB69" s="24"/>
      <c r="GC69" s="24"/>
      <c r="GD69" s="24"/>
      <c r="GE69" s="24"/>
      <c r="GF69" s="24"/>
      <c r="GG69" s="24"/>
      <c r="GH69" s="24"/>
      <c r="GI69" s="24"/>
      <c r="GJ69" s="24"/>
      <c r="GK69" s="24"/>
      <c r="GL69" s="24"/>
      <c r="GM69" s="24"/>
      <c r="GN69" s="24"/>
      <c r="GO69" s="24"/>
      <c r="GP69" s="24"/>
      <c r="GQ69" s="24"/>
      <c r="GR69" s="24"/>
      <c r="GS69" s="24"/>
      <c r="GT69" s="24"/>
      <c r="GU69" s="24"/>
      <c r="GV69" s="24"/>
      <c r="GW69" s="24"/>
      <c r="GX69" s="24"/>
      <c r="GY69" s="24"/>
      <c r="GZ69" s="24"/>
      <c r="HA69" s="24"/>
      <c r="HB69" s="24"/>
      <c r="HC69" s="24"/>
      <c r="HD69" s="24"/>
      <c r="HE69" s="24"/>
      <c r="HF69" s="24"/>
      <c r="HG69" s="24"/>
      <c r="HH69" s="24"/>
      <c r="HI69" s="24"/>
      <c r="HJ69" s="24"/>
      <c r="HK69" s="24"/>
      <c r="HL69" s="24"/>
      <c r="HM69" s="24"/>
      <c r="HN69" s="24"/>
      <c r="HO69" s="24"/>
      <c r="HP69" s="24"/>
      <c r="HQ69" s="24"/>
      <c r="HR69" s="24"/>
      <c r="HS69" s="24"/>
      <c r="HT69" s="24"/>
      <c r="HU69" s="24"/>
      <c r="HV69" s="24"/>
      <c r="HW69" s="24"/>
      <c r="HX69" s="24"/>
      <c r="HY69" s="24"/>
      <c r="HZ69" s="24"/>
      <c r="IA69" s="24"/>
      <c r="IB69" s="24"/>
      <c r="IC69" s="24"/>
      <c r="ID69" s="24"/>
      <c r="IE69" s="24"/>
      <c r="IF69" s="24"/>
      <c r="IG69" s="24"/>
      <c r="IH69" s="24"/>
      <c r="II69" s="24"/>
      <c r="IJ69" s="24"/>
      <c r="IK69" s="24"/>
      <c r="IL69" s="24"/>
      <c r="IM69" s="24"/>
      <c r="IN69" s="24"/>
      <c r="IO69" s="24"/>
      <c r="IP69"/>
      <c r="IQ69"/>
      <c r="IR69"/>
      <c r="IS69"/>
      <c r="IT69"/>
      <c r="IU69"/>
    </row>
    <row r="70" spans="1:255" ht="93" customHeight="1">
      <c r="A70" s="31"/>
      <c r="B70" s="31"/>
      <c r="C70" s="31"/>
      <c r="D70" s="105" t="s">
        <v>38</v>
      </c>
      <c r="E70" s="106"/>
      <c r="F70" s="107"/>
      <c r="G70" s="103"/>
      <c r="H70" s="108"/>
      <c r="I70" s="109"/>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c r="BM70" s="24"/>
      <c r="BN70" s="24"/>
      <c r="BO70" s="24"/>
      <c r="BP70" s="24"/>
      <c r="BQ70" s="24"/>
      <c r="BR70" s="24"/>
      <c r="BS70" s="24"/>
      <c r="BT70" s="24"/>
      <c r="BU70" s="24"/>
      <c r="BV70" s="24"/>
      <c r="BW70" s="24"/>
      <c r="BX70" s="24"/>
      <c r="BY70" s="24"/>
      <c r="BZ70" s="24"/>
      <c r="CA70" s="24"/>
      <c r="CB70" s="24"/>
      <c r="CC70" s="24"/>
      <c r="CD70" s="24"/>
      <c r="CE70" s="24"/>
      <c r="CF70" s="24"/>
      <c r="CG70" s="24"/>
      <c r="CH70" s="24"/>
      <c r="CI70" s="24"/>
      <c r="CJ70" s="24"/>
      <c r="CK70" s="24"/>
      <c r="CL70" s="24"/>
      <c r="CM70" s="24"/>
      <c r="CN70" s="24"/>
      <c r="CO70" s="24"/>
      <c r="CP70" s="24"/>
      <c r="CQ70" s="24"/>
      <c r="CR70" s="24"/>
      <c r="CS70" s="24"/>
      <c r="CT70" s="24"/>
      <c r="CU70" s="24"/>
      <c r="CV70" s="24"/>
      <c r="CW70" s="24"/>
      <c r="CX70" s="24"/>
      <c r="CY70" s="24"/>
      <c r="CZ70" s="24"/>
      <c r="DA70" s="24"/>
      <c r="DB70" s="24"/>
      <c r="DC70" s="24"/>
      <c r="DD70" s="24"/>
      <c r="DE70" s="24"/>
      <c r="DF70" s="24"/>
      <c r="DG70" s="24"/>
      <c r="DH70" s="24"/>
      <c r="DI70" s="24"/>
      <c r="DJ70" s="24"/>
      <c r="DK70" s="24"/>
      <c r="DL70" s="24"/>
      <c r="DM70" s="24"/>
      <c r="DN70" s="24"/>
      <c r="DO70" s="24"/>
      <c r="DP70" s="24"/>
      <c r="DQ70" s="24"/>
      <c r="DR70" s="24"/>
      <c r="DS70" s="24"/>
      <c r="DT70" s="24"/>
      <c r="DU70" s="24"/>
      <c r="DV70" s="24"/>
      <c r="DW70" s="24"/>
      <c r="DX70" s="24"/>
      <c r="DY70" s="24"/>
      <c r="DZ70" s="24"/>
      <c r="EA70" s="24"/>
      <c r="EB70" s="24"/>
      <c r="EC70" s="24"/>
      <c r="ED70" s="24"/>
      <c r="EE70" s="24"/>
      <c r="EF70" s="24"/>
      <c r="EG70" s="24"/>
      <c r="EH70" s="24"/>
      <c r="EI70" s="24"/>
      <c r="EJ70" s="24"/>
      <c r="EK70" s="24"/>
      <c r="EL70" s="24"/>
      <c r="EM70" s="24"/>
      <c r="EN70" s="24"/>
      <c r="EO70" s="24"/>
      <c r="EP70" s="24"/>
      <c r="EQ70" s="24"/>
      <c r="ER70" s="24"/>
      <c r="ES70" s="24"/>
      <c r="ET70" s="24"/>
      <c r="EU70" s="24"/>
      <c r="EV70" s="24"/>
      <c r="EW70" s="24"/>
      <c r="EX70" s="24"/>
      <c r="EY70" s="24"/>
      <c r="EZ70" s="24"/>
      <c r="FA70" s="24"/>
      <c r="FB70" s="24"/>
      <c r="FC70" s="24"/>
      <c r="FD70" s="24"/>
      <c r="FE70" s="24"/>
      <c r="FF70" s="24"/>
      <c r="FG70" s="24"/>
      <c r="FH70" s="24"/>
      <c r="FI70" s="24"/>
      <c r="FJ70" s="24"/>
      <c r="FK70" s="24"/>
      <c r="FL70" s="24"/>
      <c r="FM70" s="24"/>
      <c r="FN70" s="24"/>
      <c r="FO70" s="24"/>
      <c r="FP70" s="24"/>
      <c r="FQ70" s="24"/>
      <c r="FR70" s="24"/>
      <c r="FS70" s="24"/>
      <c r="FT70" s="24"/>
      <c r="FU70" s="24"/>
      <c r="FV70" s="24"/>
      <c r="FW70" s="24"/>
      <c r="FX70" s="24"/>
      <c r="FY70" s="24"/>
      <c r="FZ70" s="24"/>
      <c r="GA70" s="24"/>
      <c r="GB70" s="24"/>
      <c r="GC70" s="24"/>
      <c r="GD70" s="24"/>
      <c r="GE70" s="24"/>
      <c r="GF70" s="24"/>
      <c r="GG70" s="24"/>
      <c r="GH70" s="24"/>
      <c r="GI70" s="24"/>
      <c r="GJ70" s="24"/>
      <c r="GK70" s="24"/>
      <c r="GL70" s="24"/>
      <c r="GM70" s="24"/>
      <c r="GN70" s="24"/>
      <c r="GO70" s="24"/>
      <c r="GP70" s="24"/>
      <c r="GQ70" s="24"/>
      <c r="GR70" s="24"/>
      <c r="GS70" s="24"/>
      <c r="GT70" s="24"/>
      <c r="GU70" s="24"/>
      <c r="GV70" s="24"/>
      <c r="GW70" s="24"/>
      <c r="GX70" s="24"/>
      <c r="GY70" s="24"/>
      <c r="GZ70" s="24"/>
      <c r="HA70" s="24"/>
      <c r="HB70" s="24"/>
      <c r="HC70" s="24"/>
      <c r="HD70" s="24"/>
      <c r="HE70" s="24"/>
      <c r="HF70" s="24"/>
      <c r="HG70" s="24"/>
      <c r="HH70" s="24"/>
      <c r="HI70" s="24"/>
      <c r="HJ70" s="24"/>
      <c r="HK70" s="24"/>
      <c r="HL70" s="24"/>
      <c r="HM70" s="24"/>
      <c r="HN70" s="24"/>
      <c r="HO70" s="24"/>
      <c r="HP70" s="24"/>
      <c r="HQ70" s="24"/>
      <c r="HR70" s="24"/>
      <c r="HS70" s="24"/>
      <c r="HT70" s="24"/>
      <c r="HU70" s="24"/>
      <c r="HV70" s="24"/>
      <c r="HW70" s="24"/>
      <c r="HX70" s="24"/>
      <c r="HY70" s="24"/>
      <c r="HZ70" s="24"/>
      <c r="IA70" s="24"/>
      <c r="IB70" s="24"/>
      <c r="IC70" s="24"/>
      <c r="ID70" s="24"/>
      <c r="IE70" s="24"/>
      <c r="IF70" s="24"/>
      <c r="IG70" s="24"/>
      <c r="IH70" s="24"/>
      <c r="II70" s="24"/>
      <c r="IJ70" s="24"/>
      <c r="IK70" s="24"/>
      <c r="IL70" s="24"/>
      <c r="IM70" s="24"/>
      <c r="IN70" s="24"/>
      <c r="IO70" s="24"/>
      <c r="IP70"/>
      <c r="IQ70"/>
      <c r="IR70"/>
      <c r="IS70"/>
      <c r="IT70"/>
      <c r="IU70"/>
    </row>
    <row r="71" spans="1:255" ht="75">
      <c r="A71" s="31"/>
      <c r="B71" s="31"/>
      <c r="C71" s="31"/>
      <c r="D71" s="105" t="s">
        <v>39</v>
      </c>
      <c r="E71" s="106"/>
      <c r="F71" s="107"/>
      <c r="G71" s="103"/>
      <c r="H71" s="108"/>
      <c r="I71" s="109"/>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c r="BM71" s="24"/>
      <c r="BN71" s="24"/>
      <c r="BO71" s="24"/>
      <c r="BP71" s="24"/>
      <c r="BQ71" s="24"/>
      <c r="BR71" s="24"/>
      <c r="BS71" s="24"/>
      <c r="BT71" s="24"/>
      <c r="BU71" s="24"/>
      <c r="BV71" s="24"/>
      <c r="BW71" s="24"/>
      <c r="BX71" s="24"/>
      <c r="BY71" s="24"/>
      <c r="BZ71" s="24"/>
      <c r="CA71" s="24"/>
      <c r="CB71" s="24"/>
      <c r="CC71" s="24"/>
      <c r="CD71" s="24"/>
      <c r="CE71" s="24"/>
      <c r="CF71" s="24"/>
      <c r="CG71" s="24"/>
      <c r="CH71" s="24"/>
      <c r="CI71" s="24"/>
      <c r="CJ71" s="24"/>
      <c r="CK71" s="24"/>
      <c r="CL71" s="24"/>
      <c r="CM71" s="24"/>
      <c r="CN71" s="24"/>
      <c r="CO71" s="24"/>
      <c r="CP71" s="24"/>
      <c r="CQ71" s="24"/>
      <c r="CR71" s="24"/>
      <c r="CS71" s="24"/>
      <c r="CT71" s="24"/>
      <c r="CU71" s="24"/>
      <c r="CV71" s="24"/>
      <c r="CW71" s="24"/>
      <c r="CX71" s="24"/>
      <c r="CY71" s="24"/>
      <c r="CZ71" s="24"/>
      <c r="DA71" s="24"/>
      <c r="DB71" s="24"/>
      <c r="DC71" s="24"/>
      <c r="DD71" s="24"/>
      <c r="DE71" s="24"/>
      <c r="DF71" s="24"/>
      <c r="DG71" s="24"/>
      <c r="DH71" s="24"/>
      <c r="DI71" s="24"/>
      <c r="DJ71" s="24"/>
      <c r="DK71" s="24"/>
      <c r="DL71" s="24"/>
      <c r="DM71" s="24"/>
      <c r="DN71" s="24"/>
      <c r="DO71" s="24"/>
      <c r="DP71" s="24"/>
      <c r="DQ71" s="24"/>
      <c r="DR71" s="24"/>
      <c r="DS71" s="24"/>
      <c r="DT71" s="24"/>
      <c r="DU71" s="24"/>
      <c r="DV71" s="24"/>
      <c r="DW71" s="24"/>
      <c r="DX71" s="24"/>
      <c r="DY71" s="24"/>
      <c r="DZ71" s="24"/>
      <c r="EA71" s="24"/>
      <c r="EB71" s="24"/>
      <c r="EC71" s="24"/>
      <c r="ED71" s="24"/>
      <c r="EE71" s="24"/>
      <c r="EF71" s="24"/>
      <c r="EG71" s="24"/>
      <c r="EH71" s="24"/>
      <c r="EI71" s="24"/>
      <c r="EJ71" s="24"/>
      <c r="EK71" s="24"/>
      <c r="EL71" s="24"/>
      <c r="EM71" s="24"/>
      <c r="EN71" s="24"/>
      <c r="EO71" s="24"/>
      <c r="EP71" s="24"/>
      <c r="EQ71" s="24"/>
      <c r="ER71" s="24"/>
      <c r="ES71" s="24"/>
      <c r="ET71" s="24"/>
      <c r="EU71" s="24"/>
      <c r="EV71" s="24"/>
      <c r="EW71" s="24"/>
      <c r="EX71" s="24"/>
      <c r="EY71" s="24"/>
      <c r="EZ71" s="24"/>
      <c r="FA71" s="24"/>
      <c r="FB71" s="24"/>
      <c r="FC71" s="24"/>
      <c r="FD71" s="24"/>
      <c r="FE71" s="24"/>
      <c r="FF71" s="24"/>
      <c r="FG71" s="24"/>
      <c r="FH71" s="24"/>
      <c r="FI71" s="24"/>
      <c r="FJ71" s="24"/>
      <c r="FK71" s="24"/>
      <c r="FL71" s="24"/>
      <c r="FM71" s="24"/>
      <c r="FN71" s="24"/>
      <c r="FO71" s="24"/>
      <c r="FP71" s="24"/>
      <c r="FQ71" s="24"/>
      <c r="FR71" s="24"/>
      <c r="FS71" s="24"/>
      <c r="FT71" s="24"/>
      <c r="FU71" s="24"/>
      <c r="FV71" s="24"/>
      <c r="FW71" s="24"/>
      <c r="FX71" s="24"/>
      <c r="FY71" s="24"/>
      <c r="FZ71" s="24"/>
      <c r="GA71" s="24"/>
      <c r="GB71" s="24"/>
      <c r="GC71" s="24"/>
      <c r="GD71" s="24"/>
      <c r="GE71" s="24"/>
      <c r="GF71" s="24"/>
      <c r="GG71" s="24"/>
      <c r="GH71" s="24"/>
      <c r="GI71" s="24"/>
      <c r="GJ71" s="24"/>
      <c r="GK71" s="24"/>
      <c r="GL71" s="24"/>
      <c r="GM71" s="24"/>
      <c r="GN71" s="24"/>
      <c r="GO71" s="24"/>
      <c r="GP71" s="24"/>
      <c r="GQ71" s="24"/>
      <c r="GR71" s="24"/>
      <c r="GS71" s="24"/>
      <c r="GT71" s="24"/>
      <c r="GU71" s="24"/>
      <c r="GV71" s="24"/>
      <c r="GW71" s="24"/>
      <c r="GX71" s="24"/>
      <c r="GY71" s="24"/>
      <c r="GZ71" s="24"/>
      <c r="HA71" s="24"/>
      <c r="HB71" s="24"/>
      <c r="HC71" s="24"/>
      <c r="HD71" s="24"/>
      <c r="HE71" s="24"/>
      <c r="HF71" s="24"/>
      <c r="HG71" s="24"/>
      <c r="HH71" s="24"/>
      <c r="HI71" s="24"/>
      <c r="HJ71" s="24"/>
      <c r="HK71" s="24"/>
      <c r="HL71" s="24"/>
      <c r="HM71" s="24"/>
      <c r="HN71" s="24"/>
      <c r="HO71" s="24"/>
      <c r="HP71" s="24"/>
      <c r="HQ71" s="24"/>
      <c r="HR71" s="24"/>
      <c r="HS71" s="24"/>
      <c r="HT71" s="24"/>
      <c r="HU71" s="24"/>
      <c r="HV71" s="24"/>
      <c r="HW71" s="24"/>
      <c r="HX71" s="24"/>
      <c r="HY71" s="24"/>
      <c r="HZ71" s="24"/>
      <c r="IA71" s="24"/>
      <c r="IB71" s="24"/>
      <c r="IC71" s="24"/>
      <c r="ID71" s="24"/>
      <c r="IE71" s="24"/>
      <c r="IF71" s="24"/>
      <c r="IG71" s="24"/>
      <c r="IH71" s="24"/>
      <c r="II71" s="24"/>
      <c r="IJ71" s="24"/>
      <c r="IK71" s="24"/>
      <c r="IL71" s="24"/>
      <c r="IM71" s="24"/>
      <c r="IN71" s="24"/>
      <c r="IO71" s="24"/>
      <c r="IP71"/>
      <c r="IQ71"/>
      <c r="IR71"/>
      <c r="IS71"/>
      <c r="IT71"/>
      <c r="IU71"/>
    </row>
    <row r="72" spans="1:255" ht="93" customHeight="1">
      <c r="A72" s="31"/>
      <c r="B72" s="31"/>
      <c r="C72" s="31"/>
      <c r="D72" s="105" t="s">
        <v>40</v>
      </c>
      <c r="E72" s="106"/>
      <c r="F72" s="107"/>
      <c r="G72" s="103"/>
      <c r="H72" s="108"/>
      <c r="I72" s="109"/>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c r="BM72" s="24"/>
      <c r="BN72" s="24"/>
      <c r="BO72" s="24"/>
      <c r="BP72" s="24"/>
      <c r="BQ72" s="24"/>
      <c r="BR72" s="24"/>
      <c r="BS72" s="24"/>
      <c r="BT72" s="24"/>
      <c r="BU72" s="24"/>
      <c r="BV72" s="24"/>
      <c r="BW72" s="24"/>
      <c r="BX72" s="24"/>
      <c r="BY72" s="24"/>
      <c r="BZ72" s="24"/>
      <c r="CA72" s="24"/>
      <c r="CB72" s="24"/>
      <c r="CC72" s="24"/>
      <c r="CD72" s="24"/>
      <c r="CE72" s="24"/>
      <c r="CF72" s="24"/>
      <c r="CG72" s="24"/>
      <c r="CH72" s="24"/>
      <c r="CI72" s="24"/>
      <c r="CJ72" s="24"/>
      <c r="CK72" s="24"/>
      <c r="CL72" s="24"/>
      <c r="CM72" s="24"/>
      <c r="CN72" s="24"/>
      <c r="CO72" s="24"/>
      <c r="CP72" s="24"/>
      <c r="CQ72" s="24"/>
      <c r="CR72" s="24"/>
      <c r="CS72" s="24"/>
      <c r="CT72" s="24"/>
      <c r="CU72" s="24"/>
      <c r="CV72" s="24"/>
      <c r="CW72" s="24"/>
      <c r="CX72" s="24"/>
      <c r="CY72" s="24"/>
      <c r="CZ72" s="24"/>
      <c r="DA72" s="24"/>
      <c r="DB72" s="24"/>
      <c r="DC72" s="24"/>
      <c r="DD72" s="24"/>
      <c r="DE72" s="24"/>
      <c r="DF72" s="24"/>
      <c r="DG72" s="24"/>
      <c r="DH72" s="24"/>
      <c r="DI72" s="24"/>
      <c r="DJ72" s="24"/>
      <c r="DK72" s="24"/>
      <c r="DL72" s="24"/>
      <c r="DM72" s="24"/>
      <c r="DN72" s="24"/>
      <c r="DO72" s="24"/>
      <c r="DP72" s="24"/>
      <c r="DQ72" s="24"/>
      <c r="DR72" s="24"/>
      <c r="DS72" s="24"/>
      <c r="DT72" s="24"/>
      <c r="DU72" s="24"/>
      <c r="DV72" s="24"/>
      <c r="DW72" s="24"/>
      <c r="DX72" s="24"/>
      <c r="DY72" s="24"/>
      <c r="DZ72" s="24"/>
      <c r="EA72" s="24"/>
      <c r="EB72" s="24"/>
      <c r="EC72" s="24"/>
      <c r="ED72" s="24"/>
      <c r="EE72" s="24"/>
      <c r="EF72" s="24"/>
      <c r="EG72" s="24"/>
      <c r="EH72" s="24"/>
      <c r="EI72" s="24"/>
      <c r="EJ72" s="24"/>
      <c r="EK72" s="24"/>
      <c r="EL72" s="24"/>
      <c r="EM72" s="24"/>
      <c r="EN72" s="24"/>
      <c r="EO72" s="24"/>
      <c r="EP72" s="24"/>
      <c r="EQ72" s="24"/>
      <c r="ER72" s="24"/>
      <c r="ES72" s="24"/>
      <c r="ET72" s="24"/>
      <c r="EU72" s="24"/>
      <c r="EV72" s="24"/>
      <c r="EW72" s="24"/>
      <c r="EX72" s="24"/>
      <c r="EY72" s="24"/>
      <c r="EZ72" s="24"/>
      <c r="FA72" s="24"/>
      <c r="FB72" s="24"/>
      <c r="FC72" s="24"/>
      <c r="FD72" s="24"/>
      <c r="FE72" s="24"/>
      <c r="FF72" s="24"/>
      <c r="FG72" s="24"/>
      <c r="FH72" s="24"/>
      <c r="FI72" s="24"/>
      <c r="FJ72" s="24"/>
      <c r="FK72" s="24"/>
      <c r="FL72" s="24"/>
      <c r="FM72" s="24"/>
      <c r="FN72" s="24"/>
      <c r="FO72" s="24"/>
      <c r="FP72" s="24"/>
      <c r="FQ72" s="24"/>
      <c r="FR72" s="24"/>
      <c r="FS72" s="24"/>
      <c r="FT72" s="24"/>
      <c r="FU72" s="24"/>
      <c r="FV72" s="24"/>
      <c r="FW72" s="24"/>
      <c r="FX72" s="24"/>
      <c r="FY72" s="24"/>
      <c r="FZ72" s="24"/>
      <c r="GA72" s="24"/>
      <c r="GB72" s="24"/>
      <c r="GC72" s="24"/>
      <c r="GD72" s="24"/>
      <c r="GE72" s="24"/>
      <c r="GF72" s="24"/>
      <c r="GG72" s="24"/>
      <c r="GH72" s="24"/>
      <c r="GI72" s="24"/>
      <c r="GJ72" s="24"/>
      <c r="GK72" s="24"/>
      <c r="GL72" s="24"/>
      <c r="GM72" s="24"/>
      <c r="GN72" s="24"/>
      <c r="GO72" s="24"/>
      <c r="GP72" s="24"/>
      <c r="GQ72" s="24"/>
      <c r="GR72" s="24"/>
      <c r="GS72" s="24"/>
      <c r="GT72" s="24"/>
      <c r="GU72" s="24"/>
      <c r="GV72" s="24"/>
      <c r="GW72" s="24"/>
      <c r="GX72" s="24"/>
      <c r="GY72" s="24"/>
      <c r="GZ72" s="24"/>
      <c r="HA72" s="24"/>
      <c r="HB72" s="24"/>
      <c r="HC72" s="24"/>
      <c r="HD72" s="24"/>
      <c r="HE72" s="24"/>
      <c r="HF72" s="24"/>
      <c r="HG72" s="24"/>
      <c r="HH72" s="24"/>
      <c r="HI72" s="24"/>
      <c r="HJ72" s="24"/>
      <c r="HK72" s="24"/>
      <c r="HL72" s="24"/>
      <c r="HM72" s="24"/>
      <c r="HN72" s="24"/>
      <c r="HO72" s="24"/>
      <c r="HP72" s="24"/>
      <c r="HQ72" s="24"/>
      <c r="HR72" s="24"/>
      <c r="HS72" s="24"/>
      <c r="HT72" s="24"/>
      <c r="HU72" s="24"/>
      <c r="HV72" s="24"/>
      <c r="HW72" s="24"/>
      <c r="HX72" s="24"/>
      <c r="HY72" s="24"/>
      <c r="HZ72" s="24"/>
      <c r="IA72" s="24"/>
      <c r="IB72" s="24"/>
      <c r="IC72" s="24"/>
      <c r="ID72" s="24"/>
      <c r="IE72" s="24"/>
      <c r="IF72" s="24"/>
      <c r="IG72" s="24"/>
      <c r="IH72" s="24"/>
      <c r="II72" s="24"/>
      <c r="IJ72" s="24"/>
      <c r="IK72" s="24"/>
      <c r="IL72" s="24"/>
      <c r="IM72" s="24"/>
      <c r="IN72" s="24"/>
      <c r="IO72" s="24"/>
      <c r="IP72"/>
      <c r="IQ72"/>
      <c r="IR72"/>
      <c r="IS72"/>
      <c r="IT72"/>
      <c r="IU72"/>
    </row>
    <row r="73" spans="1:255" ht="108" customHeight="1">
      <c r="A73" s="31"/>
      <c r="B73" s="31"/>
      <c r="C73" s="31"/>
      <c r="D73" s="110" t="s">
        <v>41</v>
      </c>
      <c r="E73" s="106"/>
      <c r="F73" s="107"/>
      <c r="G73" s="103"/>
      <c r="H73" s="108"/>
      <c r="I73" s="109"/>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c r="BM73" s="24"/>
      <c r="BN73" s="24"/>
      <c r="BO73" s="24"/>
      <c r="BP73" s="24"/>
      <c r="BQ73" s="24"/>
      <c r="BR73" s="24"/>
      <c r="BS73" s="24"/>
      <c r="BT73" s="24"/>
      <c r="BU73" s="24"/>
      <c r="BV73" s="24"/>
      <c r="BW73" s="24"/>
      <c r="BX73" s="24"/>
      <c r="BY73" s="24"/>
      <c r="BZ73" s="24"/>
      <c r="CA73" s="24"/>
      <c r="CB73" s="24"/>
      <c r="CC73" s="24"/>
      <c r="CD73" s="24"/>
      <c r="CE73" s="24"/>
      <c r="CF73" s="24"/>
      <c r="CG73" s="24"/>
      <c r="CH73" s="24"/>
      <c r="CI73" s="24"/>
      <c r="CJ73" s="24"/>
      <c r="CK73" s="24"/>
      <c r="CL73" s="24"/>
      <c r="CM73" s="24"/>
      <c r="CN73" s="24"/>
      <c r="CO73" s="24"/>
      <c r="CP73" s="24"/>
      <c r="CQ73" s="24"/>
      <c r="CR73" s="24"/>
      <c r="CS73" s="24"/>
      <c r="CT73" s="24"/>
      <c r="CU73" s="24"/>
      <c r="CV73" s="24"/>
      <c r="CW73" s="24"/>
      <c r="CX73" s="24"/>
      <c r="CY73" s="24"/>
      <c r="CZ73" s="24"/>
      <c r="DA73" s="24"/>
      <c r="DB73" s="24"/>
      <c r="DC73" s="24"/>
      <c r="DD73" s="24"/>
      <c r="DE73" s="24"/>
      <c r="DF73" s="24"/>
      <c r="DG73" s="24"/>
      <c r="DH73" s="24"/>
      <c r="DI73" s="24"/>
      <c r="DJ73" s="24"/>
      <c r="DK73" s="24"/>
      <c r="DL73" s="24"/>
      <c r="DM73" s="24"/>
      <c r="DN73" s="24"/>
      <c r="DO73" s="24"/>
      <c r="DP73" s="24"/>
      <c r="DQ73" s="24"/>
      <c r="DR73" s="24"/>
      <c r="DS73" s="24"/>
      <c r="DT73" s="24"/>
      <c r="DU73" s="24"/>
      <c r="DV73" s="24"/>
      <c r="DW73" s="24"/>
      <c r="DX73" s="24"/>
      <c r="DY73" s="24"/>
      <c r="DZ73" s="24"/>
      <c r="EA73" s="24"/>
      <c r="EB73" s="24"/>
      <c r="EC73" s="24"/>
      <c r="ED73" s="24"/>
      <c r="EE73" s="24"/>
      <c r="EF73" s="24"/>
      <c r="EG73" s="24"/>
      <c r="EH73" s="24"/>
      <c r="EI73" s="24"/>
      <c r="EJ73" s="24"/>
      <c r="EK73" s="24"/>
      <c r="EL73" s="24"/>
      <c r="EM73" s="24"/>
      <c r="EN73" s="24"/>
      <c r="EO73" s="24"/>
      <c r="EP73" s="24"/>
      <c r="EQ73" s="24"/>
      <c r="ER73" s="24"/>
      <c r="ES73" s="24"/>
      <c r="ET73" s="24"/>
      <c r="EU73" s="24"/>
      <c r="EV73" s="24"/>
      <c r="EW73" s="24"/>
      <c r="EX73" s="24"/>
      <c r="EY73" s="24"/>
      <c r="EZ73" s="24"/>
      <c r="FA73" s="24"/>
      <c r="FB73" s="24"/>
      <c r="FC73" s="24"/>
      <c r="FD73" s="24"/>
      <c r="FE73" s="24"/>
      <c r="FF73" s="24"/>
      <c r="FG73" s="24"/>
      <c r="FH73" s="24"/>
      <c r="FI73" s="24"/>
      <c r="FJ73" s="24"/>
      <c r="FK73" s="24"/>
      <c r="FL73" s="24"/>
      <c r="FM73" s="24"/>
      <c r="FN73" s="24"/>
      <c r="FO73" s="24"/>
      <c r="FP73" s="24"/>
      <c r="FQ73" s="24"/>
      <c r="FR73" s="24"/>
      <c r="FS73" s="24"/>
      <c r="FT73" s="24"/>
      <c r="FU73" s="24"/>
      <c r="FV73" s="24"/>
      <c r="FW73" s="24"/>
      <c r="FX73" s="24"/>
      <c r="FY73" s="24"/>
      <c r="FZ73" s="24"/>
      <c r="GA73" s="24"/>
      <c r="GB73" s="24"/>
      <c r="GC73" s="24"/>
      <c r="GD73" s="24"/>
      <c r="GE73" s="24"/>
      <c r="GF73" s="24"/>
      <c r="GG73" s="24"/>
      <c r="GH73" s="24"/>
      <c r="GI73" s="24"/>
      <c r="GJ73" s="24"/>
      <c r="GK73" s="24"/>
      <c r="GL73" s="24"/>
      <c r="GM73" s="24"/>
      <c r="GN73" s="24"/>
      <c r="GO73" s="24"/>
      <c r="GP73" s="24"/>
      <c r="GQ73" s="24"/>
      <c r="GR73" s="24"/>
      <c r="GS73" s="24"/>
      <c r="GT73" s="24"/>
      <c r="GU73" s="24"/>
      <c r="GV73" s="24"/>
      <c r="GW73" s="24"/>
      <c r="GX73" s="24"/>
      <c r="GY73" s="24"/>
      <c r="GZ73" s="24"/>
      <c r="HA73" s="24"/>
      <c r="HB73" s="24"/>
      <c r="HC73" s="24"/>
      <c r="HD73" s="24"/>
      <c r="HE73" s="24"/>
      <c r="HF73" s="24"/>
      <c r="HG73" s="24"/>
      <c r="HH73" s="24"/>
      <c r="HI73" s="24"/>
      <c r="HJ73" s="24"/>
      <c r="HK73" s="24"/>
      <c r="HL73" s="24"/>
      <c r="HM73" s="24"/>
      <c r="HN73" s="24"/>
      <c r="HO73" s="24"/>
      <c r="HP73" s="24"/>
      <c r="HQ73" s="24"/>
      <c r="HR73" s="24"/>
      <c r="HS73" s="24"/>
      <c r="HT73" s="24"/>
      <c r="HU73" s="24"/>
      <c r="HV73" s="24"/>
      <c r="HW73" s="24"/>
      <c r="HX73" s="24"/>
      <c r="HY73" s="24"/>
      <c r="HZ73" s="24"/>
      <c r="IA73" s="24"/>
      <c r="IB73" s="24"/>
      <c r="IC73" s="24"/>
      <c r="ID73" s="24"/>
      <c r="IE73" s="24"/>
      <c r="IF73" s="24"/>
      <c r="IG73" s="24"/>
      <c r="IH73" s="24"/>
      <c r="II73" s="24"/>
      <c r="IJ73" s="24"/>
      <c r="IK73" s="24"/>
      <c r="IL73" s="24"/>
      <c r="IM73" s="24"/>
      <c r="IN73" s="24"/>
      <c r="IO73" s="24"/>
      <c r="IP73"/>
      <c r="IQ73"/>
      <c r="IR73"/>
      <c r="IS73"/>
      <c r="IT73"/>
      <c r="IU73"/>
    </row>
    <row r="74" spans="1:255" ht="9.6" customHeight="1">
      <c r="D74" s="87"/>
      <c r="E74" s="49"/>
      <c r="F74" s="77"/>
      <c r="G74" s="78"/>
      <c r="H74" s="79"/>
      <c r="I74" s="8"/>
    </row>
    <row r="75" spans="1:255" ht="15.75" customHeight="1">
      <c r="A75" s="111" t="s">
        <v>31</v>
      </c>
      <c r="B75" s="112" t="s">
        <v>31</v>
      </c>
      <c r="C75" s="112"/>
      <c r="D75" s="113" t="s">
        <v>42</v>
      </c>
      <c r="E75" s="49"/>
      <c r="F75" s="77"/>
      <c r="I75" s="8"/>
    </row>
    <row r="76" spans="1:255" ht="15.75" customHeight="1">
      <c r="A76" s="111"/>
      <c r="B76" s="112"/>
      <c r="C76" s="112"/>
      <c r="D76" s="113" t="s">
        <v>43</v>
      </c>
      <c r="E76" s="49"/>
      <c r="F76" s="77"/>
      <c r="I76" s="8"/>
    </row>
    <row r="77" spans="1:255" ht="15.75" customHeight="1">
      <c r="A77" s="111"/>
      <c r="B77" s="112"/>
      <c r="C77" s="112"/>
      <c r="D77" s="113" t="s">
        <v>44</v>
      </c>
      <c r="E77" s="49"/>
      <c r="F77" s="77"/>
      <c r="I77" s="8"/>
    </row>
    <row r="78" spans="1:255" ht="31.5" customHeight="1">
      <c r="A78" s="114"/>
      <c r="B78" s="114"/>
      <c r="C78" s="114"/>
      <c r="D78" s="113" t="s">
        <v>45</v>
      </c>
      <c r="E78" s="49"/>
      <c r="F78" s="77"/>
      <c r="G78" s="115"/>
      <c r="H78" s="79"/>
    </row>
    <row r="79" spans="1:255" ht="45">
      <c r="A79" s="114"/>
      <c r="B79" s="114"/>
      <c r="C79" s="114"/>
      <c r="D79" s="113" t="s">
        <v>46</v>
      </c>
      <c r="E79" s="49"/>
      <c r="F79" s="77"/>
      <c r="G79" s="115"/>
      <c r="H79" s="79"/>
    </row>
    <row r="80" spans="1:255" ht="31.5" customHeight="1">
      <c r="A80" s="114"/>
      <c r="B80" s="114"/>
      <c r="C80" s="114"/>
      <c r="D80" s="116" t="s">
        <v>47</v>
      </c>
      <c r="E80" s="49"/>
      <c r="F80" s="77"/>
      <c r="G80" s="115"/>
      <c r="H80" s="79"/>
    </row>
    <row r="81" spans="1:255" ht="61.5" customHeight="1">
      <c r="A81" s="114"/>
      <c r="B81" s="114"/>
      <c r="C81" s="114"/>
      <c r="D81" s="113" t="s">
        <v>48</v>
      </c>
      <c r="E81" s="49"/>
      <c r="F81" s="77"/>
      <c r="G81" s="115"/>
      <c r="H81" s="79"/>
    </row>
    <row r="82" spans="1:255">
      <c r="A82" s="111"/>
      <c r="B82" s="112"/>
      <c r="C82" s="112"/>
      <c r="D82" s="113" t="s">
        <v>49</v>
      </c>
      <c r="E82" s="49"/>
      <c r="F82" s="77"/>
      <c r="I82" s="8"/>
    </row>
    <row r="83" spans="1:255" ht="48" customHeight="1">
      <c r="A83" s="117"/>
      <c r="B83" s="117"/>
      <c r="C83" s="117"/>
      <c r="D83" s="113" t="s">
        <v>50</v>
      </c>
      <c r="E83" s="49"/>
      <c r="F83" s="77"/>
      <c r="G83" s="115"/>
      <c r="H83" s="79"/>
    </row>
    <row r="84" spans="1:255" ht="45">
      <c r="A84" s="117"/>
      <c r="B84" s="117" t="s">
        <v>51</v>
      </c>
      <c r="C84" s="117"/>
      <c r="D84" s="116" t="s">
        <v>52</v>
      </c>
      <c r="E84" s="49"/>
      <c r="F84" s="77"/>
      <c r="G84" s="115"/>
      <c r="H84" s="79"/>
    </row>
    <row r="85" spans="1:255" ht="76.5" customHeight="1">
      <c r="A85" s="111"/>
      <c r="B85" s="112"/>
      <c r="C85" s="112"/>
      <c r="D85" s="113" t="s">
        <v>53</v>
      </c>
      <c r="E85" s="49"/>
      <c r="F85" s="77"/>
      <c r="H85" s="118"/>
      <c r="I85" s="8"/>
    </row>
    <row r="86" spans="1:255" ht="61.5" customHeight="1">
      <c r="A86" s="117"/>
      <c r="B86" s="117"/>
      <c r="C86" s="117"/>
      <c r="D86" s="116" t="s">
        <v>54</v>
      </c>
      <c r="E86" s="49"/>
      <c r="F86" s="77"/>
      <c r="G86" s="115"/>
      <c r="H86" s="79"/>
    </row>
    <row r="87" spans="1:255" ht="46.5" customHeight="1">
      <c r="A87" s="117"/>
      <c r="B87" s="117"/>
      <c r="C87" s="117"/>
      <c r="D87" s="113" t="s">
        <v>55</v>
      </c>
      <c r="E87" s="49"/>
      <c r="F87" s="77"/>
      <c r="G87" s="115"/>
      <c r="H87" s="79"/>
    </row>
    <row r="88" spans="1:255" ht="46.5" customHeight="1">
      <c r="A88" s="117"/>
      <c r="B88" s="117"/>
      <c r="C88" s="117"/>
      <c r="D88" s="113" t="s">
        <v>56</v>
      </c>
      <c r="E88" s="49"/>
      <c r="F88" s="77"/>
      <c r="G88" s="115"/>
      <c r="H88" s="79"/>
    </row>
    <row r="89" spans="1:255" ht="31.5" customHeight="1">
      <c r="A89" s="117"/>
      <c r="B89" s="117"/>
      <c r="C89" s="117"/>
      <c r="D89" s="116" t="s">
        <v>57</v>
      </c>
      <c r="E89" s="49"/>
      <c r="F89" s="77"/>
      <c r="G89" s="115"/>
      <c r="H89" s="79"/>
    </row>
    <row r="90" spans="1:255" ht="15.6" customHeight="1">
      <c r="A90" s="117"/>
      <c r="B90" s="117"/>
      <c r="C90" s="117"/>
      <c r="D90" s="116" t="s">
        <v>59</v>
      </c>
    </row>
    <row r="91" spans="1:255">
      <c r="A91" s="117"/>
      <c r="B91" s="117"/>
      <c r="C91" s="117"/>
      <c r="D91" s="116" t="s">
        <v>409</v>
      </c>
      <c r="E91" s="127" t="s">
        <v>60</v>
      </c>
      <c r="F91" s="128">
        <v>1</v>
      </c>
      <c r="G91" s="115"/>
      <c r="H91" s="118">
        <f>F91*G91</f>
        <v>0</v>
      </c>
    </row>
    <row r="92" spans="1:255">
      <c r="A92" s="129"/>
      <c r="B92" s="129"/>
      <c r="C92" s="129"/>
      <c r="D92" s="69"/>
      <c r="E92" s="130"/>
      <c r="F92" s="131"/>
      <c r="G92" s="132"/>
      <c r="H92" s="133"/>
    </row>
    <row r="93" spans="1:255" s="437" customFormat="1" ht="45">
      <c r="A93" s="431" t="s">
        <v>31</v>
      </c>
      <c r="B93" s="431" t="s">
        <v>61</v>
      </c>
      <c r="C93" s="438"/>
      <c r="D93" s="439" t="s">
        <v>221</v>
      </c>
      <c r="E93" s="440"/>
      <c r="F93" s="441"/>
      <c r="G93" s="442"/>
      <c r="H93" s="443"/>
      <c r="I93" s="435"/>
      <c r="J93" s="436"/>
      <c r="K93" s="436"/>
      <c r="L93" s="436"/>
      <c r="M93" s="436"/>
      <c r="N93" s="436"/>
      <c r="O93" s="436"/>
      <c r="P93" s="436"/>
      <c r="Q93" s="436"/>
      <c r="R93" s="436"/>
      <c r="S93" s="436"/>
      <c r="T93" s="436"/>
      <c r="U93" s="436"/>
      <c r="V93" s="436"/>
      <c r="W93" s="436"/>
      <c r="X93" s="436"/>
      <c r="Y93" s="436"/>
      <c r="Z93" s="436"/>
      <c r="AA93" s="436"/>
      <c r="AB93" s="436"/>
      <c r="AC93" s="436"/>
      <c r="AD93" s="436"/>
      <c r="AE93" s="436"/>
      <c r="AF93" s="436"/>
      <c r="AG93" s="436"/>
      <c r="AH93" s="436"/>
      <c r="AI93" s="436"/>
      <c r="AJ93" s="436"/>
      <c r="AK93" s="436"/>
      <c r="AL93" s="436"/>
      <c r="AM93" s="436"/>
      <c r="AN93" s="436"/>
      <c r="AO93" s="436"/>
      <c r="AP93" s="436"/>
      <c r="AQ93" s="436"/>
      <c r="AR93" s="436"/>
      <c r="AS93" s="436"/>
      <c r="AT93" s="436"/>
      <c r="AU93" s="436"/>
      <c r="AV93" s="436"/>
      <c r="AW93" s="436"/>
      <c r="AX93" s="436"/>
      <c r="AY93" s="436"/>
      <c r="AZ93" s="436"/>
      <c r="BA93" s="436"/>
      <c r="BB93" s="436"/>
      <c r="BC93" s="436"/>
      <c r="BD93" s="436"/>
      <c r="BE93" s="436"/>
      <c r="BF93" s="436"/>
      <c r="BG93" s="436"/>
      <c r="BH93" s="436"/>
      <c r="BI93" s="436"/>
      <c r="BJ93" s="436"/>
      <c r="BK93" s="436"/>
      <c r="BL93" s="436"/>
      <c r="BM93" s="436"/>
      <c r="BN93" s="436"/>
      <c r="BO93" s="436"/>
      <c r="BP93" s="436"/>
      <c r="BQ93" s="436"/>
      <c r="BR93" s="436"/>
      <c r="BS93" s="436"/>
      <c r="BT93" s="436"/>
      <c r="BU93" s="436"/>
      <c r="BV93" s="436"/>
      <c r="BW93" s="436"/>
      <c r="BX93" s="436"/>
      <c r="BY93" s="436"/>
      <c r="BZ93" s="436"/>
      <c r="CA93" s="436"/>
      <c r="CB93" s="436"/>
      <c r="CC93" s="436"/>
      <c r="CD93" s="436"/>
      <c r="CE93" s="436"/>
      <c r="CF93" s="436"/>
      <c r="CG93" s="436"/>
      <c r="CH93" s="436"/>
      <c r="CI93" s="436"/>
      <c r="CJ93" s="436"/>
      <c r="CK93" s="436"/>
      <c r="CL93" s="436"/>
      <c r="CM93" s="436"/>
      <c r="CN93" s="436"/>
      <c r="CO93" s="436"/>
      <c r="CP93" s="436"/>
      <c r="CQ93" s="436"/>
      <c r="CR93" s="436"/>
      <c r="CS93" s="436"/>
      <c r="CT93" s="436"/>
      <c r="CU93" s="436"/>
      <c r="CV93" s="436"/>
      <c r="CW93" s="436"/>
      <c r="CX93" s="436"/>
      <c r="CY93" s="436"/>
      <c r="CZ93" s="436"/>
      <c r="DA93" s="436"/>
      <c r="DB93" s="436"/>
      <c r="DC93" s="436"/>
      <c r="DD93" s="436"/>
      <c r="DE93" s="436"/>
      <c r="DF93" s="436"/>
      <c r="DG93" s="436"/>
      <c r="DH93" s="436"/>
      <c r="DI93" s="436"/>
      <c r="DJ93" s="436"/>
      <c r="DK93" s="436"/>
      <c r="DL93" s="436"/>
      <c r="DM93" s="436"/>
      <c r="DN93" s="436"/>
      <c r="DO93" s="436"/>
      <c r="DP93" s="436"/>
      <c r="DQ93" s="436"/>
      <c r="DR93" s="436"/>
      <c r="DS93" s="436"/>
      <c r="DT93" s="436"/>
      <c r="DU93" s="436"/>
      <c r="DV93" s="436"/>
      <c r="DW93" s="436"/>
      <c r="DX93" s="436"/>
      <c r="DY93" s="436"/>
      <c r="DZ93" s="436"/>
      <c r="EA93" s="436"/>
      <c r="EB93" s="436"/>
      <c r="EC93" s="436"/>
      <c r="ED93" s="436"/>
      <c r="EE93" s="436"/>
      <c r="EF93" s="436"/>
      <c r="EG93" s="436"/>
      <c r="EH93" s="436"/>
      <c r="EI93" s="436"/>
      <c r="EJ93" s="436"/>
      <c r="EK93" s="436"/>
      <c r="EL93" s="436"/>
      <c r="EM93" s="436"/>
      <c r="EN93" s="436"/>
      <c r="EO93" s="436"/>
      <c r="EP93" s="436"/>
      <c r="EQ93" s="436"/>
      <c r="ER93" s="436"/>
      <c r="ES93" s="436"/>
      <c r="ET93" s="436"/>
      <c r="EU93" s="436"/>
      <c r="EV93" s="436"/>
      <c r="EW93" s="436"/>
      <c r="EX93" s="436"/>
      <c r="EY93" s="436"/>
      <c r="EZ93" s="436"/>
      <c r="FA93" s="436"/>
      <c r="FB93" s="436"/>
      <c r="FC93" s="436"/>
      <c r="FD93" s="436"/>
      <c r="FE93" s="436"/>
      <c r="FF93" s="436"/>
      <c r="FG93" s="436"/>
      <c r="FH93" s="436"/>
      <c r="FI93" s="436"/>
      <c r="FJ93" s="436"/>
      <c r="FK93" s="436"/>
      <c r="FL93" s="436"/>
      <c r="FM93" s="436"/>
      <c r="FN93" s="436"/>
      <c r="FO93" s="436"/>
      <c r="FP93" s="436"/>
      <c r="FQ93" s="436"/>
      <c r="FR93" s="436"/>
      <c r="FS93" s="436"/>
      <c r="FT93" s="436"/>
      <c r="FU93" s="436"/>
      <c r="FV93" s="436"/>
      <c r="FW93" s="436"/>
      <c r="FX93" s="436"/>
      <c r="FY93" s="436"/>
      <c r="FZ93" s="436"/>
      <c r="GA93" s="436"/>
      <c r="GB93" s="436"/>
      <c r="GC93" s="436"/>
      <c r="GD93" s="436"/>
      <c r="GE93" s="436"/>
      <c r="GF93" s="436"/>
      <c r="GG93" s="436"/>
      <c r="GH93" s="436"/>
      <c r="GI93" s="436"/>
      <c r="GJ93" s="436"/>
      <c r="GK93" s="436"/>
      <c r="GL93" s="436"/>
      <c r="GM93" s="436"/>
      <c r="GN93" s="436"/>
      <c r="GO93" s="436"/>
      <c r="GP93" s="436"/>
      <c r="GQ93" s="436"/>
      <c r="GR93" s="436"/>
      <c r="GS93" s="436"/>
      <c r="GT93" s="436"/>
      <c r="GU93" s="436"/>
      <c r="GV93" s="436"/>
      <c r="GW93" s="436"/>
      <c r="GX93" s="436"/>
      <c r="GY93" s="436"/>
      <c r="GZ93" s="436"/>
      <c r="HA93" s="436"/>
      <c r="HB93" s="436"/>
      <c r="HC93" s="436"/>
      <c r="HD93" s="436"/>
      <c r="HE93" s="436"/>
      <c r="HF93" s="436"/>
      <c r="HG93" s="436"/>
      <c r="HH93" s="436"/>
      <c r="HI93" s="436"/>
      <c r="HJ93" s="436"/>
      <c r="HK93" s="436"/>
      <c r="HL93" s="436"/>
      <c r="HM93" s="436"/>
      <c r="HN93" s="436"/>
      <c r="HO93" s="436"/>
      <c r="HP93" s="436"/>
      <c r="HQ93" s="436"/>
      <c r="HR93" s="436"/>
      <c r="HS93" s="436"/>
      <c r="HT93" s="436"/>
      <c r="HU93" s="436"/>
      <c r="HV93" s="436"/>
      <c r="HW93" s="436"/>
      <c r="HX93" s="436"/>
      <c r="HY93" s="436"/>
      <c r="HZ93" s="436"/>
      <c r="IA93" s="436"/>
      <c r="IB93" s="436"/>
      <c r="IC93" s="436"/>
      <c r="ID93" s="436"/>
      <c r="IE93" s="436"/>
      <c r="IF93" s="436"/>
      <c r="IG93" s="436"/>
      <c r="IH93" s="436"/>
      <c r="II93" s="436"/>
      <c r="IJ93" s="436"/>
      <c r="IK93" s="436"/>
      <c r="IL93" s="436"/>
      <c r="IM93" s="436"/>
      <c r="IN93" s="436"/>
      <c r="IO93" s="436"/>
      <c r="IP93" s="436"/>
      <c r="IQ93" s="436"/>
      <c r="IR93" s="436"/>
      <c r="IS93" s="436"/>
      <c r="IT93" s="436"/>
      <c r="IU93" s="435"/>
    </row>
    <row r="94" spans="1:255" s="437" customFormat="1" ht="60">
      <c r="A94" s="438"/>
      <c r="B94" s="438"/>
      <c r="C94" s="438"/>
      <c r="D94" s="439" t="s">
        <v>66</v>
      </c>
      <c r="E94" s="440"/>
      <c r="F94" s="441"/>
      <c r="G94" s="442"/>
      <c r="H94" s="443"/>
      <c r="I94" s="435"/>
      <c r="J94" s="436"/>
      <c r="K94" s="436"/>
      <c r="L94" s="436"/>
      <c r="M94" s="436"/>
      <c r="N94" s="436"/>
      <c r="O94" s="436"/>
      <c r="P94" s="436"/>
      <c r="Q94" s="436"/>
      <c r="R94" s="436"/>
      <c r="S94" s="436"/>
      <c r="T94" s="436"/>
      <c r="U94" s="436"/>
      <c r="V94" s="436"/>
      <c r="W94" s="436"/>
      <c r="X94" s="436"/>
      <c r="Y94" s="436"/>
      <c r="Z94" s="436"/>
      <c r="AA94" s="436"/>
      <c r="AB94" s="436"/>
      <c r="AC94" s="436"/>
      <c r="AD94" s="436"/>
      <c r="AE94" s="436"/>
      <c r="AF94" s="436"/>
      <c r="AG94" s="436"/>
      <c r="AH94" s="436"/>
      <c r="AI94" s="436"/>
      <c r="AJ94" s="436"/>
      <c r="AK94" s="436"/>
      <c r="AL94" s="436"/>
      <c r="AM94" s="436"/>
      <c r="AN94" s="436"/>
      <c r="AO94" s="436"/>
      <c r="AP94" s="436"/>
      <c r="AQ94" s="436"/>
      <c r="AR94" s="436"/>
      <c r="AS94" s="436"/>
      <c r="AT94" s="436"/>
      <c r="AU94" s="436"/>
      <c r="AV94" s="436"/>
      <c r="AW94" s="436"/>
      <c r="AX94" s="436"/>
      <c r="AY94" s="436"/>
      <c r="AZ94" s="436"/>
      <c r="BA94" s="436"/>
      <c r="BB94" s="436"/>
      <c r="BC94" s="436"/>
      <c r="BD94" s="436"/>
      <c r="BE94" s="436"/>
      <c r="BF94" s="436"/>
      <c r="BG94" s="436"/>
      <c r="BH94" s="436"/>
      <c r="BI94" s="436"/>
      <c r="BJ94" s="436"/>
      <c r="BK94" s="436"/>
      <c r="BL94" s="436"/>
      <c r="BM94" s="436"/>
      <c r="BN94" s="436"/>
      <c r="BO94" s="436"/>
      <c r="BP94" s="436"/>
      <c r="BQ94" s="436"/>
      <c r="BR94" s="436"/>
      <c r="BS94" s="436"/>
      <c r="BT94" s="436"/>
      <c r="BU94" s="436"/>
      <c r="BV94" s="436"/>
      <c r="BW94" s="436"/>
      <c r="BX94" s="436"/>
      <c r="BY94" s="436"/>
      <c r="BZ94" s="436"/>
      <c r="CA94" s="436"/>
      <c r="CB94" s="436"/>
      <c r="CC94" s="436"/>
      <c r="CD94" s="436"/>
      <c r="CE94" s="436"/>
      <c r="CF94" s="436"/>
      <c r="CG94" s="436"/>
      <c r="CH94" s="436"/>
      <c r="CI94" s="436"/>
      <c r="CJ94" s="436"/>
      <c r="CK94" s="436"/>
      <c r="CL94" s="436"/>
      <c r="CM94" s="436"/>
      <c r="CN94" s="436"/>
      <c r="CO94" s="436"/>
      <c r="CP94" s="436"/>
      <c r="CQ94" s="436"/>
      <c r="CR94" s="436"/>
      <c r="CS94" s="436"/>
      <c r="CT94" s="436"/>
      <c r="CU94" s="436"/>
      <c r="CV94" s="436"/>
      <c r="CW94" s="436"/>
      <c r="CX94" s="436"/>
      <c r="CY94" s="436"/>
      <c r="CZ94" s="436"/>
      <c r="DA94" s="436"/>
      <c r="DB94" s="436"/>
      <c r="DC94" s="436"/>
      <c r="DD94" s="436"/>
      <c r="DE94" s="436"/>
      <c r="DF94" s="436"/>
      <c r="DG94" s="436"/>
      <c r="DH94" s="436"/>
      <c r="DI94" s="436"/>
      <c r="DJ94" s="436"/>
      <c r="DK94" s="436"/>
      <c r="DL94" s="436"/>
      <c r="DM94" s="436"/>
      <c r="DN94" s="436"/>
      <c r="DO94" s="436"/>
      <c r="DP94" s="436"/>
      <c r="DQ94" s="436"/>
      <c r="DR94" s="436"/>
      <c r="DS94" s="436"/>
      <c r="DT94" s="436"/>
      <c r="DU94" s="436"/>
      <c r="DV94" s="436"/>
      <c r="DW94" s="436"/>
      <c r="DX94" s="436"/>
      <c r="DY94" s="436"/>
      <c r="DZ94" s="436"/>
      <c r="EA94" s="436"/>
      <c r="EB94" s="436"/>
      <c r="EC94" s="436"/>
      <c r="ED94" s="436"/>
      <c r="EE94" s="436"/>
      <c r="EF94" s="436"/>
      <c r="EG94" s="436"/>
      <c r="EH94" s="436"/>
      <c r="EI94" s="436"/>
      <c r="EJ94" s="436"/>
      <c r="EK94" s="436"/>
      <c r="EL94" s="436"/>
      <c r="EM94" s="436"/>
      <c r="EN94" s="436"/>
      <c r="EO94" s="436"/>
      <c r="EP94" s="436"/>
      <c r="EQ94" s="436"/>
      <c r="ER94" s="436"/>
      <c r="ES94" s="436"/>
      <c r="ET94" s="436"/>
      <c r="EU94" s="436"/>
      <c r="EV94" s="436"/>
      <c r="EW94" s="436"/>
      <c r="EX94" s="436"/>
      <c r="EY94" s="436"/>
      <c r="EZ94" s="436"/>
      <c r="FA94" s="436"/>
      <c r="FB94" s="436"/>
      <c r="FC94" s="436"/>
      <c r="FD94" s="436"/>
      <c r="FE94" s="436"/>
      <c r="FF94" s="436"/>
      <c r="FG94" s="436"/>
      <c r="FH94" s="436"/>
      <c r="FI94" s="436"/>
      <c r="FJ94" s="436"/>
      <c r="FK94" s="436"/>
      <c r="FL94" s="436"/>
      <c r="FM94" s="436"/>
      <c r="FN94" s="436"/>
      <c r="FO94" s="436"/>
      <c r="FP94" s="436"/>
      <c r="FQ94" s="436"/>
      <c r="FR94" s="436"/>
      <c r="FS94" s="436"/>
      <c r="FT94" s="436"/>
      <c r="FU94" s="436"/>
      <c r="FV94" s="436"/>
      <c r="FW94" s="436"/>
      <c r="FX94" s="436"/>
      <c r="FY94" s="436"/>
      <c r="FZ94" s="436"/>
      <c r="GA94" s="436"/>
      <c r="GB94" s="436"/>
      <c r="GC94" s="436"/>
      <c r="GD94" s="436"/>
      <c r="GE94" s="436"/>
      <c r="GF94" s="436"/>
      <c r="GG94" s="436"/>
      <c r="GH94" s="436"/>
      <c r="GI94" s="436"/>
      <c r="GJ94" s="436"/>
      <c r="GK94" s="436"/>
      <c r="GL94" s="436"/>
      <c r="GM94" s="436"/>
      <c r="GN94" s="436"/>
      <c r="GO94" s="436"/>
      <c r="GP94" s="436"/>
      <c r="GQ94" s="436"/>
      <c r="GR94" s="436"/>
      <c r="GS94" s="436"/>
      <c r="GT94" s="436"/>
      <c r="GU94" s="436"/>
      <c r="GV94" s="436"/>
      <c r="GW94" s="436"/>
      <c r="GX94" s="436"/>
      <c r="GY94" s="436"/>
      <c r="GZ94" s="436"/>
      <c r="HA94" s="436"/>
      <c r="HB94" s="436"/>
      <c r="HC94" s="436"/>
      <c r="HD94" s="436"/>
      <c r="HE94" s="436"/>
      <c r="HF94" s="436"/>
      <c r="HG94" s="436"/>
      <c r="HH94" s="436"/>
      <c r="HI94" s="436"/>
      <c r="HJ94" s="436"/>
      <c r="HK94" s="436"/>
      <c r="HL94" s="436"/>
      <c r="HM94" s="436"/>
      <c r="HN94" s="436"/>
      <c r="HO94" s="436"/>
      <c r="HP94" s="436"/>
      <c r="HQ94" s="436"/>
      <c r="HR94" s="436"/>
      <c r="HS94" s="436"/>
      <c r="HT94" s="436"/>
      <c r="HU94" s="436"/>
      <c r="HV94" s="436"/>
      <c r="HW94" s="436"/>
      <c r="HX94" s="436"/>
      <c r="HY94" s="436"/>
      <c r="HZ94" s="436"/>
      <c r="IA94" s="436"/>
      <c r="IB94" s="436"/>
      <c r="IC94" s="436"/>
      <c r="ID94" s="436"/>
      <c r="IE94" s="436"/>
      <c r="IF94" s="436"/>
      <c r="IG94" s="436"/>
      <c r="IH94" s="436"/>
      <c r="II94" s="436"/>
      <c r="IJ94" s="436"/>
      <c r="IK94" s="436"/>
      <c r="IL94" s="436"/>
      <c r="IM94" s="436"/>
      <c r="IN94" s="436"/>
      <c r="IO94" s="436"/>
      <c r="IP94" s="436"/>
      <c r="IQ94" s="436"/>
      <c r="IR94" s="436"/>
      <c r="IS94" s="436"/>
      <c r="IT94" s="436"/>
      <c r="IU94" s="435"/>
    </row>
    <row r="95" spans="1:255" s="437" customFormat="1" ht="45">
      <c r="A95" s="438"/>
      <c r="B95" s="438"/>
      <c r="C95" s="438"/>
      <c r="D95" s="439" t="s">
        <v>62</v>
      </c>
      <c r="E95" s="440"/>
      <c r="F95" s="441"/>
      <c r="G95" s="442"/>
      <c r="H95" s="443"/>
      <c r="I95" s="435"/>
      <c r="J95" s="436"/>
      <c r="K95" s="436"/>
      <c r="L95" s="436"/>
      <c r="M95" s="436"/>
      <c r="N95" s="436"/>
      <c r="O95" s="436"/>
      <c r="P95" s="436"/>
      <c r="Q95" s="436"/>
      <c r="R95" s="436"/>
      <c r="S95" s="436"/>
      <c r="T95" s="436"/>
      <c r="U95" s="436"/>
      <c r="V95" s="436"/>
      <c r="W95" s="436"/>
      <c r="X95" s="436"/>
      <c r="Y95" s="436"/>
      <c r="Z95" s="436"/>
      <c r="AA95" s="436"/>
      <c r="AB95" s="436"/>
      <c r="AC95" s="436"/>
      <c r="AD95" s="436"/>
      <c r="AE95" s="436"/>
      <c r="AF95" s="436"/>
      <c r="AG95" s="436"/>
      <c r="AH95" s="436"/>
      <c r="AI95" s="436"/>
      <c r="AJ95" s="436"/>
      <c r="AK95" s="436"/>
      <c r="AL95" s="436"/>
      <c r="AM95" s="436"/>
      <c r="AN95" s="436"/>
      <c r="AO95" s="436"/>
      <c r="AP95" s="436"/>
      <c r="AQ95" s="436"/>
      <c r="AR95" s="436"/>
      <c r="AS95" s="436"/>
      <c r="AT95" s="436"/>
      <c r="AU95" s="436"/>
      <c r="AV95" s="436"/>
      <c r="AW95" s="436"/>
      <c r="AX95" s="436"/>
      <c r="AY95" s="436"/>
      <c r="AZ95" s="436"/>
      <c r="BA95" s="436"/>
      <c r="BB95" s="436"/>
      <c r="BC95" s="436"/>
      <c r="BD95" s="436"/>
      <c r="BE95" s="436"/>
      <c r="BF95" s="436"/>
      <c r="BG95" s="436"/>
      <c r="BH95" s="436"/>
      <c r="BI95" s="436"/>
      <c r="BJ95" s="436"/>
      <c r="BK95" s="436"/>
      <c r="BL95" s="436"/>
      <c r="BM95" s="436"/>
      <c r="BN95" s="436"/>
      <c r="BO95" s="436"/>
      <c r="BP95" s="436"/>
      <c r="BQ95" s="436"/>
      <c r="BR95" s="436"/>
      <c r="BS95" s="436"/>
      <c r="BT95" s="436"/>
      <c r="BU95" s="436"/>
      <c r="BV95" s="436"/>
      <c r="BW95" s="436"/>
      <c r="BX95" s="436"/>
      <c r="BY95" s="436"/>
      <c r="BZ95" s="436"/>
      <c r="CA95" s="436"/>
      <c r="CB95" s="436"/>
      <c r="CC95" s="436"/>
      <c r="CD95" s="436"/>
      <c r="CE95" s="436"/>
      <c r="CF95" s="436"/>
      <c r="CG95" s="436"/>
      <c r="CH95" s="436"/>
      <c r="CI95" s="436"/>
      <c r="CJ95" s="436"/>
      <c r="CK95" s="436"/>
      <c r="CL95" s="436"/>
      <c r="CM95" s="436"/>
      <c r="CN95" s="436"/>
      <c r="CO95" s="436"/>
      <c r="CP95" s="436"/>
      <c r="CQ95" s="436"/>
      <c r="CR95" s="436"/>
      <c r="CS95" s="436"/>
      <c r="CT95" s="436"/>
      <c r="CU95" s="436"/>
      <c r="CV95" s="436"/>
      <c r="CW95" s="436"/>
      <c r="CX95" s="436"/>
      <c r="CY95" s="436"/>
      <c r="CZ95" s="436"/>
      <c r="DA95" s="436"/>
      <c r="DB95" s="436"/>
      <c r="DC95" s="436"/>
      <c r="DD95" s="436"/>
      <c r="DE95" s="436"/>
      <c r="DF95" s="436"/>
      <c r="DG95" s="436"/>
      <c r="DH95" s="436"/>
      <c r="DI95" s="436"/>
      <c r="DJ95" s="436"/>
      <c r="DK95" s="436"/>
      <c r="DL95" s="436"/>
      <c r="DM95" s="436"/>
      <c r="DN95" s="436"/>
      <c r="DO95" s="436"/>
      <c r="DP95" s="436"/>
      <c r="DQ95" s="436"/>
      <c r="DR95" s="436"/>
      <c r="DS95" s="436"/>
      <c r="DT95" s="436"/>
      <c r="DU95" s="436"/>
      <c r="DV95" s="436"/>
      <c r="DW95" s="436"/>
      <c r="DX95" s="436"/>
      <c r="DY95" s="436"/>
      <c r="DZ95" s="436"/>
      <c r="EA95" s="436"/>
      <c r="EB95" s="436"/>
      <c r="EC95" s="436"/>
      <c r="ED95" s="436"/>
      <c r="EE95" s="436"/>
      <c r="EF95" s="436"/>
      <c r="EG95" s="436"/>
      <c r="EH95" s="436"/>
      <c r="EI95" s="436"/>
      <c r="EJ95" s="436"/>
      <c r="EK95" s="436"/>
      <c r="EL95" s="436"/>
      <c r="EM95" s="436"/>
      <c r="EN95" s="436"/>
      <c r="EO95" s="436"/>
      <c r="EP95" s="436"/>
      <c r="EQ95" s="436"/>
      <c r="ER95" s="436"/>
      <c r="ES95" s="436"/>
      <c r="ET95" s="436"/>
      <c r="EU95" s="436"/>
      <c r="EV95" s="436"/>
      <c r="EW95" s="436"/>
      <c r="EX95" s="436"/>
      <c r="EY95" s="436"/>
      <c r="EZ95" s="436"/>
      <c r="FA95" s="436"/>
      <c r="FB95" s="436"/>
      <c r="FC95" s="436"/>
      <c r="FD95" s="436"/>
      <c r="FE95" s="436"/>
      <c r="FF95" s="436"/>
      <c r="FG95" s="436"/>
      <c r="FH95" s="436"/>
      <c r="FI95" s="436"/>
      <c r="FJ95" s="436"/>
      <c r="FK95" s="436"/>
      <c r="FL95" s="436"/>
      <c r="FM95" s="436"/>
      <c r="FN95" s="436"/>
      <c r="FO95" s="436"/>
      <c r="FP95" s="436"/>
      <c r="FQ95" s="436"/>
      <c r="FR95" s="436"/>
      <c r="FS95" s="436"/>
      <c r="FT95" s="436"/>
      <c r="FU95" s="436"/>
      <c r="FV95" s="436"/>
      <c r="FW95" s="436"/>
      <c r="FX95" s="436"/>
      <c r="FY95" s="436"/>
      <c r="FZ95" s="436"/>
      <c r="GA95" s="436"/>
      <c r="GB95" s="436"/>
      <c r="GC95" s="436"/>
      <c r="GD95" s="436"/>
      <c r="GE95" s="436"/>
      <c r="GF95" s="436"/>
      <c r="GG95" s="436"/>
      <c r="GH95" s="436"/>
      <c r="GI95" s="436"/>
      <c r="GJ95" s="436"/>
      <c r="GK95" s="436"/>
      <c r="GL95" s="436"/>
      <c r="GM95" s="436"/>
      <c r="GN95" s="436"/>
      <c r="GO95" s="436"/>
      <c r="GP95" s="436"/>
      <c r="GQ95" s="436"/>
      <c r="GR95" s="436"/>
      <c r="GS95" s="436"/>
      <c r="GT95" s="436"/>
      <c r="GU95" s="436"/>
      <c r="GV95" s="436"/>
      <c r="GW95" s="436"/>
      <c r="GX95" s="436"/>
      <c r="GY95" s="436"/>
      <c r="GZ95" s="436"/>
      <c r="HA95" s="436"/>
      <c r="HB95" s="436"/>
      <c r="HC95" s="436"/>
      <c r="HD95" s="436"/>
      <c r="HE95" s="436"/>
      <c r="HF95" s="436"/>
      <c r="HG95" s="436"/>
      <c r="HH95" s="436"/>
      <c r="HI95" s="436"/>
      <c r="HJ95" s="436"/>
      <c r="HK95" s="436"/>
      <c r="HL95" s="436"/>
      <c r="HM95" s="436"/>
      <c r="HN95" s="436"/>
      <c r="HO95" s="436"/>
      <c r="HP95" s="436"/>
      <c r="HQ95" s="436"/>
      <c r="HR95" s="436"/>
      <c r="HS95" s="436"/>
      <c r="HT95" s="436"/>
      <c r="HU95" s="436"/>
      <c r="HV95" s="436"/>
      <c r="HW95" s="436"/>
      <c r="HX95" s="436"/>
      <c r="HY95" s="436"/>
      <c r="HZ95" s="436"/>
      <c r="IA95" s="436"/>
      <c r="IB95" s="436"/>
      <c r="IC95" s="436"/>
      <c r="ID95" s="436"/>
      <c r="IE95" s="436"/>
      <c r="IF95" s="436"/>
      <c r="IG95" s="436"/>
      <c r="IH95" s="436"/>
      <c r="II95" s="436"/>
      <c r="IJ95" s="436"/>
      <c r="IK95" s="436"/>
      <c r="IL95" s="436"/>
      <c r="IM95" s="436"/>
      <c r="IN95" s="436"/>
      <c r="IO95" s="436"/>
      <c r="IP95" s="436"/>
      <c r="IQ95" s="436"/>
      <c r="IR95" s="436"/>
      <c r="IS95" s="436"/>
      <c r="IT95" s="436"/>
      <c r="IU95" s="435"/>
    </row>
    <row r="96" spans="1:255" s="437" customFormat="1" ht="75">
      <c r="A96" s="438"/>
      <c r="B96" s="438"/>
      <c r="C96" s="438"/>
      <c r="D96" s="439" t="s">
        <v>222</v>
      </c>
      <c r="E96" s="440"/>
      <c r="F96" s="441"/>
      <c r="G96" s="442"/>
      <c r="H96" s="443"/>
      <c r="I96" s="435"/>
      <c r="J96" s="436"/>
      <c r="K96" s="436"/>
      <c r="L96" s="436"/>
      <c r="M96" s="436"/>
      <c r="N96" s="436"/>
      <c r="O96" s="436"/>
      <c r="P96" s="436"/>
      <c r="Q96" s="436"/>
      <c r="R96" s="436"/>
      <c r="S96" s="436"/>
      <c r="T96" s="436"/>
      <c r="U96" s="436"/>
      <c r="V96" s="436"/>
      <c r="W96" s="436"/>
      <c r="X96" s="436"/>
      <c r="Y96" s="436"/>
      <c r="Z96" s="436"/>
      <c r="AA96" s="436"/>
      <c r="AB96" s="436"/>
      <c r="AC96" s="436"/>
      <c r="AD96" s="436"/>
      <c r="AE96" s="436"/>
      <c r="AF96" s="436"/>
      <c r="AG96" s="436"/>
      <c r="AH96" s="436"/>
      <c r="AI96" s="436"/>
      <c r="AJ96" s="436"/>
      <c r="AK96" s="436"/>
      <c r="AL96" s="436"/>
      <c r="AM96" s="436"/>
      <c r="AN96" s="436"/>
      <c r="AO96" s="436"/>
      <c r="AP96" s="436"/>
      <c r="AQ96" s="436"/>
      <c r="AR96" s="436"/>
      <c r="AS96" s="436"/>
      <c r="AT96" s="436"/>
      <c r="AU96" s="436"/>
      <c r="AV96" s="436"/>
      <c r="AW96" s="436"/>
      <c r="AX96" s="436"/>
      <c r="AY96" s="436"/>
      <c r="AZ96" s="436"/>
      <c r="BA96" s="436"/>
      <c r="BB96" s="436"/>
      <c r="BC96" s="436"/>
      <c r="BD96" s="436"/>
      <c r="BE96" s="436"/>
      <c r="BF96" s="436"/>
      <c r="BG96" s="436"/>
      <c r="BH96" s="436"/>
      <c r="BI96" s="436"/>
      <c r="BJ96" s="436"/>
      <c r="BK96" s="436"/>
      <c r="BL96" s="436"/>
      <c r="BM96" s="436"/>
      <c r="BN96" s="436"/>
      <c r="BO96" s="436"/>
      <c r="BP96" s="436"/>
      <c r="BQ96" s="436"/>
      <c r="BR96" s="436"/>
      <c r="BS96" s="436"/>
      <c r="BT96" s="436"/>
      <c r="BU96" s="436"/>
      <c r="BV96" s="436"/>
      <c r="BW96" s="436"/>
      <c r="BX96" s="436"/>
      <c r="BY96" s="436"/>
      <c r="BZ96" s="436"/>
      <c r="CA96" s="436"/>
      <c r="CB96" s="436"/>
      <c r="CC96" s="436"/>
      <c r="CD96" s="436"/>
      <c r="CE96" s="436"/>
      <c r="CF96" s="436"/>
      <c r="CG96" s="436"/>
      <c r="CH96" s="436"/>
      <c r="CI96" s="436"/>
      <c r="CJ96" s="436"/>
      <c r="CK96" s="436"/>
      <c r="CL96" s="436"/>
      <c r="CM96" s="436"/>
      <c r="CN96" s="436"/>
      <c r="CO96" s="436"/>
      <c r="CP96" s="436"/>
      <c r="CQ96" s="436"/>
      <c r="CR96" s="436"/>
      <c r="CS96" s="436"/>
      <c r="CT96" s="436"/>
      <c r="CU96" s="436"/>
      <c r="CV96" s="436"/>
      <c r="CW96" s="436"/>
      <c r="CX96" s="436"/>
      <c r="CY96" s="436"/>
      <c r="CZ96" s="436"/>
      <c r="DA96" s="436"/>
      <c r="DB96" s="436"/>
      <c r="DC96" s="436"/>
      <c r="DD96" s="436"/>
      <c r="DE96" s="436"/>
      <c r="DF96" s="436"/>
      <c r="DG96" s="436"/>
      <c r="DH96" s="436"/>
      <c r="DI96" s="436"/>
      <c r="DJ96" s="436"/>
      <c r="DK96" s="436"/>
      <c r="DL96" s="436"/>
      <c r="DM96" s="436"/>
      <c r="DN96" s="436"/>
      <c r="DO96" s="436"/>
      <c r="DP96" s="436"/>
      <c r="DQ96" s="436"/>
      <c r="DR96" s="436"/>
      <c r="DS96" s="436"/>
      <c r="DT96" s="436"/>
      <c r="DU96" s="436"/>
      <c r="DV96" s="436"/>
      <c r="DW96" s="436"/>
      <c r="DX96" s="436"/>
      <c r="DY96" s="436"/>
      <c r="DZ96" s="436"/>
      <c r="EA96" s="436"/>
      <c r="EB96" s="436"/>
      <c r="EC96" s="436"/>
      <c r="ED96" s="436"/>
      <c r="EE96" s="436"/>
      <c r="EF96" s="436"/>
      <c r="EG96" s="436"/>
      <c r="EH96" s="436"/>
      <c r="EI96" s="436"/>
      <c r="EJ96" s="436"/>
      <c r="EK96" s="436"/>
      <c r="EL96" s="436"/>
      <c r="EM96" s="436"/>
      <c r="EN96" s="436"/>
      <c r="EO96" s="436"/>
      <c r="EP96" s="436"/>
      <c r="EQ96" s="436"/>
      <c r="ER96" s="436"/>
      <c r="ES96" s="436"/>
      <c r="ET96" s="436"/>
      <c r="EU96" s="436"/>
      <c r="EV96" s="436"/>
      <c r="EW96" s="436"/>
      <c r="EX96" s="436"/>
      <c r="EY96" s="436"/>
      <c r="EZ96" s="436"/>
      <c r="FA96" s="436"/>
      <c r="FB96" s="436"/>
      <c r="FC96" s="436"/>
      <c r="FD96" s="436"/>
      <c r="FE96" s="436"/>
      <c r="FF96" s="436"/>
      <c r="FG96" s="436"/>
      <c r="FH96" s="436"/>
      <c r="FI96" s="436"/>
      <c r="FJ96" s="436"/>
      <c r="FK96" s="436"/>
      <c r="FL96" s="436"/>
      <c r="FM96" s="436"/>
      <c r="FN96" s="436"/>
      <c r="FO96" s="436"/>
      <c r="FP96" s="436"/>
      <c r="FQ96" s="436"/>
      <c r="FR96" s="436"/>
      <c r="FS96" s="436"/>
      <c r="FT96" s="436"/>
      <c r="FU96" s="436"/>
      <c r="FV96" s="436"/>
      <c r="FW96" s="436"/>
      <c r="FX96" s="436"/>
      <c r="FY96" s="436"/>
      <c r="FZ96" s="436"/>
      <c r="GA96" s="436"/>
      <c r="GB96" s="436"/>
      <c r="GC96" s="436"/>
      <c r="GD96" s="436"/>
      <c r="GE96" s="436"/>
      <c r="GF96" s="436"/>
      <c r="GG96" s="436"/>
      <c r="GH96" s="436"/>
      <c r="GI96" s="436"/>
      <c r="GJ96" s="436"/>
      <c r="GK96" s="436"/>
      <c r="GL96" s="436"/>
      <c r="GM96" s="436"/>
      <c r="GN96" s="436"/>
      <c r="GO96" s="436"/>
      <c r="GP96" s="436"/>
      <c r="GQ96" s="436"/>
      <c r="GR96" s="436"/>
      <c r="GS96" s="436"/>
      <c r="GT96" s="436"/>
      <c r="GU96" s="436"/>
      <c r="GV96" s="436"/>
      <c r="GW96" s="436"/>
      <c r="GX96" s="436"/>
      <c r="GY96" s="436"/>
      <c r="GZ96" s="436"/>
      <c r="HA96" s="436"/>
      <c r="HB96" s="436"/>
      <c r="HC96" s="436"/>
      <c r="HD96" s="436"/>
      <c r="HE96" s="436"/>
      <c r="HF96" s="436"/>
      <c r="HG96" s="436"/>
      <c r="HH96" s="436"/>
      <c r="HI96" s="436"/>
      <c r="HJ96" s="436"/>
      <c r="HK96" s="436"/>
      <c r="HL96" s="436"/>
      <c r="HM96" s="436"/>
      <c r="HN96" s="436"/>
      <c r="HO96" s="436"/>
      <c r="HP96" s="436"/>
      <c r="HQ96" s="436"/>
      <c r="HR96" s="436"/>
      <c r="HS96" s="436"/>
      <c r="HT96" s="436"/>
      <c r="HU96" s="436"/>
      <c r="HV96" s="436"/>
      <c r="HW96" s="436"/>
      <c r="HX96" s="436"/>
      <c r="HY96" s="436"/>
      <c r="HZ96" s="436"/>
      <c r="IA96" s="436"/>
      <c r="IB96" s="436"/>
      <c r="IC96" s="436"/>
      <c r="ID96" s="436"/>
      <c r="IE96" s="436"/>
      <c r="IF96" s="436"/>
      <c r="IG96" s="436"/>
      <c r="IH96" s="436"/>
      <c r="II96" s="436"/>
      <c r="IJ96" s="436"/>
      <c r="IK96" s="436"/>
      <c r="IL96" s="436"/>
      <c r="IM96" s="436"/>
      <c r="IN96" s="436"/>
      <c r="IO96" s="436"/>
      <c r="IP96" s="436"/>
      <c r="IQ96" s="436"/>
      <c r="IR96" s="436"/>
      <c r="IS96" s="436"/>
      <c r="IT96" s="436"/>
      <c r="IU96" s="435"/>
    </row>
    <row r="97" spans="1:255" s="437" customFormat="1" ht="45">
      <c r="A97" s="438"/>
      <c r="B97" s="438"/>
      <c r="C97" s="438"/>
      <c r="D97" s="444" t="s">
        <v>63</v>
      </c>
      <c r="E97" s="440"/>
      <c r="F97" s="441"/>
      <c r="G97" s="442"/>
      <c r="H97" s="443"/>
      <c r="I97" s="435"/>
      <c r="J97" s="436"/>
      <c r="K97" s="436"/>
      <c r="L97" s="436"/>
      <c r="M97" s="436"/>
      <c r="N97" s="436"/>
      <c r="O97" s="436"/>
      <c r="P97" s="436"/>
      <c r="Q97" s="436"/>
      <c r="R97" s="436"/>
      <c r="S97" s="436"/>
      <c r="T97" s="436"/>
      <c r="U97" s="436"/>
      <c r="V97" s="436"/>
      <c r="W97" s="436"/>
      <c r="X97" s="436"/>
      <c r="Y97" s="436"/>
      <c r="Z97" s="436"/>
      <c r="AA97" s="436"/>
      <c r="AB97" s="436"/>
      <c r="AC97" s="436"/>
      <c r="AD97" s="436"/>
      <c r="AE97" s="436"/>
      <c r="AF97" s="436"/>
      <c r="AG97" s="436"/>
      <c r="AH97" s="436"/>
      <c r="AI97" s="436"/>
      <c r="AJ97" s="436"/>
      <c r="AK97" s="436"/>
      <c r="AL97" s="436"/>
      <c r="AM97" s="436"/>
      <c r="AN97" s="436"/>
      <c r="AO97" s="436"/>
      <c r="AP97" s="436"/>
      <c r="AQ97" s="436"/>
      <c r="AR97" s="436"/>
      <c r="AS97" s="436"/>
      <c r="AT97" s="436"/>
      <c r="AU97" s="436"/>
      <c r="AV97" s="436"/>
      <c r="AW97" s="436"/>
      <c r="AX97" s="436"/>
      <c r="AY97" s="436"/>
      <c r="AZ97" s="436"/>
      <c r="BA97" s="436"/>
      <c r="BB97" s="436"/>
      <c r="BC97" s="436"/>
      <c r="BD97" s="436"/>
      <c r="BE97" s="436"/>
      <c r="BF97" s="436"/>
      <c r="BG97" s="436"/>
      <c r="BH97" s="436"/>
      <c r="BI97" s="436"/>
      <c r="BJ97" s="436"/>
      <c r="BK97" s="436"/>
      <c r="BL97" s="436"/>
      <c r="BM97" s="436"/>
      <c r="BN97" s="436"/>
      <c r="BO97" s="436"/>
      <c r="BP97" s="436"/>
      <c r="BQ97" s="436"/>
      <c r="BR97" s="436"/>
      <c r="BS97" s="436"/>
      <c r="BT97" s="436"/>
      <c r="BU97" s="436"/>
      <c r="BV97" s="436"/>
      <c r="BW97" s="436"/>
      <c r="BX97" s="436"/>
      <c r="BY97" s="436"/>
      <c r="BZ97" s="436"/>
      <c r="CA97" s="436"/>
      <c r="CB97" s="436"/>
      <c r="CC97" s="436"/>
      <c r="CD97" s="436"/>
      <c r="CE97" s="436"/>
      <c r="CF97" s="436"/>
      <c r="CG97" s="436"/>
      <c r="CH97" s="436"/>
      <c r="CI97" s="436"/>
      <c r="CJ97" s="436"/>
      <c r="CK97" s="436"/>
      <c r="CL97" s="436"/>
      <c r="CM97" s="436"/>
      <c r="CN97" s="436"/>
      <c r="CO97" s="436"/>
      <c r="CP97" s="436"/>
      <c r="CQ97" s="436"/>
      <c r="CR97" s="436"/>
      <c r="CS97" s="436"/>
      <c r="CT97" s="436"/>
      <c r="CU97" s="436"/>
      <c r="CV97" s="436"/>
      <c r="CW97" s="436"/>
      <c r="CX97" s="436"/>
      <c r="CY97" s="436"/>
      <c r="CZ97" s="436"/>
      <c r="DA97" s="436"/>
      <c r="DB97" s="436"/>
      <c r="DC97" s="436"/>
      <c r="DD97" s="436"/>
      <c r="DE97" s="436"/>
      <c r="DF97" s="436"/>
      <c r="DG97" s="436"/>
      <c r="DH97" s="436"/>
      <c r="DI97" s="436"/>
      <c r="DJ97" s="436"/>
      <c r="DK97" s="436"/>
      <c r="DL97" s="436"/>
      <c r="DM97" s="436"/>
      <c r="DN97" s="436"/>
      <c r="DO97" s="436"/>
      <c r="DP97" s="436"/>
      <c r="DQ97" s="436"/>
      <c r="DR97" s="436"/>
      <c r="DS97" s="436"/>
      <c r="DT97" s="436"/>
      <c r="DU97" s="436"/>
      <c r="DV97" s="436"/>
      <c r="DW97" s="436"/>
      <c r="DX97" s="436"/>
      <c r="DY97" s="436"/>
      <c r="DZ97" s="436"/>
      <c r="EA97" s="436"/>
      <c r="EB97" s="436"/>
      <c r="EC97" s="436"/>
      <c r="ED97" s="436"/>
      <c r="EE97" s="436"/>
      <c r="EF97" s="436"/>
      <c r="EG97" s="436"/>
      <c r="EH97" s="436"/>
      <c r="EI97" s="436"/>
      <c r="EJ97" s="436"/>
      <c r="EK97" s="436"/>
      <c r="EL97" s="436"/>
      <c r="EM97" s="436"/>
      <c r="EN97" s="436"/>
      <c r="EO97" s="436"/>
      <c r="EP97" s="436"/>
      <c r="EQ97" s="436"/>
      <c r="ER97" s="436"/>
      <c r="ES97" s="436"/>
      <c r="ET97" s="436"/>
      <c r="EU97" s="436"/>
      <c r="EV97" s="436"/>
      <c r="EW97" s="436"/>
      <c r="EX97" s="436"/>
      <c r="EY97" s="436"/>
      <c r="EZ97" s="436"/>
      <c r="FA97" s="436"/>
      <c r="FB97" s="436"/>
      <c r="FC97" s="436"/>
      <c r="FD97" s="436"/>
      <c r="FE97" s="436"/>
      <c r="FF97" s="436"/>
      <c r="FG97" s="436"/>
      <c r="FH97" s="436"/>
      <c r="FI97" s="436"/>
      <c r="FJ97" s="436"/>
      <c r="FK97" s="436"/>
      <c r="FL97" s="436"/>
      <c r="FM97" s="436"/>
      <c r="FN97" s="436"/>
      <c r="FO97" s="436"/>
      <c r="FP97" s="436"/>
      <c r="FQ97" s="436"/>
      <c r="FR97" s="436"/>
      <c r="FS97" s="436"/>
      <c r="FT97" s="436"/>
      <c r="FU97" s="436"/>
      <c r="FV97" s="436"/>
      <c r="FW97" s="436"/>
      <c r="FX97" s="436"/>
      <c r="FY97" s="436"/>
      <c r="FZ97" s="436"/>
      <c r="GA97" s="436"/>
      <c r="GB97" s="436"/>
      <c r="GC97" s="436"/>
      <c r="GD97" s="436"/>
      <c r="GE97" s="436"/>
      <c r="GF97" s="436"/>
      <c r="GG97" s="436"/>
      <c r="GH97" s="436"/>
      <c r="GI97" s="436"/>
      <c r="GJ97" s="436"/>
      <c r="GK97" s="436"/>
      <c r="GL97" s="436"/>
      <c r="GM97" s="436"/>
      <c r="GN97" s="436"/>
      <c r="GO97" s="436"/>
      <c r="GP97" s="436"/>
      <c r="GQ97" s="436"/>
      <c r="GR97" s="436"/>
      <c r="GS97" s="436"/>
      <c r="GT97" s="436"/>
      <c r="GU97" s="436"/>
      <c r="GV97" s="436"/>
      <c r="GW97" s="436"/>
      <c r="GX97" s="436"/>
      <c r="GY97" s="436"/>
      <c r="GZ97" s="436"/>
      <c r="HA97" s="436"/>
      <c r="HB97" s="436"/>
      <c r="HC97" s="436"/>
      <c r="HD97" s="436"/>
      <c r="HE97" s="436"/>
      <c r="HF97" s="436"/>
      <c r="HG97" s="436"/>
      <c r="HH97" s="436"/>
      <c r="HI97" s="436"/>
      <c r="HJ97" s="436"/>
      <c r="HK97" s="436"/>
      <c r="HL97" s="436"/>
      <c r="HM97" s="436"/>
      <c r="HN97" s="436"/>
      <c r="HO97" s="436"/>
      <c r="HP97" s="436"/>
      <c r="HQ97" s="436"/>
      <c r="HR97" s="436"/>
      <c r="HS97" s="436"/>
      <c r="HT97" s="436"/>
      <c r="HU97" s="436"/>
      <c r="HV97" s="436"/>
      <c r="HW97" s="436"/>
      <c r="HX97" s="436"/>
      <c r="HY97" s="436"/>
      <c r="HZ97" s="436"/>
      <c r="IA97" s="436"/>
      <c r="IB97" s="436"/>
      <c r="IC97" s="436"/>
      <c r="ID97" s="436"/>
      <c r="IE97" s="436"/>
      <c r="IF97" s="436"/>
      <c r="IG97" s="436"/>
      <c r="IH97" s="436"/>
      <c r="II97" s="436"/>
      <c r="IJ97" s="436"/>
      <c r="IK97" s="436"/>
      <c r="IL97" s="436"/>
      <c r="IM97" s="436"/>
      <c r="IN97" s="436"/>
      <c r="IO97" s="436"/>
      <c r="IP97" s="436"/>
      <c r="IQ97" s="436"/>
      <c r="IR97" s="436"/>
      <c r="IS97" s="436"/>
      <c r="IT97" s="436"/>
      <c r="IU97" s="435"/>
    </row>
    <row r="98" spans="1:255" s="437" customFormat="1" ht="60">
      <c r="A98" s="438"/>
      <c r="B98" s="438"/>
      <c r="C98" s="438"/>
      <c r="D98" s="439" t="s">
        <v>223</v>
      </c>
      <c r="E98" s="440"/>
      <c r="F98" s="441"/>
      <c r="G98" s="442"/>
      <c r="H98" s="445"/>
      <c r="I98" s="435"/>
      <c r="J98" s="436"/>
      <c r="K98" s="436"/>
      <c r="L98" s="436"/>
      <c r="M98" s="436"/>
      <c r="N98" s="436"/>
      <c r="O98" s="436"/>
      <c r="P98" s="436"/>
      <c r="Q98" s="436"/>
      <c r="R98" s="436"/>
      <c r="S98" s="436"/>
      <c r="T98" s="436"/>
      <c r="U98" s="436"/>
      <c r="V98" s="436"/>
      <c r="W98" s="436"/>
      <c r="X98" s="436"/>
      <c r="Y98" s="436"/>
      <c r="Z98" s="436"/>
      <c r="AA98" s="436"/>
      <c r="AB98" s="436"/>
      <c r="AC98" s="436"/>
      <c r="AD98" s="436"/>
      <c r="AE98" s="436"/>
      <c r="AF98" s="436"/>
      <c r="AG98" s="436"/>
      <c r="AH98" s="436"/>
      <c r="AI98" s="436"/>
      <c r="AJ98" s="436"/>
      <c r="AK98" s="436"/>
      <c r="AL98" s="436"/>
      <c r="AM98" s="436"/>
      <c r="AN98" s="436"/>
      <c r="AO98" s="436"/>
      <c r="AP98" s="436"/>
      <c r="AQ98" s="436"/>
      <c r="AR98" s="436"/>
      <c r="AS98" s="436"/>
      <c r="AT98" s="436"/>
      <c r="AU98" s="436"/>
      <c r="AV98" s="436"/>
      <c r="AW98" s="436"/>
      <c r="AX98" s="436"/>
      <c r="AY98" s="436"/>
      <c r="AZ98" s="436"/>
      <c r="BA98" s="436"/>
      <c r="BB98" s="436"/>
      <c r="BC98" s="436"/>
      <c r="BD98" s="436"/>
      <c r="BE98" s="436"/>
      <c r="BF98" s="436"/>
      <c r="BG98" s="436"/>
      <c r="BH98" s="436"/>
      <c r="BI98" s="436"/>
      <c r="BJ98" s="436"/>
      <c r="BK98" s="436"/>
      <c r="BL98" s="436"/>
      <c r="BM98" s="436"/>
      <c r="BN98" s="436"/>
      <c r="BO98" s="436"/>
      <c r="BP98" s="436"/>
      <c r="BQ98" s="436"/>
      <c r="BR98" s="436"/>
      <c r="BS98" s="436"/>
      <c r="BT98" s="436"/>
      <c r="BU98" s="436"/>
      <c r="BV98" s="436"/>
      <c r="BW98" s="436"/>
      <c r="BX98" s="436"/>
      <c r="BY98" s="436"/>
      <c r="BZ98" s="436"/>
      <c r="CA98" s="436"/>
      <c r="CB98" s="436"/>
      <c r="CC98" s="436"/>
      <c r="CD98" s="436"/>
      <c r="CE98" s="436"/>
      <c r="CF98" s="436"/>
      <c r="CG98" s="436"/>
      <c r="CH98" s="436"/>
      <c r="CI98" s="436"/>
      <c r="CJ98" s="436"/>
      <c r="CK98" s="436"/>
      <c r="CL98" s="436"/>
      <c r="CM98" s="436"/>
      <c r="CN98" s="436"/>
      <c r="CO98" s="436"/>
      <c r="CP98" s="436"/>
      <c r="CQ98" s="436"/>
      <c r="CR98" s="436"/>
      <c r="CS98" s="436"/>
      <c r="CT98" s="436"/>
      <c r="CU98" s="436"/>
      <c r="CV98" s="436"/>
      <c r="CW98" s="436"/>
      <c r="CX98" s="436"/>
      <c r="CY98" s="436"/>
      <c r="CZ98" s="436"/>
      <c r="DA98" s="436"/>
      <c r="DB98" s="436"/>
      <c r="DC98" s="436"/>
      <c r="DD98" s="436"/>
      <c r="DE98" s="436"/>
      <c r="DF98" s="436"/>
      <c r="DG98" s="436"/>
      <c r="DH98" s="436"/>
      <c r="DI98" s="436"/>
      <c r="DJ98" s="436"/>
      <c r="DK98" s="436"/>
      <c r="DL98" s="436"/>
      <c r="DM98" s="436"/>
      <c r="DN98" s="436"/>
      <c r="DO98" s="436"/>
      <c r="DP98" s="436"/>
      <c r="DQ98" s="436"/>
      <c r="DR98" s="436"/>
      <c r="DS98" s="436"/>
      <c r="DT98" s="436"/>
      <c r="DU98" s="436"/>
      <c r="DV98" s="436"/>
      <c r="DW98" s="436"/>
      <c r="DX98" s="436"/>
      <c r="DY98" s="436"/>
      <c r="DZ98" s="436"/>
      <c r="EA98" s="436"/>
      <c r="EB98" s="436"/>
      <c r="EC98" s="436"/>
      <c r="ED98" s="436"/>
      <c r="EE98" s="436"/>
      <c r="EF98" s="436"/>
      <c r="EG98" s="436"/>
      <c r="EH98" s="436"/>
      <c r="EI98" s="436"/>
      <c r="EJ98" s="436"/>
      <c r="EK98" s="436"/>
      <c r="EL98" s="436"/>
      <c r="EM98" s="436"/>
      <c r="EN98" s="436"/>
      <c r="EO98" s="436"/>
      <c r="EP98" s="436"/>
      <c r="EQ98" s="436"/>
      <c r="ER98" s="436"/>
      <c r="ES98" s="436"/>
      <c r="ET98" s="436"/>
      <c r="EU98" s="436"/>
      <c r="EV98" s="436"/>
      <c r="EW98" s="436"/>
      <c r="EX98" s="436"/>
      <c r="EY98" s="436"/>
      <c r="EZ98" s="436"/>
      <c r="FA98" s="436"/>
      <c r="FB98" s="436"/>
      <c r="FC98" s="436"/>
      <c r="FD98" s="436"/>
      <c r="FE98" s="436"/>
      <c r="FF98" s="436"/>
      <c r="FG98" s="436"/>
      <c r="FH98" s="436"/>
      <c r="FI98" s="436"/>
      <c r="FJ98" s="436"/>
      <c r="FK98" s="436"/>
      <c r="FL98" s="436"/>
      <c r="FM98" s="436"/>
      <c r="FN98" s="436"/>
      <c r="FO98" s="436"/>
      <c r="FP98" s="436"/>
      <c r="FQ98" s="436"/>
      <c r="FR98" s="436"/>
      <c r="FS98" s="436"/>
      <c r="FT98" s="436"/>
      <c r="FU98" s="436"/>
      <c r="FV98" s="436"/>
      <c r="FW98" s="436"/>
      <c r="FX98" s="436"/>
      <c r="FY98" s="436"/>
      <c r="FZ98" s="436"/>
      <c r="GA98" s="436"/>
      <c r="GB98" s="436"/>
      <c r="GC98" s="436"/>
      <c r="GD98" s="436"/>
      <c r="GE98" s="436"/>
      <c r="GF98" s="436"/>
      <c r="GG98" s="436"/>
      <c r="GH98" s="436"/>
      <c r="GI98" s="436"/>
      <c r="GJ98" s="436"/>
      <c r="GK98" s="436"/>
      <c r="GL98" s="436"/>
      <c r="GM98" s="436"/>
      <c r="GN98" s="436"/>
      <c r="GO98" s="436"/>
      <c r="GP98" s="436"/>
      <c r="GQ98" s="436"/>
      <c r="GR98" s="436"/>
      <c r="GS98" s="436"/>
      <c r="GT98" s="436"/>
      <c r="GU98" s="436"/>
      <c r="GV98" s="436"/>
      <c r="GW98" s="436"/>
      <c r="GX98" s="436"/>
      <c r="GY98" s="436"/>
      <c r="GZ98" s="436"/>
      <c r="HA98" s="436"/>
      <c r="HB98" s="436"/>
      <c r="HC98" s="436"/>
      <c r="HD98" s="436"/>
      <c r="HE98" s="436"/>
      <c r="HF98" s="436"/>
      <c r="HG98" s="436"/>
      <c r="HH98" s="436"/>
      <c r="HI98" s="436"/>
      <c r="HJ98" s="436"/>
      <c r="HK98" s="436"/>
      <c r="HL98" s="436"/>
      <c r="HM98" s="436"/>
      <c r="HN98" s="436"/>
      <c r="HO98" s="436"/>
      <c r="HP98" s="436"/>
      <c r="HQ98" s="436"/>
      <c r="HR98" s="436"/>
      <c r="HS98" s="436"/>
      <c r="HT98" s="436"/>
      <c r="HU98" s="436"/>
      <c r="HV98" s="436"/>
      <c r="HW98" s="436"/>
      <c r="HX98" s="436"/>
      <c r="HY98" s="436"/>
      <c r="HZ98" s="436"/>
      <c r="IA98" s="436"/>
      <c r="IB98" s="436"/>
      <c r="IC98" s="436"/>
      <c r="ID98" s="436"/>
      <c r="IE98" s="436"/>
      <c r="IF98" s="436"/>
      <c r="IG98" s="436"/>
      <c r="IH98" s="436"/>
      <c r="II98" s="436"/>
      <c r="IJ98" s="436"/>
      <c r="IK98" s="436"/>
      <c r="IL98" s="436"/>
      <c r="IM98" s="436"/>
      <c r="IN98" s="436"/>
      <c r="IO98" s="436"/>
      <c r="IP98" s="436"/>
      <c r="IQ98" s="436"/>
      <c r="IR98" s="436"/>
      <c r="IS98" s="436"/>
      <c r="IT98" s="436"/>
      <c r="IU98" s="435"/>
    </row>
    <row r="99" spans="1:255" s="437" customFormat="1" ht="30">
      <c r="A99" s="438"/>
      <c r="B99" s="438"/>
      <c r="C99" s="438"/>
      <c r="D99" s="439" t="s">
        <v>529</v>
      </c>
      <c r="E99" s="446"/>
      <c r="F99" s="447"/>
      <c r="G99" s="446"/>
      <c r="H99" s="446"/>
      <c r="I99" s="435"/>
      <c r="J99" s="436"/>
      <c r="K99" s="436"/>
      <c r="L99" s="436"/>
      <c r="M99" s="436"/>
      <c r="N99" s="436"/>
      <c r="O99" s="436"/>
      <c r="P99" s="436"/>
      <c r="Q99" s="436"/>
      <c r="R99" s="436"/>
      <c r="S99" s="436"/>
      <c r="T99" s="436"/>
      <c r="U99" s="436"/>
      <c r="V99" s="436"/>
      <c r="W99" s="436"/>
      <c r="X99" s="436"/>
      <c r="Y99" s="436"/>
      <c r="Z99" s="436"/>
      <c r="AA99" s="436"/>
      <c r="AB99" s="436"/>
      <c r="AC99" s="436"/>
      <c r="AD99" s="436"/>
      <c r="AE99" s="436"/>
      <c r="AF99" s="436"/>
      <c r="AG99" s="436"/>
      <c r="AH99" s="436"/>
      <c r="AI99" s="436"/>
      <c r="AJ99" s="436"/>
      <c r="AK99" s="436"/>
      <c r="AL99" s="436"/>
      <c r="AM99" s="436"/>
      <c r="AN99" s="436"/>
      <c r="AO99" s="436"/>
      <c r="AP99" s="436"/>
      <c r="AQ99" s="436"/>
      <c r="AR99" s="436"/>
      <c r="AS99" s="436"/>
      <c r="AT99" s="436"/>
      <c r="AU99" s="436"/>
      <c r="AV99" s="436"/>
      <c r="AW99" s="436"/>
      <c r="AX99" s="436"/>
      <c r="AY99" s="436"/>
      <c r="AZ99" s="436"/>
      <c r="BA99" s="436"/>
      <c r="BB99" s="436"/>
      <c r="BC99" s="436"/>
      <c r="BD99" s="436"/>
      <c r="BE99" s="436"/>
      <c r="BF99" s="436"/>
      <c r="BG99" s="436"/>
      <c r="BH99" s="436"/>
      <c r="BI99" s="436"/>
      <c r="BJ99" s="436"/>
      <c r="BK99" s="436"/>
      <c r="BL99" s="436"/>
      <c r="BM99" s="436"/>
      <c r="BN99" s="436"/>
      <c r="BO99" s="436"/>
      <c r="BP99" s="436"/>
      <c r="BQ99" s="436"/>
      <c r="BR99" s="436"/>
      <c r="BS99" s="436"/>
      <c r="BT99" s="436"/>
      <c r="BU99" s="436"/>
      <c r="BV99" s="436"/>
      <c r="BW99" s="436"/>
      <c r="BX99" s="436"/>
      <c r="BY99" s="436"/>
      <c r="BZ99" s="436"/>
      <c r="CA99" s="436"/>
      <c r="CB99" s="436"/>
      <c r="CC99" s="436"/>
      <c r="CD99" s="436"/>
      <c r="CE99" s="436"/>
      <c r="CF99" s="436"/>
      <c r="CG99" s="436"/>
      <c r="CH99" s="436"/>
      <c r="CI99" s="436"/>
      <c r="CJ99" s="436"/>
      <c r="CK99" s="436"/>
      <c r="CL99" s="436"/>
      <c r="CM99" s="436"/>
      <c r="CN99" s="436"/>
      <c r="CO99" s="436"/>
      <c r="CP99" s="436"/>
      <c r="CQ99" s="436"/>
      <c r="CR99" s="436"/>
      <c r="CS99" s="436"/>
      <c r="CT99" s="436"/>
      <c r="CU99" s="436"/>
      <c r="CV99" s="436"/>
      <c r="CW99" s="436"/>
      <c r="CX99" s="436"/>
      <c r="CY99" s="436"/>
      <c r="CZ99" s="436"/>
      <c r="DA99" s="436"/>
      <c r="DB99" s="436"/>
      <c r="DC99" s="436"/>
      <c r="DD99" s="436"/>
      <c r="DE99" s="436"/>
      <c r="DF99" s="436"/>
      <c r="DG99" s="436"/>
      <c r="DH99" s="436"/>
      <c r="DI99" s="436"/>
      <c r="DJ99" s="436"/>
      <c r="DK99" s="436"/>
      <c r="DL99" s="436"/>
      <c r="DM99" s="436"/>
      <c r="DN99" s="436"/>
      <c r="DO99" s="436"/>
      <c r="DP99" s="436"/>
      <c r="DQ99" s="436"/>
      <c r="DR99" s="436"/>
      <c r="DS99" s="436"/>
      <c r="DT99" s="436"/>
      <c r="DU99" s="436"/>
      <c r="DV99" s="436"/>
      <c r="DW99" s="436"/>
      <c r="DX99" s="436"/>
      <c r="DY99" s="436"/>
      <c r="DZ99" s="436"/>
      <c r="EA99" s="436"/>
      <c r="EB99" s="436"/>
      <c r="EC99" s="436"/>
      <c r="ED99" s="436"/>
      <c r="EE99" s="436"/>
      <c r="EF99" s="436"/>
      <c r="EG99" s="436"/>
      <c r="EH99" s="436"/>
      <c r="EI99" s="436"/>
      <c r="EJ99" s="436"/>
      <c r="EK99" s="436"/>
      <c r="EL99" s="436"/>
      <c r="EM99" s="436"/>
      <c r="EN99" s="436"/>
      <c r="EO99" s="436"/>
      <c r="EP99" s="436"/>
      <c r="EQ99" s="436"/>
      <c r="ER99" s="436"/>
      <c r="ES99" s="436"/>
      <c r="ET99" s="436"/>
      <c r="EU99" s="436"/>
      <c r="EV99" s="436"/>
      <c r="EW99" s="436"/>
      <c r="EX99" s="436"/>
      <c r="EY99" s="436"/>
      <c r="EZ99" s="436"/>
      <c r="FA99" s="436"/>
      <c r="FB99" s="436"/>
      <c r="FC99" s="436"/>
      <c r="FD99" s="436"/>
      <c r="FE99" s="436"/>
      <c r="FF99" s="436"/>
      <c r="FG99" s="436"/>
      <c r="FH99" s="436"/>
      <c r="FI99" s="436"/>
      <c r="FJ99" s="436"/>
      <c r="FK99" s="436"/>
      <c r="FL99" s="436"/>
      <c r="FM99" s="436"/>
      <c r="FN99" s="436"/>
      <c r="FO99" s="436"/>
      <c r="FP99" s="436"/>
      <c r="FQ99" s="436"/>
      <c r="FR99" s="436"/>
      <c r="FS99" s="436"/>
      <c r="FT99" s="436"/>
      <c r="FU99" s="436"/>
      <c r="FV99" s="436"/>
      <c r="FW99" s="436"/>
      <c r="FX99" s="436"/>
      <c r="FY99" s="436"/>
      <c r="FZ99" s="436"/>
      <c r="GA99" s="436"/>
      <c r="GB99" s="436"/>
      <c r="GC99" s="436"/>
      <c r="GD99" s="436"/>
      <c r="GE99" s="436"/>
      <c r="GF99" s="436"/>
      <c r="GG99" s="436"/>
      <c r="GH99" s="436"/>
      <c r="GI99" s="436"/>
      <c r="GJ99" s="436"/>
      <c r="GK99" s="436"/>
      <c r="GL99" s="436"/>
      <c r="GM99" s="436"/>
      <c r="GN99" s="436"/>
      <c r="GO99" s="436"/>
      <c r="GP99" s="436"/>
      <c r="GQ99" s="436"/>
      <c r="GR99" s="436"/>
      <c r="GS99" s="436"/>
      <c r="GT99" s="436"/>
      <c r="GU99" s="436"/>
      <c r="GV99" s="436"/>
      <c r="GW99" s="436"/>
      <c r="GX99" s="436"/>
      <c r="GY99" s="436"/>
      <c r="GZ99" s="436"/>
      <c r="HA99" s="436"/>
      <c r="HB99" s="436"/>
      <c r="HC99" s="436"/>
      <c r="HD99" s="436"/>
      <c r="HE99" s="436"/>
      <c r="HF99" s="436"/>
      <c r="HG99" s="436"/>
      <c r="HH99" s="436"/>
      <c r="HI99" s="436"/>
      <c r="HJ99" s="436"/>
      <c r="HK99" s="436"/>
      <c r="HL99" s="436"/>
      <c r="HM99" s="436"/>
      <c r="HN99" s="436"/>
      <c r="HO99" s="436"/>
      <c r="HP99" s="436"/>
      <c r="HQ99" s="436"/>
      <c r="HR99" s="436"/>
      <c r="HS99" s="436"/>
      <c r="HT99" s="436"/>
      <c r="HU99" s="436"/>
      <c r="HV99" s="436"/>
      <c r="HW99" s="436"/>
      <c r="HX99" s="436"/>
      <c r="HY99" s="436"/>
      <c r="HZ99" s="436"/>
      <c r="IA99" s="436"/>
      <c r="IB99" s="436"/>
      <c r="IC99" s="436"/>
      <c r="ID99" s="436"/>
      <c r="IE99" s="436"/>
      <c r="IF99" s="436"/>
      <c r="IG99" s="436"/>
      <c r="IH99" s="436"/>
      <c r="II99" s="436"/>
      <c r="IJ99" s="436"/>
      <c r="IK99" s="436"/>
      <c r="IL99" s="436"/>
      <c r="IM99" s="436"/>
      <c r="IN99" s="436"/>
      <c r="IO99" s="436"/>
      <c r="IP99" s="436"/>
      <c r="IQ99" s="436"/>
      <c r="IR99" s="436"/>
      <c r="IS99" s="436"/>
      <c r="IT99" s="436"/>
      <c r="IU99" s="435"/>
    </row>
    <row r="100" spans="1:255" s="437" customFormat="1" ht="30">
      <c r="A100" s="431" t="s">
        <v>31</v>
      </c>
      <c r="B100" s="431" t="s">
        <v>61</v>
      </c>
      <c r="C100" s="685" t="s">
        <v>31</v>
      </c>
      <c r="D100" s="686" t="s">
        <v>410</v>
      </c>
      <c r="E100" s="565" t="s">
        <v>224</v>
      </c>
      <c r="F100" s="451">
        <v>60</v>
      </c>
      <c r="G100" s="433"/>
      <c r="H100" s="434">
        <f>F100*G100</f>
        <v>0</v>
      </c>
      <c r="I100" s="435"/>
      <c r="J100" s="436"/>
      <c r="K100" s="436"/>
      <c r="L100" s="436"/>
      <c r="M100" s="436"/>
      <c r="N100" s="436"/>
      <c r="O100" s="436"/>
      <c r="P100" s="436"/>
      <c r="Q100" s="436"/>
      <c r="R100" s="436"/>
      <c r="S100" s="436"/>
      <c r="T100" s="436"/>
      <c r="U100" s="436"/>
      <c r="V100" s="436"/>
      <c r="W100" s="436"/>
      <c r="X100" s="436"/>
      <c r="Y100" s="436"/>
      <c r="Z100" s="436"/>
      <c r="AA100" s="436"/>
      <c r="AB100" s="436"/>
      <c r="AC100" s="436"/>
      <c r="AD100" s="436"/>
      <c r="AE100" s="436"/>
      <c r="AF100" s="436"/>
      <c r="AG100" s="436"/>
      <c r="AH100" s="436"/>
      <c r="AI100" s="436"/>
      <c r="AJ100" s="436"/>
      <c r="AK100" s="436"/>
      <c r="AL100" s="436"/>
      <c r="AM100" s="436"/>
      <c r="AN100" s="436"/>
      <c r="AO100" s="436"/>
      <c r="AP100" s="436"/>
      <c r="AQ100" s="436"/>
      <c r="AR100" s="436"/>
      <c r="AS100" s="436"/>
      <c r="AT100" s="436"/>
      <c r="AU100" s="436"/>
      <c r="AV100" s="436"/>
      <c r="AW100" s="436"/>
      <c r="AX100" s="436"/>
      <c r="AY100" s="436"/>
      <c r="AZ100" s="436"/>
      <c r="BA100" s="436"/>
      <c r="BB100" s="436"/>
      <c r="BC100" s="436"/>
      <c r="BD100" s="436"/>
      <c r="BE100" s="436"/>
      <c r="BF100" s="436"/>
      <c r="BG100" s="436"/>
      <c r="BH100" s="436"/>
      <c r="BI100" s="436"/>
      <c r="BJ100" s="436"/>
      <c r="BK100" s="436"/>
      <c r="BL100" s="436"/>
      <c r="BM100" s="436"/>
      <c r="BN100" s="436"/>
      <c r="BO100" s="436"/>
      <c r="BP100" s="436"/>
      <c r="BQ100" s="436"/>
      <c r="BR100" s="436"/>
      <c r="BS100" s="436"/>
      <c r="BT100" s="436"/>
      <c r="BU100" s="436"/>
      <c r="BV100" s="436"/>
      <c r="BW100" s="436"/>
      <c r="BX100" s="436"/>
      <c r="BY100" s="436"/>
      <c r="BZ100" s="436"/>
      <c r="CA100" s="436"/>
      <c r="CB100" s="436"/>
      <c r="CC100" s="436"/>
      <c r="CD100" s="436"/>
      <c r="CE100" s="436"/>
      <c r="CF100" s="436"/>
      <c r="CG100" s="436"/>
      <c r="CH100" s="436"/>
      <c r="CI100" s="436"/>
      <c r="CJ100" s="436"/>
      <c r="CK100" s="436"/>
      <c r="CL100" s="436"/>
      <c r="CM100" s="436"/>
      <c r="CN100" s="436"/>
      <c r="CO100" s="436"/>
      <c r="CP100" s="436"/>
      <c r="CQ100" s="436"/>
      <c r="CR100" s="436"/>
      <c r="CS100" s="436"/>
      <c r="CT100" s="436"/>
      <c r="CU100" s="436"/>
      <c r="CV100" s="436"/>
      <c r="CW100" s="436"/>
      <c r="CX100" s="436"/>
      <c r="CY100" s="436"/>
      <c r="CZ100" s="436"/>
      <c r="DA100" s="436"/>
      <c r="DB100" s="436"/>
      <c r="DC100" s="436"/>
      <c r="DD100" s="436"/>
      <c r="DE100" s="436"/>
      <c r="DF100" s="436"/>
      <c r="DG100" s="436"/>
      <c r="DH100" s="436"/>
      <c r="DI100" s="436"/>
      <c r="DJ100" s="436"/>
      <c r="DK100" s="436"/>
      <c r="DL100" s="436"/>
      <c r="DM100" s="436"/>
      <c r="DN100" s="436"/>
      <c r="DO100" s="436"/>
      <c r="DP100" s="436"/>
      <c r="DQ100" s="436"/>
      <c r="DR100" s="436"/>
      <c r="DS100" s="436"/>
      <c r="DT100" s="436"/>
      <c r="DU100" s="436"/>
      <c r="DV100" s="436"/>
      <c r="DW100" s="436"/>
      <c r="DX100" s="436"/>
      <c r="DY100" s="436"/>
      <c r="DZ100" s="436"/>
      <c r="EA100" s="436"/>
      <c r="EB100" s="436"/>
      <c r="EC100" s="436"/>
      <c r="ED100" s="436"/>
      <c r="EE100" s="436"/>
      <c r="EF100" s="436"/>
      <c r="EG100" s="436"/>
      <c r="EH100" s="436"/>
      <c r="EI100" s="436"/>
      <c r="EJ100" s="436"/>
      <c r="EK100" s="436"/>
      <c r="EL100" s="436"/>
      <c r="EM100" s="436"/>
      <c r="EN100" s="436"/>
      <c r="EO100" s="436"/>
      <c r="EP100" s="436"/>
      <c r="EQ100" s="436"/>
      <c r="ER100" s="436"/>
      <c r="ES100" s="436"/>
      <c r="ET100" s="436"/>
      <c r="EU100" s="436"/>
      <c r="EV100" s="436"/>
      <c r="EW100" s="436"/>
      <c r="EX100" s="436"/>
      <c r="EY100" s="436"/>
      <c r="EZ100" s="436"/>
      <c r="FA100" s="436"/>
      <c r="FB100" s="436"/>
      <c r="FC100" s="436"/>
      <c r="FD100" s="436"/>
      <c r="FE100" s="436"/>
      <c r="FF100" s="436"/>
      <c r="FG100" s="436"/>
      <c r="FH100" s="436"/>
      <c r="FI100" s="436"/>
      <c r="FJ100" s="436"/>
      <c r="FK100" s="436"/>
      <c r="FL100" s="436"/>
      <c r="FM100" s="436"/>
      <c r="FN100" s="436"/>
      <c r="FO100" s="436"/>
      <c r="FP100" s="436"/>
      <c r="FQ100" s="436"/>
      <c r="FR100" s="436"/>
      <c r="FS100" s="436"/>
      <c r="FT100" s="436"/>
      <c r="FU100" s="436"/>
      <c r="FV100" s="436"/>
      <c r="FW100" s="436"/>
      <c r="FX100" s="436"/>
      <c r="FY100" s="436"/>
      <c r="FZ100" s="436"/>
      <c r="GA100" s="436"/>
      <c r="GB100" s="436"/>
      <c r="GC100" s="436"/>
      <c r="GD100" s="436"/>
      <c r="GE100" s="436"/>
      <c r="GF100" s="436"/>
      <c r="GG100" s="436"/>
      <c r="GH100" s="436"/>
      <c r="GI100" s="436"/>
      <c r="GJ100" s="436"/>
      <c r="GK100" s="436"/>
      <c r="GL100" s="436"/>
      <c r="GM100" s="436"/>
      <c r="GN100" s="436"/>
      <c r="GO100" s="436"/>
      <c r="GP100" s="436"/>
      <c r="GQ100" s="436"/>
      <c r="GR100" s="436"/>
      <c r="GS100" s="436"/>
      <c r="GT100" s="436"/>
      <c r="GU100" s="436"/>
      <c r="GV100" s="436"/>
      <c r="GW100" s="436"/>
      <c r="GX100" s="436"/>
      <c r="GY100" s="436"/>
      <c r="GZ100" s="436"/>
      <c r="HA100" s="436"/>
      <c r="HB100" s="436"/>
      <c r="HC100" s="436"/>
      <c r="HD100" s="436"/>
      <c r="HE100" s="436"/>
      <c r="HF100" s="436"/>
      <c r="HG100" s="436"/>
      <c r="HH100" s="436"/>
      <c r="HI100" s="436"/>
      <c r="HJ100" s="436"/>
      <c r="HK100" s="436"/>
      <c r="HL100" s="436"/>
      <c r="HM100" s="436"/>
      <c r="HN100" s="436"/>
      <c r="HO100" s="436"/>
      <c r="HP100" s="436"/>
      <c r="HQ100" s="436"/>
      <c r="HR100" s="436"/>
      <c r="HS100" s="436"/>
      <c r="HT100" s="436"/>
      <c r="HU100" s="436"/>
      <c r="HV100" s="436"/>
      <c r="HW100" s="436"/>
      <c r="HX100" s="436"/>
      <c r="HY100" s="436"/>
      <c r="HZ100" s="436"/>
      <c r="IA100" s="436"/>
      <c r="IB100" s="436"/>
      <c r="IC100" s="436"/>
      <c r="ID100" s="436"/>
      <c r="IE100" s="436"/>
      <c r="IF100" s="436"/>
      <c r="IG100" s="436"/>
      <c r="IH100" s="436"/>
      <c r="II100" s="436"/>
      <c r="IJ100" s="436"/>
      <c r="IK100" s="436"/>
      <c r="IL100" s="436"/>
      <c r="IM100" s="436"/>
      <c r="IN100" s="436"/>
      <c r="IO100" s="436"/>
      <c r="IP100" s="436"/>
      <c r="IQ100" s="436"/>
      <c r="IR100" s="436"/>
      <c r="IS100" s="436"/>
      <c r="IT100" s="436"/>
      <c r="IU100" s="435"/>
    </row>
    <row r="101" spans="1:255" s="437" customFormat="1" ht="30">
      <c r="A101" s="431" t="s">
        <v>31</v>
      </c>
      <c r="B101" s="431" t="s">
        <v>61</v>
      </c>
      <c r="C101" s="685" t="s">
        <v>61</v>
      </c>
      <c r="D101" s="686" t="s">
        <v>411</v>
      </c>
      <c r="E101" s="565" t="s">
        <v>224</v>
      </c>
      <c r="F101" s="451">
        <v>60</v>
      </c>
      <c r="G101" s="433"/>
      <c r="H101" s="434">
        <f>F101*G101</f>
        <v>0</v>
      </c>
      <c r="I101" s="435"/>
      <c r="J101" s="436"/>
      <c r="K101" s="436"/>
      <c r="L101" s="436"/>
      <c r="M101" s="436"/>
      <c r="N101" s="436"/>
      <c r="O101" s="436"/>
      <c r="P101" s="436"/>
      <c r="Q101" s="436"/>
      <c r="R101" s="436"/>
      <c r="S101" s="436"/>
      <c r="T101" s="436"/>
      <c r="U101" s="436"/>
      <c r="V101" s="436"/>
      <c r="W101" s="436"/>
      <c r="X101" s="436"/>
      <c r="Y101" s="436"/>
      <c r="Z101" s="436"/>
      <c r="AA101" s="436"/>
      <c r="AB101" s="436"/>
      <c r="AC101" s="436"/>
      <c r="AD101" s="436"/>
      <c r="AE101" s="436"/>
      <c r="AF101" s="436"/>
      <c r="AG101" s="436"/>
      <c r="AH101" s="436"/>
      <c r="AI101" s="436"/>
      <c r="AJ101" s="436"/>
      <c r="AK101" s="436"/>
      <c r="AL101" s="436"/>
      <c r="AM101" s="436"/>
      <c r="AN101" s="436"/>
      <c r="AO101" s="436"/>
      <c r="AP101" s="436"/>
      <c r="AQ101" s="436"/>
      <c r="AR101" s="436"/>
      <c r="AS101" s="436"/>
      <c r="AT101" s="436"/>
      <c r="AU101" s="436"/>
      <c r="AV101" s="436"/>
      <c r="AW101" s="436"/>
      <c r="AX101" s="436"/>
      <c r="AY101" s="436"/>
      <c r="AZ101" s="436"/>
      <c r="BA101" s="436"/>
      <c r="BB101" s="436"/>
      <c r="BC101" s="436"/>
      <c r="BD101" s="436"/>
      <c r="BE101" s="436"/>
      <c r="BF101" s="436"/>
      <c r="BG101" s="436"/>
      <c r="BH101" s="436"/>
      <c r="BI101" s="436"/>
      <c r="BJ101" s="436"/>
      <c r="BK101" s="436"/>
      <c r="BL101" s="436"/>
      <c r="BM101" s="436"/>
      <c r="BN101" s="436"/>
      <c r="BO101" s="436"/>
      <c r="BP101" s="436"/>
      <c r="BQ101" s="436"/>
      <c r="BR101" s="436"/>
      <c r="BS101" s="436"/>
      <c r="BT101" s="436"/>
      <c r="BU101" s="436"/>
      <c r="BV101" s="436"/>
      <c r="BW101" s="436"/>
      <c r="BX101" s="436"/>
      <c r="BY101" s="436"/>
      <c r="BZ101" s="436"/>
      <c r="CA101" s="436"/>
      <c r="CB101" s="436"/>
      <c r="CC101" s="436"/>
      <c r="CD101" s="436"/>
      <c r="CE101" s="436"/>
      <c r="CF101" s="436"/>
      <c r="CG101" s="436"/>
      <c r="CH101" s="436"/>
      <c r="CI101" s="436"/>
      <c r="CJ101" s="436"/>
      <c r="CK101" s="436"/>
      <c r="CL101" s="436"/>
      <c r="CM101" s="436"/>
      <c r="CN101" s="436"/>
      <c r="CO101" s="436"/>
      <c r="CP101" s="436"/>
      <c r="CQ101" s="436"/>
      <c r="CR101" s="436"/>
      <c r="CS101" s="436"/>
      <c r="CT101" s="436"/>
      <c r="CU101" s="436"/>
      <c r="CV101" s="436"/>
      <c r="CW101" s="436"/>
      <c r="CX101" s="436"/>
      <c r="CY101" s="436"/>
      <c r="CZ101" s="436"/>
      <c r="DA101" s="436"/>
      <c r="DB101" s="436"/>
      <c r="DC101" s="436"/>
      <c r="DD101" s="436"/>
      <c r="DE101" s="436"/>
      <c r="DF101" s="436"/>
      <c r="DG101" s="436"/>
      <c r="DH101" s="436"/>
      <c r="DI101" s="436"/>
      <c r="DJ101" s="436"/>
      <c r="DK101" s="436"/>
      <c r="DL101" s="436"/>
      <c r="DM101" s="436"/>
      <c r="DN101" s="436"/>
      <c r="DO101" s="436"/>
      <c r="DP101" s="436"/>
      <c r="DQ101" s="436"/>
      <c r="DR101" s="436"/>
      <c r="DS101" s="436"/>
      <c r="DT101" s="436"/>
      <c r="DU101" s="436"/>
      <c r="DV101" s="436"/>
      <c r="DW101" s="436"/>
      <c r="DX101" s="436"/>
      <c r="DY101" s="436"/>
      <c r="DZ101" s="436"/>
      <c r="EA101" s="436"/>
      <c r="EB101" s="436"/>
      <c r="EC101" s="436"/>
      <c r="ED101" s="436"/>
      <c r="EE101" s="436"/>
      <c r="EF101" s="436"/>
      <c r="EG101" s="436"/>
      <c r="EH101" s="436"/>
      <c r="EI101" s="436"/>
      <c r="EJ101" s="436"/>
      <c r="EK101" s="436"/>
      <c r="EL101" s="436"/>
      <c r="EM101" s="436"/>
      <c r="EN101" s="436"/>
      <c r="EO101" s="436"/>
      <c r="EP101" s="436"/>
      <c r="EQ101" s="436"/>
      <c r="ER101" s="436"/>
      <c r="ES101" s="436"/>
      <c r="ET101" s="436"/>
      <c r="EU101" s="436"/>
      <c r="EV101" s="436"/>
      <c r="EW101" s="436"/>
      <c r="EX101" s="436"/>
      <c r="EY101" s="436"/>
      <c r="EZ101" s="436"/>
      <c r="FA101" s="436"/>
      <c r="FB101" s="436"/>
      <c r="FC101" s="436"/>
      <c r="FD101" s="436"/>
      <c r="FE101" s="436"/>
      <c r="FF101" s="436"/>
      <c r="FG101" s="436"/>
      <c r="FH101" s="436"/>
      <c r="FI101" s="436"/>
      <c r="FJ101" s="436"/>
      <c r="FK101" s="436"/>
      <c r="FL101" s="436"/>
      <c r="FM101" s="436"/>
      <c r="FN101" s="436"/>
      <c r="FO101" s="436"/>
      <c r="FP101" s="436"/>
      <c r="FQ101" s="436"/>
      <c r="FR101" s="436"/>
      <c r="FS101" s="436"/>
      <c r="FT101" s="436"/>
      <c r="FU101" s="436"/>
      <c r="FV101" s="436"/>
      <c r="FW101" s="436"/>
      <c r="FX101" s="436"/>
      <c r="FY101" s="436"/>
      <c r="FZ101" s="436"/>
      <c r="GA101" s="436"/>
      <c r="GB101" s="436"/>
      <c r="GC101" s="436"/>
      <c r="GD101" s="436"/>
      <c r="GE101" s="436"/>
      <c r="GF101" s="436"/>
      <c r="GG101" s="436"/>
      <c r="GH101" s="436"/>
      <c r="GI101" s="436"/>
      <c r="GJ101" s="436"/>
      <c r="GK101" s="436"/>
      <c r="GL101" s="436"/>
      <c r="GM101" s="436"/>
      <c r="GN101" s="436"/>
      <c r="GO101" s="436"/>
      <c r="GP101" s="436"/>
      <c r="GQ101" s="436"/>
      <c r="GR101" s="436"/>
      <c r="GS101" s="436"/>
      <c r="GT101" s="436"/>
      <c r="GU101" s="436"/>
      <c r="GV101" s="436"/>
      <c r="GW101" s="436"/>
      <c r="GX101" s="436"/>
      <c r="GY101" s="436"/>
      <c r="GZ101" s="436"/>
      <c r="HA101" s="436"/>
      <c r="HB101" s="436"/>
      <c r="HC101" s="436"/>
      <c r="HD101" s="436"/>
      <c r="HE101" s="436"/>
      <c r="HF101" s="436"/>
      <c r="HG101" s="436"/>
      <c r="HH101" s="436"/>
      <c r="HI101" s="436"/>
      <c r="HJ101" s="436"/>
      <c r="HK101" s="436"/>
      <c r="HL101" s="436"/>
      <c r="HM101" s="436"/>
      <c r="HN101" s="436"/>
      <c r="HO101" s="436"/>
      <c r="HP101" s="436"/>
      <c r="HQ101" s="436"/>
      <c r="HR101" s="436"/>
      <c r="HS101" s="436"/>
      <c r="HT101" s="436"/>
      <c r="HU101" s="436"/>
      <c r="HV101" s="436"/>
      <c r="HW101" s="436"/>
      <c r="HX101" s="436"/>
      <c r="HY101" s="436"/>
      <c r="HZ101" s="436"/>
      <c r="IA101" s="436"/>
      <c r="IB101" s="436"/>
      <c r="IC101" s="436"/>
      <c r="ID101" s="436"/>
      <c r="IE101" s="436"/>
      <c r="IF101" s="436"/>
      <c r="IG101" s="436"/>
      <c r="IH101" s="436"/>
      <c r="II101" s="436"/>
      <c r="IJ101" s="436"/>
      <c r="IK101" s="436"/>
      <c r="IL101" s="436"/>
      <c r="IM101" s="436"/>
      <c r="IN101" s="436"/>
      <c r="IO101" s="436"/>
      <c r="IP101" s="436"/>
      <c r="IQ101" s="436"/>
      <c r="IR101" s="436"/>
      <c r="IS101" s="436"/>
      <c r="IT101" s="436"/>
      <c r="IU101" s="435"/>
    </row>
    <row r="102" spans="1:255" s="437" customFormat="1" ht="17.399999999999999" customHeight="1">
      <c r="A102" s="431" t="s">
        <v>31</v>
      </c>
      <c r="B102" s="431" t="s">
        <v>61</v>
      </c>
      <c r="C102" s="685" t="s">
        <v>65</v>
      </c>
      <c r="D102" s="687" t="s">
        <v>412</v>
      </c>
      <c r="E102" s="448" t="s">
        <v>413</v>
      </c>
      <c r="F102" s="688">
        <v>6</v>
      </c>
      <c r="G102" s="433"/>
      <c r="H102" s="434">
        <f>F102*G102</f>
        <v>0</v>
      </c>
      <c r="I102" s="435"/>
      <c r="J102" s="436"/>
      <c r="K102" s="436"/>
      <c r="L102" s="436"/>
      <c r="M102" s="436"/>
      <c r="N102" s="436"/>
      <c r="O102" s="436"/>
      <c r="P102" s="436"/>
      <c r="Q102" s="436"/>
      <c r="R102" s="436"/>
      <c r="S102" s="436"/>
      <c r="T102" s="436"/>
      <c r="U102" s="436"/>
      <c r="V102" s="436"/>
      <c r="W102" s="436"/>
      <c r="X102" s="436"/>
      <c r="Y102" s="436"/>
      <c r="Z102" s="436"/>
      <c r="AA102" s="436"/>
      <c r="AB102" s="436"/>
      <c r="AC102" s="436"/>
      <c r="AD102" s="436"/>
      <c r="AE102" s="436"/>
      <c r="AF102" s="436"/>
      <c r="AG102" s="436"/>
      <c r="AH102" s="436"/>
      <c r="AI102" s="436"/>
      <c r="AJ102" s="436"/>
      <c r="AK102" s="436"/>
      <c r="AL102" s="436"/>
      <c r="AM102" s="436"/>
      <c r="AN102" s="436"/>
      <c r="AO102" s="436"/>
      <c r="AP102" s="436"/>
      <c r="AQ102" s="436"/>
      <c r="AR102" s="436"/>
      <c r="AS102" s="436"/>
      <c r="AT102" s="436"/>
      <c r="AU102" s="436"/>
      <c r="AV102" s="436"/>
      <c r="AW102" s="436"/>
      <c r="AX102" s="436"/>
      <c r="AY102" s="436"/>
      <c r="AZ102" s="436"/>
      <c r="BA102" s="436"/>
      <c r="BB102" s="436"/>
      <c r="BC102" s="436"/>
      <c r="BD102" s="436"/>
      <c r="BE102" s="436"/>
      <c r="BF102" s="436"/>
      <c r="BG102" s="436"/>
      <c r="BH102" s="436"/>
      <c r="BI102" s="436"/>
      <c r="BJ102" s="436"/>
      <c r="BK102" s="436"/>
      <c r="BL102" s="436"/>
      <c r="BM102" s="436"/>
      <c r="BN102" s="436"/>
      <c r="BO102" s="436"/>
      <c r="BP102" s="436"/>
      <c r="BQ102" s="436"/>
      <c r="BR102" s="436"/>
      <c r="BS102" s="436"/>
      <c r="BT102" s="436"/>
      <c r="BU102" s="436"/>
      <c r="BV102" s="436"/>
      <c r="BW102" s="436"/>
      <c r="BX102" s="436"/>
      <c r="BY102" s="436"/>
      <c r="BZ102" s="436"/>
      <c r="CA102" s="436"/>
      <c r="CB102" s="436"/>
      <c r="CC102" s="436"/>
      <c r="CD102" s="436"/>
      <c r="CE102" s="436"/>
      <c r="CF102" s="436"/>
      <c r="CG102" s="436"/>
      <c r="CH102" s="436"/>
      <c r="CI102" s="436"/>
      <c r="CJ102" s="436"/>
      <c r="CK102" s="436"/>
      <c r="CL102" s="436"/>
      <c r="CM102" s="436"/>
      <c r="CN102" s="436"/>
      <c r="CO102" s="436"/>
      <c r="CP102" s="436"/>
      <c r="CQ102" s="436"/>
      <c r="CR102" s="436"/>
      <c r="CS102" s="436"/>
      <c r="CT102" s="436"/>
      <c r="CU102" s="436"/>
      <c r="CV102" s="436"/>
      <c r="CW102" s="436"/>
      <c r="CX102" s="436"/>
      <c r="CY102" s="436"/>
      <c r="CZ102" s="436"/>
      <c r="DA102" s="436"/>
      <c r="DB102" s="436"/>
      <c r="DC102" s="436"/>
      <c r="DD102" s="436"/>
      <c r="DE102" s="436"/>
      <c r="DF102" s="436"/>
      <c r="DG102" s="436"/>
      <c r="DH102" s="436"/>
      <c r="DI102" s="436"/>
      <c r="DJ102" s="436"/>
      <c r="DK102" s="436"/>
      <c r="DL102" s="436"/>
      <c r="DM102" s="436"/>
      <c r="DN102" s="436"/>
      <c r="DO102" s="436"/>
      <c r="DP102" s="436"/>
      <c r="DQ102" s="436"/>
      <c r="DR102" s="436"/>
      <c r="DS102" s="436"/>
      <c r="DT102" s="436"/>
      <c r="DU102" s="436"/>
      <c r="DV102" s="436"/>
      <c r="DW102" s="436"/>
      <c r="DX102" s="436"/>
      <c r="DY102" s="436"/>
      <c r="DZ102" s="436"/>
      <c r="EA102" s="436"/>
      <c r="EB102" s="436"/>
      <c r="EC102" s="436"/>
      <c r="ED102" s="436"/>
      <c r="EE102" s="436"/>
      <c r="EF102" s="436"/>
      <c r="EG102" s="436"/>
      <c r="EH102" s="436"/>
      <c r="EI102" s="436"/>
      <c r="EJ102" s="436"/>
      <c r="EK102" s="436"/>
      <c r="EL102" s="436"/>
      <c r="EM102" s="436"/>
      <c r="EN102" s="436"/>
      <c r="EO102" s="436"/>
      <c r="EP102" s="436"/>
      <c r="EQ102" s="436"/>
      <c r="ER102" s="436"/>
      <c r="ES102" s="436"/>
      <c r="ET102" s="436"/>
      <c r="EU102" s="436"/>
      <c r="EV102" s="436"/>
      <c r="EW102" s="436"/>
      <c r="EX102" s="436"/>
      <c r="EY102" s="436"/>
      <c r="EZ102" s="436"/>
      <c r="FA102" s="436"/>
      <c r="FB102" s="436"/>
      <c r="FC102" s="436"/>
      <c r="FD102" s="436"/>
      <c r="FE102" s="436"/>
      <c r="FF102" s="436"/>
      <c r="FG102" s="436"/>
      <c r="FH102" s="436"/>
      <c r="FI102" s="436"/>
      <c r="FJ102" s="436"/>
      <c r="FK102" s="436"/>
      <c r="FL102" s="436"/>
      <c r="FM102" s="436"/>
      <c r="FN102" s="436"/>
      <c r="FO102" s="436"/>
      <c r="FP102" s="436"/>
      <c r="FQ102" s="436"/>
      <c r="FR102" s="436"/>
      <c r="FS102" s="436"/>
      <c r="FT102" s="436"/>
      <c r="FU102" s="436"/>
      <c r="FV102" s="436"/>
      <c r="FW102" s="436"/>
      <c r="FX102" s="436"/>
      <c r="FY102" s="436"/>
      <c r="FZ102" s="436"/>
      <c r="GA102" s="436"/>
      <c r="GB102" s="436"/>
      <c r="GC102" s="436"/>
      <c r="GD102" s="436"/>
      <c r="GE102" s="436"/>
      <c r="GF102" s="436"/>
      <c r="GG102" s="436"/>
      <c r="GH102" s="436"/>
      <c r="GI102" s="436"/>
      <c r="GJ102" s="436"/>
      <c r="GK102" s="436"/>
      <c r="GL102" s="436"/>
      <c r="GM102" s="436"/>
      <c r="GN102" s="436"/>
      <c r="GO102" s="436"/>
      <c r="GP102" s="436"/>
      <c r="GQ102" s="436"/>
      <c r="GR102" s="436"/>
      <c r="GS102" s="436"/>
      <c r="GT102" s="436"/>
      <c r="GU102" s="436"/>
      <c r="GV102" s="436"/>
      <c r="GW102" s="436"/>
      <c r="GX102" s="436"/>
      <c r="GY102" s="436"/>
      <c r="GZ102" s="436"/>
      <c r="HA102" s="436"/>
      <c r="HB102" s="436"/>
      <c r="HC102" s="436"/>
      <c r="HD102" s="436"/>
      <c r="HE102" s="436"/>
      <c r="HF102" s="436"/>
      <c r="HG102" s="436"/>
      <c r="HH102" s="436"/>
      <c r="HI102" s="436"/>
      <c r="HJ102" s="436"/>
      <c r="HK102" s="436"/>
      <c r="HL102" s="436"/>
      <c r="HM102" s="436"/>
      <c r="HN102" s="436"/>
      <c r="HO102" s="436"/>
      <c r="HP102" s="436"/>
      <c r="HQ102" s="436"/>
      <c r="HR102" s="436"/>
      <c r="HS102" s="436"/>
      <c r="HT102" s="436"/>
      <c r="HU102" s="436"/>
      <c r="HV102" s="436"/>
      <c r="HW102" s="436"/>
      <c r="HX102" s="436"/>
      <c r="HY102" s="436"/>
      <c r="HZ102" s="436"/>
      <c r="IA102" s="436"/>
      <c r="IB102" s="436"/>
      <c r="IC102" s="436"/>
      <c r="ID102" s="436"/>
      <c r="IE102" s="436"/>
      <c r="IF102" s="436"/>
      <c r="IG102" s="436"/>
      <c r="IH102" s="436"/>
      <c r="II102" s="436"/>
      <c r="IJ102" s="436"/>
      <c r="IK102" s="436"/>
      <c r="IL102" s="436"/>
      <c r="IM102" s="436"/>
      <c r="IN102" s="436"/>
      <c r="IO102" s="436"/>
      <c r="IP102" s="436"/>
      <c r="IQ102" s="436"/>
      <c r="IR102" s="436"/>
      <c r="IS102" s="436"/>
      <c r="IT102" s="436"/>
      <c r="IU102" s="435"/>
    </row>
    <row r="103" spans="1:255">
      <c r="A103" s="129"/>
      <c r="B103" s="129"/>
      <c r="C103" s="129"/>
      <c r="D103" s="69"/>
      <c r="E103" s="130"/>
      <c r="F103" s="131"/>
      <c r="G103" s="132"/>
      <c r="H103" s="133"/>
    </row>
    <row r="104" spans="1:255" ht="30">
      <c r="A104" s="117" t="s">
        <v>31</v>
      </c>
      <c r="B104" s="117" t="s">
        <v>65</v>
      </c>
      <c r="C104" s="117"/>
      <c r="D104" s="113" t="s">
        <v>215</v>
      </c>
      <c r="E104" s="49"/>
      <c r="F104" s="77"/>
      <c r="G104" s="115"/>
      <c r="H104" s="79"/>
    </row>
    <row r="105" spans="1:255" ht="61.5" customHeight="1">
      <c r="A105" s="117"/>
      <c r="B105" s="117"/>
      <c r="C105" s="117"/>
      <c r="D105" s="116" t="s">
        <v>66</v>
      </c>
      <c r="E105" s="49"/>
      <c r="F105" s="77"/>
      <c r="G105" s="115"/>
      <c r="H105" s="79"/>
    </row>
    <row r="106" spans="1:255" ht="46.5" customHeight="1">
      <c r="A106" s="117"/>
      <c r="B106" s="117"/>
      <c r="C106" s="117"/>
      <c r="D106" s="113" t="s">
        <v>62</v>
      </c>
      <c r="E106" s="49"/>
      <c r="F106" s="77"/>
      <c r="G106" s="115"/>
      <c r="H106" s="79"/>
    </row>
    <row r="107" spans="1:255" ht="31.5" customHeight="1">
      <c r="A107" s="117"/>
      <c r="B107" s="117"/>
      <c r="C107" s="117"/>
      <c r="D107" s="116" t="s">
        <v>67</v>
      </c>
      <c r="E107" s="49"/>
      <c r="F107" s="77"/>
      <c r="G107" s="115"/>
      <c r="H107" s="79"/>
    </row>
    <row r="108" spans="1:255" ht="46.5" customHeight="1">
      <c r="A108" s="117"/>
      <c r="B108" s="117"/>
      <c r="C108" s="117"/>
      <c r="D108" s="113" t="s">
        <v>63</v>
      </c>
      <c r="E108" s="49"/>
      <c r="F108" s="77"/>
      <c r="G108" s="115"/>
      <c r="H108" s="79"/>
      <c r="J108" s="138"/>
    </row>
    <row r="109" spans="1:255" ht="60">
      <c r="A109" s="117"/>
      <c r="B109" s="117"/>
      <c r="C109" s="117"/>
      <c r="D109" s="113" t="s">
        <v>68</v>
      </c>
      <c r="E109" s="49"/>
      <c r="F109" s="77"/>
      <c r="G109" s="115"/>
      <c r="H109" s="79"/>
      <c r="J109" s="138"/>
    </row>
    <row r="110" spans="1:255" ht="32.4">
      <c r="A110" s="117"/>
      <c r="B110" s="117"/>
      <c r="C110" s="117"/>
      <c r="D110" s="113" t="s">
        <v>528</v>
      </c>
      <c r="E110" s="139"/>
      <c r="F110" s="139"/>
      <c r="G110" s="139"/>
      <c r="H110" s="139"/>
    </row>
    <row r="111" spans="1:255" s="437" customFormat="1" ht="30">
      <c r="A111" s="431" t="s">
        <v>31</v>
      </c>
      <c r="B111" s="431" t="s">
        <v>61</v>
      </c>
      <c r="C111" s="685" t="s">
        <v>31</v>
      </c>
      <c r="D111" s="686" t="s">
        <v>410</v>
      </c>
      <c r="E111" s="565" t="s">
        <v>224</v>
      </c>
      <c r="F111" s="451">
        <v>250</v>
      </c>
      <c r="G111" s="433"/>
      <c r="H111" s="434">
        <f>F111*G111</f>
        <v>0</v>
      </c>
      <c r="I111" s="435"/>
      <c r="J111" s="436"/>
      <c r="K111" s="436"/>
      <c r="L111" s="436"/>
      <c r="M111" s="436"/>
      <c r="N111" s="436"/>
      <c r="O111" s="436"/>
      <c r="P111" s="436"/>
      <c r="Q111" s="436"/>
      <c r="R111" s="436"/>
      <c r="S111" s="436"/>
      <c r="T111" s="436"/>
      <c r="U111" s="436"/>
      <c r="V111" s="436"/>
      <c r="W111" s="436"/>
      <c r="X111" s="436"/>
      <c r="Y111" s="436"/>
      <c r="Z111" s="436"/>
      <c r="AA111" s="436"/>
      <c r="AB111" s="436"/>
      <c r="AC111" s="436"/>
      <c r="AD111" s="436"/>
      <c r="AE111" s="436"/>
      <c r="AF111" s="436"/>
      <c r="AG111" s="436"/>
      <c r="AH111" s="436"/>
      <c r="AI111" s="436"/>
      <c r="AJ111" s="436"/>
      <c r="AK111" s="436"/>
      <c r="AL111" s="436"/>
      <c r="AM111" s="436"/>
      <c r="AN111" s="436"/>
      <c r="AO111" s="436"/>
      <c r="AP111" s="436"/>
      <c r="AQ111" s="436"/>
      <c r="AR111" s="436"/>
      <c r="AS111" s="436"/>
      <c r="AT111" s="436"/>
      <c r="AU111" s="436"/>
      <c r="AV111" s="436"/>
      <c r="AW111" s="436"/>
      <c r="AX111" s="436"/>
      <c r="AY111" s="436"/>
      <c r="AZ111" s="436"/>
      <c r="BA111" s="436"/>
      <c r="BB111" s="436"/>
      <c r="BC111" s="436"/>
      <c r="BD111" s="436"/>
      <c r="BE111" s="436"/>
      <c r="BF111" s="436"/>
      <c r="BG111" s="436"/>
      <c r="BH111" s="436"/>
      <c r="BI111" s="436"/>
      <c r="BJ111" s="436"/>
      <c r="BK111" s="436"/>
      <c r="BL111" s="436"/>
      <c r="BM111" s="436"/>
      <c r="BN111" s="436"/>
      <c r="BO111" s="436"/>
      <c r="BP111" s="436"/>
      <c r="BQ111" s="436"/>
      <c r="BR111" s="436"/>
      <c r="BS111" s="436"/>
      <c r="BT111" s="436"/>
      <c r="BU111" s="436"/>
      <c r="BV111" s="436"/>
      <c r="BW111" s="436"/>
      <c r="BX111" s="436"/>
      <c r="BY111" s="436"/>
      <c r="BZ111" s="436"/>
      <c r="CA111" s="436"/>
      <c r="CB111" s="436"/>
      <c r="CC111" s="436"/>
      <c r="CD111" s="436"/>
      <c r="CE111" s="436"/>
      <c r="CF111" s="436"/>
      <c r="CG111" s="436"/>
      <c r="CH111" s="436"/>
      <c r="CI111" s="436"/>
      <c r="CJ111" s="436"/>
      <c r="CK111" s="436"/>
      <c r="CL111" s="436"/>
      <c r="CM111" s="436"/>
      <c r="CN111" s="436"/>
      <c r="CO111" s="436"/>
      <c r="CP111" s="436"/>
      <c r="CQ111" s="436"/>
      <c r="CR111" s="436"/>
      <c r="CS111" s="436"/>
      <c r="CT111" s="436"/>
      <c r="CU111" s="436"/>
      <c r="CV111" s="436"/>
      <c r="CW111" s="436"/>
      <c r="CX111" s="436"/>
      <c r="CY111" s="436"/>
      <c r="CZ111" s="436"/>
      <c r="DA111" s="436"/>
      <c r="DB111" s="436"/>
      <c r="DC111" s="436"/>
      <c r="DD111" s="436"/>
      <c r="DE111" s="436"/>
      <c r="DF111" s="436"/>
      <c r="DG111" s="436"/>
      <c r="DH111" s="436"/>
      <c r="DI111" s="436"/>
      <c r="DJ111" s="436"/>
      <c r="DK111" s="436"/>
      <c r="DL111" s="436"/>
      <c r="DM111" s="436"/>
      <c r="DN111" s="436"/>
      <c r="DO111" s="436"/>
      <c r="DP111" s="436"/>
      <c r="DQ111" s="436"/>
      <c r="DR111" s="436"/>
      <c r="DS111" s="436"/>
      <c r="DT111" s="436"/>
      <c r="DU111" s="436"/>
      <c r="DV111" s="436"/>
      <c r="DW111" s="436"/>
      <c r="DX111" s="436"/>
      <c r="DY111" s="436"/>
      <c r="DZ111" s="436"/>
      <c r="EA111" s="436"/>
      <c r="EB111" s="436"/>
      <c r="EC111" s="436"/>
      <c r="ED111" s="436"/>
      <c r="EE111" s="436"/>
      <c r="EF111" s="436"/>
      <c r="EG111" s="436"/>
      <c r="EH111" s="436"/>
      <c r="EI111" s="436"/>
      <c r="EJ111" s="436"/>
      <c r="EK111" s="436"/>
      <c r="EL111" s="436"/>
      <c r="EM111" s="436"/>
      <c r="EN111" s="436"/>
      <c r="EO111" s="436"/>
      <c r="EP111" s="436"/>
      <c r="EQ111" s="436"/>
      <c r="ER111" s="436"/>
      <c r="ES111" s="436"/>
      <c r="ET111" s="436"/>
      <c r="EU111" s="436"/>
      <c r="EV111" s="436"/>
      <c r="EW111" s="436"/>
      <c r="EX111" s="436"/>
      <c r="EY111" s="436"/>
      <c r="EZ111" s="436"/>
      <c r="FA111" s="436"/>
      <c r="FB111" s="436"/>
      <c r="FC111" s="436"/>
      <c r="FD111" s="436"/>
      <c r="FE111" s="436"/>
      <c r="FF111" s="436"/>
      <c r="FG111" s="436"/>
      <c r="FH111" s="436"/>
      <c r="FI111" s="436"/>
      <c r="FJ111" s="436"/>
      <c r="FK111" s="436"/>
      <c r="FL111" s="436"/>
      <c r="FM111" s="436"/>
      <c r="FN111" s="436"/>
      <c r="FO111" s="436"/>
      <c r="FP111" s="436"/>
      <c r="FQ111" s="436"/>
      <c r="FR111" s="436"/>
      <c r="FS111" s="436"/>
      <c r="FT111" s="436"/>
      <c r="FU111" s="436"/>
      <c r="FV111" s="436"/>
      <c r="FW111" s="436"/>
      <c r="FX111" s="436"/>
      <c r="FY111" s="436"/>
      <c r="FZ111" s="436"/>
      <c r="GA111" s="436"/>
      <c r="GB111" s="436"/>
      <c r="GC111" s="436"/>
      <c r="GD111" s="436"/>
      <c r="GE111" s="436"/>
      <c r="GF111" s="436"/>
      <c r="GG111" s="436"/>
      <c r="GH111" s="436"/>
      <c r="GI111" s="436"/>
      <c r="GJ111" s="436"/>
      <c r="GK111" s="436"/>
      <c r="GL111" s="436"/>
      <c r="GM111" s="436"/>
      <c r="GN111" s="436"/>
      <c r="GO111" s="436"/>
      <c r="GP111" s="436"/>
      <c r="GQ111" s="436"/>
      <c r="GR111" s="436"/>
      <c r="GS111" s="436"/>
      <c r="GT111" s="436"/>
      <c r="GU111" s="436"/>
      <c r="GV111" s="436"/>
      <c r="GW111" s="436"/>
      <c r="GX111" s="436"/>
      <c r="GY111" s="436"/>
      <c r="GZ111" s="436"/>
      <c r="HA111" s="436"/>
      <c r="HB111" s="436"/>
      <c r="HC111" s="436"/>
      <c r="HD111" s="436"/>
      <c r="HE111" s="436"/>
      <c r="HF111" s="436"/>
      <c r="HG111" s="436"/>
      <c r="HH111" s="436"/>
      <c r="HI111" s="436"/>
      <c r="HJ111" s="436"/>
      <c r="HK111" s="436"/>
      <c r="HL111" s="436"/>
      <c r="HM111" s="436"/>
      <c r="HN111" s="436"/>
      <c r="HO111" s="436"/>
      <c r="HP111" s="436"/>
      <c r="HQ111" s="436"/>
      <c r="HR111" s="436"/>
      <c r="HS111" s="436"/>
      <c r="HT111" s="436"/>
      <c r="HU111" s="436"/>
      <c r="HV111" s="436"/>
      <c r="HW111" s="436"/>
      <c r="HX111" s="436"/>
      <c r="HY111" s="436"/>
      <c r="HZ111" s="436"/>
      <c r="IA111" s="436"/>
      <c r="IB111" s="436"/>
      <c r="IC111" s="436"/>
      <c r="ID111" s="436"/>
      <c r="IE111" s="436"/>
      <c r="IF111" s="436"/>
      <c r="IG111" s="436"/>
      <c r="IH111" s="436"/>
      <c r="II111" s="436"/>
      <c r="IJ111" s="436"/>
      <c r="IK111" s="436"/>
      <c r="IL111" s="436"/>
      <c r="IM111" s="436"/>
      <c r="IN111" s="436"/>
      <c r="IO111" s="436"/>
      <c r="IP111" s="436"/>
      <c r="IQ111" s="436"/>
      <c r="IR111" s="436"/>
      <c r="IS111" s="436"/>
      <c r="IT111" s="436"/>
      <c r="IU111" s="435"/>
    </row>
    <row r="112" spans="1:255" s="437" customFormat="1" ht="30">
      <c r="A112" s="431" t="s">
        <v>31</v>
      </c>
      <c r="B112" s="431" t="s">
        <v>61</v>
      </c>
      <c r="C112" s="685" t="s">
        <v>61</v>
      </c>
      <c r="D112" s="686" t="s">
        <v>411</v>
      </c>
      <c r="E112" s="565" t="s">
        <v>224</v>
      </c>
      <c r="F112" s="451">
        <v>250</v>
      </c>
      <c r="G112" s="433"/>
      <c r="H112" s="434">
        <f>F112*G112</f>
        <v>0</v>
      </c>
      <c r="I112" s="435"/>
      <c r="J112" s="436"/>
      <c r="K112" s="436"/>
      <c r="L112" s="436"/>
      <c r="M112" s="436"/>
      <c r="N112" s="436"/>
      <c r="O112" s="436"/>
      <c r="P112" s="436"/>
      <c r="Q112" s="436"/>
      <c r="R112" s="436"/>
      <c r="S112" s="436"/>
      <c r="T112" s="436"/>
      <c r="U112" s="436"/>
      <c r="V112" s="436"/>
      <c r="W112" s="436"/>
      <c r="X112" s="436"/>
      <c r="Y112" s="436"/>
      <c r="Z112" s="436"/>
      <c r="AA112" s="436"/>
      <c r="AB112" s="436"/>
      <c r="AC112" s="436"/>
      <c r="AD112" s="436"/>
      <c r="AE112" s="436"/>
      <c r="AF112" s="436"/>
      <c r="AG112" s="436"/>
      <c r="AH112" s="436"/>
      <c r="AI112" s="436"/>
      <c r="AJ112" s="436"/>
      <c r="AK112" s="436"/>
      <c r="AL112" s="436"/>
      <c r="AM112" s="436"/>
      <c r="AN112" s="436"/>
      <c r="AO112" s="436"/>
      <c r="AP112" s="436"/>
      <c r="AQ112" s="436"/>
      <c r="AR112" s="436"/>
      <c r="AS112" s="436"/>
      <c r="AT112" s="436"/>
      <c r="AU112" s="436"/>
      <c r="AV112" s="436"/>
      <c r="AW112" s="436"/>
      <c r="AX112" s="436"/>
      <c r="AY112" s="436"/>
      <c r="AZ112" s="436"/>
      <c r="BA112" s="436"/>
      <c r="BB112" s="436"/>
      <c r="BC112" s="436"/>
      <c r="BD112" s="436"/>
      <c r="BE112" s="436"/>
      <c r="BF112" s="436"/>
      <c r="BG112" s="436"/>
      <c r="BH112" s="436"/>
      <c r="BI112" s="436"/>
      <c r="BJ112" s="436"/>
      <c r="BK112" s="436"/>
      <c r="BL112" s="436"/>
      <c r="BM112" s="436"/>
      <c r="BN112" s="436"/>
      <c r="BO112" s="436"/>
      <c r="BP112" s="436"/>
      <c r="BQ112" s="436"/>
      <c r="BR112" s="436"/>
      <c r="BS112" s="436"/>
      <c r="BT112" s="436"/>
      <c r="BU112" s="436"/>
      <c r="BV112" s="436"/>
      <c r="BW112" s="436"/>
      <c r="BX112" s="436"/>
      <c r="BY112" s="436"/>
      <c r="BZ112" s="436"/>
      <c r="CA112" s="436"/>
      <c r="CB112" s="436"/>
      <c r="CC112" s="436"/>
      <c r="CD112" s="436"/>
      <c r="CE112" s="436"/>
      <c r="CF112" s="436"/>
      <c r="CG112" s="436"/>
      <c r="CH112" s="436"/>
      <c r="CI112" s="436"/>
      <c r="CJ112" s="436"/>
      <c r="CK112" s="436"/>
      <c r="CL112" s="436"/>
      <c r="CM112" s="436"/>
      <c r="CN112" s="436"/>
      <c r="CO112" s="436"/>
      <c r="CP112" s="436"/>
      <c r="CQ112" s="436"/>
      <c r="CR112" s="436"/>
      <c r="CS112" s="436"/>
      <c r="CT112" s="436"/>
      <c r="CU112" s="436"/>
      <c r="CV112" s="436"/>
      <c r="CW112" s="436"/>
      <c r="CX112" s="436"/>
      <c r="CY112" s="436"/>
      <c r="CZ112" s="436"/>
      <c r="DA112" s="436"/>
      <c r="DB112" s="436"/>
      <c r="DC112" s="436"/>
      <c r="DD112" s="436"/>
      <c r="DE112" s="436"/>
      <c r="DF112" s="436"/>
      <c r="DG112" s="436"/>
      <c r="DH112" s="436"/>
      <c r="DI112" s="436"/>
      <c r="DJ112" s="436"/>
      <c r="DK112" s="436"/>
      <c r="DL112" s="436"/>
      <c r="DM112" s="436"/>
      <c r="DN112" s="436"/>
      <c r="DO112" s="436"/>
      <c r="DP112" s="436"/>
      <c r="DQ112" s="436"/>
      <c r="DR112" s="436"/>
      <c r="DS112" s="436"/>
      <c r="DT112" s="436"/>
      <c r="DU112" s="436"/>
      <c r="DV112" s="436"/>
      <c r="DW112" s="436"/>
      <c r="DX112" s="436"/>
      <c r="DY112" s="436"/>
      <c r="DZ112" s="436"/>
      <c r="EA112" s="436"/>
      <c r="EB112" s="436"/>
      <c r="EC112" s="436"/>
      <c r="ED112" s="436"/>
      <c r="EE112" s="436"/>
      <c r="EF112" s="436"/>
      <c r="EG112" s="436"/>
      <c r="EH112" s="436"/>
      <c r="EI112" s="436"/>
      <c r="EJ112" s="436"/>
      <c r="EK112" s="436"/>
      <c r="EL112" s="436"/>
      <c r="EM112" s="436"/>
      <c r="EN112" s="436"/>
      <c r="EO112" s="436"/>
      <c r="EP112" s="436"/>
      <c r="EQ112" s="436"/>
      <c r="ER112" s="436"/>
      <c r="ES112" s="436"/>
      <c r="ET112" s="436"/>
      <c r="EU112" s="436"/>
      <c r="EV112" s="436"/>
      <c r="EW112" s="436"/>
      <c r="EX112" s="436"/>
      <c r="EY112" s="436"/>
      <c r="EZ112" s="436"/>
      <c r="FA112" s="436"/>
      <c r="FB112" s="436"/>
      <c r="FC112" s="436"/>
      <c r="FD112" s="436"/>
      <c r="FE112" s="436"/>
      <c r="FF112" s="436"/>
      <c r="FG112" s="436"/>
      <c r="FH112" s="436"/>
      <c r="FI112" s="436"/>
      <c r="FJ112" s="436"/>
      <c r="FK112" s="436"/>
      <c r="FL112" s="436"/>
      <c r="FM112" s="436"/>
      <c r="FN112" s="436"/>
      <c r="FO112" s="436"/>
      <c r="FP112" s="436"/>
      <c r="FQ112" s="436"/>
      <c r="FR112" s="436"/>
      <c r="FS112" s="436"/>
      <c r="FT112" s="436"/>
      <c r="FU112" s="436"/>
      <c r="FV112" s="436"/>
      <c r="FW112" s="436"/>
      <c r="FX112" s="436"/>
      <c r="FY112" s="436"/>
      <c r="FZ112" s="436"/>
      <c r="GA112" s="436"/>
      <c r="GB112" s="436"/>
      <c r="GC112" s="436"/>
      <c r="GD112" s="436"/>
      <c r="GE112" s="436"/>
      <c r="GF112" s="436"/>
      <c r="GG112" s="436"/>
      <c r="GH112" s="436"/>
      <c r="GI112" s="436"/>
      <c r="GJ112" s="436"/>
      <c r="GK112" s="436"/>
      <c r="GL112" s="436"/>
      <c r="GM112" s="436"/>
      <c r="GN112" s="436"/>
      <c r="GO112" s="436"/>
      <c r="GP112" s="436"/>
      <c r="GQ112" s="436"/>
      <c r="GR112" s="436"/>
      <c r="GS112" s="436"/>
      <c r="GT112" s="436"/>
      <c r="GU112" s="436"/>
      <c r="GV112" s="436"/>
      <c r="GW112" s="436"/>
      <c r="GX112" s="436"/>
      <c r="GY112" s="436"/>
      <c r="GZ112" s="436"/>
      <c r="HA112" s="436"/>
      <c r="HB112" s="436"/>
      <c r="HC112" s="436"/>
      <c r="HD112" s="436"/>
      <c r="HE112" s="436"/>
      <c r="HF112" s="436"/>
      <c r="HG112" s="436"/>
      <c r="HH112" s="436"/>
      <c r="HI112" s="436"/>
      <c r="HJ112" s="436"/>
      <c r="HK112" s="436"/>
      <c r="HL112" s="436"/>
      <c r="HM112" s="436"/>
      <c r="HN112" s="436"/>
      <c r="HO112" s="436"/>
      <c r="HP112" s="436"/>
      <c r="HQ112" s="436"/>
      <c r="HR112" s="436"/>
      <c r="HS112" s="436"/>
      <c r="HT112" s="436"/>
      <c r="HU112" s="436"/>
      <c r="HV112" s="436"/>
      <c r="HW112" s="436"/>
      <c r="HX112" s="436"/>
      <c r="HY112" s="436"/>
      <c r="HZ112" s="436"/>
      <c r="IA112" s="436"/>
      <c r="IB112" s="436"/>
      <c r="IC112" s="436"/>
      <c r="ID112" s="436"/>
      <c r="IE112" s="436"/>
      <c r="IF112" s="436"/>
      <c r="IG112" s="436"/>
      <c r="IH112" s="436"/>
      <c r="II112" s="436"/>
      <c r="IJ112" s="436"/>
      <c r="IK112" s="436"/>
      <c r="IL112" s="436"/>
      <c r="IM112" s="436"/>
      <c r="IN112" s="436"/>
      <c r="IO112" s="436"/>
      <c r="IP112" s="436"/>
      <c r="IQ112" s="436"/>
      <c r="IR112" s="436"/>
      <c r="IS112" s="436"/>
      <c r="IT112" s="436"/>
      <c r="IU112" s="435"/>
    </row>
    <row r="113" spans="1:1016" s="437" customFormat="1" ht="17.399999999999999" customHeight="1">
      <c r="A113" s="431" t="s">
        <v>31</v>
      </c>
      <c r="B113" s="431" t="s">
        <v>61</v>
      </c>
      <c r="C113" s="685" t="s">
        <v>65</v>
      </c>
      <c r="D113" s="687" t="s">
        <v>412</v>
      </c>
      <c r="E113" s="448" t="s">
        <v>413</v>
      </c>
      <c r="F113" s="688">
        <v>6</v>
      </c>
      <c r="G113" s="433"/>
      <c r="H113" s="434">
        <f>F113*G113</f>
        <v>0</v>
      </c>
      <c r="I113" s="435"/>
      <c r="J113" s="436"/>
      <c r="K113" s="436"/>
      <c r="L113" s="436"/>
      <c r="M113" s="436"/>
      <c r="N113" s="436"/>
      <c r="O113" s="436"/>
      <c r="P113" s="436"/>
      <c r="Q113" s="436"/>
      <c r="R113" s="436"/>
      <c r="S113" s="436"/>
      <c r="T113" s="436"/>
      <c r="U113" s="436"/>
      <c r="V113" s="436"/>
      <c r="W113" s="436"/>
      <c r="X113" s="436"/>
      <c r="Y113" s="436"/>
      <c r="Z113" s="436"/>
      <c r="AA113" s="436"/>
      <c r="AB113" s="436"/>
      <c r="AC113" s="436"/>
      <c r="AD113" s="436"/>
      <c r="AE113" s="436"/>
      <c r="AF113" s="436"/>
      <c r="AG113" s="436"/>
      <c r="AH113" s="436"/>
      <c r="AI113" s="436"/>
      <c r="AJ113" s="436"/>
      <c r="AK113" s="436"/>
      <c r="AL113" s="436"/>
      <c r="AM113" s="436"/>
      <c r="AN113" s="436"/>
      <c r="AO113" s="436"/>
      <c r="AP113" s="436"/>
      <c r="AQ113" s="436"/>
      <c r="AR113" s="436"/>
      <c r="AS113" s="436"/>
      <c r="AT113" s="436"/>
      <c r="AU113" s="436"/>
      <c r="AV113" s="436"/>
      <c r="AW113" s="436"/>
      <c r="AX113" s="436"/>
      <c r="AY113" s="436"/>
      <c r="AZ113" s="436"/>
      <c r="BA113" s="436"/>
      <c r="BB113" s="436"/>
      <c r="BC113" s="436"/>
      <c r="BD113" s="436"/>
      <c r="BE113" s="436"/>
      <c r="BF113" s="436"/>
      <c r="BG113" s="436"/>
      <c r="BH113" s="436"/>
      <c r="BI113" s="436"/>
      <c r="BJ113" s="436"/>
      <c r="BK113" s="436"/>
      <c r="BL113" s="436"/>
      <c r="BM113" s="436"/>
      <c r="BN113" s="436"/>
      <c r="BO113" s="436"/>
      <c r="BP113" s="436"/>
      <c r="BQ113" s="436"/>
      <c r="BR113" s="436"/>
      <c r="BS113" s="436"/>
      <c r="BT113" s="436"/>
      <c r="BU113" s="436"/>
      <c r="BV113" s="436"/>
      <c r="BW113" s="436"/>
      <c r="BX113" s="436"/>
      <c r="BY113" s="436"/>
      <c r="BZ113" s="436"/>
      <c r="CA113" s="436"/>
      <c r="CB113" s="436"/>
      <c r="CC113" s="436"/>
      <c r="CD113" s="436"/>
      <c r="CE113" s="436"/>
      <c r="CF113" s="436"/>
      <c r="CG113" s="436"/>
      <c r="CH113" s="436"/>
      <c r="CI113" s="436"/>
      <c r="CJ113" s="436"/>
      <c r="CK113" s="436"/>
      <c r="CL113" s="436"/>
      <c r="CM113" s="436"/>
      <c r="CN113" s="436"/>
      <c r="CO113" s="436"/>
      <c r="CP113" s="436"/>
      <c r="CQ113" s="436"/>
      <c r="CR113" s="436"/>
      <c r="CS113" s="436"/>
      <c r="CT113" s="436"/>
      <c r="CU113" s="436"/>
      <c r="CV113" s="436"/>
      <c r="CW113" s="436"/>
      <c r="CX113" s="436"/>
      <c r="CY113" s="436"/>
      <c r="CZ113" s="436"/>
      <c r="DA113" s="436"/>
      <c r="DB113" s="436"/>
      <c r="DC113" s="436"/>
      <c r="DD113" s="436"/>
      <c r="DE113" s="436"/>
      <c r="DF113" s="436"/>
      <c r="DG113" s="436"/>
      <c r="DH113" s="436"/>
      <c r="DI113" s="436"/>
      <c r="DJ113" s="436"/>
      <c r="DK113" s="436"/>
      <c r="DL113" s="436"/>
      <c r="DM113" s="436"/>
      <c r="DN113" s="436"/>
      <c r="DO113" s="436"/>
      <c r="DP113" s="436"/>
      <c r="DQ113" s="436"/>
      <c r="DR113" s="436"/>
      <c r="DS113" s="436"/>
      <c r="DT113" s="436"/>
      <c r="DU113" s="436"/>
      <c r="DV113" s="436"/>
      <c r="DW113" s="436"/>
      <c r="DX113" s="436"/>
      <c r="DY113" s="436"/>
      <c r="DZ113" s="436"/>
      <c r="EA113" s="436"/>
      <c r="EB113" s="436"/>
      <c r="EC113" s="436"/>
      <c r="ED113" s="436"/>
      <c r="EE113" s="436"/>
      <c r="EF113" s="436"/>
      <c r="EG113" s="436"/>
      <c r="EH113" s="436"/>
      <c r="EI113" s="436"/>
      <c r="EJ113" s="436"/>
      <c r="EK113" s="436"/>
      <c r="EL113" s="436"/>
      <c r="EM113" s="436"/>
      <c r="EN113" s="436"/>
      <c r="EO113" s="436"/>
      <c r="EP113" s="436"/>
      <c r="EQ113" s="436"/>
      <c r="ER113" s="436"/>
      <c r="ES113" s="436"/>
      <c r="ET113" s="436"/>
      <c r="EU113" s="436"/>
      <c r="EV113" s="436"/>
      <c r="EW113" s="436"/>
      <c r="EX113" s="436"/>
      <c r="EY113" s="436"/>
      <c r="EZ113" s="436"/>
      <c r="FA113" s="436"/>
      <c r="FB113" s="436"/>
      <c r="FC113" s="436"/>
      <c r="FD113" s="436"/>
      <c r="FE113" s="436"/>
      <c r="FF113" s="436"/>
      <c r="FG113" s="436"/>
      <c r="FH113" s="436"/>
      <c r="FI113" s="436"/>
      <c r="FJ113" s="436"/>
      <c r="FK113" s="436"/>
      <c r="FL113" s="436"/>
      <c r="FM113" s="436"/>
      <c r="FN113" s="436"/>
      <c r="FO113" s="436"/>
      <c r="FP113" s="436"/>
      <c r="FQ113" s="436"/>
      <c r="FR113" s="436"/>
      <c r="FS113" s="436"/>
      <c r="FT113" s="436"/>
      <c r="FU113" s="436"/>
      <c r="FV113" s="436"/>
      <c r="FW113" s="436"/>
      <c r="FX113" s="436"/>
      <c r="FY113" s="436"/>
      <c r="FZ113" s="436"/>
      <c r="GA113" s="436"/>
      <c r="GB113" s="436"/>
      <c r="GC113" s="436"/>
      <c r="GD113" s="436"/>
      <c r="GE113" s="436"/>
      <c r="GF113" s="436"/>
      <c r="GG113" s="436"/>
      <c r="GH113" s="436"/>
      <c r="GI113" s="436"/>
      <c r="GJ113" s="436"/>
      <c r="GK113" s="436"/>
      <c r="GL113" s="436"/>
      <c r="GM113" s="436"/>
      <c r="GN113" s="436"/>
      <c r="GO113" s="436"/>
      <c r="GP113" s="436"/>
      <c r="GQ113" s="436"/>
      <c r="GR113" s="436"/>
      <c r="GS113" s="436"/>
      <c r="GT113" s="436"/>
      <c r="GU113" s="436"/>
      <c r="GV113" s="436"/>
      <c r="GW113" s="436"/>
      <c r="GX113" s="436"/>
      <c r="GY113" s="436"/>
      <c r="GZ113" s="436"/>
      <c r="HA113" s="436"/>
      <c r="HB113" s="436"/>
      <c r="HC113" s="436"/>
      <c r="HD113" s="436"/>
      <c r="HE113" s="436"/>
      <c r="HF113" s="436"/>
      <c r="HG113" s="436"/>
      <c r="HH113" s="436"/>
      <c r="HI113" s="436"/>
      <c r="HJ113" s="436"/>
      <c r="HK113" s="436"/>
      <c r="HL113" s="436"/>
      <c r="HM113" s="436"/>
      <c r="HN113" s="436"/>
      <c r="HO113" s="436"/>
      <c r="HP113" s="436"/>
      <c r="HQ113" s="436"/>
      <c r="HR113" s="436"/>
      <c r="HS113" s="436"/>
      <c r="HT113" s="436"/>
      <c r="HU113" s="436"/>
      <c r="HV113" s="436"/>
      <c r="HW113" s="436"/>
      <c r="HX113" s="436"/>
      <c r="HY113" s="436"/>
      <c r="HZ113" s="436"/>
      <c r="IA113" s="436"/>
      <c r="IB113" s="436"/>
      <c r="IC113" s="436"/>
      <c r="ID113" s="436"/>
      <c r="IE113" s="436"/>
      <c r="IF113" s="436"/>
      <c r="IG113" s="436"/>
      <c r="IH113" s="436"/>
      <c r="II113" s="436"/>
      <c r="IJ113" s="436"/>
      <c r="IK113" s="436"/>
      <c r="IL113" s="436"/>
      <c r="IM113" s="436"/>
      <c r="IN113" s="436"/>
      <c r="IO113" s="436"/>
      <c r="IP113" s="436"/>
      <c r="IQ113" s="436"/>
      <c r="IR113" s="436"/>
      <c r="IS113" s="436"/>
      <c r="IT113" s="436"/>
      <c r="IU113" s="435"/>
    </row>
    <row r="114" spans="1:1016">
      <c r="A114" s="129"/>
      <c r="B114" s="129"/>
      <c r="C114" s="129"/>
      <c r="D114" s="69"/>
      <c r="E114" s="130"/>
      <c r="F114" s="131"/>
      <c r="G114" s="132"/>
      <c r="H114" s="118"/>
      <c r="I114" s="141"/>
      <c r="J114" s="142"/>
      <c r="K114" s="142"/>
      <c r="L114" s="142"/>
      <c r="M114" s="142"/>
      <c r="N114" s="142"/>
      <c r="O114" s="142"/>
      <c r="P114" s="142"/>
      <c r="Q114" s="142"/>
      <c r="R114" s="142"/>
      <c r="S114" s="142"/>
      <c r="T114" s="142"/>
      <c r="U114" s="142"/>
      <c r="V114" s="142"/>
      <c r="W114" s="142"/>
      <c r="X114" s="142"/>
      <c r="Y114" s="142"/>
      <c r="Z114" s="142"/>
      <c r="AA114" s="142"/>
      <c r="AB114" s="142"/>
      <c r="AC114" s="142"/>
      <c r="AD114" s="142"/>
      <c r="AE114" s="142"/>
      <c r="AF114" s="142"/>
      <c r="AG114" s="142"/>
      <c r="AH114" s="142"/>
      <c r="AI114" s="142"/>
      <c r="AJ114" s="142"/>
      <c r="AK114" s="142"/>
      <c r="AL114" s="142"/>
      <c r="AM114" s="142"/>
      <c r="AN114" s="142"/>
      <c r="AO114" s="142"/>
      <c r="AP114" s="142"/>
      <c r="AQ114" s="142"/>
      <c r="AR114" s="142"/>
      <c r="AS114" s="142"/>
      <c r="AT114" s="142"/>
      <c r="AU114" s="142"/>
      <c r="AV114" s="142"/>
      <c r="AW114" s="142"/>
      <c r="AX114" s="142"/>
      <c r="AY114" s="142"/>
      <c r="AZ114" s="142"/>
      <c r="BA114" s="142"/>
      <c r="BB114" s="142"/>
      <c r="BC114" s="142"/>
      <c r="BD114" s="142"/>
      <c r="BE114" s="142"/>
      <c r="BF114" s="142"/>
      <c r="BG114" s="142"/>
      <c r="BH114" s="142"/>
      <c r="BI114" s="142"/>
      <c r="BJ114" s="142"/>
      <c r="BK114" s="142"/>
      <c r="BL114" s="142"/>
      <c r="BM114" s="142"/>
      <c r="BN114" s="142"/>
      <c r="BO114" s="142"/>
      <c r="BP114" s="142"/>
      <c r="BQ114" s="142"/>
      <c r="BR114" s="142"/>
      <c r="BS114" s="142"/>
      <c r="BT114" s="142"/>
      <c r="BU114" s="142"/>
      <c r="BV114" s="142"/>
      <c r="BW114" s="142"/>
      <c r="BX114" s="142"/>
      <c r="BY114" s="142"/>
      <c r="BZ114" s="142"/>
      <c r="CA114" s="142"/>
      <c r="CB114" s="142"/>
      <c r="CC114" s="142"/>
      <c r="CD114" s="142"/>
      <c r="CE114" s="142"/>
      <c r="CF114" s="142"/>
      <c r="CG114" s="142"/>
      <c r="CH114" s="142"/>
      <c r="CI114" s="142"/>
      <c r="CJ114" s="142"/>
      <c r="CK114" s="142"/>
      <c r="CL114" s="142"/>
      <c r="CM114" s="142"/>
      <c r="CN114" s="142"/>
      <c r="CO114" s="142"/>
      <c r="CP114" s="142"/>
      <c r="CQ114" s="142"/>
      <c r="CR114" s="142"/>
      <c r="CS114" s="142"/>
      <c r="CT114" s="142"/>
      <c r="CU114" s="142"/>
      <c r="CV114" s="142"/>
      <c r="CW114" s="142"/>
      <c r="CX114" s="142"/>
      <c r="CY114" s="142"/>
      <c r="CZ114" s="142"/>
      <c r="DA114" s="142"/>
      <c r="DB114" s="142"/>
      <c r="DC114" s="142"/>
      <c r="DD114" s="142"/>
      <c r="DE114" s="142"/>
      <c r="DF114" s="142"/>
      <c r="DG114" s="142"/>
      <c r="DH114" s="142"/>
      <c r="DI114" s="142"/>
      <c r="DJ114" s="142"/>
      <c r="DK114" s="142"/>
      <c r="DL114" s="142"/>
      <c r="DM114" s="142"/>
      <c r="DN114" s="142"/>
      <c r="DO114" s="142"/>
      <c r="DP114" s="142"/>
      <c r="DQ114" s="142"/>
      <c r="DR114" s="142"/>
      <c r="DS114" s="142"/>
      <c r="DT114" s="142"/>
      <c r="DU114" s="142"/>
      <c r="DV114" s="142"/>
      <c r="DW114" s="142"/>
      <c r="DX114" s="142"/>
      <c r="DY114" s="142"/>
      <c r="DZ114" s="142"/>
      <c r="EA114" s="142"/>
      <c r="EB114" s="142"/>
      <c r="EC114" s="142"/>
      <c r="ED114" s="142"/>
      <c r="EE114" s="142"/>
      <c r="EF114" s="142"/>
      <c r="EG114" s="142"/>
      <c r="EH114" s="142"/>
      <c r="EI114" s="142"/>
      <c r="EJ114" s="142"/>
      <c r="EK114" s="142"/>
      <c r="EL114" s="142"/>
      <c r="EM114" s="142"/>
      <c r="EN114" s="142"/>
      <c r="EO114" s="142"/>
      <c r="EP114" s="142"/>
      <c r="EQ114" s="142"/>
      <c r="ER114" s="142"/>
      <c r="ES114" s="142"/>
      <c r="ET114" s="142"/>
      <c r="EU114" s="142"/>
      <c r="EV114" s="142"/>
      <c r="EW114" s="142"/>
      <c r="EX114" s="142"/>
      <c r="EY114" s="142"/>
      <c r="EZ114" s="142"/>
      <c r="FA114" s="142"/>
      <c r="FB114" s="142"/>
      <c r="FC114" s="142"/>
      <c r="FD114" s="142"/>
      <c r="FE114" s="142"/>
      <c r="FF114" s="142"/>
      <c r="FG114" s="142"/>
      <c r="FH114" s="142"/>
      <c r="FI114" s="142"/>
      <c r="FJ114" s="142"/>
      <c r="FK114" s="142"/>
      <c r="FL114" s="142"/>
      <c r="FM114" s="142"/>
      <c r="FN114" s="142"/>
      <c r="FO114" s="142"/>
      <c r="FP114" s="142"/>
      <c r="FQ114" s="142"/>
      <c r="FR114" s="142"/>
      <c r="FS114" s="142"/>
      <c r="FT114" s="142"/>
      <c r="FU114" s="142"/>
      <c r="FV114" s="142"/>
      <c r="FW114" s="142"/>
      <c r="FX114" s="142"/>
      <c r="FY114" s="142"/>
      <c r="FZ114" s="142"/>
      <c r="GA114" s="142"/>
      <c r="GB114" s="142"/>
      <c r="GC114" s="142"/>
      <c r="GD114" s="142"/>
      <c r="GE114" s="142"/>
      <c r="GF114" s="142"/>
      <c r="GG114" s="142"/>
      <c r="GH114" s="142"/>
      <c r="GI114" s="142"/>
      <c r="GJ114" s="142"/>
      <c r="GK114" s="142"/>
      <c r="GL114" s="142"/>
      <c r="GM114" s="142"/>
      <c r="GN114" s="142"/>
      <c r="GO114" s="142"/>
      <c r="GP114" s="142"/>
      <c r="GQ114" s="142"/>
      <c r="GR114" s="142"/>
      <c r="GS114" s="142"/>
      <c r="GT114" s="142"/>
      <c r="GU114" s="142"/>
      <c r="GV114" s="142"/>
      <c r="GW114" s="142"/>
      <c r="GX114" s="142"/>
      <c r="GY114" s="142"/>
      <c r="GZ114" s="142"/>
      <c r="HA114" s="142"/>
      <c r="HB114" s="142"/>
      <c r="HC114" s="142"/>
      <c r="HD114" s="142"/>
      <c r="HE114" s="142"/>
      <c r="HF114" s="142"/>
      <c r="HG114" s="142"/>
      <c r="HH114" s="142"/>
      <c r="HI114" s="142"/>
      <c r="HJ114" s="142"/>
      <c r="HK114" s="142"/>
      <c r="HL114" s="142"/>
      <c r="HM114" s="142"/>
      <c r="HN114" s="142"/>
      <c r="HO114" s="142"/>
      <c r="HP114" s="142"/>
      <c r="HQ114" s="142"/>
      <c r="HR114" s="142"/>
      <c r="HS114" s="142"/>
      <c r="HT114" s="142"/>
      <c r="HU114" s="142"/>
      <c r="HV114" s="142"/>
      <c r="HW114" s="142"/>
      <c r="HX114" s="142"/>
      <c r="HY114" s="142"/>
      <c r="HZ114" s="142"/>
      <c r="IA114" s="142"/>
      <c r="IB114" s="142"/>
      <c r="IC114" s="142"/>
      <c r="ID114" s="142"/>
      <c r="IE114" s="142"/>
      <c r="IF114" s="142"/>
      <c r="IG114" s="142"/>
      <c r="IH114" s="142"/>
      <c r="II114" s="142"/>
      <c r="IJ114" s="142"/>
      <c r="IK114" s="142"/>
      <c r="IL114" s="142"/>
      <c r="IM114" s="142"/>
      <c r="IN114" s="142"/>
      <c r="IO114" s="142"/>
      <c r="IP114" s="142"/>
      <c r="IQ114" s="142"/>
      <c r="IR114" s="142"/>
      <c r="IS114" s="142"/>
      <c r="IT114" s="142"/>
    </row>
    <row r="115" spans="1:1016" ht="31.5" customHeight="1">
      <c r="A115" s="117" t="s">
        <v>31</v>
      </c>
      <c r="B115" s="117" t="s">
        <v>70</v>
      </c>
      <c r="C115" s="117"/>
      <c r="D115" s="116" t="s">
        <v>71</v>
      </c>
      <c r="E115" s="49"/>
      <c r="F115" s="77"/>
      <c r="G115" s="115"/>
      <c r="H115" s="79"/>
    </row>
    <row r="116" spans="1:1016" ht="52.2" customHeight="1">
      <c r="A116" s="117"/>
      <c r="B116" s="117"/>
      <c r="C116" s="117"/>
      <c r="D116" s="116" t="s">
        <v>220</v>
      </c>
      <c r="E116" s="49"/>
      <c r="F116" s="77"/>
      <c r="G116" s="115"/>
      <c r="H116" s="79"/>
    </row>
    <row r="117" spans="1:1016" ht="91.5" customHeight="1">
      <c r="B117" s="117"/>
      <c r="C117" s="117"/>
      <c r="D117" s="113" t="s">
        <v>216</v>
      </c>
      <c r="E117" s="49"/>
      <c r="F117" s="77"/>
      <c r="G117" s="78"/>
      <c r="H117" s="118"/>
      <c r="I117" s="8"/>
    </row>
    <row r="118" spans="1:1016" ht="61.5" customHeight="1">
      <c r="A118" s="117"/>
      <c r="B118" s="117"/>
      <c r="C118" s="117"/>
      <c r="D118" s="116" t="s">
        <v>72</v>
      </c>
      <c r="E118" s="49"/>
      <c r="F118" s="77"/>
      <c r="G118" s="115"/>
      <c r="H118" s="79"/>
    </row>
    <row r="119" spans="1:1016" ht="31.5" customHeight="1">
      <c r="A119" s="117"/>
      <c r="B119" s="117"/>
      <c r="C119" s="117"/>
      <c r="D119" s="116" t="s">
        <v>73</v>
      </c>
      <c r="E119" s="49"/>
      <c r="F119" s="77"/>
      <c r="G119" s="115"/>
      <c r="H119" s="79"/>
    </row>
    <row r="120" spans="1:1016" ht="76.8" customHeight="1">
      <c r="A120" s="117"/>
      <c r="B120" s="117"/>
      <c r="C120" s="117"/>
      <c r="D120" s="116" t="s">
        <v>74</v>
      </c>
      <c r="E120" s="49"/>
      <c r="F120" s="77"/>
      <c r="G120" s="115"/>
      <c r="H120" s="79"/>
    </row>
    <row r="121" spans="1:1016" s="437" customFormat="1" ht="15.75" customHeight="1">
      <c r="A121" s="430"/>
      <c r="B121" s="431"/>
      <c r="C121" s="432"/>
      <c r="D121" s="145" t="s">
        <v>75</v>
      </c>
      <c r="E121" s="558" t="s">
        <v>60</v>
      </c>
      <c r="F121" s="557">
        <v>2</v>
      </c>
      <c r="G121" s="559"/>
      <c r="H121" s="434">
        <f t="shared" ref="H121:H122" si="0">F121*G121</f>
        <v>0</v>
      </c>
      <c r="I121" s="435"/>
      <c r="J121" s="436"/>
      <c r="K121" s="436"/>
      <c r="L121" s="436"/>
      <c r="M121" s="436"/>
      <c r="N121" s="436"/>
      <c r="O121" s="436"/>
      <c r="P121" s="436"/>
      <c r="Q121" s="436"/>
      <c r="R121" s="436"/>
      <c r="S121" s="436"/>
      <c r="T121" s="436"/>
      <c r="U121" s="436"/>
      <c r="V121" s="436"/>
      <c r="W121" s="436"/>
      <c r="X121" s="436"/>
      <c r="Y121" s="436"/>
      <c r="Z121" s="436"/>
      <c r="AA121" s="436"/>
      <c r="AB121" s="436"/>
      <c r="AC121" s="436"/>
      <c r="AD121" s="436"/>
      <c r="AE121" s="436"/>
      <c r="AF121" s="436"/>
      <c r="AG121" s="436"/>
      <c r="AH121" s="436"/>
      <c r="AI121" s="436"/>
      <c r="AJ121" s="436"/>
      <c r="AK121" s="436"/>
      <c r="AL121" s="436"/>
      <c r="AM121" s="436"/>
      <c r="AN121" s="436"/>
      <c r="AO121" s="436"/>
      <c r="AP121" s="436"/>
      <c r="AQ121" s="436"/>
      <c r="AR121" s="436"/>
      <c r="AS121" s="436"/>
      <c r="AT121" s="436"/>
      <c r="AU121" s="436"/>
      <c r="AV121" s="436"/>
      <c r="AW121" s="436"/>
      <c r="AX121" s="436"/>
      <c r="AY121" s="436"/>
      <c r="AZ121" s="436"/>
      <c r="BA121" s="436"/>
      <c r="BB121" s="436"/>
      <c r="BC121" s="436"/>
      <c r="BD121" s="436"/>
      <c r="BE121" s="436"/>
      <c r="BF121" s="436"/>
      <c r="BG121" s="436"/>
      <c r="BH121" s="436"/>
      <c r="BI121" s="436"/>
      <c r="BJ121" s="436"/>
      <c r="BK121" s="436"/>
      <c r="BL121" s="436"/>
      <c r="BM121" s="436"/>
      <c r="BN121" s="436"/>
      <c r="BO121" s="436"/>
      <c r="BP121" s="436"/>
      <c r="BQ121" s="436"/>
      <c r="BR121" s="436"/>
      <c r="BS121" s="436"/>
      <c r="BT121" s="436"/>
      <c r="BU121" s="436"/>
      <c r="BV121" s="436"/>
      <c r="BW121" s="436"/>
      <c r="BX121" s="436"/>
      <c r="BY121" s="436"/>
      <c r="BZ121" s="436"/>
      <c r="CA121" s="436"/>
      <c r="CB121" s="436"/>
      <c r="CC121" s="436"/>
      <c r="CD121" s="436"/>
      <c r="CE121" s="436"/>
      <c r="CF121" s="436"/>
      <c r="CG121" s="436"/>
      <c r="CH121" s="436"/>
      <c r="CI121" s="436"/>
      <c r="CJ121" s="436"/>
      <c r="CK121" s="436"/>
      <c r="CL121" s="436"/>
      <c r="CM121" s="436"/>
      <c r="CN121" s="436"/>
      <c r="CO121" s="436"/>
      <c r="CP121" s="436"/>
      <c r="CQ121" s="436"/>
      <c r="CR121" s="436"/>
      <c r="CS121" s="436"/>
      <c r="CT121" s="436"/>
      <c r="CU121" s="436"/>
      <c r="CV121" s="436"/>
      <c r="CW121" s="436"/>
      <c r="CX121" s="436"/>
      <c r="CY121" s="436"/>
      <c r="CZ121" s="436"/>
      <c r="DA121" s="436"/>
      <c r="DB121" s="436"/>
      <c r="DC121" s="436"/>
      <c r="DD121" s="436"/>
      <c r="DE121" s="436"/>
      <c r="DF121" s="436"/>
      <c r="DG121" s="436"/>
      <c r="DH121" s="436"/>
      <c r="DI121" s="436"/>
      <c r="DJ121" s="436"/>
      <c r="DK121" s="436"/>
      <c r="DL121" s="436"/>
      <c r="DM121" s="436"/>
      <c r="DN121" s="436"/>
      <c r="DO121" s="436"/>
      <c r="DP121" s="436"/>
      <c r="DQ121" s="436"/>
      <c r="DR121" s="436"/>
      <c r="DS121" s="436"/>
      <c r="DT121" s="436"/>
      <c r="DU121" s="436"/>
      <c r="DV121" s="436"/>
      <c r="DW121" s="436"/>
      <c r="DX121" s="436"/>
      <c r="DY121" s="436"/>
      <c r="DZ121" s="436"/>
      <c r="EA121" s="436"/>
      <c r="EB121" s="436"/>
      <c r="EC121" s="436"/>
      <c r="ED121" s="436"/>
      <c r="EE121" s="436"/>
      <c r="EF121" s="436"/>
      <c r="EG121" s="436"/>
      <c r="EH121" s="436"/>
      <c r="EI121" s="436"/>
      <c r="EJ121" s="436"/>
      <c r="EK121" s="436"/>
      <c r="EL121" s="436"/>
      <c r="EM121" s="436"/>
      <c r="EN121" s="436"/>
      <c r="EO121" s="436"/>
      <c r="EP121" s="436"/>
      <c r="EQ121" s="436"/>
      <c r="ER121" s="436"/>
      <c r="ES121" s="436"/>
      <c r="ET121" s="436"/>
      <c r="EU121" s="436"/>
      <c r="EV121" s="436"/>
      <c r="EW121" s="436"/>
      <c r="EX121" s="436"/>
      <c r="EY121" s="436"/>
      <c r="EZ121" s="436"/>
      <c r="FA121" s="436"/>
      <c r="FB121" s="436"/>
      <c r="FC121" s="436"/>
      <c r="FD121" s="436"/>
      <c r="FE121" s="436"/>
      <c r="FF121" s="436"/>
      <c r="FG121" s="436"/>
      <c r="FH121" s="436"/>
      <c r="FI121" s="436"/>
      <c r="FJ121" s="436"/>
      <c r="FK121" s="436"/>
      <c r="FL121" s="436"/>
      <c r="FM121" s="436"/>
      <c r="FN121" s="436"/>
      <c r="FO121" s="436"/>
      <c r="FP121" s="436"/>
      <c r="FQ121" s="436"/>
      <c r="FR121" s="436"/>
      <c r="FS121" s="436"/>
      <c r="FT121" s="436"/>
      <c r="FU121" s="436"/>
      <c r="FV121" s="436"/>
      <c r="FW121" s="436"/>
      <c r="FX121" s="436"/>
      <c r="FY121" s="436"/>
      <c r="FZ121" s="436"/>
      <c r="GA121" s="436"/>
      <c r="GB121" s="436"/>
      <c r="GC121" s="436"/>
      <c r="GD121" s="436"/>
      <c r="GE121" s="436"/>
      <c r="GF121" s="436"/>
      <c r="GG121" s="436"/>
      <c r="GH121" s="436"/>
      <c r="GI121" s="436"/>
      <c r="GJ121" s="436"/>
      <c r="GK121" s="436"/>
      <c r="GL121" s="436"/>
      <c r="GM121" s="436"/>
      <c r="GN121" s="436"/>
      <c r="GO121" s="436"/>
      <c r="GP121" s="436"/>
      <c r="GQ121" s="436"/>
      <c r="GR121" s="436"/>
      <c r="GS121" s="436"/>
      <c r="GT121" s="436"/>
      <c r="GU121" s="436"/>
      <c r="GV121" s="436"/>
      <c r="GW121" s="436"/>
      <c r="GX121" s="436"/>
      <c r="GY121" s="436"/>
      <c r="GZ121" s="436"/>
      <c r="HA121" s="436"/>
      <c r="HB121" s="436"/>
      <c r="HC121" s="436"/>
      <c r="HD121" s="436"/>
      <c r="HE121" s="436"/>
      <c r="HF121" s="436"/>
      <c r="HG121" s="436"/>
      <c r="HH121" s="436"/>
      <c r="HI121" s="436"/>
      <c r="HJ121" s="436"/>
      <c r="HK121" s="436"/>
      <c r="HL121" s="436"/>
      <c r="HM121" s="436"/>
      <c r="HN121" s="436"/>
      <c r="HO121" s="436"/>
      <c r="HP121" s="436"/>
      <c r="HQ121" s="436"/>
      <c r="HR121" s="436"/>
      <c r="HS121" s="436"/>
      <c r="HT121" s="436"/>
      <c r="HU121" s="436"/>
      <c r="HV121" s="436"/>
      <c r="HW121" s="436"/>
      <c r="HX121" s="436"/>
      <c r="HY121" s="436"/>
      <c r="HZ121" s="436"/>
      <c r="IA121" s="436"/>
      <c r="IB121" s="436"/>
      <c r="IC121" s="436"/>
      <c r="ID121" s="436"/>
      <c r="IE121" s="436"/>
      <c r="IF121" s="436"/>
      <c r="IG121" s="436"/>
      <c r="IH121" s="436"/>
      <c r="II121" s="436"/>
      <c r="IJ121" s="436"/>
      <c r="IK121" s="436"/>
      <c r="IL121" s="436"/>
      <c r="IM121" s="436"/>
      <c r="IN121" s="436"/>
      <c r="IO121" s="436"/>
      <c r="IP121" s="436"/>
      <c r="IQ121" s="436"/>
      <c r="IR121" s="436"/>
      <c r="IS121" s="436"/>
      <c r="IT121" s="436"/>
      <c r="IU121" s="435"/>
    </row>
    <row r="122" spans="1:1016" s="521" customFormat="1" ht="44.4" customHeight="1">
      <c r="A122" s="366" t="s">
        <v>31</v>
      </c>
      <c r="B122" s="338" t="s">
        <v>70</v>
      </c>
      <c r="C122" s="738" t="s">
        <v>545</v>
      </c>
      <c r="D122" s="342" t="s">
        <v>538</v>
      </c>
      <c r="E122" s="136" t="s">
        <v>60</v>
      </c>
      <c r="F122" s="645">
        <v>1</v>
      </c>
      <c r="G122" s="137"/>
      <c r="H122" s="135">
        <f t="shared" si="0"/>
        <v>0</v>
      </c>
      <c r="I122" s="315"/>
      <c r="J122" s="339"/>
      <c r="K122" s="339"/>
      <c r="L122" s="339"/>
      <c r="M122" s="339"/>
      <c r="N122" s="339"/>
      <c r="O122" s="339"/>
      <c r="P122" s="339"/>
      <c r="Q122" s="339"/>
      <c r="R122" s="339"/>
      <c r="S122" s="339"/>
      <c r="T122" s="339"/>
      <c r="U122" s="339"/>
      <c r="V122" s="339"/>
      <c r="W122" s="339"/>
      <c r="X122" s="339"/>
      <c r="Y122" s="339"/>
      <c r="Z122" s="339"/>
      <c r="AA122" s="339"/>
      <c r="AB122" s="339"/>
      <c r="AC122" s="339"/>
      <c r="AD122" s="339"/>
      <c r="AE122" s="339"/>
      <c r="AF122" s="339"/>
      <c r="AG122" s="339"/>
      <c r="AH122" s="339"/>
      <c r="AI122" s="339"/>
      <c r="AJ122" s="339"/>
      <c r="AK122" s="339"/>
      <c r="AL122" s="339"/>
      <c r="AM122" s="339"/>
      <c r="AN122" s="339"/>
      <c r="AO122" s="339"/>
      <c r="AP122" s="339"/>
      <c r="AQ122" s="339"/>
      <c r="AR122" s="339"/>
      <c r="AS122" s="339"/>
      <c r="AT122" s="339"/>
      <c r="AU122" s="339"/>
      <c r="AV122" s="339"/>
      <c r="AW122" s="339"/>
      <c r="AX122" s="339"/>
      <c r="AY122" s="339"/>
      <c r="AZ122" s="339"/>
      <c r="BA122" s="339"/>
      <c r="BB122" s="339"/>
      <c r="BC122" s="339"/>
      <c r="BD122" s="339"/>
      <c r="BE122" s="339"/>
      <c r="BF122" s="339"/>
      <c r="BG122" s="339"/>
      <c r="BH122" s="339"/>
      <c r="BI122" s="339"/>
      <c r="BJ122" s="339"/>
      <c r="BK122" s="339"/>
      <c r="BL122" s="339"/>
      <c r="BM122" s="339"/>
      <c r="BN122" s="339"/>
      <c r="BO122" s="339"/>
      <c r="BP122" s="339"/>
      <c r="BQ122" s="339"/>
      <c r="BR122" s="339"/>
      <c r="BS122" s="339"/>
      <c r="BT122" s="339"/>
      <c r="BU122" s="339"/>
      <c r="BV122" s="339"/>
      <c r="BW122" s="339"/>
      <c r="BX122" s="339"/>
      <c r="BY122" s="339"/>
      <c r="BZ122" s="339"/>
      <c r="CA122" s="339"/>
      <c r="CB122" s="339"/>
      <c r="CC122" s="339"/>
      <c r="CD122" s="339"/>
      <c r="CE122" s="339"/>
      <c r="CF122" s="339"/>
      <c r="CG122" s="339"/>
      <c r="CH122" s="339"/>
      <c r="CI122" s="339"/>
      <c r="CJ122" s="339"/>
      <c r="CK122" s="339"/>
      <c r="CL122" s="339"/>
      <c r="CM122" s="339"/>
      <c r="CN122" s="339"/>
      <c r="CO122" s="339"/>
      <c r="CP122" s="339"/>
      <c r="CQ122" s="339"/>
      <c r="CR122" s="339"/>
      <c r="CS122" s="339"/>
      <c r="CT122" s="339"/>
      <c r="CU122" s="339"/>
      <c r="CV122" s="339"/>
      <c r="CW122" s="339"/>
      <c r="CX122" s="339"/>
      <c r="CY122" s="339"/>
      <c r="CZ122" s="339"/>
      <c r="DA122" s="339"/>
      <c r="DB122" s="339"/>
      <c r="DC122" s="339"/>
      <c r="DD122" s="339"/>
      <c r="DE122" s="339"/>
      <c r="DF122" s="339"/>
      <c r="DG122" s="339"/>
      <c r="DH122" s="339"/>
      <c r="DI122" s="339"/>
      <c r="DJ122" s="339"/>
      <c r="DK122" s="339"/>
      <c r="DL122" s="339"/>
      <c r="DM122" s="339"/>
      <c r="DN122" s="339"/>
      <c r="DO122" s="339"/>
      <c r="DP122" s="339"/>
      <c r="DQ122" s="339"/>
      <c r="DR122" s="339"/>
      <c r="DS122" s="339"/>
      <c r="DT122" s="339"/>
      <c r="DU122" s="339"/>
      <c r="DV122" s="339"/>
      <c r="DW122" s="339"/>
      <c r="DX122" s="339"/>
      <c r="DY122" s="339"/>
      <c r="DZ122" s="339"/>
      <c r="EA122" s="339"/>
      <c r="EB122" s="339"/>
      <c r="EC122" s="339"/>
      <c r="ED122" s="339"/>
      <c r="EE122" s="339"/>
      <c r="EF122" s="339"/>
      <c r="EG122" s="339"/>
      <c r="EH122" s="339"/>
      <c r="EI122" s="339"/>
      <c r="EJ122" s="339"/>
      <c r="EK122" s="339"/>
      <c r="EL122" s="339"/>
      <c r="EM122" s="339"/>
      <c r="EN122" s="339"/>
      <c r="EO122" s="339"/>
      <c r="EP122" s="339"/>
      <c r="EQ122" s="339"/>
      <c r="ER122" s="339"/>
      <c r="ES122" s="339"/>
      <c r="ET122" s="339"/>
      <c r="EU122" s="339"/>
      <c r="EV122" s="339"/>
      <c r="EW122" s="339"/>
      <c r="EX122" s="339"/>
      <c r="EY122" s="339"/>
      <c r="EZ122" s="339"/>
      <c r="FA122" s="339"/>
      <c r="FB122" s="339"/>
      <c r="FC122" s="339"/>
      <c r="FD122" s="339"/>
      <c r="FE122" s="339"/>
      <c r="FF122" s="339"/>
      <c r="FG122" s="339"/>
      <c r="FH122" s="339"/>
      <c r="FI122" s="339"/>
      <c r="FJ122" s="339"/>
      <c r="FK122" s="339"/>
      <c r="FL122" s="339"/>
      <c r="FM122" s="339"/>
      <c r="FN122" s="339"/>
      <c r="FO122" s="339"/>
      <c r="FP122" s="339"/>
      <c r="FQ122" s="339"/>
      <c r="FR122" s="339"/>
      <c r="FS122" s="339"/>
      <c r="FT122" s="339"/>
      <c r="FU122" s="339"/>
      <c r="FV122" s="339"/>
      <c r="FW122" s="339"/>
      <c r="FX122" s="339"/>
      <c r="FY122" s="339"/>
      <c r="FZ122" s="339"/>
      <c r="GA122" s="339"/>
      <c r="GB122" s="339"/>
      <c r="GC122" s="339"/>
      <c r="GD122" s="339"/>
      <c r="GE122" s="339"/>
      <c r="GF122" s="339"/>
      <c r="GG122" s="339"/>
      <c r="GH122" s="339"/>
      <c r="GI122" s="339"/>
      <c r="GJ122" s="339"/>
      <c r="GK122" s="339"/>
      <c r="GL122" s="339"/>
      <c r="GM122" s="339"/>
      <c r="GN122" s="339"/>
      <c r="GO122" s="339"/>
      <c r="GP122" s="339"/>
      <c r="GQ122" s="339"/>
      <c r="GR122" s="339"/>
      <c r="GS122" s="339"/>
      <c r="GT122" s="339"/>
      <c r="GU122" s="339"/>
      <c r="GV122" s="339"/>
      <c r="GW122" s="339"/>
      <c r="GX122" s="339"/>
      <c r="GY122" s="339"/>
      <c r="GZ122" s="339"/>
      <c r="HA122" s="339"/>
      <c r="HB122" s="339"/>
      <c r="HC122" s="339"/>
      <c r="HD122" s="339"/>
      <c r="HE122" s="339"/>
      <c r="HF122" s="339"/>
      <c r="HG122" s="339"/>
      <c r="HH122" s="339"/>
      <c r="HI122" s="339"/>
      <c r="HJ122" s="339"/>
      <c r="HK122" s="339"/>
      <c r="HL122" s="339"/>
      <c r="HM122" s="339"/>
      <c r="HN122" s="339"/>
      <c r="HO122" s="339"/>
      <c r="HP122" s="339"/>
      <c r="HQ122" s="339"/>
      <c r="HR122" s="339"/>
      <c r="HS122" s="339"/>
      <c r="HT122" s="339"/>
      <c r="HU122" s="339"/>
      <c r="HV122" s="339"/>
      <c r="HW122" s="339"/>
      <c r="HX122" s="339"/>
      <c r="HY122" s="339"/>
      <c r="HZ122" s="339"/>
      <c r="IA122" s="339"/>
      <c r="IB122" s="339"/>
      <c r="IC122" s="339"/>
      <c r="ID122" s="339"/>
      <c r="IE122" s="339"/>
      <c r="IF122" s="339"/>
      <c r="IG122" s="339"/>
      <c r="IH122" s="339"/>
      <c r="II122" s="339"/>
      <c r="IJ122" s="339"/>
      <c r="IK122" s="339"/>
      <c r="IL122" s="339"/>
      <c r="IM122" s="339"/>
      <c r="IN122" s="339"/>
      <c r="IO122" s="339"/>
      <c r="IP122" s="339"/>
      <c r="IQ122" s="339"/>
      <c r="IR122" s="339"/>
      <c r="IS122" s="339"/>
      <c r="IT122" s="339"/>
      <c r="IU122" s="315"/>
    </row>
    <row r="123" spans="1:1016" ht="31.5" customHeight="1">
      <c r="A123" s="9" t="s">
        <v>31</v>
      </c>
      <c r="B123" s="117" t="s">
        <v>70</v>
      </c>
      <c r="C123" s="738" t="s">
        <v>546</v>
      </c>
      <c r="D123" s="638" t="s">
        <v>539</v>
      </c>
      <c r="E123" s="558" t="s">
        <v>60</v>
      </c>
      <c r="F123" s="557">
        <v>1</v>
      </c>
      <c r="G123" s="559"/>
      <c r="H123" s="118">
        <f t="shared" ref="H123:H126" si="1">F123*G123</f>
        <v>0</v>
      </c>
    </row>
    <row r="124" spans="1:1016" s="521" customFormat="1" ht="30">
      <c r="A124" s="739" t="s">
        <v>31</v>
      </c>
      <c r="B124" s="740" t="s">
        <v>70</v>
      </c>
      <c r="C124" s="738" t="s">
        <v>547</v>
      </c>
      <c r="D124" s="741" t="s">
        <v>541</v>
      </c>
      <c r="E124" s="742" t="s">
        <v>60</v>
      </c>
      <c r="F124" s="743">
        <v>1</v>
      </c>
      <c r="G124" s="744"/>
      <c r="H124" s="745">
        <f t="shared" si="1"/>
        <v>0</v>
      </c>
      <c r="I124" s="746"/>
      <c r="J124" s="746"/>
      <c r="K124" s="746"/>
      <c r="L124" s="746"/>
      <c r="M124" s="746"/>
      <c r="N124" s="746"/>
      <c r="O124" s="746"/>
      <c r="P124" s="746"/>
      <c r="Q124" s="746"/>
      <c r="R124" s="746"/>
      <c r="S124" s="746"/>
      <c r="T124" s="746"/>
      <c r="U124" s="746"/>
      <c r="V124" s="746"/>
      <c r="W124" s="746"/>
      <c r="X124" s="746"/>
      <c r="Y124" s="746"/>
      <c r="Z124" s="746"/>
      <c r="AA124" s="746"/>
      <c r="AB124" s="746"/>
      <c r="AC124" s="746"/>
      <c r="AD124" s="746"/>
      <c r="AE124" s="746"/>
      <c r="AF124" s="746"/>
      <c r="AG124" s="746"/>
      <c r="AH124" s="746"/>
      <c r="AI124" s="746"/>
      <c r="AJ124" s="746"/>
      <c r="AK124" s="746"/>
      <c r="AL124" s="746"/>
      <c r="AM124" s="746"/>
      <c r="AN124" s="746"/>
      <c r="AO124" s="746"/>
      <c r="AP124" s="746"/>
      <c r="AQ124" s="746"/>
      <c r="AR124" s="746"/>
      <c r="AS124" s="746"/>
      <c r="AT124" s="746"/>
      <c r="AU124" s="746"/>
      <c r="AV124" s="746"/>
      <c r="AW124" s="746"/>
      <c r="AX124" s="746"/>
      <c r="AY124" s="746"/>
      <c r="AZ124" s="746"/>
      <c r="BA124" s="746"/>
      <c r="BB124" s="746"/>
      <c r="BC124" s="746"/>
      <c r="BD124" s="746"/>
      <c r="BE124" s="746"/>
      <c r="BF124" s="746"/>
      <c r="BG124" s="746"/>
      <c r="BH124" s="746"/>
      <c r="BI124" s="746"/>
      <c r="BJ124" s="746"/>
      <c r="BK124" s="746"/>
      <c r="BL124" s="746"/>
      <c r="BM124" s="746"/>
      <c r="BN124" s="746"/>
      <c r="BO124" s="746"/>
      <c r="BP124" s="746"/>
      <c r="BQ124" s="746"/>
      <c r="BR124" s="746"/>
      <c r="BS124" s="746"/>
      <c r="BT124" s="746"/>
      <c r="BU124" s="746"/>
      <c r="BV124" s="746"/>
      <c r="BW124" s="746"/>
      <c r="BX124" s="746"/>
      <c r="BY124" s="746"/>
      <c r="BZ124" s="746"/>
      <c r="CA124" s="746"/>
      <c r="CB124" s="746"/>
      <c r="CC124" s="746"/>
      <c r="CD124" s="746"/>
      <c r="CE124" s="746"/>
      <c r="CF124" s="746"/>
      <c r="CG124" s="746"/>
      <c r="CH124" s="746"/>
      <c r="CI124" s="746"/>
      <c r="CJ124" s="746"/>
      <c r="CK124" s="746"/>
      <c r="CL124" s="746"/>
      <c r="CM124" s="746"/>
      <c r="CN124" s="746"/>
      <c r="CO124" s="746"/>
      <c r="CP124" s="746"/>
      <c r="CQ124" s="746"/>
      <c r="CR124" s="746"/>
      <c r="CS124" s="746"/>
      <c r="CT124" s="746"/>
      <c r="CU124" s="746"/>
      <c r="CV124" s="746"/>
      <c r="CW124" s="746"/>
      <c r="CX124" s="746"/>
      <c r="CY124" s="746"/>
      <c r="CZ124" s="746"/>
      <c r="DA124" s="746"/>
      <c r="DB124" s="746"/>
      <c r="DC124" s="746"/>
      <c r="DD124" s="746"/>
      <c r="DE124" s="746"/>
      <c r="DF124" s="746"/>
      <c r="DG124" s="746"/>
      <c r="DH124" s="746"/>
      <c r="DI124" s="746"/>
      <c r="DJ124" s="746"/>
      <c r="DK124" s="746"/>
      <c r="DL124" s="746"/>
      <c r="DM124" s="746"/>
      <c r="DN124" s="746"/>
      <c r="DO124" s="746"/>
      <c r="DP124" s="746"/>
      <c r="DQ124" s="746"/>
      <c r="DR124" s="746"/>
      <c r="DS124" s="746"/>
      <c r="DT124" s="746"/>
      <c r="DU124" s="746"/>
      <c r="DV124" s="746"/>
      <c r="DW124" s="746"/>
      <c r="DX124" s="746"/>
      <c r="DY124" s="746"/>
      <c r="DZ124" s="746"/>
      <c r="EA124" s="746"/>
      <c r="EB124" s="746"/>
      <c r="EC124" s="746"/>
      <c r="ED124" s="746"/>
      <c r="EE124" s="746"/>
      <c r="EF124" s="746"/>
      <c r="EG124" s="746"/>
      <c r="EH124" s="746"/>
      <c r="EI124" s="746"/>
      <c r="EJ124" s="746"/>
      <c r="EK124" s="746"/>
      <c r="EL124" s="746"/>
      <c r="EM124" s="746"/>
      <c r="EN124" s="746"/>
      <c r="EO124" s="746"/>
      <c r="EP124" s="746"/>
      <c r="EQ124" s="746"/>
      <c r="ER124" s="746"/>
      <c r="ES124" s="746"/>
      <c r="ET124" s="746"/>
      <c r="EU124" s="746"/>
      <c r="EV124" s="746"/>
      <c r="EW124" s="746"/>
      <c r="EX124" s="746"/>
      <c r="EY124" s="746"/>
      <c r="EZ124" s="746"/>
      <c r="FA124" s="746"/>
      <c r="FB124" s="746"/>
      <c r="FC124" s="746"/>
      <c r="FD124" s="746"/>
      <c r="FE124" s="746"/>
      <c r="FF124" s="746"/>
      <c r="FG124" s="746"/>
      <c r="FH124" s="746"/>
      <c r="FI124" s="746"/>
      <c r="FJ124" s="746"/>
      <c r="FK124" s="746"/>
      <c r="FL124" s="746"/>
      <c r="FM124" s="746"/>
      <c r="FN124" s="746"/>
      <c r="FO124" s="746"/>
      <c r="FP124" s="746"/>
      <c r="FQ124" s="746"/>
      <c r="FR124" s="746"/>
      <c r="FS124" s="746"/>
      <c r="FT124" s="746"/>
      <c r="FU124" s="746"/>
      <c r="FV124" s="746"/>
      <c r="FW124" s="746"/>
      <c r="FX124" s="746"/>
      <c r="FY124" s="746"/>
      <c r="FZ124" s="746"/>
      <c r="GA124" s="746"/>
      <c r="GB124" s="746"/>
      <c r="GC124" s="746"/>
      <c r="GD124" s="746"/>
      <c r="GE124" s="746"/>
      <c r="GF124" s="746"/>
      <c r="GG124" s="746"/>
      <c r="GH124" s="746"/>
      <c r="GI124" s="746"/>
      <c r="GJ124" s="746"/>
      <c r="GK124" s="746"/>
      <c r="GL124" s="746"/>
      <c r="GM124" s="746"/>
      <c r="GN124" s="746"/>
      <c r="GO124" s="746"/>
      <c r="GP124" s="746"/>
      <c r="GQ124" s="746"/>
      <c r="GR124" s="746"/>
      <c r="GS124" s="746"/>
      <c r="GT124" s="746"/>
      <c r="GU124" s="746"/>
      <c r="GV124" s="746"/>
      <c r="GW124" s="746"/>
      <c r="GX124" s="746"/>
      <c r="GY124" s="746"/>
      <c r="GZ124" s="746"/>
      <c r="HA124" s="746"/>
      <c r="HB124" s="746"/>
      <c r="HC124" s="746"/>
      <c r="HD124" s="746"/>
      <c r="HE124" s="746"/>
      <c r="HF124" s="746"/>
      <c r="HG124" s="746"/>
      <c r="HH124" s="746"/>
      <c r="HI124" s="746"/>
      <c r="HJ124" s="746"/>
      <c r="HK124" s="746"/>
      <c r="HL124" s="746"/>
      <c r="HM124" s="746"/>
      <c r="HN124" s="746"/>
      <c r="HO124" s="746"/>
      <c r="HP124" s="746"/>
      <c r="HQ124" s="746"/>
      <c r="HR124" s="746"/>
      <c r="HS124" s="746"/>
      <c r="HT124" s="746"/>
      <c r="HU124" s="746"/>
      <c r="HV124" s="746"/>
      <c r="HW124" s="746"/>
      <c r="HX124" s="746"/>
      <c r="HY124" s="746"/>
      <c r="HZ124" s="746"/>
      <c r="IA124" s="746"/>
      <c r="IB124" s="746"/>
      <c r="IC124" s="746"/>
      <c r="ID124" s="746"/>
      <c r="IE124" s="746"/>
      <c r="IF124" s="746"/>
      <c r="IG124" s="746"/>
      <c r="IH124" s="746"/>
      <c r="II124" s="746"/>
      <c r="IJ124" s="746"/>
      <c r="IK124" s="746"/>
      <c r="IL124" s="746"/>
      <c r="IM124" s="746"/>
      <c r="IN124" s="746"/>
      <c r="IO124" s="746"/>
      <c r="IP124" s="746"/>
      <c r="IQ124" s="746"/>
      <c r="IR124" s="746"/>
      <c r="IS124" s="746"/>
      <c r="IT124" s="746"/>
      <c r="IU124" s="746"/>
      <c r="IV124" s="746"/>
      <c r="IW124" s="746"/>
      <c r="IX124" s="746"/>
      <c r="IY124" s="746"/>
      <c r="IZ124" s="746"/>
      <c r="JA124" s="746"/>
      <c r="JB124" s="746"/>
      <c r="JC124" s="746"/>
      <c r="JD124" s="746"/>
      <c r="JE124" s="746"/>
      <c r="JF124" s="746"/>
      <c r="JG124" s="746"/>
      <c r="JH124" s="746"/>
      <c r="JI124" s="746"/>
      <c r="JJ124" s="746"/>
      <c r="JK124" s="746"/>
      <c r="JL124" s="746"/>
      <c r="JM124" s="746"/>
      <c r="JN124" s="746"/>
      <c r="JO124" s="746"/>
      <c r="JP124" s="746"/>
      <c r="JQ124" s="746"/>
      <c r="JR124" s="746"/>
      <c r="JS124" s="746"/>
      <c r="JT124" s="746"/>
      <c r="JU124" s="746"/>
      <c r="JV124" s="746"/>
      <c r="JW124" s="746"/>
      <c r="JX124" s="746"/>
      <c r="JY124" s="746"/>
      <c r="JZ124" s="746"/>
      <c r="KA124" s="746"/>
      <c r="KB124" s="746"/>
      <c r="KC124" s="746"/>
      <c r="KD124" s="746"/>
      <c r="KE124" s="746"/>
      <c r="KF124" s="746"/>
      <c r="KG124" s="746"/>
      <c r="KH124" s="746"/>
      <c r="KI124" s="746"/>
      <c r="KJ124" s="746"/>
      <c r="KK124" s="746"/>
      <c r="KL124" s="746"/>
      <c r="KM124" s="746"/>
      <c r="KN124" s="746"/>
      <c r="KO124" s="746"/>
      <c r="KP124" s="746"/>
      <c r="KQ124" s="746"/>
      <c r="KR124" s="746"/>
      <c r="KS124" s="746"/>
      <c r="KT124" s="746"/>
      <c r="KU124" s="746"/>
      <c r="KV124" s="746"/>
      <c r="KW124" s="746"/>
      <c r="KX124" s="746"/>
      <c r="KY124" s="746"/>
      <c r="KZ124" s="746"/>
      <c r="LA124" s="746"/>
      <c r="LB124" s="746"/>
      <c r="LC124" s="746"/>
      <c r="LD124" s="746"/>
      <c r="LE124" s="746"/>
      <c r="LF124" s="746"/>
      <c r="LG124" s="746"/>
      <c r="LH124" s="746"/>
      <c r="LI124" s="746"/>
      <c r="LJ124" s="746"/>
      <c r="LK124" s="746"/>
      <c r="LL124" s="746"/>
      <c r="LM124" s="746"/>
      <c r="LN124" s="746"/>
      <c r="LO124" s="746"/>
      <c r="LP124" s="746"/>
      <c r="LQ124" s="746"/>
      <c r="LR124" s="746"/>
      <c r="LS124" s="746"/>
      <c r="LT124" s="746"/>
      <c r="LU124" s="746"/>
      <c r="LV124" s="746"/>
      <c r="LW124" s="746"/>
      <c r="LX124" s="746"/>
      <c r="LY124" s="746"/>
      <c r="LZ124" s="746"/>
      <c r="MA124" s="746"/>
      <c r="MB124" s="746"/>
      <c r="MC124" s="746"/>
      <c r="MD124" s="746"/>
      <c r="ME124" s="746"/>
      <c r="MF124" s="746"/>
      <c r="MG124" s="746"/>
      <c r="MH124" s="746"/>
      <c r="MI124" s="746"/>
      <c r="MJ124" s="746"/>
      <c r="MK124" s="746"/>
      <c r="ML124" s="746"/>
      <c r="MM124" s="746"/>
      <c r="MN124" s="746"/>
      <c r="MO124" s="746"/>
      <c r="MP124" s="746"/>
      <c r="MQ124" s="746"/>
      <c r="MR124" s="746"/>
      <c r="MS124" s="746"/>
      <c r="MT124" s="746"/>
      <c r="MU124" s="746"/>
      <c r="MV124" s="746"/>
      <c r="MW124" s="746"/>
      <c r="MX124" s="746"/>
      <c r="MY124" s="746"/>
      <c r="MZ124" s="746"/>
      <c r="NA124" s="746"/>
      <c r="NB124" s="746"/>
      <c r="NC124" s="746"/>
      <c r="ND124" s="746"/>
      <c r="NE124" s="746"/>
      <c r="NF124" s="746"/>
      <c r="NG124" s="746"/>
      <c r="NH124" s="746"/>
      <c r="NI124" s="746"/>
      <c r="NJ124" s="746"/>
      <c r="NK124" s="746"/>
      <c r="NL124" s="746"/>
      <c r="NM124" s="746"/>
      <c r="NN124" s="746"/>
      <c r="NO124" s="746"/>
      <c r="NP124" s="746"/>
      <c r="NQ124" s="746"/>
      <c r="NR124" s="746"/>
      <c r="NS124" s="746"/>
      <c r="NT124" s="746"/>
      <c r="NU124" s="746"/>
      <c r="NV124" s="746"/>
      <c r="NW124" s="746"/>
      <c r="NX124" s="746"/>
      <c r="NY124" s="746"/>
      <c r="NZ124" s="746"/>
      <c r="OA124" s="746"/>
      <c r="OB124" s="746"/>
      <c r="OC124" s="746"/>
      <c r="OD124" s="746"/>
      <c r="OE124" s="746"/>
      <c r="OF124" s="746"/>
      <c r="OG124" s="746"/>
      <c r="OH124" s="746"/>
      <c r="OI124" s="746"/>
      <c r="OJ124" s="746"/>
      <c r="OK124" s="746"/>
      <c r="OL124" s="746"/>
      <c r="OM124" s="746"/>
      <c r="ON124" s="746"/>
      <c r="OO124" s="746"/>
      <c r="OP124" s="746"/>
      <c r="OQ124" s="746"/>
      <c r="OR124" s="746"/>
      <c r="OS124" s="746"/>
      <c r="OT124" s="746"/>
      <c r="OU124" s="746"/>
      <c r="OV124" s="746"/>
      <c r="OW124" s="746"/>
      <c r="OX124" s="746"/>
      <c r="OY124" s="746"/>
      <c r="OZ124" s="746"/>
      <c r="PA124" s="746"/>
      <c r="PB124" s="746"/>
      <c r="PC124" s="746"/>
      <c r="PD124" s="746"/>
      <c r="PE124" s="746"/>
      <c r="PF124" s="746"/>
      <c r="PG124" s="746"/>
      <c r="PH124" s="746"/>
      <c r="PI124" s="746"/>
      <c r="PJ124" s="746"/>
      <c r="PK124" s="746"/>
      <c r="PL124" s="746"/>
      <c r="PM124" s="746"/>
      <c r="PN124" s="746"/>
      <c r="PO124" s="746"/>
      <c r="PP124" s="746"/>
      <c r="PQ124" s="746"/>
      <c r="PR124" s="746"/>
      <c r="PS124" s="746"/>
      <c r="PT124" s="746"/>
      <c r="PU124" s="746"/>
      <c r="PV124" s="746"/>
      <c r="PW124" s="746"/>
      <c r="PX124" s="746"/>
      <c r="PY124" s="746"/>
      <c r="PZ124" s="746"/>
      <c r="QA124" s="746"/>
      <c r="QB124" s="746"/>
      <c r="QC124" s="746"/>
      <c r="QD124" s="746"/>
      <c r="QE124" s="746"/>
      <c r="QF124" s="746"/>
      <c r="QG124" s="746"/>
      <c r="QH124" s="746"/>
      <c r="QI124" s="746"/>
      <c r="QJ124" s="746"/>
      <c r="QK124" s="746"/>
      <c r="QL124" s="746"/>
      <c r="QM124" s="746"/>
      <c r="QN124" s="746"/>
      <c r="QO124" s="746"/>
      <c r="QP124" s="746"/>
      <c r="QQ124" s="746"/>
      <c r="QR124" s="746"/>
      <c r="QS124" s="746"/>
      <c r="QT124" s="746"/>
      <c r="QU124" s="746"/>
      <c r="QV124" s="746"/>
      <c r="QW124" s="746"/>
      <c r="QX124" s="746"/>
      <c r="QY124" s="746"/>
      <c r="QZ124" s="746"/>
      <c r="RA124" s="746"/>
      <c r="RB124" s="746"/>
      <c r="RC124" s="746"/>
      <c r="RD124" s="746"/>
      <c r="RE124" s="746"/>
      <c r="RF124" s="746"/>
      <c r="RG124" s="746"/>
      <c r="RH124" s="746"/>
      <c r="RI124" s="746"/>
      <c r="RJ124" s="746"/>
      <c r="RK124" s="746"/>
      <c r="RL124" s="746"/>
      <c r="RM124" s="746"/>
      <c r="RN124" s="746"/>
      <c r="RO124" s="746"/>
      <c r="RP124" s="746"/>
      <c r="RQ124" s="746"/>
      <c r="RR124" s="746"/>
      <c r="RS124" s="746"/>
      <c r="RT124" s="746"/>
      <c r="RU124" s="746"/>
      <c r="RV124" s="746"/>
      <c r="RW124" s="746"/>
      <c r="RX124" s="746"/>
      <c r="RY124" s="746"/>
      <c r="RZ124" s="746"/>
      <c r="SA124" s="746"/>
      <c r="SB124" s="746"/>
      <c r="SC124" s="746"/>
      <c r="SD124" s="746"/>
      <c r="SE124" s="746"/>
      <c r="SF124" s="746"/>
      <c r="SG124" s="746"/>
      <c r="SH124" s="746"/>
      <c r="SI124" s="746"/>
      <c r="SJ124" s="746"/>
      <c r="SK124" s="746"/>
      <c r="SL124" s="746"/>
      <c r="SM124" s="746"/>
      <c r="SN124" s="746"/>
      <c r="SO124" s="746"/>
      <c r="SP124" s="746"/>
      <c r="SQ124" s="746"/>
      <c r="SR124" s="746"/>
      <c r="SS124" s="746"/>
      <c r="ST124" s="746"/>
      <c r="SU124" s="746"/>
      <c r="SV124" s="746"/>
      <c r="SW124" s="746"/>
      <c r="SX124" s="746"/>
      <c r="SY124" s="746"/>
      <c r="SZ124" s="746"/>
      <c r="TA124" s="746"/>
      <c r="TB124" s="746"/>
      <c r="TC124" s="746"/>
      <c r="TD124" s="746"/>
      <c r="TE124" s="746"/>
      <c r="TF124" s="746"/>
      <c r="TG124" s="746"/>
      <c r="TH124" s="746"/>
      <c r="TI124" s="746"/>
      <c r="TJ124" s="746"/>
      <c r="TK124" s="746"/>
      <c r="TL124" s="746"/>
      <c r="TM124" s="746"/>
      <c r="TN124" s="746"/>
      <c r="TO124" s="746"/>
      <c r="TP124" s="746"/>
      <c r="TQ124" s="746"/>
      <c r="TR124" s="746"/>
      <c r="TS124" s="746"/>
      <c r="TT124" s="746"/>
      <c r="TU124" s="746"/>
      <c r="TV124" s="746"/>
      <c r="TW124" s="746"/>
      <c r="TX124" s="746"/>
      <c r="TY124" s="746"/>
      <c r="TZ124" s="746"/>
      <c r="UA124" s="746"/>
      <c r="UB124" s="746"/>
      <c r="UC124" s="746"/>
      <c r="UD124" s="746"/>
      <c r="UE124" s="746"/>
      <c r="UF124" s="746"/>
      <c r="UG124" s="746"/>
      <c r="UH124" s="746"/>
      <c r="UI124" s="746"/>
      <c r="UJ124" s="746"/>
      <c r="UK124" s="746"/>
      <c r="UL124" s="746"/>
      <c r="UM124" s="746"/>
      <c r="UN124" s="746"/>
      <c r="UO124" s="746"/>
      <c r="UP124" s="746"/>
      <c r="UQ124" s="746"/>
      <c r="UR124" s="746"/>
      <c r="US124" s="746"/>
      <c r="UT124" s="746"/>
      <c r="UU124" s="746"/>
      <c r="UV124" s="746"/>
      <c r="UW124" s="746"/>
      <c r="UX124" s="746"/>
      <c r="UY124" s="746"/>
      <c r="UZ124" s="746"/>
      <c r="VA124" s="746"/>
      <c r="VB124" s="746"/>
      <c r="VC124" s="746"/>
      <c r="VD124" s="746"/>
      <c r="VE124" s="746"/>
      <c r="VF124" s="746"/>
      <c r="VG124" s="746"/>
      <c r="VH124" s="746"/>
      <c r="VI124" s="746"/>
      <c r="VJ124" s="746"/>
      <c r="VK124" s="746"/>
      <c r="VL124" s="746"/>
      <c r="VM124" s="746"/>
      <c r="VN124" s="746"/>
      <c r="VO124" s="746"/>
      <c r="VP124" s="746"/>
      <c r="VQ124" s="746"/>
      <c r="VR124" s="746"/>
      <c r="VS124" s="746"/>
      <c r="VT124" s="746"/>
      <c r="VU124" s="746"/>
      <c r="VV124" s="746"/>
      <c r="VW124" s="746"/>
      <c r="VX124" s="746"/>
      <c r="VY124" s="746"/>
      <c r="VZ124" s="746"/>
      <c r="WA124" s="746"/>
      <c r="WB124" s="746"/>
      <c r="WC124" s="746"/>
      <c r="WD124" s="746"/>
      <c r="WE124" s="746"/>
      <c r="WF124" s="746"/>
      <c r="WG124" s="746"/>
      <c r="WH124" s="746"/>
      <c r="WI124" s="746"/>
      <c r="WJ124" s="746"/>
      <c r="WK124" s="746"/>
      <c r="WL124" s="746"/>
      <c r="WM124" s="746"/>
      <c r="WN124" s="746"/>
      <c r="WO124" s="746"/>
      <c r="WP124" s="746"/>
      <c r="WQ124" s="746"/>
      <c r="WR124" s="746"/>
      <c r="WS124" s="746"/>
      <c r="WT124" s="746"/>
      <c r="WU124" s="746"/>
      <c r="WV124" s="746"/>
      <c r="WW124" s="746"/>
      <c r="WX124" s="746"/>
      <c r="WY124" s="746"/>
      <c r="WZ124" s="746"/>
      <c r="XA124" s="746"/>
      <c r="XB124" s="746"/>
      <c r="XC124" s="746"/>
      <c r="XD124" s="746"/>
      <c r="XE124" s="746"/>
      <c r="XF124" s="746"/>
      <c r="XG124" s="746"/>
      <c r="XH124" s="746"/>
      <c r="XI124" s="746"/>
      <c r="XJ124" s="746"/>
      <c r="XK124" s="746"/>
      <c r="XL124" s="746"/>
      <c r="XM124" s="746"/>
      <c r="XN124" s="746"/>
      <c r="XO124" s="746"/>
      <c r="XP124" s="746"/>
      <c r="XQ124" s="746"/>
      <c r="XR124" s="746"/>
      <c r="XS124" s="746"/>
      <c r="XT124" s="746"/>
      <c r="XU124" s="746"/>
      <c r="XV124" s="746"/>
      <c r="XW124" s="746"/>
      <c r="XX124" s="746"/>
      <c r="XY124" s="746"/>
      <c r="XZ124" s="746"/>
      <c r="YA124" s="746"/>
      <c r="YB124" s="746"/>
      <c r="YC124" s="746"/>
      <c r="YD124" s="746"/>
      <c r="YE124" s="746"/>
      <c r="YF124" s="746"/>
      <c r="YG124" s="746"/>
      <c r="YH124" s="746"/>
      <c r="YI124" s="746"/>
      <c r="YJ124" s="746"/>
      <c r="YK124" s="746"/>
      <c r="YL124" s="746"/>
      <c r="YM124" s="746"/>
      <c r="YN124" s="746"/>
      <c r="YO124" s="746"/>
      <c r="YP124" s="746"/>
      <c r="YQ124" s="746"/>
      <c r="YR124" s="746"/>
      <c r="YS124" s="746"/>
      <c r="YT124" s="746"/>
      <c r="YU124" s="746"/>
      <c r="YV124" s="746"/>
      <c r="YW124" s="746"/>
      <c r="YX124" s="746"/>
      <c r="YY124" s="746"/>
      <c r="YZ124" s="746"/>
      <c r="ZA124" s="746"/>
      <c r="ZB124" s="746"/>
      <c r="ZC124" s="746"/>
      <c r="ZD124" s="746"/>
      <c r="ZE124" s="746"/>
      <c r="ZF124" s="746"/>
      <c r="ZG124" s="746"/>
      <c r="ZH124" s="746"/>
      <c r="ZI124" s="746"/>
      <c r="ZJ124" s="746"/>
      <c r="ZK124" s="746"/>
      <c r="ZL124" s="746"/>
      <c r="ZM124" s="746"/>
      <c r="ZN124" s="746"/>
      <c r="ZO124" s="746"/>
      <c r="ZP124" s="746"/>
      <c r="ZQ124" s="746"/>
      <c r="ZR124" s="746"/>
      <c r="ZS124" s="746"/>
      <c r="ZT124" s="746"/>
      <c r="ZU124" s="746"/>
      <c r="ZV124" s="746"/>
      <c r="ZW124" s="746"/>
      <c r="ZX124" s="746"/>
      <c r="ZY124" s="746"/>
      <c r="ZZ124" s="746"/>
      <c r="AAA124" s="746"/>
      <c r="AAB124" s="746"/>
      <c r="AAC124" s="746"/>
      <c r="AAD124" s="746"/>
      <c r="AAE124" s="746"/>
      <c r="AAF124" s="746"/>
      <c r="AAG124" s="746"/>
      <c r="AAH124" s="746"/>
      <c r="AAI124" s="746"/>
      <c r="AAJ124" s="746"/>
      <c r="AAK124" s="746"/>
      <c r="AAL124" s="746"/>
      <c r="AAM124" s="746"/>
      <c r="AAN124" s="746"/>
      <c r="AAO124" s="746"/>
      <c r="AAP124" s="746"/>
      <c r="AAQ124" s="746"/>
      <c r="AAR124" s="746"/>
      <c r="AAS124" s="746"/>
      <c r="AAT124" s="746"/>
      <c r="AAU124" s="746"/>
      <c r="AAV124" s="746"/>
      <c r="AAW124" s="746"/>
      <c r="AAX124" s="746"/>
      <c r="AAY124" s="746"/>
      <c r="AAZ124" s="746"/>
      <c r="ABA124" s="746"/>
      <c r="ABB124" s="746"/>
      <c r="ABC124" s="746"/>
      <c r="ABD124" s="746"/>
      <c r="ABE124" s="746"/>
      <c r="ABF124" s="746"/>
      <c r="ABG124" s="746"/>
      <c r="ABH124" s="746"/>
      <c r="ABI124" s="746"/>
      <c r="ABJ124" s="746"/>
      <c r="ABK124" s="746"/>
      <c r="ABL124" s="746"/>
      <c r="ABM124" s="746"/>
      <c r="ABN124" s="746"/>
      <c r="ABO124" s="746"/>
      <c r="ABP124" s="746"/>
      <c r="ABQ124" s="746"/>
      <c r="ABR124" s="746"/>
      <c r="ABS124" s="746"/>
      <c r="ABT124" s="746"/>
      <c r="ABU124" s="746"/>
      <c r="ABV124" s="746"/>
      <c r="ABW124" s="746"/>
      <c r="ABX124" s="746"/>
      <c r="ABY124" s="746"/>
      <c r="ABZ124" s="746"/>
      <c r="ACA124" s="746"/>
      <c r="ACB124" s="746"/>
      <c r="ACC124" s="746"/>
      <c r="ACD124" s="746"/>
      <c r="ACE124" s="746"/>
      <c r="ACF124" s="746"/>
      <c r="ACG124" s="746"/>
      <c r="ACH124" s="746"/>
      <c r="ACI124" s="746"/>
      <c r="ACJ124" s="746"/>
      <c r="ACK124" s="746"/>
      <c r="ACL124" s="746"/>
      <c r="ACM124" s="746"/>
      <c r="ACN124" s="746"/>
      <c r="ACO124" s="746"/>
      <c r="ACP124" s="746"/>
      <c r="ACQ124" s="746"/>
      <c r="ACR124" s="746"/>
      <c r="ACS124" s="746"/>
      <c r="ACT124" s="746"/>
      <c r="ACU124" s="746"/>
      <c r="ACV124" s="746"/>
      <c r="ACW124" s="746"/>
      <c r="ACX124" s="746"/>
      <c r="ACY124" s="746"/>
      <c r="ACZ124" s="746"/>
      <c r="ADA124" s="746"/>
      <c r="ADB124" s="746"/>
      <c r="ADC124" s="746"/>
      <c r="ADD124" s="746"/>
      <c r="ADE124" s="746"/>
      <c r="ADF124" s="746"/>
      <c r="ADG124" s="746"/>
      <c r="ADH124" s="746"/>
      <c r="ADI124" s="746"/>
      <c r="ADJ124" s="746"/>
      <c r="ADK124" s="746"/>
      <c r="ADL124" s="746"/>
      <c r="ADM124" s="746"/>
      <c r="ADN124" s="746"/>
      <c r="ADO124" s="746"/>
      <c r="ADP124" s="746"/>
      <c r="ADQ124" s="746"/>
      <c r="ADR124" s="746"/>
      <c r="ADS124" s="746"/>
      <c r="ADT124" s="746"/>
      <c r="ADU124" s="746"/>
      <c r="ADV124" s="746"/>
      <c r="ADW124" s="746"/>
      <c r="ADX124" s="746"/>
      <c r="ADY124" s="746"/>
      <c r="ADZ124" s="746"/>
      <c r="AEA124" s="746"/>
      <c r="AEB124" s="746"/>
      <c r="AEC124" s="746"/>
      <c r="AED124" s="746"/>
      <c r="AEE124" s="746"/>
      <c r="AEF124" s="746"/>
      <c r="AEG124" s="746"/>
      <c r="AEH124" s="746"/>
      <c r="AEI124" s="746"/>
      <c r="AEJ124" s="746"/>
      <c r="AEK124" s="746"/>
      <c r="AEL124" s="746"/>
      <c r="AEM124" s="746"/>
      <c r="AEN124" s="746"/>
      <c r="AEO124" s="746"/>
      <c r="AEP124" s="746"/>
      <c r="AEQ124" s="746"/>
      <c r="AER124" s="746"/>
      <c r="AES124" s="746"/>
      <c r="AET124" s="746"/>
      <c r="AEU124" s="746"/>
      <c r="AEV124" s="746"/>
      <c r="AEW124" s="746"/>
      <c r="AEX124" s="746"/>
      <c r="AEY124" s="746"/>
      <c r="AEZ124" s="746"/>
      <c r="AFA124" s="746"/>
      <c r="AFB124" s="746"/>
      <c r="AFC124" s="746"/>
      <c r="AFD124" s="746"/>
      <c r="AFE124" s="746"/>
      <c r="AFF124" s="746"/>
      <c r="AFG124" s="746"/>
      <c r="AFH124" s="746"/>
      <c r="AFI124" s="746"/>
      <c r="AFJ124" s="746"/>
      <c r="AFK124" s="746"/>
      <c r="AFL124" s="746"/>
      <c r="AFM124" s="746"/>
      <c r="AFN124" s="746"/>
      <c r="AFO124" s="746"/>
      <c r="AFP124" s="746"/>
      <c r="AFQ124" s="746"/>
      <c r="AFR124" s="746"/>
      <c r="AFS124" s="746"/>
      <c r="AFT124" s="746"/>
      <c r="AFU124" s="746"/>
      <c r="AFV124" s="746"/>
      <c r="AFW124" s="746"/>
      <c r="AFX124" s="746"/>
      <c r="AFY124" s="746"/>
      <c r="AFZ124" s="746"/>
      <c r="AGA124" s="746"/>
      <c r="AGB124" s="746"/>
      <c r="AGC124" s="746"/>
      <c r="AGD124" s="746"/>
      <c r="AGE124" s="746"/>
      <c r="AGF124" s="746"/>
      <c r="AGG124" s="746"/>
      <c r="AGH124" s="746"/>
      <c r="AGI124" s="746"/>
      <c r="AGJ124" s="746"/>
      <c r="AGK124" s="746"/>
      <c r="AGL124" s="746"/>
      <c r="AGM124" s="746"/>
      <c r="AGN124" s="746"/>
      <c r="AGO124" s="746"/>
      <c r="AGP124" s="746"/>
      <c r="AGQ124" s="746"/>
      <c r="AGR124" s="746"/>
      <c r="AGS124" s="746"/>
      <c r="AGT124" s="746"/>
      <c r="AGU124" s="746"/>
      <c r="AGV124" s="746"/>
      <c r="AGW124" s="746"/>
      <c r="AGX124" s="746"/>
      <c r="AGY124" s="746"/>
      <c r="AGZ124" s="746"/>
      <c r="AHA124" s="746"/>
      <c r="AHB124" s="746"/>
      <c r="AHC124" s="746"/>
      <c r="AHD124" s="746"/>
      <c r="AHE124" s="746"/>
      <c r="AHF124" s="746"/>
      <c r="AHG124" s="746"/>
      <c r="AHH124" s="746"/>
      <c r="AHI124" s="746"/>
      <c r="AHJ124" s="746"/>
      <c r="AHK124" s="746"/>
      <c r="AHL124" s="746"/>
      <c r="AHM124" s="746"/>
      <c r="AHN124" s="746"/>
      <c r="AHO124" s="746"/>
      <c r="AHP124" s="746"/>
      <c r="AHQ124" s="746"/>
      <c r="AHR124" s="746"/>
      <c r="AHS124" s="746"/>
      <c r="AHT124" s="746"/>
      <c r="AHU124" s="746"/>
      <c r="AHV124" s="746"/>
      <c r="AHW124" s="746"/>
      <c r="AHX124" s="746"/>
      <c r="AHY124" s="746"/>
      <c r="AHZ124" s="746"/>
      <c r="AIA124" s="746"/>
      <c r="AIB124" s="746"/>
      <c r="AIC124" s="746"/>
      <c r="AID124" s="746"/>
      <c r="AIE124" s="746"/>
      <c r="AIF124" s="746"/>
      <c r="AIG124" s="746"/>
      <c r="AIH124" s="746"/>
      <c r="AII124" s="746"/>
      <c r="AIJ124" s="746"/>
      <c r="AIK124" s="746"/>
      <c r="AIL124" s="746"/>
      <c r="AIM124" s="746"/>
      <c r="AIN124" s="746"/>
      <c r="AIO124" s="746"/>
      <c r="AIP124" s="746"/>
      <c r="AIQ124" s="746"/>
      <c r="AIR124" s="746"/>
      <c r="AIS124" s="746"/>
      <c r="AIT124" s="746"/>
      <c r="AIU124" s="746"/>
      <c r="AIV124" s="746"/>
      <c r="AIW124" s="746"/>
      <c r="AIX124" s="746"/>
      <c r="AIY124" s="746"/>
      <c r="AIZ124" s="746"/>
      <c r="AJA124" s="746"/>
      <c r="AJB124" s="746"/>
      <c r="AJC124" s="746"/>
      <c r="AJD124" s="746"/>
      <c r="AJE124" s="746"/>
      <c r="AJF124" s="746"/>
      <c r="AJG124" s="746"/>
      <c r="AJH124" s="746"/>
      <c r="AJI124" s="746"/>
      <c r="AJJ124" s="746"/>
      <c r="AJK124" s="746"/>
      <c r="AJL124" s="746"/>
      <c r="AJM124" s="746"/>
      <c r="AJN124" s="746"/>
      <c r="AJO124" s="746"/>
      <c r="AJP124" s="746"/>
      <c r="AJQ124" s="746"/>
      <c r="AJR124" s="746"/>
      <c r="AJS124" s="746"/>
      <c r="AJT124" s="746"/>
      <c r="AJU124" s="746"/>
      <c r="AJV124" s="746"/>
      <c r="AJW124" s="746"/>
      <c r="AJX124" s="746"/>
      <c r="AJY124" s="746"/>
      <c r="AJZ124" s="746"/>
      <c r="AKA124" s="746"/>
      <c r="AKB124" s="746"/>
      <c r="AKC124" s="746"/>
      <c r="AKD124" s="746"/>
      <c r="AKE124" s="746"/>
      <c r="AKF124" s="746"/>
      <c r="AKG124" s="746"/>
      <c r="AKH124" s="746"/>
      <c r="AKI124" s="746"/>
      <c r="AKJ124" s="746"/>
      <c r="AKK124" s="746"/>
      <c r="AKL124" s="746"/>
      <c r="AKM124" s="746"/>
      <c r="AKN124" s="746"/>
      <c r="AKO124" s="746"/>
      <c r="AKP124" s="746"/>
      <c r="AKQ124" s="746"/>
      <c r="AKR124" s="746"/>
      <c r="AKS124" s="746"/>
      <c r="AKT124" s="746"/>
      <c r="AKU124" s="746"/>
      <c r="AKV124" s="746"/>
      <c r="AKW124" s="746"/>
      <c r="AKX124" s="746"/>
      <c r="AKY124" s="746"/>
      <c r="AKZ124" s="746"/>
      <c r="ALA124" s="746"/>
      <c r="ALB124" s="746"/>
      <c r="ALC124" s="746"/>
      <c r="ALD124" s="746"/>
      <c r="ALE124" s="746"/>
      <c r="ALF124" s="746"/>
      <c r="ALG124" s="746"/>
      <c r="ALH124" s="746"/>
      <c r="ALI124" s="746"/>
      <c r="ALJ124" s="746"/>
      <c r="ALK124" s="746"/>
      <c r="ALL124" s="746"/>
      <c r="ALM124" s="746"/>
      <c r="ALN124" s="746"/>
      <c r="ALO124" s="746"/>
      <c r="ALP124" s="746"/>
      <c r="ALQ124" s="746"/>
      <c r="ALR124" s="746"/>
      <c r="ALS124" s="746"/>
      <c r="ALT124" s="746"/>
      <c r="ALU124" s="746"/>
      <c r="ALV124" s="746"/>
      <c r="ALW124" s="746"/>
      <c r="ALX124" s="746"/>
      <c r="ALY124" s="746"/>
      <c r="ALZ124" s="746"/>
      <c r="AMA124" s="746"/>
      <c r="AMB124" s="746"/>
    </row>
    <row r="125" spans="1:1016" ht="30">
      <c r="A125" s="9" t="s">
        <v>31</v>
      </c>
      <c r="B125" s="117" t="s">
        <v>70</v>
      </c>
      <c r="C125" s="738" t="s">
        <v>540</v>
      </c>
      <c r="D125" s="638" t="s">
        <v>542</v>
      </c>
      <c r="E125" s="558" t="s">
        <v>60</v>
      </c>
      <c r="F125" s="557">
        <v>1</v>
      </c>
      <c r="G125" s="559"/>
      <c r="H125" s="118">
        <f t="shared" si="1"/>
        <v>0</v>
      </c>
    </row>
    <row r="126" spans="1:1016" ht="32.4" customHeight="1">
      <c r="A126" s="9" t="s">
        <v>31</v>
      </c>
      <c r="B126" s="117" t="s">
        <v>70</v>
      </c>
      <c r="C126" s="738" t="s">
        <v>537</v>
      </c>
      <c r="D126" s="638" t="s">
        <v>449</v>
      </c>
      <c r="E126" s="558" t="s">
        <v>60</v>
      </c>
      <c r="F126" s="557">
        <v>1</v>
      </c>
      <c r="G126" s="559"/>
      <c r="H126" s="118">
        <f t="shared" si="1"/>
        <v>0</v>
      </c>
    </row>
    <row r="127" spans="1:1016" s="521" customFormat="1" ht="30">
      <c r="A127" s="366" t="s">
        <v>31</v>
      </c>
      <c r="B127" s="338" t="s">
        <v>70</v>
      </c>
      <c r="C127" s="738" t="s">
        <v>548</v>
      </c>
      <c r="D127" s="342" t="s">
        <v>574</v>
      </c>
      <c r="E127" s="136" t="s">
        <v>60</v>
      </c>
      <c r="F127" s="645">
        <v>1</v>
      </c>
      <c r="G127" s="137"/>
      <c r="H127" s="135">
        <f>F127*G127</f>
        <v>0</v>
      </c>
      <c r="I127" s="315"/>
      <c r="J127" s="339"/>
      <c r="K127" s="339"/>
      <c r="L127" s="339"/>
      <c r="M127" s="339"/>
      <c r="N127" s="339"/>
      <c r="O127" s="339"/>
      <c r="P127" s="339"/>
      <c r="Q127" s="339"/>
      <c r="R127" s="339"/>
      <c r="S127" s="339"/>
      <c r="T127" s="339"/>
      <c r="U127" s="339"/>
      <c r="V127" s="339"/>
      <c r="W127" s="339"/>
      <c r="X127" s="339"/>
      <c r="Y127" s="339"/>
      <c r="Z127" s="339"/>
      <c r="AA127" s="339"/>
      <c r="AB127" s="339"/>
      <c r="AC127" s="339"/>
      <c r="AD127" s="339"/>
      <c r="AE127" s="339"/>
      <c r="AF127" s="339"/>
      <c r="AG127" s="339"/>
      <c r="AH127" s="339"/>
      <c r="AI127" s="339"/>
      <c r="AJ127" s="339"/>
      <c r="AK127" s="339"/>
      <c r="AL127" s="339"/>
      <c r="AM127" s="339"/>
      <c r="AN127" s="339"/>
      <c r="AO127" s="339"/>
      <c r="AP127" s="339"/>
      <c r="AQ127" s="339"/>
      <c r="AR127" s="339"/>
      <c r="AS127" s="339"/>
      <c r="AT127" s="339"/>
      <c r="AU127" s="339"/>
      <c r="AV127" s="339"/>
      <c r="AW127" s="339"/>
      <c r="AX127" s="339"/>
      <c r="AY127" s="339"/>
      <c r="AZ127" s="339"/>
      <c r="BA127" s="339"/>
      <c r="BB127" s="339"/>
      <c r="BC127" s="339"/>
      <c r="BD127" s="339"/>
      <c r="BE127" s="339"/>
      <c r="BF127" s="339"/>
      <c r="BG127" s="339"/>
      <c r="BH127" s="339"/>
      <c r="BI127" s="339"/>
      <c r="BJ127" s="339"/>
      <c r="BK127" s="339"/>
      <c r="BL127" s="339"/>
      <c r="BM127" s="339"/>
      <c r="BN127" s="339"/>
      <c r="BO127" s="339"/>
      <c r="BP127" s="339"/>
      <c r="BQ127" s="339"/>
      <c r="BR127" s="339"/>
      <c r="BS127" s="339"/>
      <c r="BT127" s="339"/>
      <c r="BU127" s="339"/>
      <c r="BV127" s="339"/>
      <c r="BW127" s="339"/>
      <c r="BX127" s="339"/>
      <c r="BY127" s="339"/>
      <c r="BZ127" s="339"/>
      <c r="CA127" s="339"/>
      <c r="CB127" s="339"/>
      <c r="CC127" s="339"/>
      <c r="CD127" s="339"/>
      <c r="CE127" s="339"/>
      <c r="CF127" s="339"/>
      <c r="CG127" s="339"/>
      <c r="CH127" s="339"/>
      <c r="CI127" s="339"/>
      <c r="CJ127" s="339"/>
      <c r="CK127" s="339"/>
      <c r="CL127" s="339"/>
      <c r="CM127" s="339"/>
      <c r="CN127" s="339"/>
      <c r="CO127" s="339"/>
      <c r="CP127" s="339"/>
      <c r="CQ127" s="339"/>
      <c r="CR127" s="339"/>
      <c r="CS127" s="339"/>
      <c r="CT127" s="339"/>
      <c r="CU127" s="339"/>
      <c r="CV127" s="339"/>
      <c r="CW127" s="339"/>
      <c r="CX127" s="339"/>
      <c r="CY127" s="339"/>
      <c r="CZ127" s="339"/>
      <c r="DA127" s="339"/>
      <c r="DB127" s="339"/>
      <c r="DC127" s="339"/>
      <c r="DD127" s="339"/>
      <c r="DE127" s="339"/>
      <c r="DF127" s="339"/>
      <c r="DG127" s="339"/>
      <c r="DH127" s="339"/>
      <c r="DI127" s="339"/>
      <c r="DJ127" s="339"/>
      <c r="DK127" s="339"/>
      <c r="DL127" s="339"/>
      <c r="DM127" s="339"/>
      <c r="DN127" s="339"/>
      <c r="DO127" s="339"/>
      <c r="DP127" s="339"/>
      <c r="DQ127" s="339"/>
      <c r="DR127" s="339"/>
      <c r="DS127" s="339"/>
      <c r="DT127" s="339"/>
      <c r="DU127" s="339"/>
      <c r="DV127" s="339"/>
      <c r="DW127" s="339"/>
      <c r="DX127" s="339"/>
      <c r="DY127" s="339"/>
      <c r="DZ127" s="339"/>
      <c r="EA127" s="339"/>
      <c r="EB127" s="339"/>
      <c r="EC127" s="339"/>
      <c r="ED127" s="339"/>
      <c r="EE127" s="339"/>
      <c r="EF127" s="339"/>
      <c r="EG127" s="339"/>
      <c r="EH127" s="339"/>
      <c r="EI127" s="339"/>
      <c r="EJ127" s="339"/>
      <c r="EK127" s="339"/>
      <c r="EL127" s="339"/>
      <c r="EM127" s="339"/>
      <c r="EN127" s="339"/>
      <c r="EO127" s="339"/>
      <c r="EP127" s="339"/>
      <c r="EQ127" s="339"/>
      <c r="ER127" s="339"/>
      <c r="ES127" s="339"/>
      <c r="ET127" s="339"/>
      <c r="EU127" s="339"/>
      <c r="EV127" s="339"/>
      <c r="EW127" s="339"/>
      <c r="EX127" s="339"/>
      <c r="EY127" s="339"/>
      <c r="EZ127" s="339"/>
      <c r="FA127" s="339"/>
      <c r="FB127" s="339"/>
      <c r="FC127" s="339"/>
      <c r="FD127" s="339"/>
      <c r="FE127" s="339"/>
      <c r="FF127" s="339"/>
      <c r="FG127" s="339"/>
      <c r="FH127" s="339"/>
      <c r="FI127" s="339"/>
      <c r="FJ127" s="339"/>
      <c r="FK127" s="339"/>
      <c r="FL127" s="339"/>
      <c r="FM127" s="339"/>
      <c r="FN127" s="339"/>
      <c r="FO127" s="339"/>
      <c r="FP127" s="339"/>
      <c r="FQ127" s="339"/>
      <c r="FR127" s="339"/>
      <c r="FS127" s="339"/>
      <c r="FT127" s="339"/>
      <c r="FU127" s="339"/>
      <c r="FV127" s="339"/>
      <c r="FW127" s="339"/>
      <c r="FX127" s="339"/>
      <c r="FY127" s="339"/>
      <c r="FZ127" s="339"/>
      <c r="GA127" s="339"/>
      <c r="GB127" s="339"/>
      <c r="GC127" s="339"/>
      <c r="GD127" s="339"/>
      <c r="GE127" s="339"/>
      <c r="GF127" s="339"/>
      <c r="GG127" s="339"/>
      <c r="GH127" s="339"/>
      <c r="GI127" s="339"/>
      <c r="GJ127" s="339"/>
      <c r="GK127" s="339"/>
      <c r="GL127" s="339"/>
      <c r="GM127" s="339"/>
      <c r="GN127" s="339"/>
      <c r="GO127" s="339"/>
      <c r="GP127" s="339"/>
      <c r="GQ127" s="339"/>
      <c r="GR127" s="339"/>
      <c r="GS127" s="339"/>
      <c r="GT127" s="339"/>
      <c r="GU127" s="339"/>
      <c r="GV127" s="339"/>
      <c r="GW127" s="339"/>
      <c r="GX127" s="339"/>
      <c r="GY127" s="339"/>
      <c r="GZ127" s="339"/>
      <c r="HA127" s="339"/>
      <c r="HB127" s="339"/>
      <c r="HC127" s="339"/>
      <c r="HD127" s="339"/>
      <c r="HE127" s="339"/>
      <c r="HF127" s="339"/>
      <c r="HG127" s="339"/>
      <c r="HH127" s="339"/>
      <c r="HI127" s="339"/>
      <c r="HJ127" s="339"/>
      <c r="HK127" s="339"/>
      <c r="HL127" s="339"/>
      <c r="HM127" s="339"/>
      <c r="HN127" s="339"/>
      <c r="HO127" s="339"/>
      <c r="HP127" s="339"/>
      <c r="HQ127" s="339"/>
      <c r="HR127" s="339"/>
      <c r="HS127" s="339"/>
      <c r="HT127" s="339"/>
      <c r="HU127" s="339"/>
      <c r="HV127" s="339"/>
      <c r="HW127" s="339"/>
      <c r="HX127" s="339"/>
      <c r="HY127" s="339"/>
      <c r="HZ127" s="339"/>
      <c r="IA127" s="339"/>
      <c r="IB127" s="339"/>
      <c r="IC127" s="339"/>
      <c r="ID127" s="339"/>
      <c r="IE127" s="339"/>
      <c r="IF127" s="339"/>
      <c r="IG127" s="339"/>
      <c r="IH127" s="339"/>
      <c r="II127" s="339"/>
      <c r="IJ127" s="339"/>
      <c r="IK127" s="339"/>
      <c r="IL127" s="339"/>
      <c r="IM127" s="339"/>
      <c r="IN127" s="339"/>
      <c r="IO127" s="339"/>
      <c r="IP127" s="339"/>
      <c r="IQ127" s="339"/>
      <c r="IR127" s="339"/>
      <c r="IS127" s="339"/>
      <c r="IT127" s="339"/>
      <c r="IU127" s="315"/>
    </row>
    <row r="128" spans="1:1016" s="521" customFormat="1" ht="30">
      <c r="A128" s="739" t="s">
        <v>31</v>
      </c>
      <c r="B128" s="740" t="s">
        <v>70</v>
      </c>
      <c r="C128" s="738" t="s">
        <v>549</v>
      </c>
      <c r="D128" s="741" t="s">
        <v>544</v>
      </c>
      <c r="E128" s="742" t="s">
        <v>60</v>
      </c>
      <c r="F128" s="743">
        <v>1</v>
      </c>
      <c r="G128" s="744"/>
      <c r="H128" s="745">
        <f t="shared" ref="H128:H130" si="2">F128*G128</f>
        <v>0</v>
      </c>
      <c r="I128" s="746"/>
      <c r="J128" s="746"/>
      <c r="K128" s="746"/>
      <c r="L128" s="746"/>
      <c r="M128" s="746"/>
      <c r="N128" s="746"/>
      <c r="O128" s="746"/>
      <c r="P128" s="746"/>
      <c r="Q128" s="746"/>
      <c r="R128" s="746"/>
      <c r="S128" s="746"/>
      <c r="T128" s="746"/>
      <c r="U128" s="746"/>
      <c r="V128" s="746"/>
      <c r="W128" s="746"/>
      <c r="X128" s="746"/>
      <c r="Y128" s="746"/>
      <c r="Z128" s="746"/>
      <c r="AA128" s="746"/>
      <c r="AB128" s="746"/>
      <c r="AC128" s="746"/>
      <c r="AD128" s="746"/>
      <c r="AE128" s="746"/>
      <c r="AF128" s="746"/>
      <c r="AG128" s="746"/>
      <c r="AH128" s="746"/>
      <c r="AI128" s="746"/>
      <c r="AJ128" s="746"/>
      <c r="AK128" s="746"/>
      <c r="AL128" s="746"/>
      <c r="AM128" s="746"/>
      <c r="AN128" s="746"/>
      <c r="AO128" s="746"/>
      <c r="AP128" s="746"/>
      <c r="AQ128" s="746"/>
      <c r="AR128" s="746"/>
      <c r="AS128" s="746"/>
      <c r="AT128" s="746"/>
      <c r="AU128" s="746"/>
      <c r="AV128" s="746"/>
      <c r="AW128" s="746"/>
      <c r="AX128" s="746"/>
      <c r="AY128" s="746"/>
      <c r="AZ128" s="746"/>
      <c r="BA128" s="746"/>
      <c r="BB128" s="746"/>
      <c r="BC128" s="746"/>
      <c r="BD128" s="746"/>
      <c r="BE128" s="746"/>
      <c r="BF128" s="746"/>
      <c r="BG128" s="746"/>
      <c r="BH128" s="746"/>
      <c r="BI128" s="746"/>
      <c r="BJ128" s="746"/>
      <c r="BK128" s="746"/>
      <c r="BL128" s="746"/>
      <c r="BM128" s="746"/>
      <c r="BN128" s="746"/>
      <c r="BO128" s="746"/>
      <c r="BP128" s="746"/>
      <c r="BQ128" s="746"/>
      <c r="BR128" s="746"/>
      <c r="BS128" s="746"/>
      <c r="BT128" s="746"/>
      <c r="BU128" s="746"/>
      <c r="BV128" s="746"/>
      <c r="BW128" s="746"/>
      <c r="BX128" s="746"/>
      <c r="BY128" s="746"/>
      <c r="BZ128" s="746"/>
      <c r="CA128" s="746"/>
      <c r="CB128" s="746"/>
      <c r="CC128" s="746"/>
      <c r="CD128" s="746"/>
      <c r="CE128" s="746"/>
      <c r="CF128" s="746"/>
      <c r="CG128" s="746"/>
      <c r="CH128" s="746"/>
      <c r="CI128" s="746"/>
      <c r="CJ128" s="746"/>
      <c r="CK128" s="746"/>
      <c r="CL128" s="746"/>
      <c r="CM128" s="746"/>
      <c r="CN128" s="746"/>
      <c r="CO128" s="746"/>
      <c r="CP128" s="746"/>
      <c r="CQ128" s="746"/>
      <c r="CR128" s="746"/>
      <c r="CS128" s="746"/>
      <c r="CT128" s="746"/>
      <c r="CU128" s="746"/>
      <c r="CV128" s="746"/>
      <c r="CW128" s="746"/>
      <c r="CX128" s="746"/>
      <c r="CY128" s="746"/>
      <c r="CZ128" s="746"/>
      <c r="DA128" s="746"/>
      <c r="DB128" s="746"/>
      <c r="DC128" s="746"/>
      <c r="DD128" s="746"/>
      <c r="DE128" s="746"/>
      <c r="DF128" s="746"/>
      <c r="DG128" s="746"/>
      <c r="DH128" s="746"/>
      <c r="DI128" s="746"/>
      <c r="DJ128" s="746"/>
      <c r="DK128" s="746"/>
      <c r="DL128" s="746"/>
      <c r="DM128" s="746"/>
      <c r="DN128" s="746"/>
      <c r="DO128" s="746"/>
      <c r="DP128" s="746"/>
      <c r="DQ128" s="746"/>
      <c r="DR128" s="746"/>
      <c r="DS128" s="746"/>
      <c r="DT128" s="746"/>
      <c r="DU128" s="746"/>
      <c r="DV128" s="746"/>
      <c r="DW128" s="746"/>
      <c r="DX128" s="746"/>
      <c r="DY128" s="746"/>
      <c r="DZ128" s="746"/>
      <c r="EA128" s="746"/>
      <c r="EB128" s="746"/>
      <c r="EC128" s="746"/>
      <c r="ED128" s="746"/>
      <c r="EE128" s="746"/>
      <c r="EF128" s="746"/>
      <c r="EG128" s="746"/>
      <c r="EH128" s="746"/>
      <c r="EI128" s="746"/>
      <c r="EJ128" s="746"/>
      <c r="EK128" s="746"/>
      <c r="EL128" s="746"/>
      <c r="EM128" s="746"/>
      <c r="EN128" s="746"/>
      <c r="EO128" s="746"/>
      <c r="EP128" s="746"/>
      <c r="EQ128" s="746"/>
      <c r="ER128" s="746"/>
      <c r="ES128" s="746"/>
      <c r="ET128" s="746"/>
      <c r="EU128" s="746"/>
      <c r="EV128" s="746"/>
      <c r="EW128" s="746"/>
      <c r="EX128" s="746"/>
      <c r="EY128" s="746"/>
      <c r="EZ128" s="746"/>
      <c r="FA128" s="746"/>
      <c r="FB128" s="746"/>
      <c r="FC128" s="746"/>
      <c r="FD128" s="746"/>
      <c r="FE128" s="746"/>
      <c r="FF128" s="746"/>
      <c r="FG128" s="746"/>
      <c r="FH128" s="746"/>
      <c r="FI128" s="746"/>
      <c r="FJ128" s="746"/>
      <c r="FK128" s="746"/>
      <c r="FL128" s="746"/>
      <c r="FM128" s="746"/>
      <c r="FN128" s="746"/>
      <c r="FO128" s="746"/>
      <c r="FP128" s="746"/>
      <c r="FQ128" s="746"/>
      <c r="FR128" s="746"/>
      <c r="FS128" s="746"/>
      <c r="FT128" s="746"/>
      <c r="FU128" s="746"/>
      <c r="FV128" s="746"/>
      <c r="FW128" s="746"/>
      <c r="FX128" s="746"/>
      <c r="FY128" s="746"/>
      <c r="FZ128" s="746"/>
      <c r="GA128" s="746"/>
      <c r="GB128" s="746"/>
      <c r="GC128" s="746"/>
      <c r="GD128" s="746"/>
      <c r="GE128" s="746"/>
      <c r="GF128" s="746"/>
      <c r="GG128" s="746"/>
      <c r="GH128" s="746"/>
      <c r="GI128" s="746"/>
      <c r="GJ128" s="746"/>
      <c r="GK128" s="746"/>
      <c r="GL128" s="746"/>
      <c r="GM128" s="746"/>
      <c r="GN128" s="746"/>
      <c r="GO128" s="746"/>
      <c r="GP128" s="746"/>
      <c r="GQ128" s="746"/>
      <c r="GR128" s="746"/>
      <c r="GS128" s="746"/>
      <c r="GT128" s="746"/>
      <c r="GU128" s="746"/>
      <c r="GV128" s="746"/>
      <c r="GW128" s="746"/>
      <c r="GX128" s="746"/>
      <c r="GY128" s="746"/>
      <c r="GZ128" s="746"/>
      <c r="HA128" s="746"/>
      <c r="HB128" s="746"/>
      <c r="HC128" s="746"/>
      <c r="HD128" s="746"/>
      <c r="HE128" s="746"/>
      <c r="HF128" s="746"/>
      <c r="HG128" s="746"/>
      <c r="HH128" s="746"/>
      <c r="HI128" s="746"/>
      <c r="HJ128" s="746"/>
      <c r="HK128" s="746"/>
      <c r="HL128" s="746"/>
      <c r="HM128" s="746"/>
      <c r="HN128" s="746"/>
      <c r="HO128" s="746"/>
      <c r="HP128" s="746"/>
      <c r="HQ128" s="746"/>
      <c r="HR128" s="746"/>
      <c r="HS128" s="746"/>
      <c r="HT128" s="746"/>
      <c r="HU128" s="746"/>
      <c r="HV128" s="746"/>
      <c r="HW128" s="746"/>
      <c r="HX128" s="746"/>
      <c r="HY128" s="746"/>
      <c r="HZ128" s="746"/>
      <c r="IA128" s="746"/>
      <c r="IB128" s="746"/>
      <c r="IC128" s="746"/>
      <c r="ID128" s="746"/>
      <c r="IE128" s="746"/>
      <c r="IF128" s="746"/>
      <c r="IG128" s="746"/>
      <c r="IH128" s="746"/>
      <c r="II128" s="746"/>
      <c r="IJ128" s="746"/>
      <c r="IK128" s="746"/>
      <c r="IL128" s="746"/>
      <c r="IM128" s="746"/>
      <c r="IN128" s="746"/>
      <c r="IO128" s="746"/>
      <c r="IP128" s="746"/>
      <c r="IQ128" s="746"/>
      <c r="IR128" s="746"/>
      <c r="IS128" s="746"/>
      <c r="IT128" s="746"/>
      <c r="IU128" s="746"/>
      <c r="IV128" s="746"/>
      <c r="IW128" s="746"/>
      <c r="IX128" s="746"/>
      <c r="IY128" s="746"/>
      <c r="IZ128" s="746"/>
      <c r="JA128" s="746"/>
      <c r="JB128" s="746"/>
      <c r="JC128" s="746"/>
      <c r="JD128" s="746"/>
      <c r="JE128" s="746"/>
      <c r="JF128" s="746"/>
      <c r="JG128" s="746"/>
      <c r="JH128" s="746"/>
      <c r="JI128" s="746"/>
      <c r="JJ128" s="746"/>
      <c r="JK128" s="746"/>
      <c r="JL128" s="746"/>
      <c r="JM128" s="746"/>
      <c r="JN128" s="746"/>
      <c r="JO128" s="746"/>
      <c r="JP128" s="746"/>
      <c r="JQ128" s="746"/>
      <c r="JR128" s="746"/>
      <c r="JS128" s="746"/>
      <c r="JT128" s="746"/>
      <c r="JU128" s="746"/>
      <c r="JV128" s="746"/>
      <c r="JW128" s="746"/>
      <c r="JX128" s="746"/>
      <c r="JY128" s="746"/>
      <c r="JZ128" s="746"/>
      <c r="KA128" s="746"/>
      <c r="KB128" s="746"/>
      <c r="KC128" s="746"/>
      <c r="KD128" s="746"/>
      <c r="KE128" s="746"/>
      <c r="KF128" s="746"/>
      <c r="KG128" s="746"/>
      <c r="KH128" s="746"/>
      <c r="KI128" s="746"/>
      <c r="KJ128" s="746"/>
      <c r="KK128" s="746"/>
      <c r="KL128" s="746"/>
      <c r="KM128" s="746"/>
      <c r="KN128" s="746"/>
      <c r="KO128" s="746"/>
      <c r="KP128" s="746"/>
      <c r="KQ128" s="746"/>
      <c r="KR128" s="746"/>
      <c r="KS128" s="746"/>
      <c r="KT128" s="746"/>
      <c r="KU128" s="746"/>
      <c r="KV128" s="746"/>
      <c r="KW128" s="746"/>
      <c r="KX128" s="746"/>
      <c r="KY128" s="746"/>
      <c r="KZ128" s="746"/>
      <c r="LA128" s="746"/>
      <c r="LB128" s="746"/>
      <c r="LC128" s="746"/>
      <c r="LD128" s="746"/>
      <c r="LE128" s="746"/>
      <c r="LF128" s="746"/>
      <c r="LG128" s="746"/>
      <c r="LH128" s="746"/>
      <c r="LI128" s="746"/>
      <c r="LJ128" s="746"/>
      <c r="LK128" s="746"/>
      <c r="LL128" s="746"/>
      <c r="LM128" s="746"/>
      <c r="LN128" s="746"/>
      <c r="LO128" s="746"/>
      <c r="LP128" s="746"/>
      <c r="LQ128" s="746"/>
      <c r="LR128" s="746"/>
      <c r="LS128" s="746"/>
      <c r="LT128" s="746"/>
      <c r="LU128" s="746"/>
      <c r="LV128" s="746"/>
      <c r="LW128" s="746"/>
      <c r="LX128" s="746"/>
      <c r="LY128" s="746"/>
      <c r="LZ128" s="746"/>
      <c r="MA128" s="746"/>
      <c r="MB128" s="746"/>
      <c r="MC128" s="746"/>
      <c r="MD128" s="746"/>
      <c r="ME128" s="746"/>
      <c r="MF128" s="746"/>
      <c r="MG128" s="746"/>
      <c r="MH128" s="746"/>
      <c r="MI128" s="746"/>
      <c r="MJ128" s="746"/>
      <c r="MK128" s="746"/>
      <c r="ML128" s="746"/>
      <c r="MM128" s="746"/>
      <c r="MN128" s="746"/>
      <c r="MO128" s="746"/>
      <c r="MP128" s="746"/>
      <c r="MQ128" s="746"/>
      <c r="MR128" s="746"/>
      <c r="MS128" s="746"/>
      <c r="MT128" s="746"/>
      <c r="MU128" s="746"/>
      <c r="MV128" s="746"/>
      <c r="MW128" s="746"/>
      <c r="MX128" s="746"/>
      <c r="MY128" s="746"/>
      <c r="MZ128" s="746"/>
      <c r="NA128" s="746"/>
      <c r="NB128" s="746"/>
      <c r="NC128" s="746"/>
      <c r="ND128" s="746"/>
      <c r="NE128" s="746"/>
      <c r="NF128" s="746"/>
      <c r="NG128" s="746"/>
      <c r="NH128" s="746"/>
      <c r="NI128" s="746"/>
      <c r="NJ128" s="746"/>
      <c r="NK128" s="746"/>
      <c r="NL128" s="746"/>
      <c r="NM128" s="746"/>
      <c r="NN128" s="746"/>
      <c r="NO128" s="746"/>
      <c r="NP128" s="746"/>
      <c r="NQ128" s="746"/>
      <c r="NR128" s="746"/>
      <c r="NS128" s="746"/>
      <c r="NT128" s="746"/>
      <c r="NU128" s="746"/>
      <c r="NV128" s="746"/>
      <c r="NW128" s="746"/>
      <c r="NX128" s="746"/>
      <c r="NY128" s="746"/>
      <c r="NZ128" s="746"/>
      <c r="OA128" s="746"/>
      <c r="OB128" s="746"/>
      <c r="OC128" s="746"/>
      <c r="OD128" s="746"/>
      <c r="OE128" s="746"/>
      <c r="OF128" s="746"/>
      <c r="OG128" s="746"/>
      <c r="OH128" s="746"/>
      <c r="OI128" s="746"/>
      <c r="OJ128" s="746"/>
      <c r="OK128" s="746"/>
      <c r="OL128" s="746"/>
      <c r="OM128" s="746"/>
      <c r="ON128" s="746"/>
      <c r="OO128" s="746"/>
      <c r="OP128" s="746"/>
      <c r="OQ128" s="746"/>
      <c r="OR128" s="746"/>
      <c r="OS128" s="746"/>
      <c r="OT128" s="746"/>
      <c r="OU128" s="746"/>
      <c r="OV128" s="746"/>
      <c r="OW128" s="746"/>
      <c r="OX128" s="746"/>
      <c r="OY128" s="746"/>
      <c r="OZ128" s="746"/>
      <c r="PA128" s="746"/>
      <c r="PB128" s="746"/>
      <c r="PC128" s="746"/>
      <c r="PD128" s="746"/>
      <c r="PE128" s="746"/>
      <c r="PF128" s="746"/>
      <c r="PG128" s="746"/>
      <c r="PH128" s="746"/>
      <c r="PI128" s="746"/>
      <c r="PJ128" s="746"/>
      <c r="PK128" s="746"/>
      <c r="PL128" s="746"/>
      <c r="PM128" s="746"/>
      <c r="PN128" s="746"/>
      <c r="PO128" s="746"/>
      <c r="PP128" s="746"/>
      <c r="PQ128" s="746"/>
      <c r="PR128" s="746"/>
      <c r="PS128" s="746"/>
      <c r="PT128" s="746"/>
      <c r="PU128" s="746"/>
      <c r="PV128" s="746"/>
      <c r="PW128" s="746"/>
      <c r="PX128" s="746"/>
      <c r="PY128" s="746"/>
      <c r="PZ128" s="746"/>
      <c r="QA128" s="746"/>
      <c r="QB128" s="746"/>
      <c r="QC128" s="746"/>
      <c r="QD128" s="746"/>
      <c r="QE128" s="746"/>
      <c r="QF128" s="746"/>
      <c r="QG128" s="746"/>
      <c r="QH128" s="746"/>
      <c r="QI128" s="746"/>
      <c r="QJ128" s="746"/>
      <c r="QK128" s="746"/>
      <c r="QL128" s="746"/>
      <c r="QM128" s="746"/>
      <c r="QN128" s="746"/>
      <c r="QO128" s="746"/>
      <c r="QP128" s="746"/>
      <c r="QQ128" s="746"/>
      <c r="QR128" s="746"/>
      <c r="QS128" s="746"/>
      <c r="QT128" s="746"/>
      <c r="QU128" s="746"/>
      <c r="QV128" s="746"/>
      <c r="QW128" s="746"/>
      <c r="QX128" s="746"/>
      <c r="QY128" s="746"/>
      <c r="QZ128" s="746"/>
      <c r="RA128" s="746"/>
      <c r="RB128" s="746"/>
      <c r="RC128" s="746"/>
      <c r="RD128" s="746"/>
      <c r="RE128" s="746"/>
      <c r="RF128" s="746"/>
      <c r="RG128" s="746"/>
      <c r="RH128" s="746"/>
      <c r="RI128" s="746"/>
      <c r="RJ128" s="746"/>
      <c r="RK128" s="746"/>
      <c r="RL128" s="746"/>
      <c r="RM128" s="746"/>
      <c r="RN128" s="746"/>
      <c r="RO128" s="746"/>
      <c r="RP128" s="746"/>
      <c r="RQ128" s="746"/>
      <c r="RR128" s="746"/>
      <c r="RS128" s="746"/>
      <c r="RT128" s="746"/>
      <c r="RU128" s="746"/>
      <c r="RV128" s="746"/>
      <c r="RW128" s="746"/>
      <c r="RX128" s="746"/>
      <c r="RY128" s="746"/>
      <c r="RZ128" s="746"/>
      <c r="SA128" s="746"/>
      <c r="SB128" s="746"/>
      <c r="SC128" s="746"/>
      <c r="SD128" s="746"/>
      <c r="SE128" s="746"/>
      <c r="SF128" s="746"/>
      <c r="SG128" s="746"/>
      <c r="SH128" s="746"/>
      <c r="SI128" s="746"/>
      <c r="SJ128" s="746"/>
      <c r="SK128" s="746"/>
      <c r="SL128" s="746"/>
      <c r="SM128" s="746"/>
      <c r="SN128" s="746"/>
      <c r="SO128" s="746"/>
      <c r="SP128" s="746"/>
      <c r="SQ128" s="746"/>
      <c r="SR128" s="746"/>
      <c r="SS128" s="746"/>
      <c r="ST128" s="746"/>
      <c r="SU128" s="746"/>
      <c r="SV128" s="746"/>
      <c r="SW128" s="746"/>
      <c r="SX128" s="746"/>
      <c r="SY128" s="746"/>
      <c r="SZ128" s="746"/>
      <c r="TA128" s="746"/>
      <c r="TB128" s="746"/>
      <c r="TC128" s="746"/>
      <c r="TD128" s="746"/>
      <c r="TE128" s="746"/>
      <c r="TF128" s="746"/>
      <c r="TG128" s="746"/>
      <c r="TH128" s="746"/>
      <c r="TI128" s="746"/>
      <c r="TJ128" s="746"/>
      <c r="TK128" s="746"/>
      <c r="TL128" s="746"/>
      <c r="TM128" s="746"/>
      <c r="TN128" s="746"/>
      <c r="TO128" s="746"/>
      <c r="TP128" s="746"/>
      <c r="TQ128" s="746"/>
      <c r="TR128" s="746"/>
      <c r="TS128" s="746"/>
      <c r="TT128" s="746"/>
      <c r="TU128" s="746"/>
      <c r="TV128" s="746"/>
      <c r="TW128" s="746"/>
      <c r="TX128" s="746"/>
      <c r="TY128" s="746"/>
      <c r="TZ128" s="746"/>
      <c r="UA128" s="746"/>
      <c r="UB128" s="746"/>
      <c r="UC128" s="746"/>
      <c r="UD128" s="746"/>
      <c r="UE128" s="746"/>
      <c r="UF128" s="746"/>
      <c r="UG128" s="746"/>
      <c r="UH128" s="746"/>
      <c r="UI128" s="746"/>
      <c r="UJ128" s="746"/>
      <c r="UK128" s="746"/>
      <c r="UL128" s="746"/>
      <c r="UM128" s="746"/>
      <c r="UN128" s="746"/>
      <c r="UO128" s="746"/>
      <c r="UP128" s="746"/>
      <c r="UQ128" s="746"/>
      <c r="UR128" s="746"/>
      <c r="US128" s="746"/>
      <c r="UT128" s="746"/>
      <c r="UU128" s="746"/>
      <c r="UV128" s="746"/>
      <c r="UW128" s="746"/>
      <c r="UX128" s="746"/>
      <c r="UY128" s="746"/>
      <c r="UZ128" s="746"/>
      <c r="VA128" s="746"/>
      <c r="VB128" s="746"/>
      <c r="VC128" s="746"/>
      <c r="VD128" s="746"/>
      <c r="VE128" s="746"/>
      <c r="VF128" s="746"/>
      <c r="VG128" s="746"/>
      <c r="VH128" s="746"/>
      <c r="VI128" s="746"/>
      <c r="VJ128" s="746"/>
      <c r="VK128" s="746"/>
      <c r="VL128" s="746"/>
      <c r="VM128" s="746"/>
      <c r="VN128" s="746"/>
      <c r="VO128" s="746"/>
      <c r="VP128" s="746"/>
      <c r="VQ128" s="746"/>
      <c r="VR128" s="746"/>
      <c r="VS128" s="746"/>
      <c r="VT128" s="746"/>
      <c r="VU128" s="746"/>
      <c r="VV128" s="746"/>
      <c r="VW128" s="746"/>
      <c r="VX128" s="746"/>
      <c r="VY128" s="746"/>
      <c r="VZ128" s="746"/>
      <c r="WA128" s="746"/>
      <c r="WB128" s="746"/>
      <c r="WC128" s="746"/>
      <c r="WD128" s="746"/>
      <c r="WE128" s="746"/>
      <c r="WF128" s="746"/>
      <c r="WG128" s="746"/>
      <c r="WH128" s="746"/>
      <c r="WI128" s="746"/>
      <c r="WJ128" s="746"/>
      <c r="WK128" s="746"/>
      <c r="WL128" s="746"/>
      <c r="WM128" s="746"/>
      <c r="WN128" s="746"/>
      <c r="WO128" s="746"/>
      <c r="WP128" s="746"/>
      <c r="WQ128" s="746"/>
      <c r="WR128" s="746"/>
      <c r="WS128" s="746"/>
      <c r="WT128" s="746"/>
      <c r="WU128" s="746"/>
      <c r="WV128" s="746"/>
      <c r="WW128" s="746"/>
      <c r="WX128" s="746"/>
      <c r="WY128" s="746"/>
      <c r="WZ128" s="746"/>
      <c r="XA128" s="746"/>
      <c r="XB128" s="746"/>
      <c r="XC128" s="746"/>
      <c r="XD128" s="746"/>
      <c r="XE128" s="746"/>
      <c r="XF128" s="746"/>
      <c r="XG128" s="746"/>
      <c r="XH128" s="746"/>
      <c r="XI128" s="746"/>
      <c r="XJ128" s="746"/>
      <c r="XK128" s="746"/>
      <c r="XL128" s="746"/>
      <c r="XM128" s="746"/>
      <c r="XN128" s="746"/>
      <c r="XO128" s="746"/>
      <c r="XP128" s="746"/>
      <c r="XQ128" s="746"/>
      <c r="XR128" s="746"/>
      <c r="XS128" s="746"/>
      <c r="XT128" s="746"/>
      <c r="XU128" s="746"/>
      <c r="XV128" s="746"/>
      <c r="XW128" s="746"/>
      <c r="XX128" s="746"/>
      <c r="XY128" s="746"/>
      <c r="XZ128" s="746"/>
      <c r="YA128" s="746"/>
      <c r="YB128" s="746"/>
      <c r="YC128" s="746"/>
      <c r="YD128" s="746"/>
      <c r="YE128" s="746"/>
      <c r="YF128" s="746"/>
      <c r="YG128" s="746"/>
      <c r="YH128" s="746"/>
      <c r="YI128" s="746"/>
      <c r="YJ128" s="746"/>
      <c r="YK128" s="746"/>
      <c r="YL128" s="746"/>
      <c r="YM128" s="746"/>
      <c r="YN128" s="746"/>
      <c r="YO128" s="746"/>
      <c r="YP128" s="746"/>
      <c r="YQ128" s="746"/>
      <c r="YR128" s="746"/>
      <c r="YS128" s="746"/>
      <c r="YT128" s="746"/>
      <c r="YU128" s="746"/>
      <c r="YV128" s="746"/>
      <c r="YW128" s="746"/>
      <c r="YX128" s="746"/>
      <c r="YY128" s="746"/>
      <c r="YZ128" s="746"/>
      <c r="ZA128" s="746"/>
      <c r="ZB128" s="746"/>
      <c r="ZC128" s="746"/>
      <c r="ZD128" s="746"/>
      <c r="ZE128" s="746"/>
      <c r="ZF128" s="746"/>
      <c r="ZG128" s="746"/>
      <c r="ZH128" s="746"/>
      <c r="ZI128" s="746"/>
      <c r="ZJ128" s="746"/>
      <c r="ZK128" s="746"/>
      <c r="ZL128" s="746"/>
      <c r="ZM128" s="746"/>
      <c r="ZN128" s="746"/>
      <c r="ZO128" s="746"/>
      <c r="ZP128" s="746"/>
      <c r="ZQ128" s="746"/>
      <c r="ZR128" s="746"/>
      <c r="ZS128" s="746"/>
      <c r="ZT128" s="746"/>
      <c r="ZU128" s="746"/>
      <c r="ZV128" s="746"/>
      <c r="ZW128" s="746"/>
      <c r="ZX128" s="746"/>
      <c r="ZY128" s="746"/>
      <c r="ZZ128" s="746"/>
      <c r="AAA128" s="746"/>
      <c r="AAB128" s="746"/>
      <c r="AAC128" s="746"/>
      <c r="AAD128" s="746"/>
      <c r="AAE128" s="746"/>
      <c r="AAF128" s="746"/>
      <c r="AAG128" s="746"/>
      <c r="AAH128" s="746"/>
      <c r="AAI128" s="746"/>
      <c r="AAJ128" s="746"/>
      <c r="AAK128" s="746"/>
      <c r="AAL128" s="746"/>
      <c r="AAM128" s="746"/>
      <c r="AAN128" s="746"/>
      <c r="AAO128" s="746"/>
      <c r="AAP128" s="746"/>
      <c r="AAQ128" s="746"/>
      <c r="AAR128" s="746"/>
      <c r="AAS128" s="746"/>
      <c r="AAT128" s="746"/>
      <c r="AAU128" s="746"/>
      <c r="AAV128" s="746"/>
      <c r="AAW128" s="746"/>
      <c r="AAX128" s="746"/>
      <c r="AAY128" s="746"/>
      <c r="AAZ128" s="746"/>
      <c r="ABA128" s="746"/>
      <c r="ABB128" s="746"/>
      <c r="ABC128" s="746"/>
      <c r="ABD128" s="746"/>
      <c r="ABE128" s="746"/>
      <c r="ABF128" s="746"/>
      <c r="ABG128" s="746"/>
      <c r="ABH128" s="746"/>
      <c r="ABI128" s="746"/>
      <c r="ABJ128" s="746"/>
      <c r="ABK128" s="746"/>
      <c r="ABL128" s="746"/>
      <c r="ABM128" s="746"/>
      <c r="ABN128" s="746"/>
      <c r="ABO128" s="746"/>
      <c r="ABP128" s="746"/>
      <c r="ABQ128" s="746"/>
      <c r="ABR128" s="746"/>
      <c r="ABS128" s="746"/>
      <c r="ABT128" s="746"/>
      <c r="ABU128" s="746"/>
      <c r="ABV128" s="746"/>
      <c r="ABW128" s="746"/>
      <c r="ABX128" s="746"/>
      <c r="ABY128" s="746"/>
      <c r="ABZ128" s="746"/>
      <c r="ACA128" s="746"/>
      <c r="ACB128" s="746"/>
      <c r="ACC128" s="746"/>
      <c r="ACD128" s="746"/>
      <c r="ACE128" s="746"/>
      <c r="ACF128" s="746"/>
      <c r="ACG128" s="746"/>
      <c r="ACH128" s="746"/>
      <c r="ACI128" s="746"/>
      <c r="ACJ128" s="746"/>
      <c r="ACK128" s="746"/>
      <c r="ACL128" s="746"/>
      <c r="ACM128" s="746"/>
      <c r="ACN128" s="746"/>
      <c r="ACO128" s="746"/>
      <c r="ACP128" s="746"/>
      <c r="ACQ128" s="746"/>
      <c r="ACR128" s="746"/>
      <c r="ACS128" s="746"/>
      <c r="ACT128" s="746"/>
      <c r="ACU128" s="746"/>
      <c r="ACV128" s="746"/>
      <c r="ACW128" s="746"/>
      <c r="ACX128" s="746"/>
      <c r="ACY128" s="746"/>
      <c r="ACZ128" s="746"/>
      <c r="ADA128" s="746"/>
      <c r="ADB128" s="746"/>
      <c r="ADC128" s="746"/>
      <c r="ADD128" s="746"/>
      <c r="ADE128" s="746"/>
      <c r="ADF128" s="746"/>
      <c r="ADG128" s="746"/>
      <c r="ADH128" s="746"/>
      <c r="ADI128" s="746"/>
      <c r="ADJ128" s="746"/>
      <c r="ADK128" s="746"/>
      <c r="ADL128" s="746"/>
      <c r="ADM128" s="746"/>
      <c r="ADN128" s="746"/>
      <c r="ADO128" s="746"/>
      <c r="ADP128" s="746"/>
      <c r="ADQ128" s="746"/>
      <c r="ADR128" s="746"/>
      <c r="ADS128" s="746"/>
      <c r="ADT128" s="746"/>
      <c r="ADU128" s="746"/>
      <c r="ADV128" s="746"/>
      <c r="ADW128" s="746"/>
      <c r="ADX128" s="746"/>
      <c r="ADY128" s="746"/>
      <c r="ADZ128" s="746"/>
      <c r="AEA128" s="746"/>
      <c r="AEB128" s="746"/>
      <c r="AEC128" s="746"/>
      <c r="AED128" s="746"/>
      <c r="AEE128" s="746"/>
      <c r="AEF128" s="746"/>
      <c r="AEG128" s="746"/>
      <c r="AEH128" s="746"/>
      <c r="AEI128" s="746"/>
      <c r="AEJ128" s="746"/>
      <c r="AEK128" s="746"/>
      <c r="AEL128" s="746"/>
      <c r="AEM128" s="746"/>
      <c r="AEN128" s="746"/>
      <c r="AEO128" s="746"/>
      <c r="AEP128" s="746"/>
      <c r="AEQ128" s="746"/>
      <c r="AER128" s="746"/>
      <c r="AES128" s="746"/>
      <c r="AET128" s="746"/>
      <c r="AEU128" s="746"/>
      <c r="AEV128" s="746"/>
      <c r="AEW128" s="746"/>
      <c r="AEX128" s="746"/>
      <c r="AEY128" s="746"/>
      <c r="AEZ128" s="746"/>
      <c r="AFA128" s="746"/>
      <c r="AFB128" s="746"/>
      <c r="AFC128" s="746"/>
      <c r="AFD128" s="746"/>
      <c r="AFE128" s="746"/>
      <c r="AFF128" s="746"/>
      <c r="AFG128" s="746"/>
      <c r="AFH128" s="746"/>
      <c r="AFI128" s="746"/>
      <c r="AFJ128" s="746"/>
      <c r="AFK128" s="746"/>
      <c r="AFL128" s="746"/>
      <c r="AFM128" s="746"/>
      <c r="AFN128" s="746"/>
      <c r="AFO128" s="746"/>
      <c r="AFP128" s="746"/>
      <c r="AFQ128" s="746"/>
      <c r="AFR128" s="746"/>
      <c r="AFS128" s="746"/>
      <c r="AFT128" s="746"/>
      <c r="AFU128" s="746"/>
      <c r="AFV128" s="746"/>
      <c r="AFW128" s="746"/>
      <c r="AFX128" s="746"/>
      <c r="AFY128" s="746"/>
      <c r="AFZ128" s="746"/>
      <c r="AGA128" s="746"/>
      <c r="AGB128" s="746"/>
      <c r="AGC128" s="746"/>
      <c r="AGD128" s="746"/>
      <c r="AGE128" s="746"/>
      <c r="AGF128" s="746"/>
      <c r="AGG128" s="746"/>
      <c r="AGH128" s="746"/>
      <c r="AGI128" s="746"/>
      <c r="AGJ128" s="746"/>
      <c r="AGK128" s="746"/>
      <c r="AGL128" s="746"/>
      <c r="AGM128" s="746"/>
      <c r="AGN128" s="746"/>
      <c r="AGO128" s="746"/>
      <c r="AGP128" s="746"/>
      <c r="AGQ128" s="746"/>
      <c r="AGR128" s="746"/>
      <c r="AGS128" s="746"/>
      <c r="AGT128" s="746"/>
      <c r="AGU128" s="746"/>
      <c r="AGV128" s="746"/>
      <c r="AGW128" s="746"/>
      <c r="AGX128" s="746"/>
      <c r="AGY128" s="746"/>
      <c r="AGZ128" s="746"/>
      <c r="AHA128" s="746"/>
      <c r="AHB128" s="746"/>
      <c r="AHC128" s="746"/>
      <c r="AHD128" s="746"/>
      <c r="AHE128" s="746"/>
      <c r="AHF128" s="746"/>
      <c r="AHG128" s="746"/>
      <c r="AHH128" s="746"/>
      <c r="AHI128" s="746"/>
      <c r="AHJ128" s="746"/>
      <c r="AHK128" s="746"/>
      <c r="AHL128" s="746"/>
      <c r="AHM128" s="746"/>
      <c r="AHN128" s="746"/>
      <c r="AHO128" s="746"/>
      <c r="AHP128" s="746"/>
      <c r="AHQ128" s="746"/>
      <c r="AHR128" s="746"/>
      <c r="AHS128" s="746"/>
      <c r="AHT128" s="746"/>
      <c r="AHU128" s="746"/>
      <c r="AHV128" s="746"/>
      <c r="AHW128" s="746"/>
      <c r="AHX128" s="746"/>
      <c r="AHY128" s="746"/>
      <c r="AHZ128" s="746"/>
      <c r="AIA128" s="746"/>
      <c r="AIB128" s="746"/>
      <c r="AIC128" s="746"/>
      <c r="AID128" s="746"/>
      <c r="AIE128" s="746"/>
      <c r="AIF128" s="746"/>
      <c r="AIG128" s="746"/>
      <c r="AIH128" s="746"/>
      <c r="AII128" s="746"/>
      <c r="AIJ128" s="746"/>
      <c r="AIK128" s="746"/>
      <c r="AIL128" s="746"/>
      <c r="AIM128" s="746"/>
      <c r="AIN128" s="746"/>
      <c r="AIO128" s="746"/>
      <c r="AIP128" s="746"/>
      <c r="AIQ128" s="746"/>
      <c r="AIR128" s="746"/>
      <c r="AIS128" s="746"/>
      <c r="AIT128" s="746"/>
      <c r="AIU128" s="746"/>
      <c r="AIV128" s="746"/>
      <c r="AIW128" s="746"/>
      <c r="AIX128" s="746"/>
      <c r="AIY128" s="746"/>
      <c r="AIZ128" s="746"/>
      <c r="AJA128" s="746"/>
      <c r="AJB128" s="746"/>
      <c r="AJC128" s="746"/>
      <c r="AJD128" s="746"/>
      <c r="AJE128" s="746"/>
      <c r="AJF128" s="746"/>
      <c r="AJG128" s="746"/>
      <c r="AJH128" s="746"/>
      <c r="AJI128" s="746"/>
      <c r="AJJ128" s="746"/>
      <c r="AJK128" s="746"/>
      <c r="AJL128" s="746"/>
      <c r="AJM128" s="746"/>
      <c r="AJN128" s="746"/>
      <c r="AJO128" s="746"/>
      <c r="AJP128" s="746"/>
      <c r="AJQ128" s="746"/>
      <c r="AJR128" s="746"/>
      <c r="AJS128" s="746"/>
      <c r="AJT128" s="746"/>
      <c r="AJU128" s="746"/>
      <c r="AJV128" s="746"/>
      <c r="AJW128" s="746"/>
      <c r="AJX128" s="746"/>
      <c r="AJY128" s="746"/>
      <c r="AJZ128" s="746"/>
      <c r="AKA128" s="746"/>
      <c r="AKB128" s="746"/>
      <c r="AKC128" s="746"/>
      <c r="AKD128" s="746"/>
      <c r="AKE128" s="746"/>
      <c r="AKF128" s="746"/>
      <c r="AKG128" s="746"/>
      <c r="AKH128" s="746"/>
      <c r="AKI128" s="746"/>
      <c r="AKJ128" s="746"/>
      <c r="AKK128" s="746"/>
      <c r="AKL128" s="746"/>
      <c r="AKM128" s="746"/>
      <c r="AKN128" s="746"/>
      <c r="AKO128" s="746"/>
      <c r="AKP128" s="746"/>
      <c r="AKQ128" s="746"/>
      <c r="AKR128" s="746"/>
      <c r="AKS128" s="746"/>
      <c r="AKT128" s="746"/>
      <c r="AKU128" s="746"/>
      <c r="AKV128" s="746"/>
      <c r="AKW128" s="746"/>
      <c r="AKX128" s="746"/>
      <c r="AKY128" s="746"/>
      <c r="AKZ128" s="746"/>
      <c r="ALA128" s="746"/>
      <c r="ALB128" s="746"/>
      <c r="ALC128" s="746"/>
      <c r="ALD128" s="746"/>
      <c r="ALE128" s="746"/>
      <c r="ALF128" s="746"/>
      <c r="ALG128" s="746"/>
      <c r="ALH128" s="746"/>
      <c r="ALI128" s="746"/>
      <c r="ALJ128" s="746"/>
      <c r="ALK128" s="746"/>
      <c r="ALL128" s="746"/>
      <c r="ALM128" s="746"/>
      <c r="ALN128" s="746"/>
      <c r="ALO128" s="746"/>
      <c r="ALP128" s="746"/>
      <c r="ALQ128" s="746"/>
      <c r="ALR128" s="746"/>
      <c r="ALS128" s="746"/>
      <c r="ALT128" s="746"/>
      <c r="ALU128" s="746"/>
      <c r="ALV128" s="746"/>
      <c r="ALW128" s="746"/>
      <c r="ALX128" s="746"/>
      <c r="ALY128" s="746"/>
      <c r="ALZ128" s="746"/>
      <c r="AMA128" s="746"/>
      <c r="AMB128" s="746"/>
    </row>
    <row r="129" spans="1:255" ht="31.5" customHeight="1">
      <c r="A129" s="9" t="s">
        <v>31</v>
      </c>
      <c r="B129" s="117" t="s">
        <v>70</v>
      </c>
      <c r="C129" s="738" t="s">
        <v>551</v>
      </c>
      <c r="D129" s="638" t="s">
        <v>550</v>
      </c>
      <c r="E129" s="558" t="s">
        <v>60</v>
      </c>
      <c r="F129" s="557">
        <v>1</v>
      </c>
      <c r="G129" s="559"/>
      <c r="H129" s="118">
        <f t="shared" si="2"/>
        <v>0</v>
      </c>
    </row>
    <row r="130" spans="1:255" s="521" customFormat="1" ht="30">
      <c r="A130" s="366" t="s">
        <v>31</v>
      </c>
      <c r="B130" s="338" t="s">
        <v>70</v>
      </c>
      <c r="C130" s="738" t="s">
        <v>543</v>
      </c>
      <c r="D130" s="342" t="s">
        <v>558</v>
      </c>
      <c r="E130" s="136" t="s">
        <v>60</v>
      </c>
      <c r="F130" s="645">
        <v>1</v>
      </c>
      <c r="G130" s="137"/>
      <c r="H130" s="135">
        <f t="shared" si="2"/>
        <v>0</v>
      </c>
      <c r="I130" s="315"/>
    </row>
    <row r="131" spans="1:255" s="521" customFormat="1" ht="30">
      <c r="A131" s="366" t="s">
        <v>31</v>
      </c>
      <c r="B131" s="338" t="s">
        <v>70</v>
      </c>
      <c r="C131" s="738" t="s">
        <v>552</v>
      </c>
      <c r="D131" s="342" t="s">
        <v>557</v>
      </c>
      <c r="E131" s="136" t="s">
        <v>60</v>
      </c>
      <c r="F131" s="645">
        <v>1</v>
      </c>
      <c r="G131" s="137"/>
      <c r="H131" s="135">
        <f t="shared" ref="H131" si="3">F131*G131</f>
        <v>0</v>
      </c>
      <c r="I131" s="315"/>
    </row>
    <row r="132" spans="1:255">
      <c r="D132" s="87"/>
      <c r="E132" s="49"/>
      <c r="F132" s="77"/>
      <c r="G132" s="78"/>
      <c r="H132" s="118"/>
      <c r="I132" s="8"/>
    </row>
    <row r="133" spans="1:255" ht="50.4" customHeight="1">
      <c r="A133" s="117" t="s">
        <v>31</v>
      </c>
      <c r="B133" s="117" t="s">
        <v>77</v>
      </c>
      <c r="C133" s="117"/>
      <c r="D133" s="113" t="s">
        <v>78</v>
      </c>
      <c r="E133" s="49"/>
      <c r="F133" s="77"/>
      <c r="G133" s="115"/>
      <c r="H133" s="79"/>
    </row>
    <row r="134" spans="1:255" ht="31.5" customHeight="1">
      <c r="B134" s="117"/>
      <c r="C134" s="143"/>
      <c r="D134" s="145" t="s">
        <v>79</v>
      </c>
      <c r="E134" s="127"/>
      <c r="F134" s="128"/>
      <c r="G134" s="115"/>
      <c r="H134" s="118"/>
    </row>
    <row r="135" spans="1:255" ht="17.399999999999999">
      <c r="A135" s="117"/>
      <c r="B135" s="117"/>
      <c r="C135" s="117"/>
      <c r="D135" s="113" t="s">
        <v>80</v>
      </c>
      <c r="E135" s="139"/>
      <c r="F135" s="139"/>
      <c r="G135" s="139"/>
      <c r="H135" s="118"/>
    </row>
    <row r="136" spans="1:255" ht="18">
      <c r="A136" s="117"/>
      <c r="B136" s="117"/>
      <c r="C136" s="117"/>
      <c r="D136" s="113" t="s">
        <v>81</v>
      </c>
      <c r="E136" s="127" t="s">
        <v>69</v>
      </c>
      <c r="F136" s="140">
        <v>60</v>
      </c>
      <c r="G136" s="115"/>
      <c r="H136" s="118">
        <f>F136*G136</f>
        <v>0</v>
      </c>
    </row>
    <row r="137" spans="1:255">
      <c r="A137" s="119"/>
      <c r="B137" s="119"/>
      <c r="C137" s="119"/>
      <c r="D137" s="120"/>
      <c r="E137" s="121"/>
      <c r="F137" s="122"/>
      <c r="G137" s="123"/>
      <c r="H137" s="118"/>
      <c r="I137" s="125"/>
      <c r="J137" s="126"/>
      <c r="K137" s="126"/>
      <c r="L137" s="126"/>
      <c r="M137" s="126"/>
      <c r="N137" s="126"/>
      <c r="O137" s="126"/>
      <c r="P137" s="126"/>
      <c r="Q137" s="126"/>
      <c r="R137" s="126"/>
      <c r="S137" s="126"/>
      <c r="T137" s="126"/>
      <c r="U137" s="126"/>
      <c r="V137" s="126"/>
      <c r="W137" s="126"/>
      <c r="X137" s="126"/>
      <c r="Y137" s="126"/>
      <c r="Z137" s="126"/>
      <c r="AA137" s="126"/>
      <c r="AB137" s="126"/>
      <c r="AC137" s="126"/>
      <c r="AD137" s="126"/>
      <c r="AE137" s="126"/>
      <c r="AF137" s="126"/>
      <c r="AG137" s="126"/>
      <c r="AH137" s="126"/>
      <c r="AI137" s="126"/>
      <c r="AJ137" s="126"/>
      <c r="AK137" s="126"/>
      <c r="AL137" s="126"/>
      <c r="AM137" s="126"/>
      <c r="AN137" s="126"/>
      <c r="AO137" s="126"/>
      <c r="AP137" s="126"/>
      <c r="AQ137" s="126"/>
      <c r="AR137" s="126"/>
      <c r="AS137" s="126"/>
      <c r="AT137" s="126"/>
      <c r="AU137" s="126"/>
      <c r="AV137" s="126"/>
      <c r="AW137" s="126"/>
      <c r="AX137" s="126"/>
      <c r="AY137" s="126"/>
      <c r="AZ137" s="126"/>
      <c r="BA137" s="126"/>
      <c r="BB137" s="126"/>
      <c r="BC137" s="126"/>
      <c r="BD137" s="126"/>
      <c r="BE137" s="126"/>
      <c r="BF137" s="126"/>
      <c r="BG137" s="126"/>
      <c r="BH137" s="126"/>
      <c r="BI137" s="126"/>
      <c r="BJ137" s="126"/>
      <c r="BK137" s="126"/>
      <c r="BL137" s="126"/>
      <c r="BM137" s="126"/>
      <c r="BN137" s="126"/>
      <c r="BO137" s="126"/>
      <c r="BP137" s="126"/>
      <c r="BQ137" s="126"/>
      <c r="BR137" s="126"/>
      <c r="BS137" s="126"/>
      <c r="BT137" s="126"/>
      <c r="BU137" s="126"/>
      <c r="BV137" s="126"/>
      <c r="BW137" s="126"/>
      <c r="BX137" s="126"/>
      <c r="BY137" s="126"/>
      <c r="BZ137" s="126"/>
      <c r="CA137" s="126"/>
      <c r="CB137" s="126"/>
      <c r="CC137" s="126"/>
      <c r="CD137" s="126"/>
      <c r="CE137" s="126"/>
      <c r="CF137" s="126"/>
      <c r="CG137" s="126"/>
      <c r="CH137" s="126"/>
      <c r="CI137" s="126"/>
      <c r="CJ137" s="126"/>
      <c r="CK137" s="126"/>
      <c r="CL137" s="126"/>
      <c r="CM137" s="126"/>
      <c r="CN137" s="126"/>
      <c r="CO137" s="126"/>
      <c r="CP137" s="126"/>
      <c r="CQ137" s="126"/>
      <c r="CR137" s="126"/>
      <c r="CS137" s="126"/>
      <c r="CT137" s="126"/>
      <c r="CU137" s="126"/>
      <c r="CV137" s="126"/>
      <c r="CW137" s="126"/>
      <c r="CX137" s="126"/>
      <c r="CY137" s="126"/>
      <c r="CZ137" s="126"/>
      <c r="DA137" s="126"/>
      <c r="DB137" s="126"/>
      <c r="DC137" s="126"/>
      <c r="DD137" s="126"/>
      <c r="DE137" s="126"/>
      <c r="DF137" s="126"/>
      <c r="DG137" s="126"/>
      <c r="DH137" s="126"/>
      <c r="DI137" s="126"/>
      <c r="DJ137" s="126"/>
      <c r="DK137" s="126"/>
      <c r="DL137" s="126"/>
      <c r="DM137" s="126"/>
      <c r="DN137" s="126"/>
      <c r="DO137" s="126"/>
      <c r="DP137" s="126"/>
      <c r="DQ137" s="126"/>
      <c r="DR137" s="126"/>
      <c r="DS137" s="126"/>
      <c r="DT137" s="126"/>
      <c r="DU137" s="126"/>
      <c r="DV137" s="126"/>
      <c r="DW137" s="126"/>
      <c r="DX137" s="126"/>
      <c r="DY137" s="126"/>
      <c r="DZ137" s="126"/>
      <c r="EA137" s="126"/>
      <c r="EB137" s="126"/>
      <c r="EC137" s="126"/>
      <c r="ED137" s="126"/>
      <c r="EE137" s="126"/>
      <c r="EF137" s="126"/>
      <c r="EG137" s="126"/>
      <c r="EH137" s="126"/>
      <c r="EI137" s="126"/>
      <c r="EJ137" s="126"/>
      <c r="EK137" s="126"/>
      <c r="EL137" s="126"/>
      <c r="EM137" s="126"/>
      <c r="EN137" s="126"/>
      <c r="EO137" s="126"/>
      <c r="EP137" s="126"/>
      <c r="EQ137" s="126"/>
      <c r="ER137" s="126"/>
      <c r="ES137" s="126"/>
      <c r="ET137" s="126"/>
      <c r="EU137" s="126"/>
      <c r="EV137" s="126"/>
      <c r="EW137" s="126"/>
      <c r="EX137" s="126"/>
      <c r="EY137" s="126"/>
      <c r="EZ137" s="126"/>
      <c r="FA137" s="126"/>
      <c r="FB137" s="126"/>
      <c r="FC137" s="126"/>
      <c r="FD137" s="126"/>
      <c r="FE137" s="126"/>
      <c r="FF137" s="126"/>
      <c r="FG137" s="126"/>
      <c r="FH137" s="126"/>
      <c r="FI137" s="126"/>
      <c r="FJ137" s="126"/>
      <c r="FK137" s="126"/>
      <c r="FL137" s="126"/>
      <c r="FM137" s="126"/>
      <c r="FN137" s="126"/>
      <c r="FO137" s="126"/>
      <c r="FP137" s="126"/>
      <c r="FQ137" s="126"/>
      <c r="FR137" s="126"/>
      <c r="FS137" s="126"/>
      <c r="FT137" s="126"/>
      <c r="FU137" s="126"/>
      <c r="FV137" s="126"/>
      <c r="FW137" s="126"/>
      <c r="FX137" s="126"/>
      <c r="FY137" s="126"/>
      <c r="FZ137" s="126"/>
      <c r="GA137" s="126"/>
      <c r="GB137" s="126"/>
      <c r="GC137" s="126"/>
      <c r="GD137" s="126"/>
      <c r="GE137" s="126"/>
      <c r="GF137" s="126"/>
      <c r="GG137" s="126"/>
      <c r="GH137" s="126"/>
      <c r="GI137" s="126"/>
      <c r="GJ137" s="126"/>
      <c r="GK137" s="126"/>
      <c r="GL137" s="126"/>
      <c r="GM137" s="126"/>
      <c r="GN137" s="126"/>
      <c r="GO137" s="126"/>
      <c r="GP137" s="126"/>
      <c r="GQ137" s="126"/>
      <c r="GR137" s="126"/>
      <c r="GS137" s="126"/>
      <c r="GT137" s="126"/>
      <c r="GU137" s="126"/>
      <c r="GV137" s="126"/>
      <c r="GW137" s="126"/>
      <c r="GX137" s="126"/>
      <c r="GY137" s="126"/>
      <c r="GZ137" s="126"/>
      <c r="HA137" s="126"/>
      <c r="HB137" s="126"/>
      <c r="HC137" s="126"/>
      <c r="HD137" s="126"/>
      <c r="HE137" s="126"/>
      <c r="HF137" s="126"/>
      <c r="HG137" s="126"/>
      <c r="HH137" s="126"/>
      <c r="HI137" s="126"/>
      <c r="HJ137" s="126"/>
      <c r="HK137" s="126"/>
      <c r="HL137" s="126"/>
      <c r="HM137" s="126"/>
      <c r="HN137" s="126"/>
      <c r="HO137" s="126"/>
      <c r="HP137" s="126"/>
      <c r="HQ137" s="126"/>
      <c r="HR137" s="126"/>
      <c r="HS137" s="126"/>
      <c r="HT137" s="126"/>
      <c r="HU137" s="126"/>
      <c r="HV137" s="126"/>
      <c r="HW137" s="126"/>
      <c r="HX137" s="126"/>
      <c r="HY137" s="126"/>
      <c r="HZ137" s="126"/>
      <c r="IA137" s="126"/>
      <c r="IB137" s="126"/>
      <c r="IC137" s="126"/>
      <c r="ID137" s="126"/>
      <c r="IE137" s="126"/>
      <c r="IF137" s="126"/>
      <c r="IG137" s="126"/>
      <c r="IH137" s="126"/>
      <c r="II137" s="126"/>
      <c r="IJ137" s="126"/>
      <c r="IK137" s="126"/>
      <c r="IL137" s="126"/>
      <c r="IM137" s="126"/>
      <c r="IN137" s="126"/>
      <c r="IO137" s="126"/>
      <c r="IP137" s="126"/>
      <c r="IQ137" s="126"/>
      <c r="IR137" s="126"/>
      <c r="IS137" s="126"/>
      <c r="IT137" s="7"/>
    </row>
    <row r="138" spans="1:255" s="437" customFormat="1" ht="76.5" customHeight="1">
      <c r="A138" s="430" t="s">
        <v>31</v>
      </c>
      <c r="B138" s="431" t="s">
        <v>82</v>
      </c>
      <c r="C138" s="431"/>
      <c r="D138" s="116" t="s">
        <v>297</v>
      </c>
      <c r="E138" s="449"/>
      <c r="F138" s="450"/>
      <c r="G138" s="560"/>
      <c r="H138" s="434"/>
      <c r="I138" s="435"/>
      <c r="J138" s="561"/>
      <c r="K138" s="561"/>
      <c r="L138" s="561"/>
      <c r="M138" s="561"/>
      <c r="N138" s="561"/>
      <c r="O138" s="561"/>
      <c r="P138" s="561"/>
      <c r="Q138" s="561"/>
      <c r="R138" s="561"/>
      <c r="S138" s="561"/>
      <c r="T138" s="561"/>
      <c r="U138" s="561"/>
      <c r="V138" s="561"/>
      <c r="W138" s="561"/>
      <c r="X138" s="561"/>
      <c r="Y138" s="561"/>
      <c r="Z138" s="561"/>
      <c r="AA138" s="561"/>
      <c r="AB138" s="561"/>
      <c r="AC138" s="561"/>
      <c r="AD138" s="561"/>
      <c r="AE138" s="561"/>
      <c r="AF138" s="561"/>
      <c r="AG138" s="561"/>
      <c r="AH138" s="561"/>
      <c r="AI138" s="561"/>
      <c r="AJ138" s="561"/>
      <c r="AK138" s="561"/>
      <c r="AL138" s="561"/>
      <c r="AM138" s="561"/>
      <c r="AN138" s="561"/>
      <c r="AO138" s="561"/>
      <c r="AP138" s="561"/>
      <c r="AQ138" s="561"/>
      <c r="AR138" s="561"/>
      <c r="AS138" s="561"/>
      <c r="AT138" s="561"/>
      <c r="AU138" s="561"/>
      <c r="AV138" s="561"/>
      <c r="AW138" s="561"/>
      <c r="AX138" s="561"/>
      <c r="AY138" s="561"/>
      <c r="AZ138" s="561"/>
      <c r="BA138" s="561"/>
      <c r="BB138" s="561"/>
      <c r="BC138" s="561"/>
      <c r="BD138" s="561"/>
      <c r="BE138" s="561"/>
      <c r="BF138" s="561"/>
      <c r="BG138" s="561"/>
      <c r="BH138" s="561"/>
      <c r="BI138" s="561"/>
      <c r="BJ138" s="561"/>
      <c r="BK138" s="561"/>
      <c r="BL138" s="561"/>
      <c r="BM138" s="561"/>
      <c r="BN138" s="561"/>
      <c r="BO138" s="561"/>
      <c r="BP138" s="561"/>
      <c r="BQ138" s="561"/>
      <c r="BR138" s="561"/>
      <c r="BS138" s="561"/>
      <c r="BT138" s="561"/>
      <c r="BU138" s="561"/>
      <c r="BV138" s="561"/>
      <c r="BW138" s="561"/>
      <c r="BX138" s="561"/>
      <c r="BY138" s="561"/>
      <c r="BZ138" s="561"/>
      <c r="CA138" s="561"/>
      <c r="CB138" s="561"/>
      <c r="CC138" s="561"/>
      <c r="CD138" s="561"/>
      <c r="CE138" s="561"/>
      <c r="CF138" s="561"/>
      <c r="CG138" s="561"/>
      <c r="CH138" s="561"/>
      <c r="CI138" s="561"/>
      <c r="CJ138" s="561"/>
      <c r="CK138" s="561"/>
      <c r="CL138" s="561"/>
      <c r="CM138" s="561"/>
      <c r="CN138" s="561"/>
      <c r="CO138" s="561"/>
      <c r="CP138" s="561"/>
      <c r="CQ138" s="561"/>
      <c r="CR138" s="561"/>
      <c r="CS138" s="561"/>
      <c r="CT138" s="561"/>
      <c r="CU138" s="561"/>
      <c r="CV138" s="561"/>
      <c r="CW138" s="561"/>
      <c r="CX138" s="561"/>
      <c r="CY138" s="561"/>
      <c r="CZ138" s="561"/>
      <c r="DA138" s="561"/>
      <c r="DB138" s="561"/>
      <c r="DC138" s="561"/>
      <c r="DD138" s="561"/>
      <c r="DE138" s="561"/>
      <c r="DF138" s="561"/>
      <c r="DG138" s="561"/>
      <c r="DH138" s="561"/>
      <c r="DI138" s="561"/>
      <c r="DJ138" s="561"/>
      <c r="DK138" s="561"/>
      <c r="DL138" s="561"/>
      <c r="DM138" s="561"/>
      <c r="DN138" s="561"/>
      <c r="DO138" s="561"/>
      <c r="DP138" s="561"/>
      <c r="DQ138" s="561"/>
      <c r="DR138" s="561"/>
      <c r="DS138" s="561"/>
      <c r="DT138" s="561"/>
      <c r="DU138" s="561"/>
      <c r="DV138" s="561"/>
      <c r="DW138" s="561"/>
      <c r="DX138" s="561"/>
      <c r="DY138" s="561"/>
      <c r="DZ138" s="561"/>
      <c r="EA138" s="561"/>
      <c r="EB138" s="561"/>
      <c r="EC138" s="561"/>
      <c r="ED138" s="561"/>
      <c r="EE138" s="561"/>
      <c r="EF138" s="561"/>
      <c r="EG138" s="561"/>
      <c r="EH138" s="561"/>
      <c r="EI138" s="561"/>
      <c r="EJ138" s="561"/>
      <c r="EK138" s="561"/>
      <c r="EL138" s="561"/>
      <c r="EM138" s="561"/>
      <c r="EN138" s="561"/>
      <c r="EO138" s="561"/>
      <c r="EP138" s="561"/>
      <c r="EQ138" s="561"/>
      <c r="ER138" s="561"/>
      <c r="ES138" s="561"/>
      <c r="ET138" s="561"/>
      <c r="EU138" s="561"/>
      <c r="EV138" s="561"/>
      <c r="EW138" s="561"/>
      <c r="EX138" s="561"/>
      <c r="EY138" s="561"/>
      <c r="EZ138" s="561"/>
      <c r="FA138" s="561"/>
      <c r="FB138" s="561"/>
      <c r="FC138" s="561"/>
      <c r="FD138" s="561"/>
      <c r="FE138" s="561"/>
      <c r="FF138" s="561"/>
      <c r="FG138" s="561"/>
      <c r="FH138" s="561"/>
      <c r="FI138" s="561"/>
      <c r="FJ138" s="561"/>
      <c r="FK138" s="561"/>
      <c r="FL138" s="561"/>
      <c r="FM138" s="561"/>
      <c r="FN138" s="561"/>
      <c r="FO138" s="561"/>
      <c r="FP138" s="561"/>
      <c r="FQ138" s="561"/>
      <c r="FR138" s="561"/>
      <c r="FS138" s="561"/>
      <c r="FT138" s="561"/>
      <c r="FU138" s="561"/>
      <c r="FV138" s="561"/>
      <c r="FW138" s="561"/>
      <c r="FX138" s="561"/>
      <c r="FY138" s="561"/>
      <c r="FZ138" s="561"/>
      <c r="GA138" s="561"/>
      <c r="GB138" s="561"/>
      <c r="GC138" s="561"/>
      <c r="GD138" s="561"/>
      <c r="GE138" s="561"/>
      <c r="GF138" s="561"/>
      <c r="GG138" s="561"/>
      <c r="GH138" s="561"/>
      <c r="GI138" s="561"/>
      <c r="GJ138" s="561"/>
      <c r="GK138" s="561"/>
      <c r="GL138" s="561"/>
      <c r="GM138" s="561"/>
      <c r="GN138" s="561"/>
      <c r="GO138" s="561"/>
      <c r="GP138" s="561"/>
      <c r="GQ138" s="561"/>
      <c r="GR138" s="561"/>
      <c r="GS138" s="561"/>
      <c r="GT138" s="561"/>
      <c r="GU138" s="561"/>
      <c r="GV138" s="561"/>
      <c r="GW138" s="561"/>
      <c r="GX138" s="561"/>
      <c r="GY138" s="561"/>
      <c r="GZ138" s="561"/>
      <c r="HA138" s="561"/>
      <c r="HB138" s="561"/>
      <c r="HC138" s="561"/>
      <c r="HD138" s="561"/>
      <c r="HE138" s="561"/>
      <c r="HF138" s="561"/>
      <c r="HG138" s="561"/>
      <c r="HH138" s="561"/>
      <c r="HI138" s="561"/>
      <c r="HJ138" s="561"/>
      <c r="HK138" s="561"/>
      <c r="HL138" s="561"/>
      <c r="HM138" s="561"/>
      <c r="HN138" s="561"/>
      <c r="HO138" s="561"/>
      <c r="HP138" s="561"/>
      <c r="HQ138" s="561"/>
      <c r="HR138" s="561"/>
      <c r="HS138" s="561"/>
      <c r="HT138" s="561"/>
      <c r="HU138" s="561"/>
      <c r="HV138" s="561"/>
      <c r="HW138" s="561"/>
      <c r="HX138" s="561"/>
      <c r="HY138" s="561"/>
      <c r="HZ138" s="561"/>
      <c r="IA138" s="561"/>
      <c r="IB138" s="561"/>
      <c r="IC138" s="561"/>
      <c r="ID138" s="561"/>
      <c r="IE138" s="561"/>
      <c r="IF138" s="561"/>
      <c r="IG138" s="561"/>
      <c r="IH138" s="561"/>
      <c r="II138" s="561"/>
      <c r="IJ138" s="561"/>
      <c r="IK138" s="561"/>
      <c r="IL138" s="561"/>
      <c r="IM138" s="561"/>
      <c r="IN138" s="561"/>
      <c r="IO138" s="561"/>
      <c r="IP138" s="561"/>
      <c r="IQ138" s="561"/>
      <c r="IR138" s="561"/>
      <c r="IS138" s="561"/>
      <c r="IT138" s="561"/>
      <c r="IU138" s="435"/>
    </row>
    <row r="139" spans="1:255" s="437" customFormat="1" ht="15.75" customHeight="1">
      <c r="A139" s="453"/>
      <c r="B139" s="453"/>
      <c r="C139" s="453"/>
      <c r="D139" s="454" t="s">
        <v>58</v>
      </c>
      <c r="E139" s="455"/>
      <c r="F139" s="456"/>
      <c r="G139" s="457"/>
      <c r="H139" s="434"/>
      <c r="I139" s="458"/>
      <c r="J139" s="436"/>
      <c r="K139" s="436"/>
      <c r="L139" s="436"/>
      <c r="M139" s="436"/>
      <c r="N139" s="436"/>
      <c r="O139" s="436"/>
      <c r="P139" s="436"/>
      <c r="Q139" s="436"/>
      <c r="R139" s="436"/>
      <c r="S139" s="436"/>
      <c r="T139" s="436"/>
      <c r="U139" s="436"/>
      <c r="V139" s="436"/>
      <c r="W139" s="436"/>
      <c r="X139" s="436"/>
      <c r="Y139" s="436"/>
      <c r="Z139" s="436"/>
      <c r="AA139" s="436"/>
      <c r="AB139" s="436"/>
      <c r="AC139" s="436"/>
      <c r="AD139" s="436"/>
      <c r="AE139" s="436"/>
      <c r="AF139" s="436"/>
      <c r="AG139" s="436"/>
      <c r="AH139" s="436"/>
      <c r="AI139" s="436"/>
      <c r="AJ139" s="436"/>
      <c r="AK139" s="436"/>
      <c r="AL139" s="436"/>
      <c r="AM139" s="436"/>
      <c r="AN139" s="436"/>
      <c r="AO139" s="436"/>
      <c r="AP139" s="436"/>
      <c r="AQ139" s="436"/>
      <c r="AR139" s="436"/>
      <c r="AS139" s="436"/>
      <c r="AT139" s="436"/>
      <c r="AU139" s="436"/>
      <c r="AV139" s="436"/>
      <c r="AW139" s="436"/>
      <c r="AX139" s="436"/>
      <c r="AY139" s="436"/>
      <c r="AZ139" s="436"/>
      <c r="BA139" s="436"/>
      <c r="BB139" s="436"/>
      <c r="BC139" s="436"/>
      <c r="BD139" s="436"/>
      <c r="BE139" s="436"/>
      <c r="BF139" s="436"/>
      <c r="BG139" s="436"/>
      <c r="BH139" s="436"/>
      <c r="BI139" s="436"/>
      <c r="BJ139" s="436"/>
      <c r="BK139" s="436"/>
      <c r="BL139" s="436"/>
      <c r="BM139" s="436"/>
      <c r="BN139" s="436"/>
      <c r="BO139" s="436"/>
      <c r="BP139" s="436"/>
      <c r="BQ139" s="436"/>
      <c r="BR139" s="436"/>
      <c r="BS139" s="436"/>
      <c r="BT139" s="436"/>
      <c r="BU139" s="436"/>
      <c r="BV139" s="436"/>
      <c r="BW139" s="436"/>
      <c r="BX139" s="436"/>
      <c r="BY139" s="436"/>
      <c r="BZ139" s="436"/>
      <c r="CA139" s="436"/>
      <c r="CB139" s="436"/>
      <c r="CC139" s="436"/>
      <c r="CD139" s="436"/>
      <c r="CE139" s="436"/>
      <c r="CF139" s="436"/>
      <c r="CG139" s="436"/>
      <c r="CH139" s="436"/>
      <c r="CI139" s="436"/>
      <c r="CJ139" s="436"/>
      <c r="CK139" s="436"/>
      <c r="CL139" s="436"/>
      <c r="CM139" s="436"/>
      <c r="CN139" s="436"/>
      <c r="CO139" s="436"/>
      <c r="CP139" s="436"/>
      <c r="CQ139" s="436"/>
      <c r="CR139" s="436"/>
      <c r="CS139" s="436"/>
      <c r="CT139" s="436"/>
      <c r="CU139" s="436"/>
      <c r="CV139" s="436"/>
      <c r="CW139" s="436"/>
      <c r="CX139" s="436"/>
      <c r="CY139" s="436"/>
      <c r="CZ139" s="436"/>
      <c r="DA139" s="436"/>
      <c r="DB139" s="436"/>
      <c r="DC139" s="436"/>
      <c r="DD139" s="436"/>
      <c r="DE139" s="436"/>
      <c r="DF139" s="436"/>
      <c r="DG139" s="436"/>
      <c r="DH139" s="436"/>
      <c r="DI139" s="436"/>
      <c r="DJ139" s="436"/>
      <c r="DK139" s="436"/>
      <c r="DL139" s="436"/>
      <c r="DM139" s="436"/>
      <c r="DN139" s="436"/>
      <c r="DO139" s="436"/>
      <c r="DP139" s="436"/>
      <c r="DQ139" s="436"/>
      <c r="DR139" s="436"/>
      <c r="DS139" s="436"/>
      <c r="DT139" s="436"/>
      <c r="DU139" s="436"/>
      <c r="DV139" s="436"/>
      <c r="DW139" s="436"/>
      <c r="DX139" s="436"/>
      <c r="DY139" s="436"/>
      <c r="DZ139" s="436"/>
      <c r="EA139" s="436"/>
      <c r="EB139" s="436"/>
      <c r="EC139" s="436"/>
      <c r="ED139" s="436"/>
      <c r="EE139" s="436"/>
      <c r="EF139" s="436"/>
      <c r="EG139" s="436"/>
      <c r="EH139" s="436"/>
      <c r="EI139" s="436"/>
      <c r="EJ139" s="436"/>
      <c r="EK139" s="436"/>
      <c r="EL139" s="436"/>
      <c r="EM139" s="436"/>
      <c r="EN139" s="436"/>
      <c r="EO139" s="436"/>
      <c r="EP139" s="436"/>
      <c r="EQ139" s="436"/>
      <c r="ER139" s="436"/>
      <c r="ES139" s="436"/>
      <c r="ET139" s="436"/>
      <c r="EU139" s="436"/>
      <c r="EV139" s="436"/>
      <c r="EW139" s="436"/>
      <c r="EX139" s="436"/>
      <c r="EY139" s="436"/>
      <c r="EZ139" s="436"/>
      <c r="FA139" s="436"/>
      <c r="FB139" s="436"/>
      <c r="FC139" s="436"/>
      <c r="FD139" s="436"/>
      <c r="FE139" s="436"/>
      <c r="FF139" s="436"/>
      <c r="FG139" s="436"/>
      <c r="FH139" s="436"/>
      <c r="FI139" s="436"/>
      <c r="FJ139" s="436"/>
      <c r="FK139" s="436"/>
      <c r="FL139" s="436"/>
      <c r="FM139" s="436"/>
      <c r="FN139" s="436"/>
      <c r="FO139" s="436"/>
      <c r="FP139" s="436"/>
      <c r="FQ139" s="436"/>
      <c r="FR139" s="436"/>
      <c r="FS139" s="436"/>
      <c r="FT139" s="436"/>
      <c r="FU139" s="436"/>
      <c r="FV139" s="436"/>
      <c r="FW139" s="436"/>
      <c r="FX139" s="436"/>
      <c r="FY139" s="436"/>
      <c r="FZ139" s="436"/>
      <c r="GA139" s="436"/>
      <c r="GB139" s="436"/>
      <c r="GC139" s="436"/>
      <c r="GD139" s="436"/>
      <c r="GE139" s="436"/>
      <c r="GF139" s="436"/>
      <c r="GG139" s="436"/>
      <c r="GH139" s="436"/>
      <c r="GI139" s="436"/>
      <c r="GJ139" s="436"/>
      <c r="GK139" s="436"/>
      <c r="GL139" s="436"/>
      <c r="GM139" s="436"/>
      <c r="GN139" s="436"/>
      <c r="GO139" s="436"/>
      <c r="GP139" s="436"/>
      <c r="GQ139" s="436"/>
      <c r="GR139" s="436"/>
      <c r="GS139" s="436"/>
      <c r="GT139" s="436"/>
      <c r="GU139" s="436"/>
      <c r="GV139" s="436"/>
      <c r="GW139" s="436"/>
      <c r="GX139" s="436"/>
      <c r="GY139" s="436"/>
      <c r="GZ139" s="436"/>
      <c r="HA139" s="436"/>
      <c r="HB139" s="436"/>
      <c r="HC139" s="436"/>
      <c r="HD139" s="436"/>
      <c r="HE139" s="436"/>
      <c r="HF139" s="436"/>
      <c r="HG139" s="436"/>
      <c r="HH139" s="436"/>
      <c r="HI139" s="436"/>
      <c r="HJ139" s="436"/>
      <c r="HK139" s="436"/>
      <c r="HL139" s="436"/>
      <c r="HM139" s="436"/>
      <c r="HN139" s="436"/>
      <c r="HO139" s="436"/>
      <c r="HP139" s="436"/>
      <c r="HQ139" s="436"/>
      <c r="HR139" s="436"/>
      <c r="HS139" s="436"/>
      <c r="HT139" s="436"/>
      <c r="HU139" s="436"/>
      <c r="HV139" s="436"/>
      <c r="HW139" s="436"/>
      <c r="HX139" s="436"/>
      <c r="HY139" s="436"/>
      <c r="HZ139" s="436"/>
      <c r="IA139" s="436"/>
      <c r="IB139" s="436"/>
      <c r="IC139" s="436"/>
      <c r="ID139" s="436"/>
      <c r="IE139" s="436"/>
      <c r="IF139" s="436"/>
      <c r="IG139" s="436"/>
      <c r="IH139" s="436"/>
      <c r="II139" s="436"/>
      <c r="IJ139" s="436"/>
      <c r="IK139" s="436"/>
      <c r="IL139" s="436"/>
      <c r="IM139" s="436"/>
      <c r="IN139" s="436"/>
      <c r="IO139" s="436"/>
      <c r="IP139" s="436"/>
      <c r="IQ139" s="436"/>
      <c r="IR139" s="436"/>
      <c r="IS139" s="436"/>
      <c r="IT139" s="436"/>
      <c r="IU139" s="435"/>
    </row>
    <row r="140" spans="1:255" s="437" customFormat="1" ht="15.75" customHeight="1">
      <c r="A140" s="453"/>
      <c r="B140" s="453"/>
      <c r="C140" s="453"/>
      <c r="D140" s="454" t="s">
        <v>59</v>
      </c>
      <c r="E140" s="455"/>
      <c r="F140" s="456"/>
      <c r="G140" s="457"/>
      <c r="H140" s="434"/>
      <c r="I140" s="458"/>
      <c r="J140" s="436"/>
      <c r="K140" s="436"/>
      <c r="L140" s="436"/>
      <c r="M140" s="436"/>
      <c r="N140" s="436"/>
      <c r="O140" s="436"/>
      <c r="P140" s="436"/>
      <c r="Q140" s="436"/>
      <c r="R140" s="436"/>
      <c r="S140" s="436"/>
      <c r="T140" s="436"/>
      <c r="U140" s="436"/>
      <c r="V140" s="436"/>
      <c r="W140" s="436"/>
      <c r="X140" s="436"/>
      <c r="Y140" s="436"/>
      <c r="Z140" s="436"/>
      <c r="AA140" s="436"/>
      <c r="AB140" s="436"/>
      <c r="AC140" s="436"/>
      <c r="AD140" s="436"/>
      <c r="AE140" s="436"/>
      <c r="AF140" s="436"/>
      <c r="AG140" s="436"/>
      <c r="AH140" s="436"/>
      <c r="AI140" s="436"/>
      <c r="AJ140" s="436"/>
      <c r="AK140" s="436"/>
      <c r="AL140" s="436"/>
      <c r="AM140" s="436"/>
      <c r="AN140" s="436"/>
      <c r="AO140" s="436"/>
      <c r="AP140" s="436"/>
      <c r="AQ140" s="436"/>
      <c r="AR140" s="436"/>
      <c r="AS140" s="436"/>
      <c r="AT140" s="436"/>
      <c r="AU140" s="436"/>
      <c r="AV140" s="436"/>
      <c r="AW140" s="436"/>
      <c r="AX140" s="436"/>
      <c r="AY140" s="436"/>
      <c r="AZ140" s="436"/>
      <c r="BA140" s="436"/>
      <c r="BB140" s="436"/>
      <c r="BC140" s="436"/>
      <c r="BD140" s="436"/>
      <c r="BE140" s="436"/>
      <c r="BF140" s="436"/>
      <c r="BG140" s="436"/>
      <c r="BH140" s="436"/>
      <c r="BI140" s="436"/>
      <c r="BJ140" s="436"/>
      <c r="BK140" s="436"/>
      <c r="BL140" s="436"/>
      <c r="BM140" s="436"/>
      <c r="BN140" s="436"/>
      <c r="BO140" s="436"/>
      <c r="BP140" s="436"/>
      <c r="BQ140" s="436"/>
      <c r="BR140" s="436"/>
      <c r="BS140" s="436"/>
      <c r="BT140" s="436"/>
      <c r="BU140" s="436"/>
      <c r="BV140" s="436"/>
      <c r="BW140" s="436"/>
      <c r="BX140" s="436"/>
      <c r="BY140" s="436"/>
      <c r="BZ140" s="436"/>
      <c r="CA140" s="436"/>
      <c r="CB140" s="436"/>
      <c r="CC140" s="436"/>
      <c r="CD140" s="436"/>
      <c r="CE140" s="436"/>
      <c r="CF140" s="436"/>
      <c r="CG140" s="436"/>
      <c r="CH140" s="436"/>
      <c r="CI140" s="436"/>
      <c r="CJ140" s="436"/>
      <c r="CK140" s="436"/>
      <c r="CL140" s="436"/>
      <c r="CM140" s="436"/>
      <c r="CN140" s="436"/>
      <c r="CO140" s="436"/>
      <c r="CP140" s="436"/>
      <c r="CQ140" s="436"/>
      <c r="CR140" s="436"/>
      <c r="CS140" s="436"/>
      <c r="CT140" s="436"/>
      <c r="CU140" s="436"/>
      <c r="CV140" s="436"/>
      <c r="CW140" s="436"/>
      <c r="CX140" s="436"/>
      <c r="CY140" s="436"/>
      <c r="CZ140" s="436"/>
      <c r="DA140" s="436"/>
      <c r="DB140" s="436"/>
      <c r="DC140" s="436"/>
      <c r="DD140" s="436"/>
      <c r="DE140" s="436"/>
      <c r="DF140" s="436"/>
      <c r="DG140" s="436"/>
      <c r="DH140" s="436"/>
      <c r="DI140" s="436"/>
      <c r="DJ140" s="436"/>
      <c r="DK140" s="436"/>
      <c r="DL140" s="436"/>
      <c r="DM140" s="436"/>
      <c r="DN140" s="436"/>
      <c r="DO140" s="436"/>
      <c r="DP140" s="436"/>
      <c r="DQ140" s="436"/>
      <c r="DR140" s="436"/>
      <c r="DS140" s="436"/>
      <c r="DT140" s="436"/>
      <c r="DU140" s="436"/>
      <c r="DV140" s="436"/>
      <c r="DW140" s="436"/>
      <c r="DX140" s="436"/>
      <c r="DY140" s="436"/>
      <c r="DZ140" s="436"/>
      <c r="EA140" s="436"/>
      <c r="EB140" s="436"/>
      <c r="EC140" s="436"/>
      <c r="ED140" s="436"/>
      <c r="EE140" s="436"/>
      <c r="EF140" s="436"/>
      <c r="EG140" s="436"/>
      <c r="EH140" s="436"/>
      <c r="EI140" s="436"/>
      <c r="EJ140" s="436"/>
      <c r="EK140" s="436"/>
      <c r="EL140" s="436"/>
      <c r="EM140" s="436"/>
      <c r="EN140" s="436"/>
      <c r="EO140" s="436"/>
      <c r="EP140" s="436"/>
      <c r="EQ140" s="436"/>
      <c r="ER140" s="436"/>
      <c r="ES140" s="436"/>
      <c r="ET140" s="436"/>
      <c r="EU140" s="436"/>
      <c r="EV140" s="436"/>
      <c r="EW140" s="436"/>
      <c r="EX140" s="436"/>
      <c r="EY140" s="436"/>
      <c r="EZ140" s="436"/>
      <c r="FA140" s="436"/>
      <c r="FB140" s="436"/>
      <c r="FC140" s="436"/>
      <c r="FD140" s="436"/>
      <c r="FE140" s="436"/>
      <c r="FF140" s="436"/>
      <c r="FG140" s="436"/>
      <c r="FH140" s="436"/>
      <c r="FI140" s="436"/>
      <c r="FJ140" s="436"/>
      <c r="FK140" s="436"/>
      <c r="FL140" s="436"/>
      <c r="FM140" s="436"/>
      <c r="FN140" s="436"/>
      <c r="FO140" s="436"/>
      <c r="FP140" s="436"/>
      <c r="FQ140" s="436"/>
      <c r="FR140" s="436"/>
      <c r="FS140" s="436"/>
      <c r="FT140" s="436"/>
      <c r="FU140" s="436"/>
      <c r="FV140" s="436"/>
      <c r="FW140" s="436"/>
      <c r="FX140" s="436"/>
      <c r="FY140" s="436"/>
      <c r="FZ140" s="436"/>
      <c r="GA140" s="436"/>
      <c r="GB140" s="436"/>
      <c r="GC140" s="436"/>
      <c r="GD140" s="436"/>
      <c r="GE140" s="436"/>
      <c r="GF140" s="436"/>
      <c r="GG140" s="436"/>
      <c r="GH140" s="436"/>
      <c r="GI140" s="436"/>
      <c r="GJ140" s="436"/>
      <c r="GK140" s="436"/>
      <c r="GL140" s="436"/>
      <c r="GM140" s="436"/>
      <c r="GN140" s="436"/>
      <c r="GO140" s="436"/>
      <c r="GP140" s="436"/>
      <c r="GQ140" s="436"/>
      <c r="GR140" s="436"/>
      <c r="GS140" s="436"/>
      <c r="GT140" s="436"/>
      <c r="GU140" s="436"/>
      <c r="GV140" s="436"/>
      <c r="GW140" s="436"/>
      <c r="GX140" s="436"/>
      <c r="GY140" s="436"/>
      <c r="GZ140" s="436"/>
      <c r="HA140" s="436"/>
      <c r="HB140" s="436"/>
      <c r="HC140" s="436"/>
      <c r="HD140" s="436"/>
      <c r="HE140" s="436"/>
      <c r="HF140" s="436"/>
      <c r="HG140" s="436"/>
      <c r="HH140" s="436"/>
      <c r="HI140" s="436"/>
      <c r="HJ140" s="436"/>
      <c r="HK140" s="436"/>
      <c r="HL140" s="436"/>
      <c r="HM140" s="436"/>
      <c r="HN140" s="436"/>
      <c r="HO140" s="436"/>
      <c r="HP140" s="436"/>
      <c r="HQ140" s="436"/>
      <c r="HR140" s="436"/>
      <c r="HS140" s="436"/>
      <c r="HT140" s="436"/>
      <c r="HU140" s="436"/>
      <c r="HV140" s="436"/>
      <c r="HW140" s="436"/>
      <c r="HX140" s="436"/>
      <c r="HY140" s="436"/>
      <c r="HZ140" s="436"/>
      <c r="IA140" s="436"/>
      <c r="IB140" s="436"/>
      <c r="IC140" s="436"/>
      <c r="ID140" s="436"/>
      <c r="IE140" s="436"/>
      <c r="IF140" s="436"/>
      <c r="IG140" s="436"/>
      <c r="IH140" s="436"/>
      <c r="II140" s="436"/>
      <c r="IJ140" s="436"/>
      <c r="IK140" s="436"/>
      <c r="IL140" s="436"/>
      <c r="IM140" s="436"/>
      <c r="IN140" s="436"/>
      <c r="IO140" s="436"/>
      <c r="IP140" s="436"/>
      <c r="IQ140" s="436"/>
      <c r="IR140" s="436"/>
      <c r="IS140" s="436"/>
      <c r="IT140" s="436"/>
      <c r="IU140" s="435"/>
    </row>
    <row r="141" spans="1:255" s="437" customFormat="1" ht="46.5" customHeight="1">
      <c r="A141" s="430"/>
      <c r="B141" s="431"/>
      <c r="C141" s="431"/>
      <c r="D141" s="116" t="s">
        <v>298</v>
      </c>
      <c r="E141" s="449" t="s">
        <v>60</v>
      </c>
      <c r="F141" s="562">
        <v>1</v>
      </c>
      <c r="G141" s="560"/>
      <c r="H141" s="434">
        <f>F141*G141</f>
        <v>0</v>
      </c>
      <c r="I141" s="435"/>
      <c r="J141" s="436"/>
      <c r="K141" s="561"/>
      <c r="L141" s="561"/>
      <c r="M141" s="561"/>
      <c r="N141" s="561"/>
      <c r="O141" s="561"/>
      <c r="P141" s="561"/>
      <c r="Q141" s="561"/>
      <c r="R141" s="561"/>
      <c r="S141" s="561"/>
      <c r="T141" s="561"/>
      <c r="U141" s="561"/>
      <c r="V141" s="561"/>
      <c r="W141" s="561"/>
      <c r="X141" s="561"/>
      <c r="Y141" s="561"/>
      <c r="Z141" s="561"/>
      <c r="AA141" s="561"/>
      <c r="AB141" s="561"/>
      <c r="AC141" s="561"/>
      <c r="AD141" s="561"/>
      <c r="AE141" s="561"/>
      <c r="AF141" s="561"/>
      <c r="AG141" s="561"/>
      <c r="AH141" s="561"/>
      <c r="AI141" s="561"/>
      <c r="AJ141" s="561"/>
      <c r="AK141" s="561"/>
      <c r="AL141" s="561"/>
      <c r="AM141" s="561"/>
      <c r="AN141" s="561"/>
      <c r="AO141" s="561"/>
      <c r="AP141" s="561"/>
      <c r="AQ141" s="561"/>
      <c r="AR141" s="561"/>
      <c r="AS141" s="561"/>
      <c r="AT141" s="561"/>
      <c r="AU141" s="561"/>
      <c r="AV141" s="561"/>
      <c r="AW141" s="561"/>
      <c r="AX141" s="561"/>
      <c r="AY141" s="561"/>
      <c r="AZ141" s="561"/>
      <c r="BA141" s="561"/>
      <c r="BB141" s="561"/>
      <c r="BC141" s="561"/>
      <c r="BD141" s="561"/>
      <c r="BE141" s="561"/>
      <c r="BF141" s="561"/>
      <c r="BG141" s="561"/>
      <c r="BH141" s="561"/>
      <c r="BI141" s="561"/>
      <c r="BJ141" s="561"/>
      <c r="BK141" s="561"/>
      <c r="BL141" s="561"/>
      <c r="BM141" s="561"/>
      <c r="BN141" s="561"/>
      <c r="BO141" s="561"/>
      <c r="BP141" s="561"/>
      <c r="BQ141" s="561"/>
      <c r="BR141" s="561"/>
      <c r="BS141" s="561"/>
      <c r="BT141" s="561"/>
      <c r="BU141" s="561"/>
      <c r="BV141" s="561"/>
      <c r="BW141" s="561"/>
      <c r="BX141" s="561"/>
      <c r="BY141" s="561"/>
      <c r="BZ141" s="561"/>
      <c r="CA141" s="561"/>
      <c r="CB141" s="561"/>
      <c r="CC141" s="561"/>
      <c r="CD141" s="561"/>
      <c r="CE141" s="561"/>
      <c r="CF141" s="561"/>
      <c r="CG141" s="561"/>
      <c r="CH141" s="561"/>
      <c r="CI141" s="561"/>
      <c r="CJ141" s="561"/>
      <c r="CK141" s="561"/>
      <c r="CL141" s="561"/>
      <c r="CM141" s="561"/>
      <c r="CN141" s="561"/>
      <c r="CO141" s="561"/>
      <c r="CP141" s="561"/>
      <c r="CQ141" s="561"/>
      <c r="CR141" s="561"/>
      <c r="CS141" s="561"/>
      <c r="CT141" s="561"/>
      <c r="CU141" s="561"/>
      <c r="CV141" s="561"/>
      <c r="CW141" s="561"/>
      <c r="CX141" s="561"/>
      <c r="CY141" s="561"/>
      <c r="CZ141" s="561"/>
      <c r="DA141" s="561"/>
      <c r="DB141" s="561"/>
      <c r="DC141" s="561"/>
      <c r="DD141" s="561"/>
      <c r="DE141" s="561"/>
      <c r="DF141" s="561"/>
      <c r="DG141" s="561"/>
      <c r="DH141" s="561"/>
      <c r="DI141" s="561"/>
      <c r="DJ141" s="561"/>
      <c r="DK141" s="561"/>
      <c r="DL141" s="561"/>
      <c r="DM141" s="561"/>
      <c r="DN141" s="561"/>
      <c r="DO141" s="561"/>
      <c r="DP141" s="561"/>
      <c r="DQ141" s="561"/>
      <c r="DR141" s="561"/>
      <c r="DS141" s="561"/>
      <c r="DT141" s="561"/>
      <c r="DU141" s="561"/>
      <c r="DV141" s="561"/>
      <c r="DW141" s="561"/>
      <c r="DX141" s="561"/>
      <c r="DY141" s="561"/>
      <c r="DZ141" s="561"/>
      <c r="EA141" s="561"/>
      <c r="EB141" s="561"/>
      <c r="EC141" s="561"/>
      <c r="ED141" s="561"/>
      <c r="EE141" s="561"/>
      <c r="EF141" s="561"/>
      <c r="EG141" s="561"/>
      <c r="EH141" s="561"/>
      <c r="EI141" s="561"/>
      <c r="EJ141" s="561"/>
      <c r="EK141" s="561"/>
      <c r="EL141" s="561"/>
      <c r="EM141" s="561"/>
      <c r="EN141" s="561"/>
      <c r="EO141" s="561"/>
      <c r="EP141" s="561"/>
      <c r="EQ141" s="561"/>
      <c r="ER141" s="561"/>
      <c r="ES141" s="561"/>
      <c r="ET141" s="561"/>
      <c r="EU141" s="561"/>
      <c r="EV141" s="561"/>
      <c r="EW141" s="561"/>
      <c r="EX141" s="561"/>
      <c r="EY141" s="561"/>
      <c r="EZ141" s="561"/>
      <c r="FA141" s="561"/>
      <c r="FB141" s="561"/>
      <c r="FC141" s="561"/>
      <c r="FD141" s="561"/>
      <c r="FE141" s="561"/>
      <c r="FF141" s="561"/>
      <c r="FG141" s="561"/>
      <c r="FH141" s="561"/>
      <c r="FI141" s="561"/>
      <c r="FJ141" s="561"/>
      <c r="FK141" s="561"/>
      <c r="FL141" s="561"/>
      <c r="FM141" s="561"/>
      <c r="FN141" s="561"/>
      <c r="FO141" s="561"/>
      <c r="FP141" s="561"/>
      <c r="FQ141" s="561"/>
      <c r="FR141" s="561"/>
      <c r="FS141" s="561"/>
      <c r="FT141" s="561"/>
      <c r="FU141" s="561"/>
      <c r="FV141" s="561"/>
      <c r="FW141" s="561"/>
      <c r="FX141" s="561"/>
      <c r="FY141" s="561"/>
      <c r="FZ141" s="561"/>
      <c r="GA141" s="561"/>
      <c r="GB141" s="561"/>
      <c r="GC141" s="561"/>
      <c r="GD141" s="561"/>
      <c r="GE141" s="561"/>
      <c r="GF141" s="561"/>
      <c r="GG141" s="561"/>
      <c r="GH141" s="561"/>
      <c r="GI141" s="561"/>
      <c r="GJ141" s="561"/>
      <c r="GK141" s="561"/>
      <c r="GL141" s="561"/>
      <c r="GM141" s="561"/>
      <c r="GN141" s="561"/>
      <c r="GO141" s="561"/>
      <c r="GP141" s="561"/>
      <c r="GQ141" s="561"/>
      <c r="GR141" s="561"/>
      <c r="GS141" s="561"/>
      <c r="GT141" s="561"/>
      <c r="GU141" s="561"/>
      <c r="GV141" s="561"/>
      <c r="GW141" s="561"/>
      <c r="GX141" s="561"/>
      <c r="GY141" s="561"/>
      <c r="GZ141" s="561"/>
      <c r="HA141" s="561"/>
      <c r="HB141" s="561"/>
      <c r="HC141" s="561"/>
      <c r="HD141" s="561"/>
      <c r="HE141" s="561"/>
      <c r="HF141" s="561"/>
      <c r="HG141" s="561"/>
      <c r="HH141" s="561"/>
      <c r="HI141" s="561"/>
      <c r="HJ141" s="561"/>
      <c r="HK141" s="561"/>
      <c r="HL141" s="561"/>
      <c r="HM141" s="561"/>
      <c r="HN141" s="561"/>
      <c r="HO141" s="561"/>
      <c r="HP141" s="561"/>
      <c r="HQ141" s="561"/>
      <c r="HR141" s="561"/>
      <c r="HS141" s="561"/>
      <c r="HT141" s="561"/>
      <c r="HU141" s="561"/>
      <c r="HV141" s="561"/>
      <c r="HW141" s="561"/>
      <c r="HX141" s="561"/>
      <c r="HY141" s="561"/>
      <c r="HZ141" s="561"/>
      <c r="IA141" s="561"/>
      <c r="IB141" s="561"/>
      <c r="IC141" s="561"/>
      <c r="ID141" s="561"/>
      <c r="IE141" s="561"/>
      <c r="IF141" s="561"/>
      <c r="IG141" s="561"/>
      <c r="IH141" s="561"/>
      <c r="II141" s="561"/>
      <c r="IJ141" s="561"/>
      <c r="IK141" s="561"/>
      <c r="IL141" s="561"/>
      <c r="IM141" s="561"/>
      <c r="IN141" s="561"/>
      <c r="IO141" s="561"/>
      <c r="IP141" s="561"/>
      <c r="IQ141" s="561"/>
      <c r="IR141" s="561"/>
      <c r="IS141" s="561"/>
      <c r="IT141" s="561"/>
      <c r="IU141" s="435"/>
    </row>
    <row r="142" spans="1:255" ht="16.2" thickBot="1">
      <c r="A142" s="146"/>
      <c r="B142" s="146"/>
      <c r="C142" s="146"/>
      <c r="D142" s="147"/>
      <c r="E142" s="148"/>
      <c r="F142" s="149"/>
      <c r="G142" s="150"/>
      <c r="H142" s="151"/>
      <c r="I142" s="8"/>
    </row>
    <row r="143" spans="1:255" s="161" customFormat="1" ht="30" customHeight="1" thickBot="1">
      <c r="A143" s="155" t="s">
        <v>31</v>
      </c>
      <c r="B143" s="156"/>
      <c r="C143" s="156"/>
      <c r="D143" s="800" t="s">
        <v>83</v>
      </c>
      <c r="E143" s="801"/>
      <c r="F143" s="801"/>
      <c r="G143" s="157"/>
      <c r="H143" s="158">
        <f>SUM(H64:H141)</f>
        <v>0</v>
      </c>
      <c r="I143" s="159"/>
      <c r="J143" s="160"/>
      <c r="K143" s="160"/>
      <c r="L143" s="160"/>
      <c r="M143" s="160"/>
      <c r="N143" s="160"/>
      <c r="O143" s="160"/>
      <c r="P143" s="160"/>
      <c r="Q143" s="160"/>
      <c r="R143" s="160"/>
      <c r="S143" s="160"/>
      <c r="T143" s="160"/>
      <c r="U143" s="160"/>
      <c r="V143" s="160"/>
      <c r="W143" s="160"/>
      <c r="X143" s="160"/>
      <c r="Y143" s="160"/>
      <c r="Z143" s="160"/>
      <c r="AA143" s="160"/>
      <c r="AB143" s="160"/>
      <c r="AC143" s="160"/>
      <c r="AD143" s="160"/>
      <c r="AE143" s="160"/>
      <c r="AF143" s="160"/>
      <c r="AG143" s="160"/>
      <c r="AH143" s="160"/>
      <c r="AI143" s="160"/>
      <c r="AJ143" s="160"/>
      <c r="AK143" s="160"/>
      <c r="AL143" s="160"/>
      <c r="AM143" s="160"/>
      <c r="AN143" s="160"/>
      <c r="AO143" s="160"/>
      <c r="AP143" s="160"/>
      <c r="AQ143" s="160"/>
      <c r="AR143" s="160"/>
      <c r="AS143" s="160"/>
      <c r="AT143" s="160"/>
      <c r="AU143" s="160"/>
      <c r="AV143" s="160"/>
      <c r="AW143" s="160"/>
      <c r="AX143" s="160"/>
      <c r="AY143" s="160"/>
      <c r="AZ143" s="160"/>
      <c r="BA143" s="160"/>
      <c r="BB143" s="160"/>
      <c r="BC143" s="160"/>
      <c r="BD143" s="160"/>
      <c r="BE143" s="160"/>
      <c r="BF143" s="160"/>
      <c r="BG143" s="160"/>
      <c r="BH143" s="160"/>
      <c r="BI143" s="160"/>
      <c r="BJ143" s="160"/>
      <c r="BK143" s="160"/>
      <c r="BL143" s="160"/>
      <c r="BM143" s="160"/>
      <c r="BN143" s="160"/>
      <c r="BO143" s="160"/>
      <c r="BP143" s="160"/>
      <c r="BQ143" s="160"/>
      <c r="BR143" s="160"/>
      <c r="BS143" s="160"/>
      <c r="BT143" s="160"/>
      <c r="BU143" s="160"/>
      <c r="BV143" s="160"/>
      <c r="BW143" s="160"/>
      <c r="BX143" s="160"/>
      <c r="BY143" s="160"/>
      <c r="BZ143" s="160"/>
      <c r="CA143" s="160"/>
      <c r="CB143" s="160"/>
      <c r="CC143" s="160"/>
      <c r="CD143" s="160"/>
      <c r="CE143" s="160"/>
      <c r="CF143" s="160"/>
      <c r="CG143" s="160"/>
      <c r="CH143" s="160"/>
      <c r="CI143" s="160"/>
      <c r="CJ143" s="160"/>
      <c r="CK143" s="160"/>
      <c r="CL143" s="160"/>
      <c r="CM143" s="160"/>
      <c r="CN143" s="160"/>
      <c r="CO143" s="160"/>
      <c r="CP143" s="160"/>
      <c r="CQ143" s="160"/>
      <c r="CR143" s="160"/>
      <c r="CS143" s="160"/>
      <c r="CT143" s="160"/>
      <c r="CU143" s="160"/>
      <c r="CV143" s="160"/>
      <c r="CW143" s="160"/>
      <c r="CX143" s="160"/>
      <c r="CY143" s="160"/>
      <c r="CZ143" s="160"/>
      <c r="DA143" s="160"/>
      <c r="DB143" s="160"/>
      <c r="DC143" s="160"/>
      <c r="DD143" s="160"/>
      <c r="DE143" s="160"/>
      <c r="DF143" s="160"/>
      <c r="DG143" s="160"/>
      <c r="DH143" s="160"/>
      <c r="DI143" s="160"/>
      <c r="DJ143" s="160"/>
      <c r="DK143" s="160"/>
      <c r="DL143" s="160"/>
      <c r="DM143" s="160"/>
      <c r="DN143" s="160"/>
      <c r="DO143" s="160"/>
      <c r="DP143" s="160"/>
      <c r="DQ143" s="160"/>
      <c r="DR143" s="160"/>
      <c r="DS143" s="160"/>
      <c r="DT143" s="160"/>
      <c r="DU143" s="160"/>
      <c r="DV143" s="160"/>
      <c r="DW143" s="160"/>
      <c r="DX143" s="160"/>
      <c r="DY143" s="160"/>
      <c r="DZ143" s="160"/>
      <c r="EA143" s="160"/>
      <c r="EB143" s="160"/>
      <c r="EC143" s="160"/>
      <c r="ED143" s="160"/>
      <c r="EE143" s="160"/>
      <c r="EF143" s="160"/>
      <c r="EG143" s="160"/>
      <c r="EH143" s="160"/>
      <c r="EI143" s="160"/>
      <c r="EJ143" s="160"/>
      <c r="EK143" s="160"/>
      <c r="EL143" s="160"/>
      <c r="EM143" s="160"/>
      <c r="EN143" s="160"/>
      <c r="EO143" s="160"/>
      <c r="EP143" s="160"/>
      <c r="EQ143" s="160"/>
      <c r="ER143" s="160"/>
      <c r="ES143" s="160"/>
      <c r="ET143" s="160"/>
      <c r="EU143" s="160"/>
      <c r="EV143" s="160"/>
      <c r="EW143" s="160"/>
      <c r="EX143" s="160"/>
      <c r="EY143" s="160"/>
      <c r="EZ143" s="160"/>
      <c r="FA143" s="160"/>
      <c r="FB143" s="160"/>
      <c r="FC143" s="160"/>
      <c r="FD143" s="160"/>
      <c r="FE143" s="160"/>
      <c r="FF143" s="160"/>
      <c r="FG143" s="160"/>
      <c r="FH143" s="160"/>
      <c r="FI143" s="160"/>
      <c r="FJ143" s="160"/>
      <c r="FK143" s="160"/>
      <c r="FL143" s="160"/>
      <c r="FM143" s="160"/>
      <c r="FN143" s="160"/>
      <c r="FO143" s="160"/>
      <c r="FP143" s="160"/>
      <c r="FQ143" s="160"/>
      <c r="FR143" s="160"/>
      <c r="FS143" s="160"/>
      <c r="FT143" s="160"/>
      <c r="FU143" s="160"/>
      <c r="FV143" s="160"/>
      <c r="FW143" s="160"/>
      <c r="FX143" s="160"/>
      <c r="FY143" s="160"/>
      <c r="FZ143" s="160"/>
      <c r="GA143" s="160"/>
      <c r="GB143" s="160"/>
      <c r="GC143" s="160"/>
      <c r="GD143" s="160"/>
      <c r="GE143" s="160"/>
      <c r="GF143" s="160"/>
      <c r="GG143" s="160"/>
      <c r="GH143" s="160"/>
      <c r="GI143" s="160"/>
      <c r="GJ143" s="160"/>
      <c r="GK143" s="160"/>
      <c r="GL143" s="160"/>
      <c r="GM143" s="160"/>
      <c r="GN143" s="160"/>
      <c r="GO143" s="160"/>
      <c r="GP143" s="160"/>
      <c r="GQ143" s="160"/>
      <c r="GR143" s="160"/>
      <c r="GS143" s="160"/>
      <c r="GT143" s="160"/>
      <c r="GU143" s="160"/>
      <c r="GV143" s="160"/>
      <c r="GW143" s="160"/>
      <c r="GX143" s="160"/>
      <c r="GY143" s="160"/>
      <c r="GZ143" s="160"/>
      <c r="HA143" s="160"/>
      <c r="HB143" s="160"/>
      <c r="HC143" s="160"/>
      <c r="HD143" s="160"/>
      <c r="HE143" s="160"/>
      <c r="HF143" s="160"/>
      <c r="HG143" s="160"/>
      <c r="HH143" s="160"/>
      <c r="HI143" s="160"/>
      <c r="HJ143" s="160"/>
      <c r="HK143" s="160"/>
      <c r="HL143" s="160"/>
      <c r="HM143" s="160"/>
      <c r="HN143" s="160"/>
      <c r="HO143" s="160"/>
      <c r="HP143" s="160"/>
      <c r="HQ143" s="160"/>
      <c r="HR143" s="160"/>
      <c r="HS143" s="160"/>
      <c r="HT143" s="160"/>
      <c r="HU143" s="160"/>
      <c r="HV143" s="160"/>
      <c r="HW143" s="160"/>
      <c r="HX143" s="160"/>
      <c r="HY143" s="160"/>
      <c r="HZ143" s="160"/>
      <c r="IA143" s="160"/>
      <c r="IB143" s="160"/>
      <c r="IC143" s="160"/>
      <c r="ID143" s="160"/>
      <c r="IE143" s="160"/>
      <c r="IF143" s="160"/>
      <c r="IG143" s="160"/>
      <c r="IH143" s="160"/>
      <c r="II143" s="160"/>
      <c r="IJ143" s="160"/>
      <c r="IK143" s="160"/>
      <c r="IL143" s="160"/>
      <c r="IM143" s="160"/>
      <c r="IN143" s="160"/>
      <c r="IO143" s="160"/>
      <c r="IP143" s="159"/>
    </row>
    <row r="144" spans="1:255">
      <c r="A144" s="162"/>
      <c r="B144" s="162"/>
      <c r="C144" s="162"/>
      <c r="D144" s="163"/>
      <c r="E144" s="164"/>
      <c r="F144" s="165"/>
      <c r="G144" s="166"/>
      <c r="H144" s="167"/>
      <c r="I144" s="17"/>
      <c r="J144" s="67"/>
      <c r="K144" s="67"/>
      <c r="L144" s="67"/>
      <c r="M144" s="67"/>
      <c r="N144" s="67"/>
      <c r="O144" s="67"/>
      <c r="P144" s="67"/>
      <c r="Q144" s="67"/>
      <c r="R144" s="67"/>
      <c r="S144" s="67"/>
      <c r="T144" s="67"/>
      <c r="U144" s="67"/>
      <c r="V144" s="67"/>
      <c r="W144" s="67"/>
      <c r="X144" s="67"/>
      <c r="Y144" s="67"/>
      <c r="Z144" s="67"/>
      <c r="AA144" s="67"/>
      <c r="AB144" s="67"/>
      <c r="AC144" s="67"/>
      <c r="AD144" s="67"/>
      <c r="AE144" s="67"/>
      <c r="AF144" s="67"/>
      <c r="AG144" s="67"/>
      <c r="AH144" s="67"/>
      <c r="AI144" s="67"/>
      <c r="AJ144" s="67"/>
      <c r="AK144" s="67"/>
      <c r="AL144" s="67"/>
      <c r="AM144" s="67"/>
      <c r="AN144" s="67"/>
      <c r="AO144" s="67"/>
      <c r="AP144" s="67"/>
      <c r="AQ144" s="67"/>
      <c r="AR144" s="67"/>
      <c r="AS144" s="67"/>
      <c r="AT144" s="67"/>
      <c r="AU144" s="67"/>
      <c r="AV144" s="67"/>
      <c r="AW144" s="67"/>
      <c r="AX144" s="67"/>
      <c r="AY144" s="67"/>
      <c r="AZ144" s="67"/>
      <c r="BA144" s="67"/>
      <c r="BB144" s="67"/>
      <c r="BC144" s="67"/>
      <c r="BD144" s="67"/>
      <c r="BE144" s="67"/>
      <c r="BF144" s="67"/>
      <c r="BG144" s="67"/>
      <c r="BH144" s="67"/>
      <c r="BI144" s="67"/>
      <c r="BJ144" s="67"/>
      <c r="BK144" s="67"/>
      <c r="BL144" s="67"/>
      <c r="BM144" s="67"/>
      <c r="BN144" s="67"/>
      <c r="BO144" s="67"/>
      <c r="BP144" s="67"/>
      <c r="BQ144" s="67"/>
      <c r="BR144" s="67"/>
      <c r="BS144" s="67"/>
      <c r="BT144" s="67"/>
      <c r="BU144" s="67"/>
      <c r="BV144" s="67"/>
      <c r="BW144" s="67"/>
      <c r="BX144" s="67"/>
      <c r="BY144" s="67"/>
      <c r="BZ144" s="67"/>
      <c r="CA144" s="67"/>
      <c r="CB144" s="67"/>
      <c r="CC144" s="67"/>
      <c r="CD144" s="67"/>
      <c r="CE144" s="67"/>
      <c r="CF144" s="67"/>
      <c r="CG144" s="67"/>
      <c r="CH144" s="67"/>
      <c r="CI144" s="67"/>
      <c r="CJ144" s="67"/>
      <c r="CK144" s="67"/>
      <c r="CL144" s="67"/>
      <c r="CM144" s="67"/>
      <c r="CN144" s="67"/>
      <c r="CO144" s="67"/>
      <c r="CP144" s="67"/>
      <c r="CQ144" s="67"/>
      <c r="CR144" s="67"/>
      <c r="CS144" s="67"/>
      <c r="CT144" s="67"/>
      <c r="CU144" s="67"/>
      <c r="CV144" s="67"/>
      <c r="CW144" s="67"/>
      <c r="CX144" s="67"/>
      <c r="CY144" s="67"/>
      <c r="CZ144" s="67"/>
      <c r="DA144" s="67"/>
      <c r="DB144" s="67"/>
      <c r="DC144" s="67"/>
      <c r="DD144" s="67"/>
      <c r="DE144" s="67"/>
      <c r="DF144" s="67"/>
      <c r="DG144" s="67"/>
      <c r="DH144" s="67"/>
      <c r="DI144" s="67"/>
      <c r="DJ144" s="67"/>
      <c r="DK144" s="67"/>
      <c r="DL144" s="67"/>
      <c r="DM144" s="67"/>
      <c r="DN144" s="67"/>
      <c r="DO144" s="67"/>
      <c r="DP144" s="67"/>
      <c r="DQ144" s="67"/>
      <c r="DR144" s="67"/>
      <c r="DS144" s="67"/>
      <c r="DT144" s="67"/>
      <c r="DU144" s="67"/>
      <c r="DV144" s="67"/>
      <c r="DW144" s="67"/>
      <c r="DX144" s="67"/>
      <c r="DY144" s="67"/>
      <c r="DZ144" s="67"/>
      <c r="EA144" s="67"/>
      <c r="EB144" s="67"/>
      <c r="EC144" s="67"/>
      <c r="ED144" s="67"/>
      <c r="EE144" s="67"/>
      <c r="EF144" s="67"/>
      <c r="EG144" s="67"/>
      <c r="EH144" s="67"/>
      <c r="EI144" s="67"/>
      <c r="EJ144" s="67"/>
      <c r="EK144" s="67"/>
      <c r="EL144" s="67"/>
      <c r="EM144" s="67"/>
      <c r="EN144" s="67"/>
      <c r="EO144" s="67"/>
      <c r="EP144" s="67"/>
      <c r="EQ144" s="67"/>
      <c r="ER144" s="67"/>
      <c r="ES144" s="67"/>
      <c r="ET144" s="67"/>
      <c r="EU144" s="67"/>
      <c r="EV144" s="67"/>
      <c r="EW144" s="67"/>
      <c r="EX144" s="67"/>
      <c r="EY144" s="67"/>
      <c r="EZ144" s="67"/>
      <c r="FA144" s="67"/>
      <c r="FB144" s="67"/>
      <c r="FC144" s="67"/>
      <c r="FD144" s="67"/>
      <c r="FE144" s="67"/>
      <c r="FF144" s="67"/>
      <c r="FG144" s="67"/>
      <c r="FH144" s="67"/>
      <c r="FI144" s="67"/>
      <c r="FJ144" s="67"/>
      <c r="FK144" s="67"/>
      <c r="FL144" s="67"/>
      <c r="FM144" s="67"/>
      <c r="FN144" s="67"/>
      <c r="FO144" s="67"/>
      <c r="FP144" s="67"/>
      <c r="FQ144" s="67"/>
      <c r="FR144" s="67"/>
      <c r="FS144" s="67"/>
      <c r="FT144" s="67"/>
      <c r="FU144" s="67"/>
      <c r="FV144" s="67"/>
      <c r="FW144" s="67"/>
      <c r="FX144" s="67"/>
      <c r="FY144" s="67"/>
      <c r="FZ144" s="67"/>
      <c r="GA144" s="67"/>
      <c r="GB144" s="67"/>
      <c r="GC144" s="67"/>
      <c r="GD144" s="67"/>
      <c r="GE144" s="67"/>
      <c r="GF144" s="67"/>
      <c r="GG144" s="67"/>
      <c r="GH144" s="67"/>
      <c r="GI144" s="67"/>
      <c r="GJ144" s="67"/>
      <c r="GK144" s="67"/>
      <c r="GL144" s="67"/>
      <c r="GM144" s="67"/>
      <c r="GN144" s="67"/>
      <c r="GO144" s="67"/>
      <c r="GP144" s="67"/>
      <c r="GQ144" s="67"/>
      <c r="GR144" s="67"/>
      <c r="GS144" s="67"/>
      <c r="GT144" s="67"/>
      <c r="GU144" s="67"/>
      <c r="GV144" s="67"/>
      <c r="GW144" s="67"/>
      <c r="GX144" s="67"/>
      <c r="GY144" s="67"/>
      <c r="GZ144" s="67"/>
      <c r="HA144" s="67"/>
      <c r="HB144" s="67"/>
      <c r="HC144" s="67"/>
      <c r="HD144" s="67"/>
      <c r="HE144" s="67"/>
      <c r="HF144" s="67"/>
      <c r="HG144" s="67"/>
      <c r="HH144" s="67"/>
      <c r="HI144" s="67"/>
      <c r="HJ144" s="67"/>
      <c r="HK144" s="67"/>
      <c r="HL144" s="67"/>
      <c r="HM144" s="67"/>
      <c r="HN144" s="67"/>
      <c r="HO144" s="67"/>
      <c r="HP144" s="67"/>
      <c r="HQ144" s="67"/>
      <c r="HR144" s="67"/>
      <c r="HS144" s="67"/>
      <c r="HT144" s="67"/>
      <c r="HU144" s="67"/>
      <c r="HV144" s="67"/>
      <c r="HW144" s="67"/>
      <c r="HX144" s="67"/>
      <c r="HY144" s="67"/>
      <c r="HZ144" s="67"/>
      <c r="IA144" s="67"/>
      <c r="IB144" s="67"/>
      <c r="IC144" s="67"/>
      <c r="ID144" s="67"/>
      <c r="IE144" s="67"/>
      <c r="IF144" s="67"/>
      <c r="IG144" s="67"/>
      <c r="IH144" s="67"/>
      <c r="II144" s="67"/>
      <c r="IJ144" s="67"/>
      <c r="IK144" s="67"/>
      <c r="IL144" s="67"/>
      <c r="IM144" s="67"/>
      <c r="IN144" s="67"/>
      <c r="IO144" s="67"/>
      <c r="IP144" s="26"/>
      <c r="IQ144"/>
      <c r="IR144"/>
      <c r="IS144"/>
      <c r="IT144"/>
      <c r="IU144"/>
    </row>
    <row r="145" spans="1:1012" ht="16.2" thickBot="1">
      <c r="D145" s="87"/>
      <c r="F145" s="77"/>
      <c r="G145" s="78"/>
      <c r="H145" s="79"/>
      <c r="I145" s="8"/>
    </row>
    <row r="146" spans="1:1012" ht="33.75" customHeight="1" thickBot="1">
      <c r="A146" s="81" t="s">
        <v>61</v>
      </c>
      <c r="B146" s="82"/>
      <c r="C146" s="82"/>
      <c r="D146" s="83" t="s">
        <v>84</v>
      </c>
      <c r="E146" s="168"/>
      <c r="F146" s="169"/>
      <c r="G146" s="85"/>
      <c r="H146" s="86"/>
      <c r="I146" s="17"/>
      <c r="J146" s="67"/>
      <c r="K146" s="67"/>
      <c r="L146" s="67"/>
      <c r="M146" s="67"/>
      <c r="N146" s="67"/>
      <c r="O146" s="67"/>
      <c r="P146" s="67"/>
      <c r="Q146" s="67"/>
      <c r="R146" s="67"/>
      <c r="S146" s="67"/>
      <c r="T146" s="67"/>
      <c r="U146" s="67"/>
      <c r="V146" s="67"/>
      <c r="W146" s="67"/>
      <c r="X146" s="67"/>
      <c r="Y146" s="67"/>
      <c r="Z146" s="67"/>
      <c r="AA146" s="67"/>
      <c r="AB146" s="67"/>
      <c r="AC146" s="67"/>
      <c r="AD146" s="67"/>
      <c r="AE146" s="67"/>
      <c r="AF146" s="67"/>
      <c r="AG146" s="67"/>
      <c r="AH146" s="67"/>
      <c r="AI146" s="67"/>
      <c r="AJ146" s="67"/>
      <c r="AK146" s="67"/>
      <c r="AL146" s="67"/>
      <c r="AM146" s="67"/>
      <c r="AN146" s="67"/>
      <c r="AO146" s="67"/>
      <c r="AP146" s="67"/>
      <c r="AQ146" s="67"/>
      <c r="AR146" s="67"/>
      <c r="AS146" s="67"/>
      <c r="AT146" s="67"/>
      <c r="AU146" s="67"/>
      <c r="AV146" s="67"/>
      <c r="AW146" s="67"/>
      <c r="AX146" s="67"/>
      <c r="AY146" s="67"/>
      <c r="AZ146" s="67"/>
      <c r="BA146" s="67"/>
      <c r="BB146" s="67"/>
      <c r="BC146" s="67"/>
      <c r="BD146" s="67"/>
      <c r="BE146" s="67"/>
      <c r="BF146" s="67"/>
      <c r="BG146" s="67"/>
      <c r="BH146" s="67"/>
      <c r="BI146" s="67"/>
      <c r="BJ146" s="67"/>
      <c r="BK146" s="67"/>
      <c r="BL146" s="67"/>
      <c r="BM146" s="67"/>
      <c r="BN146" s="67"/>
      <c r="BO146" s="67"/>
      <c r="BP146" s="67"/>
      <c r="BQ146" s="67"/>
      <c r="BR146" s="67"/>
      <c r="BS146" s="67"/>
      <c r="BT146" s="67"/>
      <c r="BU146" s="67"/>
      <c r="BV146" s="67"/>
      <c r="BW146" s="67"/>
      <c r="BX146" s="67"/>
      <c r="BY146" s="67"/>
      <c r="BZ146" s="67"/>
      <c r="CA146" s="67"/>
      <c r="CB146" s="67"/>
      <c r="CC146" s="67"/>
      <c r="CD146" s="67"/>
      <c r="CE146" s="67"/>
      <c r="CF146" s="67"/>
      <c r="CG146" s="67"/>
      <c r="CH146" s="67"/>
      <c r="CI146" s="67"/>
      <c r="CJ146" s="67"/>
      <c r="CK146" s="67"/>
      <c r="CL146" s="67"/>
      <c r="CM146" s="67"/>
      <c r="CN146" s="67"/>
      <c r="CO146" s="67"/>
      <c r="CP146" s="67"/>
      <c r="CQ146" s="67"/>
      <c r="CR146" s="67"/>
      <c r="CS146" s="67"/>
      <c r="CT146" s="67"/>
      <c r="CU146" s="67"/>
      <c r="CV146" s="67"/>
      <c r="CW146" s="67"/>
      <c r="CX146" s="67"/>
      <c r="CY146" s="67"/>
      <c r="CZ146" s="67"/>
      <c r="DA146" s="67"/>
      <c r="DB146" s="67"/>
      <c r="DC146" s="67"/>
      <c r="DD146" s="67"/>
      <c r="DE146" s="67"/>
      <c r="DF146" s="67"/>
      <c r="DG146" s="67"/>
      <c r="DH146" s="67"/>
      <c r="DI146" s="67"/>
      <c r="DJ146" s="67"/>
      <c r="DK146" s="67"/>
      <c r="DL146" s="67"/>
      <c r="DM146" s="67"/>
      <c r="DN146" s="67"/>
      <c r="DO146" s="67"/>
      <c r="DP146" s="67"/>
      <c r="DQ146" s="67"/>
      <c r="DR146" s="67"/>
      <c r="DS146" s="67"/>
      <c r="DT146" s="67"/>
      <c r="DU146" s="67"/>
      <c r="DV146" s="67"/>
      <c r="DW146" s="67"/>
      <c r="DX146" s="67"/>
      <c r="DY146" s="67"/>
      <c r="DZ146" s="67"/>
      <c r="EA146" s="67"/>
      <c r="EB146" s="67"/>
      <c r="EC146" s="67"/>
      <c r="ED146" s="67"/>
      <c r="EE146" s="67"/>
      <c r="EF146" s="67"/>
      <c r="EG146" s="67"/>
      <c r="EH146" s="67"/>
      <c r="EI146" s="67"/>
      <c r="EJ146" s="67"/>
      <c r="EK146" s="67"/>
      <c r="EL146" s="67"/>
      <c r="EM146" s="67"/>
      <c r="EN146" s="67"/>
      <c r="EO146" s="67"/>
      <c r="EP146" s="67"/>
      <c r="EQ146" s="67"/>
      <c r="ER146" s="67"/>
      <c r="ES146" s="67"/>
      <c r="ET146" s="67"/>
      <c r="EU146" s="67"/>
      <c r="EV146" s="67"/>
      <c r="EW146" s="67"/>
      <c r="EX146" s="67"/>
      <c r="EY146" s="67"/>
      <c r="EZ146" s="67"/>
      <c r="FA146" s="67"/>
      <c r="FB146" s="67"/>
      <c r="FC146" s="67"/>
      <c r="FD146" s="67"/>
      <c r="FE146" s="67"/>
      <c r="FF146" s="67"/>
      <c r="FG146" s="67"/>
      <c r="FH146" s="67"/>
      <c r="FI146" s="67"/>
      <c r="FJ146" s="67"/>
      <c r="FK146" s="67"/>
      <c r="FL146" s="67"/>
      <c r="FM146" s="67"/>
      <c r="FN146" s="67"/>
      <c r="FO146" s="67"/>
      <c r="FP146" s="67"/>
      <c r="FQ146" s="67"/>
      <c r="FR146" s="67"/>
      <c r="FS146" s="67"/>
      <c r="FT146" s="67"/>
      <c r="FU146" s="67"/>
      <c r="FV146" s="67"/>
      <c r="FW146" s="67"/>
      <c r="FX146" s="67"/>
      <c r="FY146" s="67"/>
      <c r="FZ146" s="67"/>
      <c r="GA146" s="67"/>
      <c r="GB146" s="67"/>
      <c r="GC146" s="67"/>
      <c r="GD146" s="67"/>
      <c r="GE146" s="67"/>
      <c r="GF146" s="67"/>
      <c r="GG146" s="67"/>
      <c r="GH146" s="67"/>
      <c r="GI146" s="67"/>
      <c r="GJ146" s="67"/>
      <c r="GK146" s="67"/>
      <c r="GL146" s="67"/>
      <c r="GM146" s="67"/>
      <c r="GN146" s="67"/>
      <c r="GO146" s="67"/>
      <c r="GP146" s="67"/>
      <c r="GQ146" s="67"/>
      <c r="GR146" s="67"/>
      <c r="GS146" s="67"/>
      <c r="GT146" s="67"/>
      <c r="GU146" s="67"/>
      <c r="GV146" s="67"/>
      <c r="GW146" s="67"/>
      <c r="GX146" s="67"/>
      <c r="GY146" s="67"/>
      <c r="GZ146" s="67"/>
      <c r="HA146" s="67"/>
      <c r="HB146" s="67"/>
      <c r="HC146" s="67"/>
      <c r="HD146" s="67"/>
      <c r="HE146" s="67"/>
      <c r="HF146" s="67"/>
      <c r="HG146" s="67"/>
      <c r="HH146" s="67"/>
      <c r="HI146" s="67"/>
      <c r="HJ146" s="67"/>
      <c r="HK146" s="67"/>
      <c r="HL146" s="67"/>
      <c r="HM146" s="67"/>
      <c r="HN146" s="67"/>
      <c r="HO146" s="67"/>
      <c r="HP146" s="67"/>
      <c r="HQ146" s="67"/>
      <c r="HR146" s="67"/>
      <c r="HS146" s="67"/>
      <c r="HT146" s="67"/>
      <c r="HU146" s="67"/>
      <c r="HV146" s="67"/>
      <c r="HW146" s="67"/>
      <c r="HX146" s="67"/>
      <c r="HY146" s="67"/>
      <c r="HZ146" s="67"/>
      <c r="IA146" s="67"/>
      <c r="IB146" s="67"/>
      <c r="IC146" s="67"/>
      <c r="ID146" s="67"/>
      <c r="IE146" s="67"/>
      <c r="IF146" s="67"/>
      <c r="IG146" s="67"/>
      <c r="IH146" s="67"/>
      <c r="II146" s="67"/>
      <c r="IJ146" s="67"/>
      <c r="IK146" s="67"/>
      <c r="IL146" s="67"/>
      <c r="IM146" s="67"/>
      <c r="IN146" s="67"/>
      <c r="IO146" s="67"/>
      <c r="IP146" s="26"/>
      <c r="IQ146"/>
      <c r="IR146"/>
      <c r="IS146"/>
      <c r="IT146"/>
      <c r="IU146"/>
    </row>
    <row r="147" spans="1:1012">
      <c r="A147" s="31"/>
      <c r="B147" s="31"/>
      <c r="C147" s="31"/>
      <c r="D147" s="105"/>
      <c r="E147" s="109"/>
      <c r="F147" s="107"/>
      <c r="G147" s="103"/>
      <c r="H147" s="108"/>
      <c r="I147" s="109"/>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c r="BH147" s="24"/>
      <c r="BI147" s="24"/>
      <c r="BJ147" s="24"/>
      <c r="BK147" s="24"/>
      <c r="BL147" s="24"/>
      <c r="BM147" s="24"/>
      <c r="BN147" s="24"/>
      <c r="BO147" s="24"/>
      <c r="BP147" s="24"/>
      <c r="BQ147" s="24"/>
      <c r="BR147" s="24"/>
      <c r="BS147" s="24"/>
      <c r="BT147" s="24"/>
      <c r="BU147" s="24"/>
      <c r="BV147" s="24"/>
      <c r="BW147" s="24"/>
      <c r="BX147" s="24"/>
      <c r="BY147" s="24"/>
      <c r="BZ147" s="24"/>
      <c r="CA147" s="24"/>
      <c r="CB147" s="24"/>
      <c r="CC147" s="24"/>
      <c r="CD147" s="24"/>
      <c r="CE147" s="24"/>
      <c r="CF147" s="24"/>
      <c r="CG147" s="24"/>
      <c r="CH147" s="24"/>
      <c r="CI147" s="24"/>
      <c r="CJ147" s="24"/>
      <c r="CK147" s="24"/>
      <c r="CL147" s="24"/>
      <c r="CM147" s="24"/>
      <c r="CN147" s="24"/>
      <c r="CO147" s="24"/>
      <c r="CP147" s="24"/>
      <c r="CQ147" s="24"/>
      <c r="CR147" s="24"/>
      <c r="CS147" s="24"/>
      <c r="CT147" s="24"/>
      <c r="CU147" s="24"/>
      <c r="CV147" s="24"/>
      <c r="CW147" s="24"/>
      <c r="CX147" s="24"/>
      <c r="CY147" s="24"/>
      <c r="CZ147" s="24"/>
      <c r="DA147" s="24"/>
      <c r="DB147" s="24"/>
      <c r="DC147" s="24"/>
      <c r="DD147" s="24"/>
      <c r="DE147" s="24"/>
      <c r="DF147" s="24"/>
      <c r="DG147" s="24"/>
      <c r="DH147" s="24"/>
      <c r="DI147" s="24"/>
      <c r="DJ147" s="24"/>
      <c r="DK147" s="24"/>
      <c r="DL147" s="24"/>
      <c r="DM147" s="24"/>
      <c r="DN147" s="24"/>
      <c r="DO147" s="24"/>
      <c r="DP147" s="24"/>
      <c r="DQ147" s="24"/>
      <c r="DR147" s="24"/>
      <c r="DS147" s="24"/>
      <c r="DT147" s="24"/>
      <c r="DU147" s="24"/>
      <c r="DV147" s="24"/>
      <c r="DW147" s="24"/>
      <c r="DX147" s="24"/>
      <c r="DY147" s="24"/>
      <c r="DZ147" s="24"/>
      <c r="EA147" s="24"/>
      <c r="EB147" s="24"/>
      <c r="EC147" s="24"/>
      <c r="ED147" s="24"/>
      <c r="EE147" s="24"/>
      <c r="EF147" s="24"/>
      <c r="EG147" s="24"/>
      <c r="EH147" s="24"/>
      <c r="EI147" s="24"/>
      <c r="EJ147" s="24"/>
      <c r="EK147" s="24"/>
      <c r="EL147" s="24"/>
      <c r="EM147" s="24"/>
      <c r="EN147" s="24"/>
      <c r="EO147" s="24"/>
      <c r="EP147" s="24"/>
      <c r="EQ147" s="24"/>
      <c r="ER147" s="24"/>
      <c r="ES147" s="24"/>
      <c r="ET147" s="24"/>
      <c r="EU147" s="24"/>
      <c r="EV147" s="24"/>
      <c r="EW147" s="24"/>
      <c r="EX147" s="24"/>
      <c r="EY147" s="24"/>
      <c r="EZ147" s="24"/>
      <c r="FA147" s="24"/>
      <c r="FB147" s="24"/>
      <c r="FC147" s="24"/>
      <c r="FD147" s="24"/>
      <c r="FE147" s="24"/>
      <c r="FF147" s="24"/>
      <c r="FG147" s="24"/>
      <c r="FH147" s="24"/>
      <c r="FI147" s="24"/>
      <c r="FJ147" s="24"/>
      <c r="FK147" s="24"/>
      <c r="FL147" s="24"/>
      <c r="FM147" s="24"/>
      <c r="FN147" s="24"/>
      <c r="FO147" s="24"/>
      <c r="FP147" s="24"/>
      <c r="FQ147" s="24"/>
      <c r="FR147" s="24"/>
      <c r="FS147" s="24"/>
      <c r="FT147" s="24"/>
      <c r="FU147" s="24"/>
      <c r="FV147" s="24"/>
      <c r="FW147" s="24"/>
      <c r="FX147" s="24"/>
      <c r="FY147" s="24"/>
      <c r="FZ147" s="24"/>
      <c r="GA147" s="24"/>
      <c r="GB147" s="24"/>
      <c r="GC147" s="24"/>
      <c r="GD147" s="24"/>
      <c r="GE147" s="24"/>
      <c r="GF147" s="24"/>
      <c r="GG147" s="24"/>
      <c r="GH147" s="24"/>
      <c r="GI147" s="24"/>
      <c r="GJ147" s="24"/>
      <c r="GK147" s="24"/>
      <c r="GL147" s="24"/>
      <c r="GM147" s="24"/>
      <c r="GN147" s="24"/>
      <c r="GO147" s="24"/>
      <c r="GP147" s="24"/>
      <c r="GQ147" s="24"/>
      <c r="GR147" s="24"/>
      <c r="GS147" s="24"/>
      <c r="GT147" s="24"/>
      <c r="GU147" s="24"/>
      <c r="GV147" s="24"/>
      <c r="GW147" s="24"/>
      <c r="GX147" s="24"/>
      <c r="GY147" s="24"/>
      <c r="GZ147" s="24"/>
      <c r="HA147" s="24"/>
      <c r="HB147" s="24"/>
      <c r="HC147" s="24"/>
      <c r="HD147" s="24"/>
      <c r="HE147" s="24"/>
      <c r="HF147" s="24"/>
      <c r="HG147" s="24"/>
      <c r="HH147" s="24"/>
      <c r="HI147" s="24"/>
      <c r="HJ147" s="24"/>
      <c r="HK147" s="24"/>
      <c r="HL147" s="24"/>
      <c r="HM147" s="24"/>
      <c r="HN147" s="24"/>
      <c r="HO147" s="24"/>
      <c r="HP147" s="24"/>
      <c r="HQ147" s="24"/>
      <c r="HR147" s="24"/>
      <c r="HS147" s="24"/>
      <c r="HT147" s="24"/>
      <c r="HU147" s="24"/>
      <c r="HV147" s="24"/>
      <c r="HW147" s="24"/>
      <c r="HX147" s="24"/>
      <c r="HY147" s="24"/>
      <c r="HZ147" s="24"/>
      <c r="IA147" s="24"/>
      <c r="IB147" s="24"/>
      <c r="IC147" s="24"/>
      <c r="ID147" s="24"/>
      <c r="IE147" s="24"/>
      <c r="IF147" s="24"/>
      <c r="IG147" s="24"/>
      <c r="IH147" s="24"/>
      <c r="II147" s="24"/>
      <c r="IJ147" s="24"/>
      <c r="IK147" s="24"/>
      <c r="IL147" s="24"/>
      <c r="IM147" s="24"/>
      <c r="IN147" s="24"/>
      <c r="IO147" s="24"/>
      <c r="IP147" s="24"/>
      <c r="IQ147"/>
      <c r="IR147"/>
      <c r="IS147"/>
      <c r="IT147"/>
      <c r="IU147"/>
    </row>
    <row r="148" spans="1:1012" ht="63" customHeight="1">
      <c r="A148" s="27"/>
      <c r="B148" s="27"/>
      <c r="C148" s="27"/>
      <c r="D148" s="170" t="s">
        <v>85</v>
      </c>
      <c r="E148" s="171"/>
      <c r="F148" s="172"/>
      <c r="G148" s="172"/>
      <c r="H148" s="172"/>
      <c r="I148" s="75"/>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c r="BD148" s="30"/>
      <c r="BE148" s="30"/>
      <c r="BF148" s="30"/>
      <c r="BG148" s="30"/>
      <c r="BH148" s="30"/>
      <c r="BI148" s="30"/>
      <c r="BJ148" s="30"/>
      <c r="BK148" s="30"/>
      <c r="BL148" s="30"/>
      <c r="BM148" s="30"/>
      <c r="BN148" s="30"/>
      <c r="BO148" s="30"/>
      <c r="BP148" s="30"/>
      <c r="BQ148" s="30"/>
      <c r="BR148" s="30"/>
      <c r="BS148" s="30"/>
      <c r="BT148" s="30"/>
      <c r="BU148" s="30"/>
      <c r="BV148" s="30"/>
      <c r="BW148" s="30"/>
      <c r="BX148" s="30"/>
      <c r="BY148" s="30"/>
      <c r="BZ148" s="30"/>
      <c r="CA148" s="30"/>
      <c r="CB148" s="30"/>
      <c r="CC148" s="30"/>
      <c r="CD148" s="30"/>
      <c r="CE148" s="30"/>
      <c r="CF148" s="30"/>
      <c r="CG148" s="30"/>
      <c r="CH148" s="30"/>
      <c r="CI148" s="30"/>
      <c r="CJ148" s="30"/>
      <c r="CK148" s="30"/>
      <c r="CL148" s="30"/>
      <c r="CM148" s="30"/>
      <c r="CN148" s="30"/>
      <c r="CO148" s="30"/>
      <c r="CP148" s="30"/>
      <c r="CQ148" s="30"/>
      <c r="CR148" s="30"/>
      <c r="CS148" s="30"/>
      <c r="CT148" s="30"/>
      <c r="CU148" s="30"/>
      <c r="CV148" s="30"/>
      <c r="CW148" s="30"/>
      <c r="CX148" s="30"/>
      <c r="CY148" s="30"/>
      <c r="CZ148" s="30"/>
      <c r="DA148" s="30"/>
      <c r="DB148" s="30"/>
      <c r="DC148" s="30"/>
      <c r="DD148" s="30"/>
      <c r="DE148" s="30"/>
      <c r="DF148" s="30"/>
      <c r="DG148" s="30"/>
      <c r="DH148" s="30"/>
      <c r="DI148" s="30"/>
      <c r="DJ148" s="30"/>
      <c r="DK148" s="30"/>
      <c r="DL148" s="30"/>
      <c r="DM148" s="30"/>
      <c r="DN148" s="30"/>
      <c r="DO148" s="30"/>
      <c r="DP148" s="30"/>
      <c r="DQ148" s="30"/>
      <c r="DR148" s="30"/>
      <c r="DS148" s="30"/>
      <c r="DT148" s="30"/>
      <c r="DU148" s="30"/>
      <c r="DV148" s="30"/>
      <c r="DW148" s="30"/>
      <c r="DX148" s="30"/>
      <c r="DY148" s="30"/>
      <c r="DZ148" s="30"/>
      <c r="EA148" s="30"/>
      <c r="EB148" s="30"/>
      <c r="EC148" s="30"/>
      <c r="ED148" s="30"/>
      <c r="EE148" s="30"/>
      <c r="EF148" s="30"/>
      <c r="EG148" s="30"/>
      <c r="EH148" s="30"/>
      <c r="EI148" s="30"/>
      <c r="EJ148" s="30"/>
      <c r="EK148" s="30"/>
      <c r="EL148" s="30"/>
      <c r="EM148" s="30"/>
      <c r="EN148" s="30"/>
      <c r="EO148" s="30"/>
      <c r="EP148" s="30"/>
      <c r="EQ148" s="30"/>
      <c r="ER148" s="30"/>
      <c r="ES148" s="30"/>
      <c r="ET148" s="30"/>
      <c r="EU148" s="30"/>
      <c r="EV148" s="30"/>
      <c r="EW148" s="30"/>
      <c r="EX148" s="30"/>
      <c r="EY148" s="30"/>
      <c r="EZ148" s="30"/>
      <c r="FA148" s="30"/>
      <c r="FB148" s="30"/>
      <c r="FC148" s="30"/>
      <c r="FD148" s="30"/>
      <c r="FE148" s="30"/>
      <c r="FF148" s="30"/>
      <c r="FG148" s="30"/>
      <c r="FH148" s="30"/>
      <c r="FI148" s="30"/>
      <c r="FJ148" s="30"/>
      <c r="FK148" s="30"/>
      <c r="FL148" s="30"/>
      <c r="FM148" s="30"/>
      <c r="FN148" s="30"/>
      <c r="FO148" s="30"/>
      <c r="FP148" s="30"/>
      <c r="FQ148" s="30"/>
      <c r="FR148" s="30"/>
      <c r="FS148" s="30"/>
      <c r="FT148" s="30"/>
      <c r="FU148" s="30"/>
      <c r="FV148" s="30"/>
      <c r="FW148" s="30"/>
      <c r="FX148" s="30"/>
      <c r="FY148" s="30"/>
      <c r="FZ148" s="30"/>
      <c r="GA148" s="30"/>
      <c r="GB148" s="30"/>
      <c r="GC148" s="30"/>
      <c r="GD148" s="30"/>
      <c r="GE148" s="30"/>
      <c r="GF148" s="30"/>
      <c r="GG148" s="30"/>
      <c r="GH148" s="30"/>
      <c r="GI148" s="30"/>
      <c r="GJ148" s="30"/>
      <c r="GK148" s="30"/>
      <c r="GL148" s="30"/>
      <c r="GM148" s="30"/>
      <c r="GN148" s="30"/>
      <c r="GO148" s="30"/>
      <c r="GP148" s="30"/>
      <c r="GQ148" s="30"/>
      <c r="GR148" s="30"/>
      <c r="GS148" s="30"/>
      <c r="GT148" s="30"/>
      <c r="GU148" s="30"/>
      <c r="GV148" s="30"/>
      <c r="GW148" s="30"/>
      <c r="GX148" s="30"/>
      <c r="GY148" s="30"/>
      <c r="GZ148" s="30"/>
      <c r="HA148" s="30"/>
      <c r="HB148" s="30"/>
      <c r="HC148" s="30"/>
      <c r="HD148" s="30"/>
      <c r="HE148" s="30"/>
      <c r="HF148" s="30"/>
      <c r="HG148" s="30"/>
      <c r="HH148" s="30"/>
      <c r="HI148" s="30"/>
      <c r="HJ148" s="30"/>
      <c r="HK148" s="30"/>
      <c r="HL148" s="30"/>
      <c r="HM148" s="30"/>
      <c r="HN148" s="30"/>
      <c r="HO148" s="30"/>
      <c r="HP148" s="30"/>
      <c r="HQ148" s="30"/>
      <c r="HR148" s="30"/>
      <c r="HS148" s="30"/>
      <c r="HT148" s="30"/>
      <c r="HU148" s="30"/>
      <c r="HV148" s="30"/>
      <c r="HW148" s="30"/>
      <c r="HX148" s="30"/>
      <c r="HY148" s="30"/>
      <c r="HZ148" s="30"/>
      <c r="IA148" s="30"/>
      <c r="IB148" s="30"/>
      <c r="IC148" s="30"/>
      <c r="ID148" s="30"/>
      <c r="IE148" s="30"/>
      <c r="IF148" s="30"/>
      <c r="IG148" s="30"/>
      <c r="IH148" s="30"/>
      <c r="II148" s="30"/>
      <c r="IJ148" s="30"/>
      <c r="IK148" s="30"/>
      <c r="IL148" s="30"/>
      <c r="IM148" s="30"/>
      <c r="IN148" s="30"/>
      <c r="IO148" s="30"/>
      <c r="IP148" s="30"/>
      <c r="IQ148" s="30"/>
      <c r="IR148" s="30"/>
      <c r="IS148" s="30"/>
      <c r="IT148" s="30"/>
      <c r="IU148" s="30"/>
      <c r="IV148" s="30"/>
      <c r="IW148" s="30"/>
      <c r="IX148" s="30"/>
      <c r="IY148" s="30"/>
      <c r="IZ148" s="30"/>
      <c r="JA148" s="30"/>
      <c r="JB148" s="30"/>
      <c r="JC148" s="30"/>
      <c r="JD148" s="30"/>
      <c r="JE148" s="30"/>
      <c r="JF148" s="30"/>
      <c r="JG148" s="30"/>
      <c r="JH148" s="30"/>
      <c r="JI148" s="30"/>
      <c r="JJ148" s="30"/>
      <c r="JK148" s="30"/>
      <c r="JL148" s="30"/>
      <c r="JM148" s="30"/>
      <c r="JN148" s="30"/>
      <c r="JO148" s="30"/>
      <c r="JP148" s="30"/>
      <c r="JQ148" s="30"/>
      <c r="JR148" s="30"/>
      <c r="JS148" s="30"/>
      <c r="JT148" s="30"/>
      <c r="JU148" s="30"/>
      <c r="JV148" s="30"/>
      <c r="JW148" s="30"/>
      <c r="JX148" s="30"/>
      <c r="JY148" s="30"/>
      <c r="JZ148" s="30"/>
      <c r="KA148" s="30"/>
      <c r="KB148" s="30"/>
      <c r="KC148" s="30"/>
      <c r="KD148" s="30"/>
      <c r="KE148" s="30"/>
      <c r="KF148" s="30"/>
      <c r="KG148" s="30"/>
      <c r="KH148" s="30"/>
      <c r="KI148" s="30"/>
      <c r="KJ148" s="30"/>
      <c r="KK148" s="30"/>
      <c r="KL148" s="30"/>
      <c r="KM148" s="30"/>
      <c r="KN148" s="30"/>
      <c r="KO148" s="30"/>
      <c r="KP148" s="30"/>
      <c r="KQ148" s="30"/>
      <c r="KR148" s="30"/>
      <c r="KS148" s="30"/>
      <c r="KT148" s="30"/>
      <c r="KU148" s="30"/>
      <c r="KV148" s="30"/>
      <c r="KW148" s="30"/>
      <c r="KX148" s="30"/>
      <c r="KY148" s="30"/>
      <c r="KZ148" s="30"/>
      <c r="LA148" s="30"/>
      <c r="LB148" s="30"/>
      <c r="LC148" s="30"/>
      <c r="LD148" s="30"/>
      <c r="LE148" s="30"/>
      <c r="LF148" s="30"/>
      <c r="LG148" s="30"/>
      <c r="LH148" s="30"/>
      <c r="LI148" s="30"/>
      <c r="LJ148" s="30"/>
      <c r="LK148" s="30"/>
      <c r="LL148" s="30"/>
      <c r="LM148" s="30"/>
      <c r="LN148" s="30"/>
      <c r="LO148" s="30"/>
      <c r="LP148" s="30"/>
      <c r="LQ148" s="30"/>
      <c r="LR148" s="30"/>
      <c r="LS148" s="30"/>
      <c r="LT148" s="30"/>
      <c r="LU148" s="30"/>
      <c r="LV148" s="30"/>
      <c r="LW148" s="30"/>
      <c r="LX148" s="30"/>
      <c r="LY148" s="30"/>
      <c r="LZ148" s="30"/>
      <c r="MA148" s="30"/>
      <c r="MB148" s="30"/>
      <c r="MC148" s="30"/>
      <c r="MD148" s="30"/>
      <c r="ME148" s="30"/>
      <c r="MF148" s="30"/>
      <c r="MG148" s="30"/>
      <c r="MH148" s="30"/>
      <c r="MI148" s="30"/>
      <c r="MJ148" s="30"/>
      <c r="MK148" s="30"/>
      <c r="ML148" s="30"/>
      <c r="MM148" s="30"/>
      <c r="MN148" s="30"/>
      <c r="MO148" s="30"/>
      <c r="MP148" s="30"/>
      <c r="MQ148" s="30"/>
      <c r="MR148" s="30"/>
      <c r="MS148" s="30"/>
      <c r="MT148" s="30"/>
      <c r="MU148" s="30"/>
      <c r="MV148" s="30"/>
      <c r="MW148" s="30"/>
      <c r="MX148" s="30"/>
      <c r="MY148" s="30"/>
      <c r="MZ148" s="30"/>
      <c r="NA148" s="30"/>
      <c r="NB148" s="30"/>
      <c r="NC148" s="30"/>
      <c r="ND148" s="30"/>
      <c r="NE148" s="30"/>
      <c r="NF148" s="30"/>
      <c r="NG148" s="30"/>
      <c r="NH148" s="30"/>
      <c r="NI148" s="30"/>
      <c r="NJ148" s="30"/>
      <c r="NK148" s="30"/>
      <c r="NL148" s="30"/>
      <c r="NM148" s="30"/>
      <c r="NN148" s="30"/>
      <c r="NO148" s="30"/>
      <c r="NP148" s="30"/>
      <c r="NQ148" s="30"/>
      <c r="NR148" s="30"/>
      <c r="NS148" s="30"/>
      <c r="NT148" s="30"/>
      <c r="NU148" s="30"/>
      <c r="NV148" s="30"/>
      <c r="NW148" s="30"/>
      <c r="NX148" s="30"/>
      <c r="NY148" s="30"/>
      <c r="NZ148" s="30"/>
      <c r="OA148" s="30"/>
      <c r="OB148" s="30"/>
      <c r="OC148" s="30"/>
      <c r="OD148" s="30"/>
      <c r="OE148" s="30"/>
      <c r="OF148" s="30"/>
      <c r="OG148" s="30"/>
      <c r="OH148" s="30"/>
      <c r="OI148" s="30"/>
      <c r="OJ148" s="30"/>
      <c r="OK148" s="30"/>
      <c r="OL148" s="30"/>
      <c r="OM148" s="30"/>
      <c r="ON148" s="30"/>
      <c r="OO148" s="30"/>
      <c r="OP148" s="30"/>
      <c r="OQ148" s="30"/>
      <c r="OR148" s="30"/>
      <c r="OS148" s="30"/>
      <c r="OT148" s="30"/>
      <c r="OU148" s="30"/>
      <c r="OV148" s="30"/>
      <c r="OW148" s="30"/>
      <c r="OX148" s="30"/>
      <c r="OY148" s="30"/>
      <c r="OZ148" s="30"/>
      <c r="PA148" s="30"/>
      <c r="PB148" s="30"/>
      <c r="PC148" s="30"/>
      <c r="PD148" s="30"/>
      <c r="PE148" s="30"/>
      <c r="PF148" s="30"/>
      <c r="PG148" s="30"/>
      <c r="PH148" s="30"/>
      <c r="PI148" s="30"/>
      <c r="PJ148" s="30"/>
      <c r="PK148" s="30"/>
      <c r="PL148" s="30"/>
      <c r="PM148" s="30"/>
      <c r="PN148" s="30"/>
      <c r="PO148" s="30"/>
      <c r="PP148" s="30"/>
      <c r="PQ148" s="30"/>
      <c r="PR148" s="30"/>
      <c r="PS148" s="30"/>
      <c r="PT148" s="30"/>
      <c r="PU148" s="30"/>
      <c r="PV148" s="30"/>
      <c r="PW148" s="30"/>
      <c r="PX148" s="30"/>
      <c r="PY148" s="30"/>
      <c r="PZ148" s="30"/>
      <c r="QA148" s="30"/>
      <c r="QB148" s="30"/>
      <c r="QC148" s="30"/>
      <c r="QD148" s="30"/>
      <c r="QE148" s="30"/>
      <c r="QF148" s="30"/>
      <c r="QG148" s="30"/>
      <c r="QH148" s="30"/>
      <c r="QI148" s="30"/>
      <c r="QJ148" s="30"/>
      <c r="QK148" s="30"/>
      <c r="QL148" s="30"/>
      <c r="QM148" s="30"/>
      <c r="QN148" s="30"/>
      <c r="QO148" s="30"/>
      <c r="QP148" s="30"/>
      <c r="QQ148" s="30"/>
      <c r="QR148" s="30"/>
      <c r="QS148" s="30"/>
      <c r="QT148" s="30"/>
      <c r="QU148" s="30"/>
      <c r="QV148" s="30"/>
      <c r="QW148" s="30"/>
      <c r="QX148" s="30"/>
      <c r="QY148" s="30"/>
      <c r="QZ148" s="30"/>
      <c r="RA148" s="30"/>
      <c r="RB148" s="30"/>
      <c r="RC148" s="30"/>
      <c r="RD148" s="30"/>
      <c r="RE148" s="30"/>
      <c r="RF148" s="30"/>
      <c r="RG148" s="30"/>
      <c r="RH148" s="30"/>
      <c r="RI148" s="30"/>
      <c r="RJ148" s="30"/>
      <c r="RK148" s="30"/>
      <c r="RL148" s="30"/>
      <c r="RM148" s="30"/>
      <c r="RN148" s="30"/>
      <c r="RO148" s="30"/>
      <c r="RP148" s="30"/>
      <c r="RQ148" s="30"/>
      <c r="RR148" s="30"/>
      <c r="RS148" s="30"/>
      <c r="RT148" s="30"/>
      <c r="RU148" s="30"/>
      <c r="RV148" s="30"/>
      <c r="RW148" s="30"/>
      <c r="RX148" s="30"/>
      <c r="RY148" s="30"/>
      <c r="RZ148" s="30"/>
      <c r="SA148" s="30"/>
      <c r="SB148" s="30"/>
      <c r="SC148" s="30"/>
      <c r="SD148" s="30"/>
      <c r="SE148" s="30"/>
      <c r="SF148" s="30"/>
      <c r="SG148" s="30"/>
      <c r="SH148" s="30"/>
      <c r="SI148" s="30"/>
      <c r="SJ148" s="30"/>
      <c r="SK148" s="30"/>
      <c r="SL148" s="30"/>
      <c r="SM148" s="30"/>
      <c r="SN148" s="30"/>
      <c r="SO148" s="30"/>
      <c r="SP148" s="30"/>
      <c r="SQ148" s="30"/>
      <c r="SR148" s="30"/>
      <c r="SS148" s="30"/>
      <c r="ST148" s="30"/>
      <c r="SU148" s="30"/>
      <c r="SV148" s="30"/>
      <c r="SW148" s="30"/>
      <c r="SX148" s="30"/>
      <c r="SY148" s="30"/>
      <c r="SZ148" s="30"/>
      <c r="TA148" s="30"/>
      <c r="TB148" s="30"/>
      <c r="TC148" s="30"/>
      <c r="TD148" s="30"/>
      <c r="TE148" s="30"/>
      <c r="TF148" s="30"/>
      <c r="TG148" s="30"/>
      <c r="TH148" s="30"/>
      <c r="TI148" s="30"/>
      <c r="TJ148" s="30"/>
      <c r="TK148" s="30"/>
      <c r="TL148" s="30"/>
      <c r="TM148" s="30"/>
      <c r="TN148" s="30"/>
      <c r="TO148" s="30"/>
      <c r="TP148" s="30"/>
      <c r="TQ148" s="30"/>
      <c r="TR148" s="30"/>
      <c r="TS148" s="30"/>
      <c r="TT148" s="30"/>
      <c r="TU148" s="30"/>
      <c r="TV148" s="30"/>
      <c r="TW148" s="30"/>
      <c r="TX148" s="30"/>
      <c r="TY148" s="30"/>
      <c r="TZ148" s="30"/>
      <c r="UA148" s="30"/>
      <c r="UB148" s="30"/>
      <c r="UC148" s="30"/>
      <c r="UD148" s="30"/>
      <c r="UE148" s="30"/>
      <c r="UF148" s="30"/>
      <c r="UG148" s="30"/>
      <c r="UH148" s="30"/>
      <c r="UI148" s="30"/>
      <c r="UJ148" s="30"/>
      <c r="UK148" s="30"/>
      <c r="UL148" s="30"/>
      <c r="UM148" s="30"/>
      <c r="UN148" s="30"/>
      <c r="UO148" s="30"/>
      <c r="UP148" s="30"/>
      <c r="UQ148" s="30"/>
      <c r="UR148" s="30"/>
      <c r="US148" s="30"/>
      <c r="UT148" s="30"/>
      <c r="UU148" s="30"/>
      <c r="UV148" s="30"/>
      <c r="UW148" s="30"/>
      <c r="UX148" s="30"/>
      <c r="UY148" s="30"/>
      <c r="UZ148" s="30"/>
      <c r="VA148" s="30"/>
      <c r="VB148" s="30"/>
      <c r="VC148" s="30"/>
      <c r="VD148" s="30"/>
      <c r="VE148" s="30"/>
      <c r="VF148" s="30"/>
      <c r="VG148" s="30"/>
      <c r="VH148" s="30"/>
      <c r="VI148" s="30"/>
      <c r="VJ148" s="30"/>
      <c r="VK148" s="30"/>
      <c r="VL148" s="30"/>
      <c r="VM148" s="30"/>
      <c r="VN148" s="30"/>
      <c r="VO148" s="30"/>
      <c r="VP148" s="30"/>
      <c r="VQ148" s="30"/>
      <c r="VR148" s="30"/>
      <c r="VS148" s="30"/>
      <c r="VT148" s="30"/>
      <c r="VU148" s="30"/>
      <c r="VV148" s="30"/>
      <c r="VW148" s="30"/>
      <c r="VX148" s="30"/>
      <c r="VY148" s="30"/>
      <c r="VZ148" s="30"/>
      <c r="WA148" s="30"/>
      <c r="WB148" s="30"/>
      <c r="WC148" s="30"/>
      <c r="WD148" s="30"/>
      <c r="WE148" s="30"/>
      <c r="WF148" s="30"/>
      <c r="WG148" s="30"/>
      <c r="WH148" s="30"/>
      <c r="WI148" s="30"/>
      <c r="WJ148" s="30"/>
      <c r="WK148" s="30"/>
      <c r="WL148" s="30"/>
      <c r="WM148" s="30"/>
      <c r="WN148" s="30"/>
      <c r="WO148" s="30"/>
      <c r="WP148" s="30"/>
      <c r="WQ148" s="30"/>
      <c r="WR148" s="30"/>
      <c r="WS148" s="30"/>
      <c r="WT148" s="30"/>
      <c r="WU148" s="30"/>
      <c r="WV148" s="30"/>
      <c r="WW148" s="30"/>
      <c r="WX148" s="30"/>
      <c r="WY148" s="30"/>
      <c r="WZ148" s="30"/>
      <c r="XA148" s="30"/>
      <c r="XB148" s="30"/>
      <c r="XC148" s="30"/>
      <c r="XD148" s="30"/>
      <c r="XE148" s="30"/>
      <c r="XF148" s="30"/>
      <c r="XG148" s="30"/>
      <c r="XH148" s="30"/>
      <c r="XI148" s="30"/>
      <c r="XJ148" s="30"/>
      <c r="XK148" s="30"/>
      <c r="XL148" s="30"/>
      <c r="XM148" s="30"/>
      <c r="XN148" s="30"/>
      <c r="XO148" s="30"/>
      <c r="XP148" s="30"/>
      <c r="XQ148" s="30"/>
      <c r="XR148" s="30"/>
      <c r="XS148" s="30"/>
      <c r="XT148" s="30"/>
      <c r="XU148" s="30"/>
      <c r="XV148" s="30"/>
      <c r="XW148" s="30"/>
      <c r="XX148" s="30"/>
      <c r="XY148" s="30"/>
      <c r="XZ148" s="30"/>
      <c r="YA148" s="30"/>
      <c r="YB148" s="30"/>
      <c r="YC148" s="30"/>
      <c r="YD148" s="30"/>
      <c r="YE148" s="30"/>
      <c r="YF148" s="30"/>
      <c r="YG148" s="30"/>
      <c r="YH148" s="30"/>
      <c r="YI148" s="30"/>
      <c r="YJ148" s="30"/>
      <c r="YK148" s="30"/>
      <c r="YL148" s="30"/>
      <c r="YM148" s="30"/>
      <c r="YN148" s="30"/>
      <c r="YO148" s="30"/>
      <c r="YP148" s="30"/>
      <c r="YQ148" s="30"/>
      <c r="YR148" s="30"/>
      <c r="YS148" s="30"/>
      <c r="YT148" s="30"/>
      <c r="YU148" s="30"/>
      <c r="YV148" s="30"/>
      <c r="YW148" s="30"/>
      <c r="YX148" s="30"/>
      <c r="YY148" s="30"/>
      <c r="YZ148" s="30"/>
      <c r="ZA148" s="30"/>
      <c r="ZB148" s="30"/>
      <c r="ZC148" s="30"/>
      <c r="ZD148" s="30"/>
      <c r="ZE148" s="30"/>
      <c r="ZF148" s="30"/>
      <c r="ZG148" s="30"/>
      <c r="ZH148" s="30"/>
      <c r="ZI148" s="30"/>
      <c r="ZJ148" s="30"/>
      <c r="ZK148" s="30"/>
      <c r="ZL148" s="30"/>
      <c r="ZM148" s="30"/>
      <c r="ZN148" s="30"/>
      <c r="ZO148" s="30"/>
      <c r="ZP148" s="30"/>
      <c r="ZQ148" s="30"/>
      <c r="ZR148" s="30"/>
      <c r="ZS148" s="30"/>
      <c r="ZT148" s="30"/>
      <c r="ZU148" s="30"/>
      <c r="ZV148" s="30"/>
      <c r="ZW148" s="30"/>
      <c r="ZX148" s="30"/>
      <c r="ZY148" s="30"/>
      <c r="ZZ148" s="30"/>
      <c r="AAA148" s="30"/>
      <c r="AAB148" s="30"/>
      <c r="AAC148" s="30"/>
      <c r="AAD148" s="30"/>
      <c r="AAE148" s="30"/>
      <c r="AAF148" s="30"/>
      <c r="AAG148" s="30"/>
      <c r="AAH148" s="30"/>
      <c r="AAI148" s="30"/>
      <c r="AAJ148" s="30"/>
      <c r="AAK148" s="30"/>
      <c r="AAL148" s="30"/>
      <c r="AAM148" s="30"/>
      <c r="AAN148" s="30"/>
      <c r="AAO148" s="30"/>
      <c r="AAP148" s="30"/>
      <c r="AAQ148" s="30"/>
      <c r="AAR148" s="30"/>
      <c r="AAS148" s="30"/>
      <c r="AAT148" s="30"/>
      <c r="AAU148" s="30"/>
      <c r="AAV148" s="30"/>
      <c r="AAW148" s="30"/>
      <c r="AAX148" s="30"/>
      <c r="AAY148" s="30"/>
      <c r="AAZ148" s="30"/>
      <c r="ABA148" s="30"/>
      <c r="ABB148" s="30"/>
      <c r="ABC148" s="30"/>
      <c r="ABD148" s="30"/>
      <c r="ABE148" s="30"/>
      <c r="ABF148" s="30"/>
      <c r="ABG148" s="30"/>
      <c r="ABH148" s="30"/>
      <c r="ABI148" s="30"/>
      <c r="ABJ148" s="30"/>
      <c r="ABK148" s="30"/>
      <c r="ABL148" s="30"/>
      <c r="ABM148" s="30"/>
      <c r="ABN148" s="30"/>
      <c r="ABO148" s="30"/>
      <c r="ABP148" s="30"/>
      <c r="ABQ148" s="30"/>
      <c r="ABR148" s="30"/>
      <c r="ABS148" s="30"/>
      <c r="ABT148" s="30"/>
      <c r="ABU148" s="30"/>
      <c r="ABV148" s="30"/>
      <c r="ABW148" s="30"/>
      <c r="ABX148" s="30"/>
      <c r="ABY148" s="30"/>
      <c r="ABZ148" s="30"/>
      <c r="ACA148" s="30"/>
      <c r="ACB148" s="30"/>
      <c r="ACC148" s="30"/>
      <c r="ACD148" s="30"/>
      <c r="ACE148" s="30"/>
      <c r="ACF148" s="30"/>
      <c r="ACG148" s="30"/>
      <c r="ACH148" s="30"/>
      <c r="ACI148" s="30"/>
      <c r="ACJ148" s="30"/>
      <c r="ACK148" s="30"/>
      <c r="ACL148" s="30"/>
      <c r="ACM148" s="30"/>
      <c r="ACN148" s="30"/>
      <c r="ACO148" s="30"/>
      <c r="ACP148" s="30"/>
      <c r="ACQ148" s="30"/>
      <c r="ACR148" s="30"/>
      <c r="ACS148" s="30"/>
      <c r="ACT148" s="30"/>
      <c r="ACU148" s="30"/>
      <c r="ACV148" s="30"/>
      <c r="ACW148" s="30"/>
      <c r="ACX148" s="30"/>
      <c r="ACY148" s="30"/>
      <c r="ACZ148" s="30"/>
      <c r="ADA148" s="30"/>
      <c r="ADB148" s="30"/>
      <c r="ADC148" s="30"/>
      <c r="ADD148" s="30"/>
      <c r="ADE148" s="30"/>
      <c r="ADF148" s="30"/>
      <c r="ADG148" s="30"/>
      <c r="ADH148" s="30"/>
      <c r="ADI148" s="30"/>
      <c r="ADJ148" s="30"/>
      <c r="ADK148" s="30"/>
      <c r="ADL148" s="30"/>
      <c r="ADM148" s="30"/>
      <c r="ADN148" s="30"/>
      <c r="ADO148" s="30"/>
      <c r="ADP148" s="30"/>
      <c r="ADQ148" s="30"/>
      <c r="ADR148" s="30"/>
      <c r="ADS148" s="30"/>
      <c r="ADT148" s="30"/>
      <c r="ADU148" s="30"/>
      <c r="ADV148" s="30"/>
      <c r="ADW148" s="30"/>
      <c r="ADX148" s="30"/>
      <c r="ADY148" s="30"/>
      <c r="ADZ148" s="30"/>
      <c r="AEA148" s="30"/>
      <c r="AEB148" s="30"/>
      <c r="AEC148" s="30"/>
      <c r="AED148" s="30"/>
      <c r="AEE148" s="30"/>
      <c r="AEF148" s="30"/>
      <c r="AEG148" s="30"/>
      <c r="AEH148" s="30"/>
      <c r="AEI148" s="30"/>
      <c r="AEJ148" s="30"/>
      <c r="AEK148" s="30"/>
      <c r="AEL148" s="30"/>
      <c r="AEM148" s="30"/>
      <c r="AEN148" s="30"/>
      <c r="AEO148" s="30"/>
      <c r="AEP148" s="30"/>
      <c r="AEQ148" s="30"/>
      <c r="AER148" s="30"/>
      <c r="AES148" s="30"/>
      <c r="AET148" s="30"/>
      <c r="AEU148" s="30"/>
      <c r="AEV148" s="30"/>
      <c r="AEW148" s="30"/>
      <c r="AEX148" s="30"/>
      <c r="AEY148" s="30"/>
      <c r="AEZ148" s="30"/>
      <c r="AFA148" s="30"/>
      <c r="AFB148" s="30"/>
      <c r="AFC148" s="30"/>
      <c r="AFD148" s="30"/>
      <c r="AFE148" s="30"/>
      <c r="AFF148" s="30"/>
      <c r="AFG148" s="30"/>
      <c r="AFH148" s="30"/>
      <c r="AFI148" s="30"/>
      <c r="AFJ148" s="30"/>
      <c r="AFK148" s="30"/>
      <c r="AFL148" s="30"/>
      <c r="AFM148" s="30"/>
      <c r="AFN148" s="30"/>
      <c r="AFO148" s="30"/>
      <c r="AFP148" s="30"/>
      <c r="AFQ148" s="30"/>
      <c r="AFR148" s="30"/>
      <c r="AFS148" s="30"/>
      <c r="AFT148" s="30"/>
      <c r="AFU148" s="30"/>
      <c r="AFV148" s="30"/>
      <c r="AFW148" s="30"/>
      <c r="AFX148" s="30"/>
      <c r="AFY148" s="30"/>
      <c r="AFZ148" s="30"/>
      <c r="AGA148" s="30"/>
      <c r="AGB148" s="30"/>
      <c r="AGC148" s="30"/>
      <c r="AGD148" s="30"/>
      <c r="AGE148" s="30"/>
      <c r="AGF148" s="30"/>
      <c r="AGG148" s="30"/>
      <c r="AGH148" s="30"/>
      <c r="AGI148" s="30"/>
      <c r="AGJ148" s="30"/>
      <c r="AGK148" s="30"/>
      <c r="AGL148" s="30"/>
      <c r="AGM148" s="30"/>
      <c r="AGN148" s="30"/>
      <c r="AGO148" s="30"/>
      <c r="AGP148" s="30"/>
      <c r="AGQ148" s="30"/>
      <c r="AGR148" s="30"/>
      <c r="AGS148" s="30"/>
      <c r="AGT148" s="30"/>
      <c r="AGU148" s="30"/>
      <c r="AGV148" s="30"/>
      <c r="AGW148" s="30"/>
      <c r="AGX148" s="30"/>
      <c r="AGY148" s="30"/>
      <c r="AGZ148" s="30"/>
      <c r="AHA148" s="30"/>
      <c r="AHB148" s="30"/>
      <c r="AHC148" s="30"/>
      <c r="AHD148" s="30"/>
      <c r="AHE148" s="30"/>
      <c r="AHF148" s="30"/>
      <c r="AHG148" s="30"/>
      <c r="AHH148" s="30"/>
      <c r="AHI148" s="30"/>
      <c r="AHJ148" s="30"/>
      <c r="AHK148" s="30"/>
      <c r="AHL148" s="30"/>
      <c r="AHM148" s="30"/>
      <c r="AHN148" s="30"/>
      <c r="AHO148" s="30"/>
      <c r="AHP148" s="30"/>
      <c r="AHQ148" s="30"/>
      <c r="AHR148" s="30"/>
      <c r="AHS148" s="30"/>
      <c r="AHT148" s="30"/>
      <c r="AHU148" s="30"/>
      <c r="AHV148" s="30"/>
      <c r="AHW148" s="30"/>
      <c r="AHX148" s="30"/>
      <c r="AHY148" s="30"/>
      <c r="AHZ148" s="30"/>
      <c r="AIA148" s="30"/>
      <c r="AIB148" s="30"/>
      <c r="AIC148" s="30"/>
      <c r="AID148" s="30"/>
      <c r="AIE148" s="30"/>
      <c r="AIF148" s="30"/>
      <c r="AIG148" s="30"/>
      <c r="AIH148" s="30"/>
      <c r="AII148" s="30"/>
      <c r="AIJ148" s="30"/>
      <c r="AIK148" s="30"/>
      <c r="AIL148" s="30"/>
      <c r="AIM148" s="30"/>
      <c r="AIN148" s="30"/>
      <c r="AIO148" s="30"/>
      <c r="AIP148" s="30"/>
      <c r="AIQ148" s="30"/>
      <c r="AIR148" s="30"/>
      <c r="AIS148" s="30"/>
      <c r="AIT148" s="30"/>
      <c r="AIU148" s="30"/>
      <c r="AIV148" s="30"/>
      <c r="AIW148" s="30"/>
      <c r="AIX148" s="30"/>
      <c r="AIY148" s="30"/>
      <c r="AIZ148" s="30"/>
      <c r="AJA148" s="30"/>
      <c r="AJB148" s="30"/>
      <c r="AJC148" s="30"/>
      <c r="AJD148" s="30"/>
      <c r="AJE148" s="30"/>
      <c r="AJF148" s="30"/>
      <c r="AJG148" s="30"/>
      <c r="AJH148" s="30"/>
      <c r="AJI148" s="30"/>
      <c r="AJJ148" s="30"/>
      <c r="AJK148" s="30"/>
      <c r="AJL148" s="30"/>
      <c r="AJM148" s="30"/>
      <c r="AJN148" s="30"/>
      <c r="AJO148" s="30"/>
      <c r="AJP148" s="30"/>
      <c r="AJQ148" s="30"/>
      <c r="AJR148" s="30"/>
      <c r="AJS148" s="30"/>
      <c r="AJT148" s="30"/>
      <c r="AJU148" s="30"/>
      <c r="AJV148" s="30"/>
      <c r="AJW148" s="30"/>
      <c r="AJX148" s="30"/>
      <c r="AJY148" s="30"/>
      <c r="AJZ148" s="30"/>
      <c r="AKA148" s="30"/>
      <c r="AKB148" s="30"/>
      <c r="AKC148" s="30"/>
      <c r="AKD148" s="30"/>
      <c r="AKE148" s="30"/>
      <c r="AKF148" s="30"/>
      <c r="AKG148" s="30"/>
      <c r="AKH148" s="30"/>
      <c r="AKI148" s="30"/>
      <c r="AKJ148" s="30"/>
      <c r="AKK148" s="30"/>
      <c r="AKL148" s="30"/>
      <c r="AKM148" s="30"/>
      <c r="AKN148" s="30"/>
      <c r="AKO148" s="30"/>
      <c r="AKP148" s="30"/>
      <c r="AKQ148" s="30"/>
      <c r="AKR148" s="30"/>
      <c r="AKS148" s="30"/>
      <c r="AKT148" s="30"/>
      <c r="AKU148" s="30"/>
      <c r="AKV148" s="30"/>
      <c r="AKW148" s="30"/>
      <c r="AKX148" s="30"/>
      <c r="AKY148" s="30"/>
      <c r="AKZ148" s="30"/>
      <c r="ALA148" s="30"/>
      <c r="ALB148" s="30"/>
      <c r="ALC148" s="30"/>
      <c r="ALD148" s="30"/>
      <c r="ALE148" s="30"/>
      <c r="ALF148" s="30"/>
      <c r="ALG148" s="30"/>
      <c r="ALH148" s="30"/>
      <c r="ALI148" s="30"/>
      <c r="ALJ148" s="30"/>
      <c r="ALK148" s="30"/>
      <c r="ALL148" s="30"/>
      <c r="ALM148" s="30"/>
      <c r="ALN148" s="30"/>
      <c r="ALO148" s="30"/>
      <c r="ALP148" s="30"/>
      <c r="ALQ148" s="30"/>
      <c r="ALR148" s="30"/>
      <c r="ALS148" s="30"/>
      <c r="ALT148" s="30"/>
      <c r="ALU148" s="30"/>
      <c r="ALV148" s="30"/>
      <c r="ALW148" s="30"/>
      <c r="ALX148" s="30"/>
    </row>
    <row r="149" spans="1:1012" ht="135.6" customHeight="1">
      <c r="A149" s="27"/>
      <c r="B149" s="27"/>
      <c r="C149" s="27"/>
      <c r="D149" s="170" t="s">
        <v>86</v>
      </c>
      <c r="E149" s="171"/>
      <c r="F149" s="172"/>
      <c r="G149" s="172"/>
      <c r="H149" s="172"/>
      <c r="I149" s="75"/>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c r="BG149" s="30"/>
      <c r="BH149" s="30"/>
      <c r="BI149" s="30"/>
      <c r="BJ149" s="30"/>
      <c r="BK149" s="30"/>
      <c r="BL149" s="30"/>
      <c r="BM149" s="30"/>
      <c r="BN149" s="30"/>
      <c r="BO149" s="30"/>
      <c r="BP149" s="30"/>
      <c r="BQ149" s="30"/>
      <c r="BR149" s="30"/>
      <c r="BS149" s="30"/>
      <c r="BT149" s="30"/>
      <c r="BU149" s="30"/>
      <c r="BV149" s="30"/>
      <c r="BW149" s="30"/>
      <c r="BX149" s="30"/>
      <c r="BY149" s="30"/>
      <c r="BZ149" s="30"/>
      <c r="CA149" s="30"/>
      <c r="CB149" s="30"/>
      <c r="CC149" s="30"/>
      <c r="CD149" s="30"/>
      <c r="CE149" s="30"/>
      <c r="CF149" s="30"/>
      <c r="CG149" s="30"/>
      <c r="CH149" s="30"/>
      <c r="CI149" s="30"/>
      <c r="CJ149" s="30"/>
      <c r="CK149" s="30"/>
      <c r="CL149" s="30"/>
      <c r="CM149" s="30"/>
      <c r="CN149" s="30"/>
      <c r="CO149" s="30"/>
      <c r="CP149" s="30"/>
      <c r="CQ149" s="30"/>
      <c r="CR149" s="30"/>
      <c r="CS149" s="30"/>
      <c r="CT149" s="30"/>
      <c r="CU149" s="30"/>
      <c r="CV149" s="30"/>
      <c r="CW149" s="30"/>
      <c r="CX149" s="30"/>
      <c r="CY149" s="30"/>
      <c r="CZ149" s="30"/>
      <c r="DA149" s="30"/>
      <c r="DB149" s="30"/>
      <c r="DC149" s="30"/>
      <c r="DD149" s="30"/>
      <c r="DE149" s="30"/>
      <c r="DF149" s="30"/>
      <c r="DG149" s="30"/>
      <c r="DH149" s="30"/>
      <c r="DI149" s="30"/>
      <c r="DJ149" s="30"/>
      <c r="DK149" s="30"/>
      <c r="DL149" s="30"/>
      <c r="DM149" s="30"/>
      <c r="DN149" s="30"/>
      <c r="DO149" s="30"/>
      <c r="DP149" s="30"/>
      <c r="DQ149" s="30"/>
      <c r="DR149" s="30"/>
      <c r="DS149" s="30"/>
      <c r="DT149" s="30"/>
      <c r="DU149" s="30"/>
      <c r="DV149" s="30"/>
      <c r="DW149" s="30"/>
      <c r="DX149" s="30"/>
      <c r="DY149" s="30"/>
      <c r="DZ149" s="30"/>
      <c r="EA149" s="30"/>
      <c r="EB149" s="30"/>
      <c r="EC149" s="30"/>
      <c r="ED149" s="30"/>
      <c r="EE149" s="30"/>
      <c r="EF149" s="30"/>
      <c r="EG149" s="30"/>
      <c r="EH149" s="30"/>
      <c r="EI149" s="30"/>
      <c r="EJ149" s="30"/>
      <c r="EK149" s="30"/>
      <c r="EL149" s="30"/>
      <c r="EM149" s="30"/>
      <c r="EN149" s="30"/>
      <c r="EO149" s="30"/>
      <c r="EP149" s="30"/>
      <c r="EQ149" s="30"/>
      <c r="ER149" s="30"/>
      <c r="ES149" s="30"/>
      <c r="ET149" s="30"/>
      <c r="EU149" s="30"/>
      <c r="EV149" s="30"/>
      <c r="EW149" s="30"/>
      <c r="EX149" s="30"/>
      <c r="EY149" s="30"/>
      <c r="EZ149" s="30"/>
      <c r="FA149" s="30"/>
      <c r="FB149" s="30"/>
      <c r="FC149" s="30"/>
      <c r="FD149" s="30"/>
      <c r="FE149" s="30"/>
      <c r="FF149" s="30"/>
      <c r="FG149" s="30"/>
      <c r="FH149" s="30"/>
      <c r="FI149" s="30"/>
      <c r="FJ149" s="30"/>
      <c r="FK149" s="30"/>
      <c r="FL149" s="30"/>
      <c r="FM149" s="30"/>
      <c r="FN149" s="30"/>
      <c r="FO149" s="30"/>
      <c r="FP149" s="30"/>
      <c r="FQ149" s="30"/>
      <c r="FR149" s="30"/>
      <c r="FS149" s="30"/>
      <c r="FT149" s="30"/>
      <c r="FU149" s="30"/>
      <c r="FV149" s="30"/>
      <c r="FW149" s="30"/>
      <c r="FX149" s="30"/>
      <c r="FY149" s="30"/>
      <c r="FZ149" s="30"/>
      <c r="GA149" s="30"/>
      <c r="GB149" s="30"/>
      <c r="GC149" s="30"/>
      <c r="GD149" s="30"/>
      <c r="GE149" s="30"/>
      <c r="GF149" s="30"/>
      <c r="GG149" s="30"/>
      <c r="GH149" s="30"/>
      <c r="GI149" s="30"/>
      <c r="GJ149" s="30"/>
      <c r="GK149" s="30"/>
      <c r="GL149" s="30"/>
      <c r="GM149" s="30"/>
      <c r="GN149" s="30"/>
      <c r="GO149" s="30"/>
      <c r="GP149" s="30"/>
      <c r="GQ149" s="30"/>
      <c r="GR149" s="30"/>
      <c r="GS149" s="30"/>
      <c r="GT149" s="30"/>
      <c r="GU149" s="30"/>
      <c r="GV149" s="30"/>
      <c r="GW149" s="30"/>
      <c r="GX149" s="30"/>
      <c r="GY149" s="30"/>
      <c r="GZ149" s="30"/>
      <c r="HA149" s="30"/>
      <c r="HB149" s="30"/>
      <c r="HC149" s="30"/>
      <c r="HD149" s="30"/>
      <c r="HE149" s="30"/>
      <c r="HF149" s="30"/>
      <c r="HG149" s="30"/>
      <c r="HH149" s="30"/>
      <c r="HI149" s="30"/>
      <c r="HJ149" s="30"/>
      <c r="HK149" s="30"/>
      <c r="HL149" s="30"/>
      <c r="HM149" s="30"/>
      <c r="HN149" s="30"/>
      <c r="HO149" s="30"/>
      <c r="HP149" s="30"/>
      <c r="HQ149" s="30"/>
      <c r="HR149" s="30"/>
      <c r="HS149" s="30"/>
      <c r="HT149" s="30"/>
      <c r="HU149" s="30"/>
      <c r="HV149" s="30"/>
      <c r="HW149" s="30"/>
      <c r="HX149" s="30"/>
      <c r="HY149" s="30"/>
      <c r="HZ149" s="30"/>
      <c r="IA149" s="30"/>
      <c r="IB149" s="30"/>
      <c r="IC149" s="30"/>
      <c r="ID149" s="30"/>
      <c r="IE149" s="30"/>
      <c r="IF149" s="30"/>
      <c r="IG149" s="30"/>
      <c r="IH149" s="30"/>
      <c r="II149" s="30"/>
      <c r="IJ149" s="30"/>
      <c r="IK149" s="30"/>
      <c r="IL149" s="30"/>
      <c r="IM149" s="30"/>
      <c r="IN149" s="30"/>
      <c r="IO149" s="30"/>
      <c r="IP149" s="30"/>
      <c r="IQ149" s="30"/>
      <c r="IR149" s="30"/>
      <c r="IS149" s="30"/>
      <c r="IT149" s="30"/>
      <c r="IU149" s="30"/>
      <c r="IV149" s="30"/>
      <c r="IW149" s="30"/>
      <c r="IX149" s="30"/>
      <c r="IY149" s="30"/>
      <c r="IZ149" s="30"/>
      <c r="JA149" s="30"/>
      <c r="JB149" s="30"/>
      <c r="JC149" s="30"/>
      <c r="JD149" s="30"/>
      <c r="JE149" s="30"/>
      <c r="JF149" s="30"/>
      <c r="JG149" s="30"/>
      <c r="JH149" s="30"/>
      <c r="JI149" s="30"/>
      <c r="JJ149" s="30"/>
      <c r="JK149" s="30"/>
      <c r="JL149" s="30"/>
      <c r="JM149" s="30"/>
      <c r="JN149" s="30"/>
      <c r="JO149" s="30"/>
      <c r="JP149" s="30"/>
      <c r="JQ149" s="30"/>
      <c r="JR149" s="30"/>
      <c r="JS149" s="30"/>
      <c r="JT149" s="30"/>
      <c r="JU149" s="30"/>
      <c r="JV149" s="30"/>
      <c r="JW149" s="30"/>
      <c r="JX149" s="30"/>
      <c r="JY149" s="30"/>
      <c r="JZ149" s="30"/>
      <c r="KA149" s="30"/>
      <c r="KB149" s="30"/>
      <c r="KC149" s="30"/>
      <c r="KD149" s="30"/>
      <c r="KE149" s="30"/>
      <c r="KF149" s="30"/>
      <c r="KG149" s="30"/>
      <c r="KH149" s="30"/>
      <c r="KI149" s="30"/>
      <c r="KJ149" s="30"/>
      <c r="KK149" s="30"/>
      <c r="KL149" s="30"/>
      <c r="KM149" s="30"/>
      <c r="KN149" s="30"/>
      <c r="KO149" s="30"/>
      <c r="KP149" s="30"/>
      <c r="KQ149" s="30"/>
      <c r="KR149" s="30"/>
      <c r="KS149" s="30"/>
      <c r="KT149" s="30"/>
      <c r="KU149" s="30"/>
      <c r="KV149" s="30"/>
      <c r="KW149" s="30"/>
      <c r="KX149" s="30"/>
      <c r="KY149" s="30"/>
      <c r="KZ149" s="30"/>
      <c r="LA149" s="30"/>
      <c r="LB149" s="30"/>
      <c r="LC149" s="30"/>
      <c r="LD149" s="30"/>
      <c r="LE149" s="30"/>
      <c r="LF149" s="30"/>
      <c r="LG149" s="30"/>
      <c r="LH149" s="30"/>
      <c r="LI149" s="30"/>
      <c r="LJ149" s="30"/>
      <c r="LK149" s="30"/>
      <c r="LL149" s="30"/>
      <c r="LM149" s="30"/>
      <c r="LN149" s="30"/>
      <c r="LO149" s="30"/>
      <c r="LP149" s="30"/>
      <c r="LQ149" s="30"/>
      <c r="LR149" s="30"/>
      <c r="LS149" s="30"/>
      <c r="LT149" s="30"/>
      <c r="LU149" s="30"/>
      <c r="LV149" s="30"/>
      <c r="LW149" s="30"/>
      <c r="LX149" s="30"/>
      <c r="LY149" s="30"/>
      <c r="LZ149" s="30"/>
      <c r="MA149" s="30"/>
      <c r="MB149" s="30"/>
      <c r="MC149" s="30"/>
      <c r="MD149" s="30"/>
      <c r="ME149" s="30"/>
      <c r="MF149" s="30"/>
      <c r="MG149" s="30"/>
      <c r="MH149" s="30"/>
      <c r="MI149" s="30"/>
      <c r="MJ149" s="30"/>
      <c r="MK149" s="30"/>
      <c r="ML149" s="30"/>
      <c r="MM149" s="30"/>
      <c r="MN149" s="30"/>
      <c r="MO149" s="30"/>
      <c r="MP149" s="30"/>
      <c r="MQ149" s="30"/>
      <c r="MR149" s="30"/>
      <c r="MS149" s="30"/>
      <c r="MT149" s="30"/>
      <c r="MU149" s="30"/>
      <c r="MV149" s="30"/>
      <c r="MW149" s="30"/>
      <c r="MX149" s="30"/>
      <c r="MY149" s="30"/>
      <c r="MZ149" s="30"/>
      <c r="NA149" s="30"/>
      <c r="NB149" s="30"/>
      <c r="NC149" s="30"/>
      <c r="ND149" s="30"/>
      <c r="NE149" s="30"/>
      <c r="NF149" s="30"/>
      <c r="NG149" s="30"/>
      <c r="NH149" s="30"/>
      <c r="NI149" s="30"/>
      <c r="NJ149" s="30"/>
      <c r="NK149" s="30"/>
      <c r="NL149" s="30"/>
      <c r="NM149" s="30"/>
      <c r="NN149" s="30"/>
      <c r="NO149" s="30"/>
      <c r="NP149" s="30"/>
      <c r="NQ149" s="30"/>
      <c r="NR149" s="30"/>
      <c r="NS149" s="30"/>
      <c r="NT149" s="30"/>
      <c r="NU149" s="30"/>
      <c r="NV149" s="30"/>
      <c r="NW149" s="30"/>
      <c r="NX149" s="30"/>
      <c r="NY149" s="30"/>
      <c r="NZ149" s="30"/>
      <c r="OA149" s="30"/>
      <c r="OB149" s="30"/>
      <c r="OC149" s="30"/>
      <c r="OD149" s="30"/>
      <c r="OE149" s="30"/>
      <c r="OF149" s="30"/>
      <c r="OG149" s="30"/>
      <c r="OH149" s="30"/>
      <c r="OI149" s="30"/>
      <c r="OJ149" s="30"/>
      <c r="OK149" s="30"/>
      <c r="OL149" s="30"/>
      <c r="OM149" s="30"/>
      <c r="ON149" s="30"/>
      <c r="OO149" s="30"/>
      <c r="OP149" s="30"/>
      <c r="OQ149" s="30"/>
      <c r="OR149" s="30"/>
      <c r="OS149" s="30"/>
      <c r="OT149" s="30"/>
      <c r="OU149" s="30"/>
      <c r="OV149" s="30"/>
      <c r="OW149" s="30"/>
      <c r="OX149" s="30"/>
      <c r="OY149" s="30"/>
      <c r="OZ149" s="30"/>
      <c r="PA149" s="30"/>
      <c r="PB149" s="30"/>
      <c r="PC149" s="30"/>
      <c r="PD149" s="30"/>
      <c r="PE149" s="30"/>
      <c r="PF149" s="30"/>
      <c r="PG149" s="30"/>
      <c r="PH149" s="30"/>
      <c r="PI149" s="30"/>
      <c r="PJ149" s="30"/>
      <c r="PK149" s="30"/>
      <c r="PL149" s="30"/>
      <c r="PM149" s="30"/>
      <c r="PN149" s="30"/>
      <c r="PO149" s="30"/>
      <c r="PP149" s="30"/>
      <c r="PQ149" s="30"/>
      <c r="PR149" s="30"/>
      <c r="PS149" s="30"/>
      <c r="PT149" s="30"/>
      <c r="PU149" s="30"/>
      <c r="PV149" s="30"/>
      <c r="PW149" s="30"/>
      <c r="PX149" s="30"/>
      <c r="PY149" s="30"/>
      <c r="PZ149" s="30"/>
      <c r="QA149" s="30"/>
      <c r="QB149" s="30"/>
      <c r="QC149" s="30"/>
      <c r="QD149" s="30"/>
      <c r="QE149" s="30"/>
      <c r="QF149" s="30"/>
      <c r="QG149" s="30"/>
      <c r="QH149" s="30"/>
      <c r="QI149" s="30"/>
      <c r="QJ149" s="30"/>
      <c r="QK149" s="30"/>
      <c r="QL149" s="30"/>
      <c r="QM149" s="30"/>
      <c r="QN149" s="30"/>
      <c r="QO149" s="30"/>
      <c r="QP149" s="30"/>
      <c r="QQ149" s="30"/>
      <c r="QR149" s="30"/>
      <c r="QS149" s="30"/>
      <c r="QT149" s="30"/>
      <c r="QU149" s="30"/>
      <c r="QV149" s="30"/>
      <c r="QW149" s="30"/>
      <c r="QX149" s="30"/>
      <c r="QY149" s="30"/>
      <c r="QZ149" s="30"/>
      <c r="RA149" s="30"/>
      <c r="RB149" s="30"/>
      <c r="RC149" s="30"/>
      <c r="RD149" s="30"/>
      <c r="RE149" s="30"/>
      <c r="RF149" s="30"/>
      <c r="RG149" s="30"/>
      <c r="RH149" s="30"/>
      <c r="RI149" s="30"/>
      <c r="RJ149" s="30"/>
      <c r="RK149" s="30"/>
      <c r="RL149" s="30"/>
      <c r="RM149" s="30"/>
      <c r="RN149" s="30"/>
      <c r="RO149" s="30"/>
      <c r="RP149" s="30"/>
      <c r="RQ149" s="30"/>
      <c r="RR149" s="30"/>
      <c r="RS149" s="30"/>
      <c r="RT149" s="30"/>
      <c r="RU149" s="30"/>
      <c r="RV149" s="30"/>
      <c r="RW149" s="30"/>
      <c r="RX149" s="30"/>
      <c r="RY149" s="30"/>
      <c r="RZ149" s="30"/>
      <c r="SA149" s="30"/>
      <c r="SB149" s="30"/>
      <c r="SC149" s="30"/>
      <c r="SD149" s="30"/>
      <c r="SE149" s="30"/>
      <c r="SF149" s="30"/>
      <c r="SG149" s="30"/>
      <c r="SH149" s="30"/>
      <c r="SI149" s="30"/>
      <c r="SJ149" s="30"/>
      <c r="SK149" s="30"/>
      <c r="SL149" s="30"/>
      <c r="SM149" s="30"/>
      <c r="SN149" s="30"/>
      <c r="SO149" s="30"/>
      <c r="SP149" s="30"/>
      <c r="SQ149" s="30"/>
      <c r="SR149" s="30"/>
      <c r="SS149" s="30"/>
      <c r="ST149" s="30"/>
      <c r="SU149" s="30"/>
      <c r="SV149" s="30"/>
      <c r="SW149" s="30"/>
      <c r="SX149" s="30"/>
      <c r="SY149" s="30"/>
      <c r="SZ149" s="30"/>
      <c r="TA149" s="30"/>
      <c r="TB149" s="30"/>
      <c r="TC149" s="30"/>
      <c r="TD149" s="30"/>
      <c r="TE149" s="30"/>
      <c r="TF149" s="30"/>
      <c r="TG149" s="30"/>
      <c r="TH149" s="30"/>
      <c r="TI149" s="30"/>
      <c r="TJ149" s="30"/>
      <c r="TK149" s="30"/>
      <c r="TL149" s="30"/>
      <c r="TM149" s="30"/>
      <c r="TN149" s="30"/>
      <c r="TO149" s="30"/>
      <c r="TP149" s="30"/>
      <c r="TQ149" s="30"/>
      <c r="TR149" s="30"/>
      <c r="TS149" s="30"/>
      <c r="TT149" s="30"/>
      <c r="TU149" s="30"/>
      <c r="TV149" s="30"/>
      <c r="TW149" s="30"/>
      <c r="TX149" s="30"/>
      <c r="TY149" s="30"/>
      <c r="TZ149" s="30"/>
      <c r="UA149" s="30"/>
      <c r="UB149" s="30"/>
      <c r="UC149" s="30"/>
      <c r="UD149" s="30"/>
      <c r="UE149" s="30"/>
      <c r="UF149" s="30"/>
      <c r="UG149" s="30"/>
      <c r="UH149" s="30"/>
      <c r="UI149" s="30"/>
      <c r="UJ149" s="30"/>
      <c r="UK149" s="30"/>
      <c r="UL149" s="30"/>
      <c r="UM149" s="30"/>
      <c r="UN149" s="30"/>
      <c r="UO149" s="30"/>
      <c r="UP149" s="30"/>
      <c r="UQ149" s="30"/>
      <c r="UR149" s="30"/>
      <c r="US149" s="30"/>
      <c r="UT149" s="30"/>
      <c r="UU149" s="30"/>
      <c r="UV149" s="30"/>
      <c r="UW149" s="30"/>
      <c r="UX149" s="30"/>
      <c r="UY149" s="30"/>
      <c r="UZ149" s="30"/>
      <c r="VA149" s="30"/>
      <c r="VB149" s="30"/>
      <c r="VC149" s="30"/>
      <c r="VD149" s="30"/>
      <c r="VE149" s="30"/>
      <c r="VF149" s="30"/>
      <c r="VG149" s="30"/>
      <c r="VH149" s="30"/>
      <c r="VI149" s="30"/>
      <c r="VJ149" s="30"/>
      <c r="VK149" s="30"/>
      <c r="VL149" s="30"/>
      <c r="VM149" s="30"/>
      <c r="VN149" s="30"/>
      <c r="VO149" s="30"/>
      <c r="VP149" s="30"/>
      <c r="VQ149" s="30"/>
      <c r="VR149" s="30"/>
      <c r="VS149" s="30"/>
      <c r="VT149" s="30"/>
      <c r="VU149" s="30"/>
      <c r="VV149" s="30"/>
      <c r="VW149" s="30"/>
      <c r="VX149" s="30"/>
      <c r="VY149" s="30"/>
      <c r="VZ149" s="30"/>
      <c r="WA149" s="30"/>
      <c r="WB149" s="30"/>
      <c r="WC149" s="30"/>
      <c r="WD149" s="30"/>
      <c r="WE149" s="30"/>
      <c r="WF149" s="30"/>
      <c r="WG149" s="30"/>
      <c r="WH149" s="30"/>
      <c r="WI149" s="30"/>
      <c r="WJ149" s="30"/>
      <c r="WK149" s="30"/>
      <c r="WL149" s="30"/>
      <c r="WM149" s="30"/>
      <c r="WN149" s="30"/>
      <c r="WO149" s="30"/>
      <c r="WP149" s="30"/>
      <c r="WQ149" s="30"/>
      <c r="WR149" s="30"/>
      <c r="WS149" s="30"/>
      <c r="WT149" s="30"/>
      <c r="WU149" s="30"/>
      <c r="WV149" s="30"/>
      <c r="WW149" s="30"/>
      <c r="WX149" s="30"/>
      <c r="WY149" s="30"/>
      <c r="WZ149" s="30"/>
      <c r="XA149" s="30"/>
      <c r="XB149" s="30"/>
      <c r="XC149" s="30"/>
      <c r="XD149" s="30"/>
      <c r="XE149" s="30"/>
      <c r="XF149" s="30"/>
      <c r="XG149" s="30"/>
      <c r="XH149" s="30"/>
      <c r="XI149" s="30"/>
      <c r="XJ149" s="30"/>
      <c r="XK149" s="30"/>
      <c r="XL149" s="30"/>
      <c r="XM149" s="30"/>
      <c r="XN149" s="30"/>
      <c r="XO149" s="30"/>
      <c r="XP149" s="30"/>
      <c r="XQ149" s="30"/>
      <c r="XR149" s="30"/>
      <c r="XS149" s="30"/>
      <c r="XT149" s="30"/>
      <c r="XU149" s="30"/>
      <c r="XV149" s="30"/>
      <c r="XW149" s="30"/>
      <c r="XX149" s="30"/>
      <c r="XY149" s="30"/>
      <c r="XZ149" s="30"/>
      <c r="YA149" s="30"/>
      <c r="YB149" s="30"/>
      <c r="YC149" s="30"/>
      <c r="YD149" s="30"/>
      <c r="YE149" s="30"/>
      <c r="YF149" s="30"/>
      <c r="YG149" s="30"/>
      <c r="YH149" s="30"/>
      <c r="YI149" s="30"/>
      <c r="YJ149" s="30"/>
      <c r="YK149" s="30"/>
      <c r="YL149" s="30"/>
      <c r="YM149" s="30"/>
      <c r="YN149" s="30"/>
      <c r="YO149" s="30"/>
      <c r="YP149" s="30"/>
      <c r="YQ149" s="30"/>
      <c r="YR149" s="30"/>
      <c r="YS149" s="30"/>
      <c r="YT149" s="30"/>
      <c r="YU149" s="30"/>
      <c r="YV149" s="30"/>
      <c r="YW149" s="30"/>
      <c r="YX149" s="30"/>
      <c r="YY149" s="30"/>
      <c r="YZ149" s="30"/>
      <c r="ZA149" s="30"/>
      <c r="ZB149" s="30"/>
      <c r="ZC149" s="30"/>
      <c r="ZD149" s="30"/>
      <c r="ZE149" s="30"/>
      <c r="ZF149" s="30"/>
      <c r="ZG149" s="30"/>
      <c r="ZH149" s="30"/>
      <c r="ZI149" s="30"/>
      <c r="ZJ149" s="30"/>
      <c r="ZK149" s="30"/>
      <c r="ZL149" s="30"/>
      <c r="ZM149" s="30"/>
      <c r="ZN149" s="30"/>
      <c r="ZO149" s="30"/>
      <c r="ZP149" s="30"/>
      <c r="ZQ149" s="30"/>
      <c r="ZR149" s="30"/>
      <c r="ZS149" s="30"/>
      <c r="ZT149" s="30"/>
      <c r="ZU149" s="30"/>
      <c r="ZV149" s="30"/>
      <c r="ZW149" s="30"/>
      <c r="ZX149" s="30"/>
      <c r="ZY149" s="30"/>
      <c r="ZZ149" s="30"/>
      <c r="AAA149" s="30"/>
      <c r="AAB149" s="30"/>
      <c r="AAC149" s="30"/>
      <c r="AAD149" s="30"/>
      <c r="AAE149" s="30"/>
      <c r="AAF149" s="30"/>
      <c r="AAG149" s="30"/>
      <c r="AAH149" s="30"/>
      <c r="AAI149" s="30"/>
      <c r="AAJ149" s="30"/>
      <c r="AAK149" s="30"/>
      <c r="AAL149" s="30"/>
      <c r="AAM149" s="30"/>
      <c r="AAN149" s="30"/>
      <c r="AAO149" s="30"/>
      <c r="AAP149" s="30"/>
      <c r="AAQ149" s="30"/>
      <c r="AAR149" s="30"/>
      <c r="AAS149" s="30"/>
      <c r="AAT149" s="30"/>
      <c r="AAU149" s="30"/>
      <c r="AAV149" s="30"/>
      <c r="AAW149" s="30"/>
      <c r="AAX149" s="30"/>
      <c r="AAY149" s="30"/>
      <c r="AAZ149" s="30"/>
      <c r="ABA149" s="30"/>
      <c r="ABB149" s="30"/>
      <c r="ABC149" s="30"/>
      <c r="ABD149" s="30"/>
      <c r="ABE149" s="30"/>
      <c r="ABF149" s="30"/>
      <c r="ABG149" s="30"/>
      <c r="ABH149" s="30"/>
      <c r="ABI149" s="30"/>
      <c r="ABJ149" s="30"/>
      <c r="ABK149" s="30"/>
      <c r="ABL149" s="30"/>
      <c r="ABM149" s="30"/>
      <c r="ABN149" s="30"/>
      <c r="ABO149" s="30"/>
      <c r="ABP149" s="30"/>
      <c r="ABQ149" s="30"/>
      <c r="ABR149" s="30"/>
      <c r="ABS149" s="30"/>
      <c r="ABT149" s="30"/>
      <c r="ABU149" s="30"/>
      <c r="ABV149" s="30"/>
      <c r="ABW149" s="30"/>
      <c r="ABX149" s="30"/>
      <c r="ABY149" s="30"/>
      <c r="ABZ149" s="30"/>
      <c r="ACA149" s="30"/>
      <c r="ACB149" s="30"/>
      <c r="ACC149" s="30"/>
      <c r="ACD149" s="30"/>
      <c r="ACE149" s="30"/>
      <c r="ACF149" s="30"/>
      <c r="ACG149" s="30"/>
      <c r="ACH149" s="30"/>
      <c r="ACI149" s="30"/>
      <c r="ACJ149" s="30"/>
      <c r="ACK149" s="30"/>
      <c r="ACL149" s="30"/>
      <c r="ACM149" s="30"/>
      <c r="ACN149" s="30"/>
      <c r="ACO149" s="30"/>
      <c r="ACP149" s="30"/>
      <c r="ACQ149" s="30"/>
      <c r="ACR149" s="30"/>
      <c r="ACS149" s="30"/>
      <c r="ACT149" s="30"/>
      <c r="ACU149" s="30"/>
      <c r="ACV149" s="30"/>
      <c r="ACW149" s="30"/>
      <c r="ACX149" s="30"/>
      <c r="ACY149" s="30"/>
      <c r="ACZ149" s="30"/>
      <c r="ADA149" s="30"/>
      <c r="ADB149" s="30"/>
      <c r="ADC149" s="30"/>
      <c r="ADD149" s="30"/>
      <c r="ADE149" s="30"/>
      <c r="ADF149" s="30"/>
      <c r="ADG149" s="30"/>
      <c r="ADH149" s="30"/>
      <c r="ADI149" s="30"/>
      <c r="ADJ149" s="30"/>
      <c r="ADK149" s="30"/>
      <c r="ADL149" s="30"/>
      <c r="ADM149" s="30"/>
      <c r="ADN149" s="30"/>
      <c r="ADO149" s="30"/>
      <c r="ADP149" s="30"/>
      <c r="ADQ149" s="30"/>
      <c r="ADR149" s="30"/>
      <c r="ADS149" s="30"/>
      <c r="ADT149" s="30"/>
      <c r="ADU149" s="30"/>
      <c r="ADV149" s="30"/>
      <c r="ADW149" s="30"/>
      <c r="ADX149" s="30"/>
      <c r="ADY149" s="30"/>
      <c r="ADZ149" s="30"/>
      <c r="AEA149" s="30"/>
      <c r="AEB149" s="30"/>
      <c r="AEC149" s="30"/>
      <c r="AED149" s="30"/>
      <c r="AEE149" s="30"/>
      <c r="AEF149" s="30"/>
      <c r="AEG149" s="30"/>
      <c r="AEH149" s="30"/>
      <c r="AEI149" s="30"/>
      <c r="AEJ149" s="30"/>
      <c r="AEK149" s="30"/>
      <c r="AEL149" s="30"/>
      <c r="AEM149" s="30"/>
      <c r="AEN149" s="30"/>
      <c r="AEO149" s="30"/>
      <c r="AEP149" s="30"/>
      <c r="AEQ149" s="30"/>
      <c r="AER149" s="30"/>
      <c r="AES149" s="30"/>
      <c r="AET149" s="30"/>
      <c r="AEU149" s="30"/>
      <c r="AEV149" s="30"/>
      <c r="AEW149" s="30"/>
      <c r="AEX149" s="30"/>
      <c r="AEY149" s="30"/>
      <c r="AEZ149" s="30"/>
      <c r="AFA149" s="30"/>
      <c r="AFB149" s="30"/>
      <c r="AFC149" s="30"/>
      <c r="AFD149" s="30"/>
      <c r="AFE149" s="30"/>
      <c r="AFF149" s="30"/>
      <c r="AFG149" s="30"/>
      <c r="AFH149" s="30"/>
      <c r="AFI149" s="30"/>
      <c r="AFJ149" s="30"/>
      <c r="AFK149" s="30"/>
      <c r="AFL149" s="30"/>
      <c r="AFM149" s="30"/>
      <c r="AFN149" s="30"/>
      <c r="AFO149" s="30"/>
      <c r="AFP149" s="30"/>
      <c r="AFQ149" s="30"/>
      <c r="AFR149" s="30"/>
      <c r="AFS149" s="30"/>
      <c r="AFT149" s="30"/>
      <c r="AFU149" s="30"/>
      <c r="AFV149" s="30"/>
      <c r="AFW149" s="30"/>
      <c r="AFX149" s="30"/>
      <c r="AFY149" s="30"/>
      <c r="AFZ149" s="30"/>
      <c r="AGA149" s="30"/>
      <c r="AGB149" s="30"/>
      <c r="AGC149" s="30"/>
      <c r="AGD149" s="30"/>
      <c r="AGE149" s="30"/>
      <c r="AGF149" s="30"/>
      <c r="AGG149" s="30"/>
      <c r="AGH149" s="30"/>
      <c r="AGI149" s="30"/>
      <c r="AGJ149" s="30"/>
      <c r="AGK149" s="30"/>
      <c r="AGL149" s="30"/>
      <c r="AGM149" s="30"/>
      <c r="AGN149" s="30"/>
      <c r="AGO149" s="30"/>
      <c r="AGP149" s="30"/>
      <c r="AGQ149" s="30"/>
      <c r="AGR149" s="30"/>
      <c r="AGS149" s="30"/>
      <c r="AGT149" s="30"/>
      <c r="AGU149" s="30"/>
      <c r="AGV149" s="30"/>
      <c r="AGW149" s="30"/>
      <c r="AGX149" s="30"/>
      <c r="AGY149" s="30"/>
      <c r="AGZ149" s="30"/>
      <c r="AHA149" s="30"/>
      <c r="AHB149" s="30"/>
      <c r="AHC149" s="30"/>
      <c r="AHD149" s="30"/>
      <c r="AHE149" s="30"/>
      <c r="AHF149" s="30"/>
      <c r="AHG149" s="30"/>
      <c r="AHH149" s="30"/>
      <c r="AHI149" s="30"/>
      <c r="AHJ149" s="30"/>
      <c r="AHK149" s="30"/>
      <c r="AHL149" s="30"/>
      <c r="AHM149" s="30"/>
      <c r="AHN149" s="30"/>
      <c r="AHO149" s="30"/>
      <c r="AHP149" s="30"/>
      <c r="AHQ149" s="30"/>
      <c r="AHR149" s="30"/>
      <c r="AHS149" s="30"/>
      <c r="AHT149" s="30"/>
      <c r="AHU149" s="30"/>
      <c r="AHV149" s="30"/>
      <c r="AHW149" s="30"/>
      <c r="AHX149" s="30"/>
      <c r="AHY149" s="30"/>
      <c r="AHZ149" s="30"/>
      <c r="AIA149" s="30"/>
      <c r="AIB149" s="30"/>
      <c r="AIC149" s="30"/>
      <c r="AID149" s="30"/>
      <c r="AIE149" s="30"/>
      <c r="AIF149" s="30"/>
      <c r="AIG149" s="30"/>
      <c r="AIH149" s="30"/>
      <c r="AII149" s="30"/>
      <c r="AIJ149" s="30"/>
      <c r="AIK149" s="30"/>
      <c r="AIL149" s="30"/>
      <c r="AIM149" s="30"/>
      <c r="AIN149" s="30"/>
      <c r="AIO149" s="30"/>
      <c r="AIP149" s="30"/>
      <c r="AIQ149" s="30"/>
      <c r="AIR149" s="30"/>
      <c r="AIS149" s="30"/>
      <c r="AIT149" s="30"/>
      <c r="AIU149" s="30"/>
      <c r="AIV149" s="30"/>
      <c r="AIW149" s="30"/>
      <c r="AIX149" s="30"/>
      <c r="AIY149" s="30"/>
      <c r="AIZ149" s="30"/>
      <c r="AJA149" s="30"/>
      <c r="AJB149" s="30"/>
      <c r="AJC149" s="30"/>
      <c r="AJD149" s="30"/>
      <c r="AJE149" s="30"/>
      <c r="AJF149" s="30"/>
      <c r="AJG149" s="30"/>
      <c r="AJH149" s="30"/>
      <c r="AJI149" s="30"/>
      <c r="AJJ149" s="30"/>
      <c r="AJK149" s="30"/>
      <c r="AJL149" s="30"/>
      <c r="AJM149" s="30"/>
      <c r="AJN149" s="30"/>
      <c r="AJO149" s="30"/>
      <c r="AJP149" s="30"/>
      <c r="AJQ149" s="30"/>
      <c r="AJR149" s="30"/>
      <c r="AJS149" s="30"/>
      <c r="AJT149" s="30"/>
      <c r="AJU149" s="30"/>
      <c r="AJV149" s="30"/>
      <c r="AJW149" s="30"/>
      <c r="AJX149" s="30"/>
      <c r="AJY149" s="30"/>
      <c r="AJZ149" s="30"/>
      <c r="AKA149" s="30"/>
      <c r="AKB149" s="30"/>
      <c r="AKC149" s="30"/>
      <c r="AKD149" s="30"/>
      <c r="AKE149" s="30"/>
      <c r="AKF149" s="30"/>
      <c r="AKG149" s="30"/>
      <c r="AKH149" s="30"/>
      <c r="AKI149" s="30"/>
      <c r="AKJ149" s="30"/>
      <c r="AKK149" s="30"/>
      <c r="AKL149" s="30"/>
      <c r="AKM149" s="30"/>
      <c r="AKN149" s="30"/>
      <c r="AKO149" s="30"/>
      <c r="AKP149" s="30"/>
      <c r="AKQ149" s="30"/>
      <c r="AKR149" s="30"/>
      <c r="AKS149" s="30"/>
      <c r="AKT149" s="30"/>
      <c r="AKU149" s="30"/>
      <c r="AKV149" s="30"/>
      <c r="AKW149" s="30"/>
      <c r="AKX149" s="30"/>
      <c r="AKY149" s="30"/>
      <c r="AKZ149" s="30"/>
      <c r="ALA149" s="30"/>
      <c r="ALB149" s="30"/>
      <c r="ALC149" s="30"/>
      <c r="ALD149" s="30"/>
      <c r="ALE149" s="30"/>
      <c r="ALF149" s="30"/>
      <c r="ALG149" s="30"/>
      <c r="ALH149" s="30"/>
      <c r="ALI149" s="30"/>
      <c r="ALJ149" s="30"/>
      <c r="ALK149" s="30"/>
      <c r="ALL149" s="30"/>
      <c r="ALM149" s="30"/>
      <c r="ALN149" s="30"/>
      <c r="ALO149" s="30"/>
      <c r="ALP149" s="30"/>
      <c r="ALQ149" s="30"/>
      <c r="ALR149" s="30"/>
      <c r="ALS149" s="30"/>
      <c r="ALT149" s="30"/>
      <c r="ALU149" s="30"/>
      <c r="ALV149" s="30"/>
      <c r="ALW149" s="30"/>
      <c r="ALX149" s="30"/>
    </row>
    <row r="150" spans="1:1012">
      <c r="A150" s="173"/>
      <c r="B150" s="173"/>
      <c r="C150" s="173"/>
      <c r="D150" s="87"/>
      <c r="E150" s="174"/>
      <c r="F150" s="175"/>
      <c r="G150" s="175"/>
      <c r="H150" s="175"/>
      <c r="I150" s="126"/>
      <c r="J150" s="126"/>
      <c r="K150" s="126"/>
      <c r="L150" s="126"/>
      <c r="M150" s="126"/>
      <c r="N150" s="126"/>
      <c r="O150" s="126"/>
      <c r="P150" s="126"/>
      <c r="Q150" s="126"/>
      <c r="R150" s="126"/>
      <c r="S150" s="126"/>
      <c r="T150" s="126"/>
      <c r="U150" s="126"/>
      <c r="V150" s="126"/>
      <c r="W150" s="126"/>
      <c r="X150" s="126"/>
      <c r="Y150" s="126"/>
      <c r="Z150" s="126"/>
      <c r="AA150" s="126"/>
      <c r="AB150" s="126"/>
      <c r="AC150" s="126"/>
      <c r="AD150" s="126"/>
      <c r="AE150" s="126"/>
      <c r="AF150" s="126"/>
      <c r="AG150" s="126"/>
      <c r="AH150" s="126"/>
      <c r="AI150" s="126"/>
      <c r="AJ150" s="126"/>
      <c r="AK150" s="126"/>
      <c r="AL150" s="126"/>
      <c r="AM150" s="126"/>
      <c r="AN150" s="126"/>
      <c r="AO150" s="126"/>
      <c r="AP150" s="126"/>
      <c r="AQ150" s="126"/>
      <c r="AR150" s="126"/>
      <c r="AS150" s="126"/>
      <c r="AT150" s="126"/>
      <c r="AU150" s="126"/>
      <c r="AV150" s="126"/>
      <c r="AW150" s="126"/>
      <c r="AX150" s="126"/>
      <c r="AY150" s="126"/>
      <c r="AZ150" s="126"/>
      <c r="BA150" s="126"/>
      <c r="BB150" s="126"/>
      <c r="BC150" s="126"/>
      <c r="BD150" s="126"/>
      <c r="BE150" s="126"/>
      <c r="BF150" s="126"/>
      <c r="BG150" s="126"/>
      <c r="BH150" s="126"/>
      <c r="BI150" s="126"/>
      <c r="BJ150" s="126"/>
      <c r="BK150" s="126"/>
      <c r="BL150" s="126"/>
      <c r="BM150" s="126"/>
      <c r="BN150" s="126"/>
      <c r="BO150" s="126"/>
      <c r="BP150" s="126"/>
      <c r="BQ150" s="126"/>
      <c r="BR150" s="126"/>
      <c r="BS150" s="126"/>
      <c r="BT150" s="126"/>
      <c r="BU150" s="126"/>
      <c r="BV150" s="126"/>
      <c r="BW150" s="126"/>
      <c r="BX150" s="126"/>
      <c r="BY150" s="126"/>
      <c r="BZ150" s="126"/>
      <c r="CA150" s="126"/>
      <c r="CB150" s="126"/>
      <c r="CC150" s="126"/>
      <c r="CD150" s="126"/>
      <c r="CE150" s="126"/>
      <c r="CF150" s="126"/>
      <c r="CG150" s="126"/>
      <c r="CH150" s="126"/>
      <c r="CI150" s="126"/>
      <c r="CJ150" s="126"/>
      <c r="CK150" s="126"/>
      <c r="CL150" s="126"/>
      <c r="CM150" s="126"/>
      <c r="CN150" s="126"/>
      <c r="CO150" s="126"/>
      <c r="CP150" s="126"/>
      <c r="CQ150" s="126"/>
      <c r="CR150" s="126"/>
      <c r="CS150" s="126"/>
      <c r="CT150" s="126"/>
      <c r="CU150" s="126"/>
      <c r="CV150" s="126"/>
      <c r="CW150" s="126"/>
      <c r="CX150" s="126"/>
      <c r="CY150" s="126"/>
      <c r="CZ150" s="126"/>
      <c r="DA150" s="126"/>
      <c r="DB150" s="126"/>
      <c r="DC150" s="126"/>
      <c r="DD150" s="126"/>
      <c r="DE150" s="126"/>
      <c r="DF150" s="126"/>
      <c r="DG150" s="126"/>
      <c r="DH150" s="126"/>
      <c r="DI150" s="126"/>
      <c r="DJ150" s="126"/>
      <c r="DK150" s="126"/>
      <c r="DL150" s="126"/>
      <c r="DM150" s="126"/>
      <c r="DN150" s="126"/>
      <c r="DO150" s="126"/>
      <c r="DP150" s="126"/>
      <c r="DQ150" s="126"/>
      <c r="DR150" s="126"/>
      <c r="DS150" s="126"/>
      <c r="DT150" s="126"/>
      <c r="DU150" s="126"/>
      <c r="DV150" s="126"/>
      <c r="DW150" s="126"/>
      <c r="DX150" s="126"/>
      <c r="DY150" s="126"/>
      <c r="DZ150" s="126"/>
      <c r="EA150" s="126"/>
      <c r="EB150" s="126"/>
      <c r="EC150" s="126"/>
      <c r="ED150" s="126"/>
      <c r="EE150" s="126"/>
      <c r="EF150" s="126"/>
      <c r="EG150" s="126"/>
      <c r="EH150" s="126"/>
      <c r="EI150" s="126"/>
      <c r="EJ150" s="126"/>
      <c r="EK150" s="126"/>
      <c r="EL150" s="126"/>
      <c r="EM150" s="126"/>
      <c r="EN150" s="126"/>
      <c r="EO150" s="126"/>
      <c r="EP150" s="126"/>
      <c r="EQ150" s="126"/>
      <c r="ER150" s="126"/>
      <c r="ES150" s="126"/>
      <c r="ET150" s="126"/>
      <c r="EU150" s="126"/>
      <c r="EV150" s="126"/>
      <c r="EW150" s="126"/>
      <c r="EX150" s="126"/>
      <c r="EY150" s="126"/>
      <c r="EZ150" s="126"/>
      <c r="FA150" s="126"/>
      <c r="FB150" s="126"/>
      <c r="FC150" s="126"/>
      <c r="FD150" s="126"/>
      <c r="FE150" s="126"/>
      <c r="FF150" s="126"/>
      <c r="FG150" s="126"/>
      <c r="FH150" s="126"/>
      <c r="FI150" s="126"/>
      <c r="FJ150" s="126"/>
      <c r="FK150" s="126"/>
      <c r="FL150" s="126"/>
      <c r="FM150" s="126"/>
      <c r="FN150" s="126"/>
      <c r="FO150" s="126"/>
      <c r="FP150" s="126"/>
      <c r="FQ150" s="126"/>
      <c r="FR150" s="126"/>
      <c r="FS150" s="126"/>
      <c r="FT150" s="126"/>
      <c r="FU150" s="126"/>
      <c r="FV150" s="126"/>
      <c r="FW150" s="126"/>
      <c r="FX150" s="126"/>
      <c r="FY150" s="126"/>
      <c r="FZ150" s="126"/>
      <c r="GA150" s="126"/>
      <c r="GB150" s="126"/>
      <c r="GC150" s="126"/>
      <c r="GD150" s="126"/>
      <c r="GE150" s="126"/>
      <c r="GF150" s="126"/>
      <c r="GG150" s="126"/>
      <c r="GH150" s="126"/>
      <c r="GI150" s="126"/>
      <c r="GJ150" s="126"/>
      <c r="GK150" s="126"/>
      <c r="GL150" s="126"/>
      <c r="GM150" s="126"/>
      <c r="GN150" s="126"/>
      <c r="GO150" s="126"/>
      <c r="GP150" s="126"/>
      <c r="GQ150" s="126"/>
      <c r="GR150" s="126"/>
      <c r="GS150" s="126"/>
      <c r="GT150" s="126"/>
      <c r="GU150" s="126"/>
      <c r="GV150" s="126"/>
      <c r="GW150" s="126"/>
      <c r="GX150" s="126"/>
      <c r="GY150" s="126"/>
      <c r="GZ150" s="126"/>
      <c r="HA150" s="126"/>
      <c r="HB150" s="126"/>
      <c r="HC150" s="126"/>
      <c r="HD150" s="126"/>
      <c r="HE150" s="126"/>
      <c r="HF150" s="126"/>
      <c r="HG150" s="126"/>
      <c r="HH150" s="126"/>
      <c r="HI150" s="126"/>
      <c r="HJ150" s="126"/>
      <c r="HK150" s="126"/>
      <c r="HL150" s="126"/>
      <c r="HM150" s="126"/>
      <c r="HN150" s="126"/>
      <c r="HO150" s="126"/>
      <c r="HP150" s="126"/>
      <c r="HQ150" s="126"/>
      <c r="HR150" s="126"/>
      <c r="HS150" s="126"/>
      <c r="HT150" s="126"/>
      <c r="HU150" s="126"/>
      <c r="HV150" s="126"/>
      <c r="HW150" s="126"/>
      <c r="HX150" s="126"/>
      <c r="HY150" s="126"/>
      <c r="HZ150" s="126"/>
      <c r="IA150" s="126"/>
      <c r="IB150" s="126"/>
      <c r="IC150" s="126"/>
      <c r="ID150" s="126"/>
      <c r="IE150" s="126"/>
      <c r="IF150" s="126"/>
      <c r="IG150" s="126"/>
      <c r="IH150" s="126"/>
      <c r="II150" s="126"/>
      <c r="IJ150" s="126"/>
      <c r="IK150" s="126"/>
      <c r="IL150" s="126"/>
      <c r="IM150" s="126"/>
      <c r="IN150" s="126"/>
      <c r="IO150" s="126"/>
      <c r="IP150" s="126"/>
      <c r="IQ150" s="126"/>
      <c r="IR150" s="126"/>
      <c r="IS150" s="126"/>
      <c r="IT150" s="7"/>
    </row>
    <row r="151" spans="1:1012" ht="31.5" customHeight="1">
      <c r="A151" s="117" t="s">
        <v>61</v>
      </c>
      <c r="B151" s="117" t="s">
        <v>31</v>
      </c>
      <c r="C151" s="117"/>
      <c r="D151" s="116" t="s">
        <v>87</v>
      </c>
      <c r="F151" s="77"/>
      <c r="G151" s="115"/>
      <c r="H151" s="79"/>
    </row>
    <row r="152" spans="1:1012" ht="31.5" customHeight="1">
      <c r="A152" s="117"/>
      <c r="B152" s="117"/>
      <c r="C152" s="117"/>
      <c r="D152" s="116" t="s">
        <v>88</v>
      </c>
      <c r="F152" s="77"/>
      <c r="G152" s="115"/>
      <c r="H152" s="79"/>
      <c r="J152" s="138"/>
    </row>
    <row r="153" spans="1:1012" ht="61.5" customHeight="1">
      <c r="A153" s="117"/>
      <c r="B153" s="117"/>
      <c r="C153" s="117"/>
      <c r="D153" s="116" t="s">
        <v>89</v>
      </c>
      <c r="F153" s="77"/>
      <c r="G153" s="115"/>
      <c r="H153" s="79"/>
    </row>
    <row r="154" spans="1:1012" ht="15.75" customHeight="1">
      <c r="A154" s="117"/>
      <c r="B154" s="117"/>
      <c r="C154" s="117"/>
      <c r="D154" s="113" t="s">
        <v>90</v>
      </c>
      <c r="E154" s="127"/>
      <c r="F154" s="140"/>
      <c r="G154" s="115"/>
      <c r="H154" s="118"/>
    </row>
    <row r="155" spans="1:1012" ht="15.75" customHeight="1">
      <c r="A155" s="117"/>
      <c r="B155" s="117"/>
      <c r="C155" s="117"/>
      <c r="D155" s="638" t="s">
        <v>450</v>
      </c>
      <c r="E155" s="127" t="s">
        <v>91</v>
      </c>
      <c r="F155" s="557">
        <v>2</v>
      </c>
      <c r="G155" s="115"/>
      <c r="H155" s="118">
        <f>F155*G155</f>
        <v>0</v>
      </c>
    </row>
    <row r="156" spans="1:1012" ht="15.75" customHeight="1">
      <c r="A156" s="117"/>
      <c r="B156" s="117"/>
      <c r="C156" s="117"/>
      <c r="D156" s="638" t="s">
        <v>553</v>
      </c>
      <c r="E156" s="127" t="s">
        <v>91</v>
      </c>
      <c r="F156" s="557">
        <v>3</v>
      </c>
      <c r="G156" s="115"/>
      <c r="H156" s="118">
        <f>F156*G156</f>
        <v>0</v>
      </c>
    </row>
    <row r="157" spans="1:1012" ht="15.75" customHeight="1">
      <c r="A157" s="117"/>
      <c r="B157" s="117"/>
      <c r="C157" s="117"/>
      <c r="D157" s="638" t="s">
        <v>451</v>
      </c>
      <c r="E157" s="127" t="s">
        <v>91</v>
      </c>
      <c r="F157" s="557">
        <v>2</v>
      </c>
      <c r="G157" s="115"/>
      <c r="H157" s="118">
        <f t="shared" ref="H157:H160" si="4">F157*G157</f>
        <v>0</v>
      </c>
    </row>
    <row r="158" spans="1:1012" ht="15.75" customHeight="1">
      <c r="A158" s="117"/>
      <c r="B158" s="117"/>
      <c r="C158" s="117"/>
      <c r="D158" s="638" t="s">
        <v>361</v>
      </c>
      <c r="E158" s="127" t="s">
        <v>91</v>
      </c>
      <c r="F158" s="557">
        <v>2</v>
      </c>
      <c r="G158" s="115"/>
      <c r="H158" s="118">
        <f t="shared" si="4"/>
        <v>0</v>
      </c>
    </row>
    <row r="159" spans="1:1012" ht="15.75" customHeight="1">
      <c r="A159" s="117"/>
      <c r="B159" s="117"/>
      <c r="C159" s="117"/>
      <c r="D159" s="638" t="s">
        <v>270</v>
      </c>
      <c r="E159" s="127" t="s">
        <v>91</v>
      </c>
      <c r="F159" s="557">
        <v>1</v>
      </c>
      <c r="G159" s="115"/>
      <c r="H159" s="118">
        <f t="shared" si="4"/>
        <v>0</v>
      </c>
    </row>
    <row r="160" spans="1:1012" ht="15.75" customHeight="1">
      <c r="A160" s="117"/>
      <c r="B160" s="117"/>
      <c r="C160" s="117"/>
      <c r="D160" s="638" t="s">
        <v>362</v>
      </c>
      <c r="E160" s="127" t="s">
        <v>91</v>
      </c>
      <c r="F160" s="557">
        <v>2</v>
      </c>
      <c r="G160" s="115"/>
      <c r="H160" s="118">
        <f t="shared" si="4"/>
        <v>0</v>
      </c>
    </row>
    <row r="161" spans="1:255" ht="15.75" customHeight="1">
      <c r="A161" s="117"/>
      <c r="B161" s="117"/>
      <c r="C161" s="117"/>
      <c r="D161" s="144" t="s">
        <v>92</v>
      </c>
      <c r="E161" s="127" t="s">
        <v>91</v>
      </c>
      <c r="F161" s="128">
        <v>1</v>
      </c>
      <c r="G161" s="115"/>
      <c r="H161" s="118">
        <f>F161*G161</f>
        <v>0</v>
      </c>
    </row>
    <row r="162" spans="1:255" ht="15.75" customHeight="1">
      <c r="A162" s="117"/>
      <c r="B162" s="117"/>
      <c r="C162" s="117"/>
      <c r="D162" s="144" t="s">
        <v>93</v>
      </c>
      <c r="E162" s="127" t="s">
        <v>91</v>
      </c>
      <c r="F162" s="128">
        <v>1</v>
      </c>
      <c r="G162" s="115"/>
      <c r="H162" s="118">
        <f>F162*G162</f>
        <v>0</v>
      </c>
    </row>
    <row r="163" spans="1:255" ht="16.2" thickBot="1">
      <c r="A163" s="178"/>
      <c r="B163" s="178"/>
      <c r="C163" s="178"/>
      <c r="D163" s="179"/>
      <c r="E163" s="180"/>
      <c r="F163" s="181"/>
      <c r="G163" s="182"/>
      <c r="H163" s="183"/>
      <c r="I163" s="8"/>
    </row>
    <row r="164" spans="1:255" s="161" customFormat="1" ht="30" customHeight="1" thickBot="1">
      <c r="A164" s="155" t="s">
        <v>61</v>
      </c>
      <c r="B164" s="156"/>
      <c r="C164" s="156"/>
      <c r="D164" s="800" t="s">
        <v>94</v>
      </c>
      <c r="E164" s="801"/>
      <c r="F164" s="801"/>
      <c r="G164" s="157"/>
      <c r="H164" s="158">
        <f>SUM(H147:H163)</f>
        <v>0</v>
      </c>
      <c r="I164" s="159"/>
      <c r="J164" s="160"/>
      <c r="K164" s="160"/>
      <c r="L164" s="160"/>
      <c r="M164" s="160"/>
      <c r="N164" s="160"/>
      <c r="O164" s="160"/>
      <c r="P164" s="160"/>
      <c r="Q164" s="160"/>
      <c r="R164" s="160"/>
      <c r="S164" s="160"/>
      <c r="T164" s="160"/>
      <c r="U164" s="160"/>
      <c r="V164" s="160"/>
      <c r="W164" s="160"/>
      <c r="X164" s="160"/>
      <c r="Y164" s="160"/>
      <c r="Z164" s="160"/>
      <c r="AA164" s="160"/>
      <c r="AB164" s="160"/>
      <c r="AC164" s="160"/>
      <c r="AD164" s="160"/>
      <c r="AE164" s="160"/>
      <c r="AF164" s="160"/>
      <c r="AG164" s="160"/>
      <c r="AH164" s="160"/>
      <c r="AI164" s="160"/>
      <c r="AJ164" s="160"/>
      <c r="AK164" s="160"/>
      <c r="AL164" s="160"/>
      <c r="AM164" s="160"/>
      <c r="AN164" s="160"/>
      <c r="AO164" s="160"/>
      <c r="AP164" s="160"/>
      <c r="AQ164" s="160"/>
      <c r="AR164" s="160"/>
      <c r="AS164" s="160"/>
      <c r="AT164" s="160"/>
      <c r="AU164" s="160"/>
      <c r="AV164" s="160"/>
      <c r="AW164" s="160"/>
      <c r="AX164" s="160"/>
      <c r="AY164" s="160"/>
      <c r="AZ164" s="160"/>
      <c r="BA164" s="160"/>
      <c r="BB164" s="160"/>
      <c r="BC164" s="160"/>
      <c r="BD164" s="160"/>
      <c r="BE164" s="160"/>
      <c r="BF164" s="160"/>
      <c r="BG164" s="160"/>
      <c r="BH164" s="160"/>
      <c r="BI164" s="160"/>
      <c r="BJ164" s="160"/>
      <c r="BK164" s="160"/>
      <c r="BL164" s="160"/>
      <c r="BM164" s="160"/>
      <c r="BN164" s="160"/>
      <c r="BO164" s="160"/>
      <c r="BP164" s="160"/>
      <c r="BQ164" s="160"/>
      <c r="BR164" s="160"/>
      <c r="BS164" s="160"/>
      <c r="BT164" s="160"/>
      <c r="BU164" s="160"/>
      <c r="BV164" s="160"/>
      <c r="BW164" s="160"/>
      <c r="BX164" s="160"/>
      <c r="BY164" s="160"/>
      <c r="BZ164" s="160"/>
      <c r="CA164" s="160"/>
      <c r="CB164" s="160"/>
      <c r="CC164" s="160"/>
      <c r="CD164" s="160"/>
      <c r="CE164" s="160"/>
      <c r="CF164" s="160"/>
      <c r="CG164" s="160"/>
      <c r="CH164" s="160"/>
      <c r="CI164" s="160"/>
      <c r="CJ164" s="160"/>
      <c r="CK164" s="160"/>
      <c r="CL164" s="160"/>
      <c r="CM164" s="160"/>
      <c r="CN164" s="160"/>
      <c r="CO164" s="160"/>
      <c r="CP164" s="160"/>
      <c r="CQ164" s="160"/>
      <c r="CR164" s="160"/>
      <c r="CS164" s="160"/>
      <c r="CT164" s="160"/>
      <c r="CU164" s="160"/>
      <c r="CV164" s="160"/>
      <c r="CW164" s="160"/>
      <c r="CX164" s="160"/>
      <c r="CY164" s="160"/>
      <c r="CZ164" s="160"/>
      <c r="DA164" s="160"/>
      <c r="DB164" s="160"/>
      <c r="DC164" s="160"/>
      <c r="DD164" s="160"/>
      <c r="DE164" s="160"/>
      <c r="DF164" s="160"/>
      <c r="DG164" s="160"/>
      <c r="DH164" s="160"/>
      <c r="DI164" s="160"/>
      <c r="DJ164" s="160"/>
      <c r="DK164" s="160"/>
      <c r="DL164" s="160"/>
      <c r="DM164" s="160"/>
      <c r="DN164" s="160"/>
      <c r="DO164" s="160"/>
      <c r="DP164" s="160"/>
      <c r="DQ164" s="160"/>
      <c r="DR164" s="160"/>
      <c r="DS164" s="160"/>
      <c r="DT164" s="160"/>
      <c r="DU164" s="160"/>
      <c r="DV164" s="160"/>
      <c r="DW164" s="160"/>
      <c r="DX164" s="160"/>
      <c r="DY164" s="160"/>
      <c r="DZ164" s="160"/>
      <c r="EA164" s="160"/>
      <c r="EB164" s="160"/>
      <c r="EC164" s="160"/>
      <c r="ED164" s="160"/>
      <c r="EE164" s="160"/>
      <c r="EF164" s="160"/>
      <c r="EG164" s="160"/>
      <c r="EH164" s="160"/>
      <c r="EI164" s="160"/>
      <c r="EJ164" s="160"/>
      <c r="EK164" s="160"/>
      <c r="EL164" s="160"/>
      <c r="EM164" s="160"/>
      <c r="EN164" s="160"/>
      <c r="EO164" s="160"/>
      <c r="EP164" s="160"/>
      <c r="EQ164" s="160"/>
      <c r="ER164" s="160"/>
      <c r="ES164" s="160"/>
      <c r="ET164" s="160"/>
      <c r="EU164" s="160"/>
      <c r="EV164" s="160"/>
      <c r="EW164" s="160"/>
      <c r="EX164" s="160"/>
      <c r="EY164" s="160"/>
      <c r="EZ164" s="160"/>
      <c r="FA164" s="160"/>
      <c r="FB164" s="160"/>
      <c r="FC164" s="160"/>
      <c r="FD164" s="160"/>
      <c r="FE164" s="160"/>
      <c r="FF164" s="160"/>
      <c r="FG164" s="160"/>
      <c r="FH164" s="160"/>
      <c r="FI164" s="160"/>
      <c r="FJ164" s="160"/>
      <c r="FK164" s="160"/>
      <c r="FL164" s="160"/>
      <c r="FM164" s="160"/>
      <c r="FN164" s="160"/>
      <c r="FO164" s="160"/>
      <c r="FP164" s="160"/>
      <c r="FQ164" s="160"/>
      <c r="FR164" s="160"/>
      <c r="FS164" s="160"/>
      <c r="FT164" s="160"/>
      <c r="FU164" s="160"/>
      <c r="FV164" s="160"/>
      <c r="FW164" s="160"/>
      <c r="FX164" s="160"/>
      <c r="FY164" s="160"/>
      <c r="FZ164" s="160"/>
      <c r="GA164" s="160"/>
      <c r="GB164" s="160"/>
      <c r="GC164" s="160"/>
      <c r="GD164" s="160"/>
      <c r="GE164" s="160"/>
      <c r="GF164" s="160"/>
      <c r="GG164" s="160"/>
      <c r="GH164" s="160"/>
      <c r="GI164" s="160"/>
      <c r="GJ164" s="160"/>
      <c r="GK164" s="160"/>
      <c r="GL164" s="160"/>
      <c r="GM164" s="160"/>
      <c r="GN164" s="160"/>
      <c r="GO164" s="160"/>
      <c r="GP164" s="160"/>
      <c r="GQ164" s="160"/>
      <c r="GR164" s="160"/>
      <c r="GS164" s="160"/>
      <c r="GT164" s="160"/>
      <c r="GU164" s="160"/>
      <c r="GV164" s="160"/>
      <c r="GW164" s="160"/>
      <c r="GX164" s="160"/>
      <c r="GY164" s="160"/>
      <c r="GZ164" s="160"/>
      <c r="HA164" s="160"/>
      <c r="HB164" s="160"/>
      <c r="HC164" s="160"/>
      <c r="HD164" s="160"/>
      <c r="HE164" s="160"/>
      <c r="HF164" s="160"/>
      <c r="HG164" s="160"/>
      <c r="HH164" s="160"/>
      <c r="HI164" s="160"/>
      <c r="HJ164" s="160"/>
      <c r="HK164" s="160"/>
      <c r="HL164" s="160"/>
      <c r="HM164" s="160"/>
      <c r="HN164" s="160"/>
      <c r="HO164" s="160"/>
      <c r="HP164" s="160"/>
      <c r="HQ164" s="160"/>
      <c r="HR164" s="160"/>
      <c r="HS164" s="160"/>
      <c r="HT164" s="160"/>
      <c r="HU164" s="160"/>
      <c r="HV164" s="160"/>
      <c r="HW164" s="160"/>
      <c r="HX164" s="160"/>
      <c r="HY164" s="160"/>
      <c r="HZ164" s="160"/>
      <c r="IA164" s="160"/>
      <c r="IB164" s="160"/>
      <c r="IC164" s="160"/>
      <c r="ID164" s="160"/>
      <c r="IE164" s="160"/>
      <c r="IF164" s="160"/>
      <c r="IG164" s="160"/>
      <c r="IH164" s="160"/>
      <c r="II164" s="160"/>
      <c r="IJ164" s="160"/>
      <c r="IK164" s="160"/>
      <c r="IL164" s="160"/>
      <c r="IM164" s="160"/>
      <c r="IN164" s="160"/>
      <c r="IO164" s="160"/>
      <c r="IP164" s="159"/>
    </row>
    <row r="165" spans="1:255">
      <c r="A165" s="114"/>
      <c r="B165" s="114"/>
      <c r="C165" s="114"/>
      <c r="D165" s="184"/>
      <c r="E165" s="185"/>
      <c r="F165" s="186"/>
      <c r="G165" s="115"/>
      <c r="H165" s="187"/>
      <c r="I165" s="188"/>
      <c r="J165" s="189"/>
      <c r="K165" s="189"/>
      <c r="L165" s="189"/>
      <c r="M165" s="189"/>
      <c r="N165" s="189"/>
      <c r="O165" s="189"/>
      <c r="P165" s="189"/>
      <c r="Q165" s="189"/>
      <c r="R165" s="189"/>
      <c r="S165" s="189"/>
      <c r="T165" s="189"/>
      <c r="U165" s="189"/>
      <c r="V165" s="189"/>
      <c r="W165" s="189"/>
      <c r="X165" s="189"/>
      <c r="Y165" s="189"/>
      <c r="Z165" s="189"/>
      <c r="AA165" s="189"/>
      <c r="AB165" s="189"/>
      <c r="AC165" s="189"/>
      <c r="AD165" s="189"/>
      <c r="AE165" s="189"/>
      <c r="AF165" s="189"/>
      <c r="AG165" s="189"/>
      <c r="AH165" s="189"/>
      <c r="AI165" s="189"/>
      <c r="AJ165" s="189"/>
      <c r="AK165" s="189"/>
      <c r="AL165" s="189"/>
      <c r="AM165" s="189"/>
      <c r="AN165" s="189"/>
      <c r="AO165" s="189"/>
      <c r="AP165" s="189"/>
      <c r="AQ165" s="189"/>
      <c r="AR165" s="189"/>
      <c r="AS165" s="189"/>
      <c r="AT165" s="189"/>
      <c r="AU165" s="189"/>
      <c r="AV165" s="189"/>
      <c r="AW165" s="189"/>
      <c r="AX165" s="189"/>
      <c r="AY165" s="189"/>
      <c r="AZ165" s="189"/>
      <c r="BA165" s="189"/>
      <c r="BB165" s="189"/>
      <c r="BC165" s="189"/>
      <c r="BD165" s="189"/>
      <c r="BE165" s="189"/>
      <c r="BF165" s="189"/>
      <c r="BG165" s="189"/>
      <c r="BH165" s="189"/>
      <c r="BI165" s="189"/>
      <c r="BJ165" s="189"/>
      <c r="BK165" s="189"/>
      <c r="BL165" s="189"/>
      <c r="BM165" s="189"/>
      <c r="BN165" s="189"/>
      <c r="BO165" s="189"/>
      <c r="BP165" s="189"/>
      <c r="BQ165" s="189"/>
      <c r="BR165" s="189"/>
      <c r="BS165" s="189"/>
      <c r="BT165" s="189"/>
      <c r="BU165" s="189"/>
      <c r="BV165" s="189"/>
      <c r="BW165" s="189"/>
      <c r="BX165" s="189"/>
      <c r="BY165" s="189"/>
      <c r="BZ165" s="189"/>
      <c r="CA165" s="189"/>
      <c r="CB165" s="189"/>
      <c r="CC165" s="189"/>
      <c r="CD165" s="189"/>
      <c r="CE165" s="189"/>
      <c r="CF165" s="189"/>
      <c r="CG165" s="189"/>
      <c r="CH165" s="189"/>
      <c r="CI165" s="189"/>
      <c r="CJ165" s="189"/>
      <c r="CK165" s="189"/>
      <c r="CL165" s="189"/>
      <c r="CM165" s="189"/>
      <c r="CN165" s="189"/>
      <c r="CO165" s="189"/>
      <c r="CP165" s="189"/>
      <c r="CQ165" s="189"/>
      <c r="CR165" s="189"/>
      <c r="CS165" s="189"/>
      <c r="CT165" s="189"/>
      <c r="CU165" s="189"/>
      <c r="CV165" s="189"/>
      <c r="CW165" s="189"/>
      <c r="CX165" s="189"/>
      <c r="CY165" s="189"/>
      <c r="CZ165" s="189"/>
      <c r="DA165" s="189"/>
      <c r="DB165" s="189"/>
      <c r="DC165" s="189"/>
      <c r="DD165" s="189"/>
      <c r="DE165" s="189"/>
      <c r="DF165" s="189"/>
      <c r="DG165" s="189"/>
      <c r="DH165" s="189"/>
      <c r="DI165" s="189"/>
      <c r="DJ165" s="189"/>
      <c r="DK165" s="189"/>
      <c r="DL165" s="189"/>
      <c r="DM165" s="189"/>
      <c r="DN165" s="189"/>
      <c r="DO165" s="189"/>
      <c r="DP165" s="189"/>
      <c r="DQ165" s="189"/>
      <c r="DR165" s="189"/>
      <c r="DS165" s="189"/>
      <c r="DT165" s="189"/>
      <c r="DU165" s="189"/>
      <c r="DV165" s="189"/>
      <c r="DW165" s="189"/>
      <c r="DX165" s="189"/>
      <c r="DY165" s="189"/>
      <c r="DZ165" s="189"/>
      <c r="EA165" s="189"/>
      <c r="EB165" s="189"/>
      <c r="EC165" s="189"/>
      <c r="ED165" s="189"/>
      <c r="EE165" s="189"/>
      <c r="EF165" s="189"/>
      <c r="EG165" s="189"/>
      <c r="EH165" s="189"/>
      <c r="EI165" s="189"/>
      <c r="EJ165" s="189"/>
      <c r="EK165" s="189"/>
      <c r="EL165" s="189"/>
      <c r="EM165" s="189"/>
      <c r="EN165" s="189"/>
      <c r="EO165" s="189"/>
      <c r="EP165" s="189"/>
      <c r="EQ165" s="189"/>
      <c r="ER165" s="189"/>
      <c r="ES165" s="189"/>
      <c r="ET165" s="189"/>
      <c r="EU165" s="189"/>
      <c r="EV165" s="189"/>
      <c r="EW165" s="189"/>
      <c r="EX165" s="189"/>
      <c r="EY165" s="189"/>
      <c r="EZ165" s="189"/>
      <c r="FA165" s="189"/>
      <c r="FB165" s="189"/>
      <c r="FC165" s="189"/>
      <c r="FD165" s="189"/>
      <c r="FE165" s="189"/>
      <c r="FF165" s="189"/>
      <c r="FG165" s="189"/>
      <c r="FH165" s="189"/>
      <c r="FI165" s="189"/>
      <c r="FJ165" s="189"/>
      <c r="FK165" s="189"/>
      <c r="FL165" s="189"/>
      <c r="FM165" s="189"/>
      <c r="FN165" s="189"/>
      <c r="FO165" s="189"/>
      <c r="FP165" s="189"/>
      <c r="FQ165" s="189"/>
      <c r="FR165" s="189"/>
      <c r="FS165" s="189"/>
      <c r="FT165" s="189"/>
      <c r="FU165" s="189"/>
      <c r="FV165" s="189"/>
      <c r="FW165" s="189"/>
      <c r="FX165" s="189"/>
      <c r="FY165" s="189"/>
      <c r="FZ165" s="189"/>
      <c r="GA165" s="189"/>
      <c r="GB165" s="189"/>
      <c r="GC165" s="189"/>
      <c r="GD165" s="189"/>
      <c r="GE165" s="189"/>
      <c r="GF165" s="189"/>
      <c r="GG165" s="189"/>
      <c r="GH165" s="189"/>
      <c r="GI165" s="189"/>
      <c r="GJ165" s="189"/>
      <c r="GK165" s="189"/>
      <c r="GL165" s="189"/>
      <c r="GM165" s="189"/>
      <c r="GN165" s="189"/>
      <c r="GO165" s="189"/>
      <c r="GP165" s="189"/>
      <c r="GQ165" s="189"/>
      <c r="GR165" s="189"/>
      <c r="GS165" s="189"/>
      <c r="GT165" s="189"/>
      <c r="GU165" s="189"/>
      <c r="GV165" s="189"/>
      <c r="GW165" s="189"/>
      <c r="GX165" s="189"/>
      <c r="GY165" s="189"/>
      <c r="GZ165" s="189"/>
      <c r="HA165" s="189"/>
      <c r="HB165" s="189"/>
      <c r="HC165" s="189"/>
      <c r="HD165" s="189"/>
      <c r="HE165" s="189"/>
      <c r="HF165" s="189"/>
      <c r="HG165" s="189"/>
      <c r="HH165" s="189"/>
      <c r="HI165" s="189"/>
      <c r="HJ165" s="189"/>
      <c r="HK165" s="189"/>
      <c r="HL165" s="189"/>
      <c r="HM165" s="189"/>
      <c r="HN165" s="189"/>
      <c r="HO165" s="189"/>
      <c r="HP165" s="189"/>
      <c r="HQ165" s="189"/>
      <c r="HR165" s="189"/>
      <c r="HS165" s="189"/>
      <c r="HT165" s="189"/>
      <c r="HU165" s="189"/>
      <c r="HV165" s="189"/>
      <c r="HW165" s="189"/>
      <c r="HX165" s="189"/>
      <c r="HY165" s="189"/>
      <c r="HZ165" s="189"/>
      <c r="IA165" s="189"/>
      <c r="IB165" s="189"/>
      <c r="IC165" s="189"/>
      <c r="ID165" s="189"/>
      <c r="IE165" s="189"/>
      <c r="IF165" s="189"/>
      <c r="IG165" s="189"/>
      <c r="IH165" s="189"/>
      <c r="II165" s="189"/>
      <c r="IJ165" s="189"/>
      <c r="IK165" s="189"/>
      <c r="IL165" s="189"/>
      <c r="IM165" s="189"/>
      <c r="IN165" s="189"/>
      <c r="IO165" s="189"/>
      <c r="IP165" s="189"/>
      <c r="IQ165" s="189"/>
      <c r="IR165" s="189"/>
      <c r="IS165" s="189"/>
      <c r="IT165" s="189"/>
    </row>
    <row r="166" spans="1:255" ht="16.2" thickBot="1">
      <c r="A166" s="114"/>
      <c r="B166" s="114"/>
      <c r="C166" s="114"/>
      <c r="D166" s="184"/>
      <c r="E166" s="185"/>
      <c r="F166" s="186"/>
      <c r="G166" s="115"/>
      <c r="H166" s="187"/>
      <c r="I166" s="188"/>
      <c r="K166" s="189"/>
      <c r="L166" s="189"/>
      <c r="M166" s="189"/>
      <c r="N166" s="189"/>
      <c r="O166" s="189"/>
      <c r="P166" s="189"/>
      <c r="Q166" s="189"/>
      <c r="R166" s="189"/>
      <c r="S166" s="189"/>
      <c r="T166" s="189"/>
      <c r="U166" s="189"/>
      <c r="V166" s="189"/>
      <c r="W166" s="189"/>
      <c r="X166" s="189"/>
      <c r="Y166" s="189"/>
      <c r="Z166" s="189"/>
      <c r="AA166" s="189"/>
      <c r="AB166" s="189"/>
      <c r="AC166" s="189"/>
      <c r="AD166" s="189"/>
      <c r="AE166" s="189"/>
      <c r="AF166" s="189"/>
      <c r="AG166" s="189"/>
      <c r="AH166" s="189"/>
      <c r="AI166" s="189"/>
      <c r="AJ166" s="189"/>
      <c r="AK166" s="189"/>
      <c r="AL166" s="189"/>
      <c r="AM166" s="189"/>
      <c r="AN166" s="189"/>
      <c r="AO166" s="189"/>
      <c r="AP166" s="189"/>
      <c r="AQ166" s="189"/>
      <c r="AR166" s="189"/>
      <c r="AS166" s="189"/>
      <c r="AT166" s="189"/>
      <c r="AU166" s="189"/>
      <c r="AV166" s="189"/>
      <c r="AW166" s="189"/>
      <c r="AX166" s="189"/>
      <c r="AY166" s="189"/>
      <c r="AZ166" s="189"/>
      <c r="BA166" s="189"/>
      <c r="BB166" s="189"/>
      <c r="BC166" s="189"/>
      <c r="BD166" s="189"/>
      <c r="BE166" s="189"/>
      <c r="BF166" s="189"/>
      <c r="BG166" s="189"/>
      <c r="BH166" s="189"/>
      <c r="BI166" s="189"/>
      <c r="BJ166" s="189"/>
      <c r="BK166" s="189"/>
      <c r="BL166" s="189"/>
      <c r="BM166" s="189"/>
      <c r="BN166" s="189"/>
      <c r="BO166" s="189"/>
      <c r="BP166" s="189"/>
      <c r="BQ166" s="189"/>
      <c r="BR166" s="189"/>
      <c r="BS166" s="189"/>
      <c r="BT166" s="189"/>
      <c r="BU166" s="189"/>
      <c r="BV166" s="189"/>
      <c r="BW166" s="189"/>
      <c r="BX166" s="189"/>
      <c r="BY166" s="189"/>
      <c r="BZ166" s="189"/>
      <c r="CA166" s="189"/>
      <c r="CB166" s="189"/>
      <c r="CC166" s="189"/>
      <c r="CD166" s="189"/>
      <c r="CE166" s="189"/>
      <c r="CF166" s="189"/>
      <c r="CG166" s="189"/>
      <c r="CH166" s="189"/>
      <c r="CI166" s="189"/>
      <c r="CJ166" s="189"/>
      <c r="CK166" s="189"/>
      <c r="CL166" s="189"/>
      <c r="CM166" s="189"/>
      <c r="CN166" s="189"/>
      <c r="CO166" s="189"/>
      <c r="CP166" s="189"/>
      <c r="CQ166" s="189"/>
      <c r="CR166" s="189"/>
      <c r="CS166" s="189"/>
      <c r="CT166" s="189"/>
      <c r="CU166" s="189"/>
      <c r="CV166" s="189"/>
      <c r="CW166" s="189"/>
      <c r="CX166" s="189"/>
      <c r="CY166" s="189"/>
      <c r="CZ166" s="189"/>
      <c r="DA166" s="189"/>
      <c r="DB166" s="189"/>
      <c r="DC166" s="189"/>
      <c r="DD166" s="189"/>
      <c r="DE166" s="189"/>
      <c r="DF166" s="189"/>
      <c r="DG166" s="189"/>
      <c r="DH166" s="189"/>
      <c r="DI166" s="189"/>
      <c r="DJ166" s="189"/>
      <c r="DK166" s="189"/>
      <c r="DL166" s="189"/>
      <c r="DM166" s="189"/>
      <c r="DN166" s="189"/>
      <c r="DO166" s="189"/>
      <c r="DP166" s="189"/>
      <c r="DQ166" s="189"/>
      <c r="DR166" s="189"/>
      <c r="DS166" s="189"/>
      <c r="DT166" s="189"/>
      <c r="DU166" s="189"/>
      <c r="DV166" s="189"/>
      <c r="DW166" s="189"/>
      <c r="DX166" s="189"/>
      <c r="DY166" s="189"/>
      <c r="DZ166" s="189"/>
      <c r="EA166" s="189"/>
      <c r="EB166" s="189"/>
      <c r="EC166" s="189"/>
      <c r="ED166" s="189"/>
      <c r="EE166" s="189"/>
      <c r="EF166" s="189"/>
      <c r="EG166" s="189"/>
      <c r="EH166" s="189"/>
      <c r="EI166" s="189"/>
      <c r="EJ166" s="189"/>
      <c r="EK166" s="189"/>
      <c r="EL166" s="189"/>
      <c r="EM166" s="189"/>
      <c r="EN166" s="189"/>
      <c r="EO166" s="189"/>
      <c r="EP166" s="189"/>
      <c r="EQ166" s="189"/>
      <c r="ER166" s="189"/>
      <c r="ES166" s="189"/>
      <c r="ET166" s="189"/>
      <c r="EU166" s="189"/>
      <c r="EV166" s="189"/>
      <c r="EW166" s="189"/>
      <c r="EX166" s="189"/>
      <c r="EY166" s="189"/>
      <c r="EZ166" s="189"/>
      <c r="FA166" s="189"/>
      <c r="FB166" s="189"/>
      <c r="FC166" s="189"/>
      <c r="FD166" s="189"/>
      <c r="FE166" s="189"/>
      <c r="FF166" s="189"/>
      <c r="FG166" s="189"/>
      <c r="FH166" s="189"/>
      <c r="FI166" s="189"/>
      <c r="FJ166" s="189"/>
      <c r="FK166" s="189"/>
      <c r="FL166" s="189"/>
      <c r="FM166" s="189"/>
      <c r="FN166" s="189"/>
      <c r="FO166" s="189"/>
      <c r="FP166" s="189"/>
      <c r="FQ166" s="189"/>
      <c r="FR166" s="189"/>
      <c r="FS166" s="189"/>
      <c r="FT166" s="189"/>
      <c r="FU166" s="189"/>
      <c r="FV166" s="189"/>
      <c r="FW166" s="189"/>
      <c r="FX166" s="189"/>
      <c r="FY166" s="189"/>
      <c r="FZ166" s="189"/>
      <c r="GA166" s="189"/>
      <c r="GB166" s="189"/>
      <c r="GC166" s="189"/>
      <c r="GD166" s="189"/>
      <c r="GE166" s="189"/>
      <c r="GF166" s="189"/>
      <c r="GG166" s="189"/>
      <c r="GH166" s="189"/>
      <c r="GI166" s="189"/>
      <c r="GJ166" s="189"/>
      <c r="GK166" s="189"/>
      <c r="GL166" s="189"/>
      <c r="GM166" s="189"/>
      <c r="GN166" s="189"/>
      <c r="GO166" s="189"/>
      <c r="GP166" s="189"/>
      <c r="GQ166" s="189"/>
      <c r="GR166" s="189"/>
      <c r="GS166" s="189"/>
      <c r="GT166" s="189"/>
      <c r="GU166" s="189"/>
      <c r="GV166" s="189"/>
      <c r="GW166" s="189"/>
      <c r="GX166" s="189"/>
      <c r="GY166" s="189"/>
      <c r="GZ166" s="189"/>
      <c r="HA166" s="189"/>
      <c r="HB166" s="189"/>
      <c r="HC166" s="189"/>
      <c r="HD166" s="189"/>
      <c r="HE166" s="189"/>
      <c r="HF166" s="189"/>
      <c r="HG166" s="189"/>
      <c r="HH166" s="189"/>
      <c r="HI166" s="189"/>
      <c r="HJ166" s="189"/>
      <c r="HK166" s="189"/>
      <c r="HL166" s="189"/>
      <c r="HM166" s="189"/>
      <c r="HN166" s="189"/>
      <c r="HO166" s="189"/>
      <c r="HP166" s="189"/>
      <c r="HQ166" s="189"/>
      <c r="HR166" s="189"/>
      <c r="HS166" s="189"/>
      <c r="HT166" s="189"/>
      <c r="HU166" s="189"/>
      <c r="HV166" s="189"/>
      <c r="HW166" s="189"/>
      <c r="HX166" s="189"/>
      <c r="HY166" s="189"/>
      <c r="HZ166" s="189"/>
      <c r="IA166" s="189"/>
      <c r="IB166" s="189"/>
      <c r="IC166" s="189"/>
      <c r="ID166" s="189"/>
      <c r="IE166" s="189"/>
      <c r="IF166" s="189"/>
      <c r="IG166" s="189"/>
      <c r="IH166" s="189"/>
      <c r="II166" s="189"/>
      <c r="IJ166" s="189"/>
      <c r="IK166" s="189"/>
      <c r="IL166" s="189"/>
      <c r="IM166" s="189"/>
      <c r="IN166" s="189"/>
      <c r="IO166" s="189"/>
      <c r="IP166" s="189"/>
      <c r="IQ166" s="189"/>
      <c r="IR166" s="189"/>
      <c r="IS166" s="189"/>
      <c r="IT166" s="189"/>
    </row>
    <row r="167" spans="1:255" ht="32.4" customHeight="1" thickBot="1">
      <c r="A167" s="81" t="s">
        <v>65</v>
      </c>
      <c r="B167" s="82"/>
      <c r="C167" s="82"/>
      <c r="D167" s="83" t="s">
        <v>95</v>
      </c>
      <c r="E167" s="168"/>
      <c r="F167" s="169"/>
      <c r="G167" s="85"/>
      <c r="H167" s="86"/>
      <c r="I167" s="17"/>
      <c r="J167" s="67"/>
      <c r="K167" s="67"/>
      <c r="L167" s="67"/>
      <c r="M167" s="67"/>
      <c r="N167" s="67"/>
      <c r="O167" s="67"/>
      <c r="P167" s="67"/>
      <c r="Q167" s="67"/>
      <c r="R167" s="67"/>
      <c r="S167" s="67"/>
      <c r="T167" s="67"/>
      <c r="U167" s="67"/>
      <c r="V167" s="67"/>
      <c r="W167" s="67"/>
      <c r="X167" s="67"/>
      <c r="Y167" s="67"/>
      <c r="Z167" s="67"/>
      <c r="AA167" s="67"/>
      <c r="AB167" s="67"/>
      <c r="AC167" s="67"/>
      <c r="AD167" s="67"/>
      <c r="AE167" s="67"/>
      <c r="AF167" s="67"/>
      <c r="AG167" s="67"/>
      <c r="AH167" s="67"/>
      <c r="AI167" s="67"/>
      <c r="AJ167" s="67"/>
      <c r="AK167" s="67"/>
      <c r="AL167" s="67"/>
      <c r="AM167" s="67"/>
      <c r="AN167" s="67"/>
      <c r="AO167" s="67"/>
      <c r="AP167" s="67"/>
      <c r="AQ167" s="67"/>
      <c r="AR167" s="67"/>
      <c r="AS167" s="67"/>
      <c r="AT167" s="67"/>
      <c r="AU167" s="67"/>
      <c r="AV167" s="67"/>
      <c r="AW167" s="67"/>
      <c r="AX167" s="67"/>
      <c r="AY167" s="67"/>
      <c r="AZ167" s="67"/>
      <c r="BA167" s="67"/>
      <c r="BB167" s="67"/>
      <c r="BC167" s="67"/>
      <c r="BD167" s="67"/>
      <c r="BE167" s="67"/>
      <c r="BF167" s="67"/>
      <c r="BG167" s="67"/>
      <c r="BH167" s="67"/>
      <c r="BI167" s="67"/>
      <c r="BJ167" s="67"/>
      <c r="BK167" s="67"/>
      <c r="BL167" s="67"/>
      <c r="BM167" s="67"/>
      <c r="BN167" s="67"/>
      <c r="BO167" s="67"/>
      <c r="BP167" s="67"/>
      <c r="BQ167" s="67"/>
      <c r="BR167" s="67"/>
      <c r="BS167" s="67"/>
      <c r="BT167" s="67"/>
      <c r="BU167" s="67"/>
      <c r="BV167" s="67"/>
      <c r="BW167" s="67"/>
      <c r="BX167" s="67"/>
      <c r="BY167" s="67"/>
      <c r="BZ167" s="67"/>
      <c r="CA167" s="67"/>
      <c r="CB167" s="67"/>
      <c r="CC167" s="67"/>
      <c r="CD167" s="67"/>
      <c r="CE167" s="67"/>
      <c r="CF167" s="67"/>
      <c r="CG167" s="67"/>
      <c r="CH167" s="67"/>
      <c r="CI167" s="67"/>
      <c r="CJ167" s="67"/>
      <c r="CK167" s="67"/>
      <c r="CL167" s="67"/>
      <c r="CM167" s="67"/>
      <c r="CN167" s="67"/>
      <c r="CO167" s="67"/>
      <c r="CP167" s="67"/>
      <c r="CQ167" s="67"/>
      <c r="CR167" s="67"/>
      <c r="CS167" s="67"/>
      <c r="CT167" s="67"/>
      <c r="CU167" s="67"/>
      <c r="CV167" s="67"/>
      <c r="CW167" s="67"/>
      <c r="CX167" s="67"/>
      <c r="CY167" s="67"/>
      <c r="CZ167" s="67"/>
      <c r="DA167" s="67"/>
      <c r="DB167" s="67"/>
      <c r="DC167" s="67"/>
      <c r="DD167" s="67"/>
      <c r="DE167" s="67"/>
      <c r="DF167" s="67"/>
      <c r="DG167" s="67"/>
      <c r="DH167" s="67"/>
      <c r="DI167" s="67"/>
      <c r="DJ167" s="67"/>
      <c r="DK167" s="67"/>
      <c r="DL167" s="67"/>
      <c r="DM167" s="67"/>
      <c r="DN167" s="67"/>
      <c r="DO167" s="67"/>
      <c r="DP167" s="67"/>
      <c r="DQ167" s="67"/>
      <c r="DR167" s="67"/>
      <c r="DS167" s="67"/>
      <c r="DT167" s="67"/>
      <c r="DU167" s="67"/>
      <c r="DV167" s="67"/>
      <c r="DW167" s="67"/>
      <c r="DX167" s="67"/>
      <c r="DY167" s="67"/>
      <c r="DZ167" s="67"/>
      <c r="EA167" s="67"/>
      <c r="EB167" s="67"/>
      <c r="EC167" s="67"/>
      <c r="ED167" s="67"/>
      <c r="EE167" s="67"/>
      <c r="EF167" s="67"/>
      <c r="EG167" s="67"/>
      <c r="EH167" s="67"/>
      <c r="EI167" s="67"/>
      <c r="EJ167" s="67"/>
      <c r="EK167" s="67"/>
      <c r="EL167" s="67"/>
      <c r="EM167" s="67"/>
      <c r="EN167" s="67"/>
      <c r="EO167" s="67"/>
      <c r="EP167" s="67"/>
      <c r="EQ167" s="67"/>
      <c r="ER167" s="67"/>
      <c r="ES167" s="67"/>
      <c r="ET167" s="67"/>
      <c r="EU167" s="67"/>
      <c r="EV167" s="67"/>
      <c r="EW167" s="67"/>
      <c r="EX167" s="67"/>
      <c r="EY167" s="67"/>
      <c r="EZ167" s="67"/>
      <c r="FA167" s="67"/>
      <c r="FB167" s="67"/>
      <c r="FC167" s="67"/>
      <c r="FD167" s="67"/>
      <c r="FE167" s="67"/>
      <c r="FF167" s="67"/>
      <c r="FG167" s="67"/>
      <c r="FH167" s="67"/>
      <c r="FI167" s="67"/>
      <c r="FJ167" s="67"/>
      <c r="FK167" s="67"/>
      <c r="FL167" s="67"/>
      <c r="FM167" s="67"/>
      <c r="FN167" s="67"/>
      <c r="FO167" s="67"/>
      <c r="FP167" s="67"/>
      <c r="FQ167" s="67"/>
      <c r="FR167" s="67"/>
      <c r="FS167" s="67"/>
      <c r="FT167" s="67"/>
      <c r="FU167" s="67"/>
      <c r="FV167" s="67"/>
      <c r="FW167" s="67"/>
      <c r="FX167" s="67"/>
      <c r="FY167" s="67"/>
      <c r="FZ167" s="67"/>
      <c r="GA167" s="67"/>
      <c r="GB167" s="67"/>
      <c r="GC167" s="67"/>
      <c r="GD167" s="67"/>
      <c r="GE167" s="67"/>
      <c r="GF167" s="67"/>
      <c r="GG167" s="67"/>
      <c r="GH167" s="67"/>
      <c r="GI167" s="67"/>
      <c r="GJ167" s="67"/>
      <c r="GK167" s="67"/>
      <c r="GL167" s="67"/>
      <c r="GM167" s="67"/>
      <c r="GN167" s="67"/>
      <c r="GO167" s="67"/>
      <c r="GP167" s="67"/>
      <c r="GQ167" s="67"/>
      <c r="GR167" s="67"/>
      <c r="GS167" s="67"/>
      <c r="GT167" s="67"/>
      <c r="GU167" s="67"/>
      <c r="GV167" s="67"/>
      <c r="GW167" s="67"/>
      <c r="GX167" s="67"/>
      <c r="GY167" s="67"/>
      <c r="GZ167" s="67"/>
      <c r="HA167" s="67"/>
      <c r="HB167" s="67"/>
      <c r="HC167" s="67"/>
      <c r="HD167" s="67"/>
      <c r="HE167" s="67"/>
      <c r="HF167" s="67"/>
      <c r="HG167" s="67"/>
      <c r="HH167" s="67"/>
      <c r="HI167" s="67"/>
      <c r="HJ167" s="67"/>
      <c r="HK167" s="67"/>
      <c r="HL167" s="67"/>
      <c r="HM167" s="67"/>
      <c r="HN167" s="67"/>
      <c r="HO167" s="67"/>
      <c r="HP167" s="67"/>
      <c r="HQ167" s="67"/>
      <c r="HR167" s="67"/>
      <c r="HS167" s="67"/>
      <c r="HT167" s="67"/>
      <c r="HU167" s="67"/>
      <c r="HV167" s="67"/>
      <c r="HW167" s="67"/>
      <c r="HX167" s="67"/>
      <c r="HY167" s="67"/>
      <c r="HZ167" s="67"/>
      <c r="IA167" s="67"/>
      <c r="IB167" s="67"/>
      <c r="IC167" s="67"/>
      <c r="ID167" s="67"/>
      <c r="IE167" s="67"/>
      <c r="IF167" s="67"/>
      <c r="IG167" s="67"/>
      <c r="IH167" s="67"/>
      <c r="II167" s="67"/>
      <c r="IJ167" s="67"/>
      <c r="IK167" s="67"/>
      <c r="IL167" s="67"/>
      <c r="IM167" s="67"/>
      <c r="IN167" s="67"/>
      <c r="IO167" s="67"/>
      <c r="IP167" s="26"/>
      <c r="IQ167"/>
      <c r="IR167"/>
      <c r="IS167"/>
      <c r="IT167"/>
      <c r="IU167"/>
    </row>
    <row r="168" spans="1:255">
      <c r="D168" s="190"/>
      <c r="F168" s="140"/>
    </row>
    <row r="169" spans="1:255" ht="93" customHeight="1">
      <c r="A169" s="10"/>
      <c r="B169" s="191"/>
      <c r="C169" s="191"/>
      <c r="D169" s="192" t="s">
        <v>96</v>
      </c>
      <c r="E169" s="193"/>
      <c r="F169" s="194"/>
      <c r="G169" s="195"/>
      <c r="H169" s="196"/>
      <c r="I169" s="26"/>
      <c r="J169" s="26"/>
      <c r="K169" s="53"/>
      <c r="L169" s="53"/>
      <c r="M169" s="53"/>
      <c r="N169" s="53"/>
      <c r="O169" s="53"/>
      <c r="P169" s="53"/>
      <c r="Q169" s="53"/>
      <c r="R169" s="53"/>
      <c r="S169" s="53"/>
      <c r="T169" s="53"/>
      <c r="U169" s="53"/>
      <c r="V169" s="53"/>
      <c r="W169" s="53"/>
      <c r="X169" s="53"/>
      <c r="Y169" s="53"/>
      <c r="Z169" s="53"/>
      <c r="AA169" s="53"/>
      <c r="AB169" s="53"/>
      <c r="AC169" s="53"/>
      <c r="AD169" s="53"/>
      <c r="AE169" s="53"/>
      <c r="AF169" s="53"/>
      <c r="AG169" s="53"/>
      <c r="AH169" s="53"/>
      <c r="AI169" s="53"/>
      <c r="AJ169" s="53"/>
      <c r="AK169" s="53"/>
      <c r="AL169" s="53"/>
      <c r="AM169" s="53"/>
      <c r="AN169" s="53"/>
      <c r="AO169" s="53"/>
      <c r="AP169" s="53"/>
      <c r="AQ169" s="53"/>
      <c r="AR169" s="53"/>
      <c r="AS169" s="53"/>
      <c r="AT169" s="53"/>
      <c r="AU169" s="53"/>
      <c r="AV169" s="53"/>
      <c r="AW169" s="53"/>
      <c r="AX169" s="53"/>
      <c r="AY169" s="53"/>
      <c r="AZ169" s="53"/>
      <c r="BA169" s="53"/>
      <c r="BB169" s="53"/>
      <c r="BC169" s="53"/>
      <c r="BD169" s="53"/>
      <c r="BE169" s="53"/>
      <c r="BF169" s="53"/>
      <c r="BG169" s="53"/>
      <c r="BH169" s="53"/>
      <c r="BI169" s="53"/>
      <c r="BJ169" s="53"/>
      <c r="BK169" s="53"/>
      <c r="BL169" s="53"/>
      <c r="BM169" s="53"/>
      <c r="BN169" s="53"/>
      <c r="BO169" s="53"/>
      <c r="BP169" s="53"/>
      <c r="BQ169" s="53"/>
      <c r="BR169" s="53"/>
      <c r="BS169" s="53"/>
      <c r="BT169" s="53"/>
      <c r="BU169" s="53"/>
      <c r="BV169" s="53"/>
      <c r="BW169" s="53"/>
      <c r="BX169" s="53"/>
      <c r="BY169" s="53"/>
      <c r="BZ169" s="53"/>
      <c r="CA169" s="53"/>
      <c r="CB169" s="53"/>
      <c r="CC169" s="53"/>
      <c r="CD169" s="53"/>
      <c r="CE169" s="53"/>
      <c r="CF169" s="53"/>
      <c r="CG169" s="53"/>
      <c r="CH169" s="53"/>
      <c r="CI169" s="53"/>
      <c r="CJ169" s="53"/>
      <c r="CK169" s="53"/>
      <c r="CL169" s="53"/>
      <c r="CM169" s="53"/>
      <c r="CN169" s="53"/>
      <c r="CO169" s="53"/>
      <c r="CP169" s="53"/>
      <c r="CQ169" s="53"/>
      <c r="CR169" s="53"/>
      <c r="CS169" s="53"/>
      <c r="CT169" s="53"/>
      <c r="CU169" s="53"/>
      <c r="CV169" s="53"/>
      <c r="CW169" s="53"/>
      <c r="CX169" s="53"/>
      <c r="CY169" s="53"/>
      <c r="CZ169" s="53"/>
      <c r="DA169" s="53"/>
      <c r="DB169" s="53"/>
      <c r="DC169" s="53"/>
      <c r="DD169" s="53"/>
      <c r="DE169" s="53"/>
      <c r="DF169" s="53"/>
      <c r="DG169" s="53"/>
      <c r="DH169" s="53"/>
      <c r="DI169" s="53"/>
      <c r="DJ169" s="53"/>
      <c r="DK169" s="53"/>
      <c r="DL169" s="53"/>
      <c r="DM169" s="53"/>
      <c r="DN169" s="53"/>
      <c r="DO169" s="53"/>
      <c r="DP169" s="53"/>
      <c r="DQ169" s="53"/>
      <c r="DR169" s="53"/>
      <c r="DS169" s="53"/>
      <c r="DT169" s="53"/>
      <c r="DU169" s="53"/>
      <c r="DV169" s="53"/>
      <c r="DW169" s="53"/>
      <c r="DX169" s="53"/>
      <c r="DY169" s="53"/>
      <c r="DZ169" s="53"/>
      <c r="EA169" s="53"/>
      <c r="EB169" s="53"/>
      <c r="EC169" s="53"/>
      <c r="ED169" s="53"/>
      <c r="EE169" s="53"/>
      <c r="EF169" s="53"/>
      <c r="EG169" s="53"/>
      <c r="EH169" s="53"/>
      <c r="EI169" s="53"/>
      <c r="EJ169" s="53"/>
      <c r="EK169" s="53"/>
      <c r="EL169" s="53"/>
      <c r="EM169" s="53"/>
      <c r="EN169" s="53"/>
      <c r="EO169" s="53"/>
      <c r="EP169" s="53"/>
      <c r="EQ169" s="53"/>
      <c r="ER169" s="53"/>
      <c r="ES169" s="53"/>
      <c r="ET169" s="53"/>
      <c r="EU169" s="53"/>
      <c r="EV169" s="53"/>
      <c r="EW169" s="53"/>
      <c r="EX169" s="53"/>
      <c r="EY169" s="53"/>
      <c r="EZ169" s="53"/>
      <c r="FA169" s="53"/>
      <c r="FB169" s="53"/>
      <c r="FC169" s="53"/>
      <c r="FD169" s="53"/>
      <c r="FE169" s="53"/>
      <c r="FF169" s="53"/>
      <c r="FG169" s="53"/>
      <c r="FH169" s="53"/>
      <c r="FI169" s="53"/>
      <c r="FJ169" s="53"/>
      <c r="FK169" s="53"/>
      <c r="FL169" s="53"/>
      <c r="FM169" s="53"/>
      <c r="FN169" s="53"/>
      <c r="FO169" s="53"/>
      <c r="FP169" s="53"/>
      <c r="FQ169" s="53"/>
      <c r="FR169" s="53"/>
      <c r="FS169" s="53"/>
      <c r="FT169" s="53"/>
      <c r="FU169" s="53"/>
      <c r="FV169" s="53"/>
      <c r="FW169" s="53"/>
      <c r="FX169" s="53"/>
      <c r="FY169" s="53"/>
      <c r="FZ169" s="53"/>
      <c r="GA169" s="53"/>
      <c r="GB169" s="53"/>
      <c r="GC169" s="53"/>
      <c r="GD169" s="53"/>
      <c r="GE169" s="53"/>
      <c r="GF169" s="53"/>
      <c r="GG169" s="53"/>
      <c r="GH169" s="53"/>
      <c r="GI169" s="53"/>
      <c r="GJ169" s="53"/>
      <c r="GK169" s="53"/>
      <c r="GL169" s="53"/>
      <c r="GM169" s="53"/>
      <c r="GN169" s="53"/>
      <c r="GO169" s="53"/>
      <c r="GP169" s="53"/>
      <c r="GQ169" s="53"/>
      <c r="GR169" s="53"/>
      <c r="GS169" s="53"/>
      <c r="GT169" s="53"/>
      <c r="GU169" s="53"/>
      <c r="GV169" s="53"/>
      <c r="GW169" s="53"/>
      <c r="GX169" s="53"/>
      <c r="GY169" s="53"/>
      <c r="GZ169" s="53"/>
      <c r="HA169" s="53"/>
      <c r="HB169" s="53"/>
      <c r="HC169" s="53"/>
      <c r="HD169" s="53"/>
      <c r="HE169" s="53"/>
      <c r="HF169" s="53"/>
      <c r="HG169" s="53"/>
      <c r="HH169" s="53"/>
      <c r="HI169" s="53"/>
      <c r="HJ169" s="53"/>
      <c r="HK169" s="53"/>
      <c r="HL169" s="53"/>
      <c r="HM169" s="53"/>
      <c r="HN169" s="53"/>
      <c r="HO169" s="53"/>
      <c r="HP169" s="53"/>
      <c r="HQ169" s="53"/>
      <c r="HR169" s="53"/>
      <c r="HS169" s="53"/>
      <c r="HT169" s="53"/>
      <c r="HU169" s="53"/>
      <c r="HV169" s="53"/>
      <c r="HW169" s="53"/>
      <c r="HX169" s="53"/>
      <c r="HY169" s="53"/>
      <c r="HZ169" s="53"/>
      <c r="IA169" s="53"/>
      <c r="IB169" s="53"/>
      <c r="IC169" s="53"/>
      <c r="ID169" s="53"/>
      <c r="IE169" s="53"/>
      <c r="IF169" s="53"/>
      <c r="IG169" s="53"/>
      <c r="IH169" s="53"/>
      <c r="II169" s="53"/>
      <c r="IJ169" s="53"/>
      <c r="IK169" s="53"/>
      <c r="IL169" s="53"/>
      <c r="IM169" s="53"/>
      <c r="IN169" s="53"/>
      <c r="IO169" s="53"/>
      <c r="IP169" s="53"/>
      <c r="IQ169" s="53"/>
      <c r="IR169" s="53"/>
      <c r="IS169" s="53"/>
      <c r="IT169" s="53"/>
      <c r="IU169" s="26"/>
    </row>
    <row r="170" spans="1:255" ht="105.6" customHeight="1">
      <c r="A170" s="197"/>
      <c r="B170" s="197"/>
      <c r="C170" s="197"/>
      <c r="D170" s="89" t="s">
        <v>97</v>
      </c>
      <c r="E170" s="153"/>
      <c r="F170" s="154"/>
      <c r="G170" s="198"/>
      <c r="H170" s="199"/>
      <c r="I170" s="200"/>
      <c r="J170" s="201"/>
      <c r="K170" s="201"/>
      <c r="L170" s="201"/>
      <c r="M170" s="201"/>
      <c r="N170" s="201"/>
      <c r="O170" s="201"/>
      <c r="P170" s="201"/>
      <c r="Q170" s="201"/>
      <c r="R170" s="201"/>
      <c r="S170" s="201"/>
      <c r="T170" s="201"/>
      <c r="U170" s="201"/>
      <c r="V170" s="201"/>
      <c r="W170" s="201"/>
      <c r="X170" s="201"/>
      <c r="Y170" s="201"/>
      <c r="Z170" s="201"/>
      <c r="AA170" s="201"/>
      <c r="AB170" s="201"/>
      <c r="AC170" s="201"/>
      <c r="AD170" s="201"/>
      <c r="AE170" s="201"/>
      <c r="AF170" s="201"/>
      <c r="AG170" s="201"/>
      <c r="AH170" s="201"/>
      <c r="AI170" s="201"/>
      <c r="AJ170" s="201"/>
      <c r="AK170" s="201"/>
      <c r="AL170" s="201"/>
      <c r="AM170" s="201"/>
      <c r="AN170" s="201"/>
      <c r="AO170" s="201"/>
      <c r="AP170" s="201"/>
      <c r="AQ170" s="201"/>
      <c r="AR170" s="201"/>
      <c r="AS170" s="201"/>
      <c r="AT170" s="201"/>
      <c r="AU170" s="201"/>
      <c r="AV170" s="201"/>
      <c r="AW170" s="201"/>
      <c r="AX170" s="201"/>
      <c r="AY170" s="201"/>
      <c r="AZ170" s="201"/>
      <c r="BA170" s="201"/>
      <c r="BB170" s="201"/>
      <c r="BC170" s="201"/>
      <c r="BD170" s="201"/>
      <c r="BE170" s="201"/>
      <c r="BF170" s="201"/>
      <c r="BG170" s="201"/>
      <c r="BH170" s="201"/>
      <c r="BI170" s="201"/>
      <c r="BJ170" s="201"/>
      <c r="BK170" s="201"/>
      <c r="BL170" s="201"/>
      <c r="BM170" s="201"/>
      <c r="BN170" s="201"/>
      <c r="BO170" s="201"/>
      <c r="BP170" s="201"/>
      <c r="BQ170" s="201"/>
      <c r="BR170" s="201"/>
      <c r="BS170" s="201"/>
      <c r="BT170" s="201"/>
      <c r="BU170" s="201"/>
      <c r="BV170" s="201"/>
      <c r="BW170" s="201"/>
      <c r="BX170" s="201"/>
      <c r="BY170" s="201"/>
      <c r="BZ170" s="201"/>
      <c r="CA170" s="201"/>
      <c r="CB170" s="201"/>
      <c r="CC170" s="201"/>
      <c r="CD170" s="201"/>
      <c r="CE170" s="201"/>
      <c r="CF170" s="201"/>
      <c r="CG170" s="201"/>
      <c r="CH170" s="201"/>
      <c r="CI170" s="201"/>
      <c r="CJ170" s="201"/>
      <c r="CK170" s="201"/>
      <c r="CL170" s="201"/>
      <c r="CM170" s="201"/>
      <c r="CN170" s="201"/>
      <c r="CO170" s="201"/>
      <c r="CP170" s="201"/>
      <c r="CQ170" s="201"/>
      <c r="CR170" s="201"/>
      <c r="CS170" s="201"/>
      <c r="CT170" s="201"/>
      <c r="CU170" s="201"/>
      <c r="CV170" s="201"/>
      <c r="CW170" s="201"/>
      <c r="CX170" s="201"/>
      <c r="CY170" s="201"/>
      <c r="CZ170" s="201"/>
      <c r="DA170" s="201"/>
      <c r="DB170" s="201"/>
      <c r="DC170" s="201"/>
      <c r="DD170" s="201"/>
      <c r="DE170" s="201"/>
      <c r="DF170" s="201"/>
      <c r="DG170" s="201"/>
      <c r="DH170" s="201"/>
      <c r="DI170" s="201"/>
      <c r="DJ170" s="201"/>
      <c r="DK170" s="201"/>
      <c r="DL170" s="201"/>
      <c r="DM170" s="201"/>
      <c r="DN170" s="201"/>
      <c r="DO170" s="201"/>
      <c r="DP170" s="201"/>
      <c r="DQ170" s="201"/>
      <c r="DR170" s="201"/>
      <c r="DS170" s="201"/>
      <c r="DT170" s="201"/>
      <c r="DU170" s="201"/>
      <c r="DV170" s="201"/>
      <c r="DW170" s="201"/>
      <c r="DX170" s="201"/>
      <c r="DY170" s="201"/>
      <c r="DZ170" s="201"/>
      <c r="EA170" s="201"/>
      <c r="EB170" s="201"/>
      <c r="EC170" s="201"/>
      <c r="ED170" s="201"/>
      <c r="EE170" s="201"/>
      <c r="EF170" s="201"/>
      <c r="EG170" s="201"/>
      <c r="EH170" s="201"/>
      <c r="EI170" s="201"/>
      <c r="EJ170" s="201"/>
      <c r="EK170" s="201"/>
      <c r="EL170" s="201"/>
      <c r="EM170" s="201"/>
      <c r="EN170" s="201"/>
      <c r="EO170" s="201"/>
      <c r="EP170" s="201"/>
      <c r="EQ170" s="201"/>
      <c r="ER170" s="201"/>
      <c r="ES170" s="201"/>
      <c r="ET170" s="201"/>
      <c r="EU170" s="201"/>
      <c r="EV170" s="201"/>
      <c r="EW170" s="201"/>
      <c r="EX170" s="201"/>
      <c r="EY170" s="201"/>
      <c r="EZ170" s="201"/>
      <c r="FA170" s="201"/>
      <c r="FB170" s="201"/>
      <c r="FC170" s="201"/>
      <c r="FD170" s="201"/>
      <c r="FE170" s="201"/>
      <c r="FF170" s="201"/>
      <c r="FG170" s="201"/>
      <c r="FH170" s="201"/>
      <c r="FI170" s="201"/>
      <c r="FJ170" s="201"/>
      <c r="FK170" s="201"/>
      <c r="FL170" s="201"/>
      <c r="FM170" s="201"/>
      <c r="FN170" s="201"/>
      <c r="FO170" s="201"/>
      <c r="FP170" s="201"/>
      <c r="FQ170" s="201"/>
      <c r="FR170" s="201"/>
      <c r="FS170" s="201"/>
      <c r="FT170" s="201"/>
      <c r="FU170" s="201"/>
      <c r="FV170" s="201"/>
      <c r="FW170" s="201"/>
      <c r="FX170" s="201"/>
      <c r="FY170" s="201"/>
      <c r="FZ170" s="201"/>
      <c r="GA170" s="201"/>
      <c r="GB170" s="201"/>
      <c r="GC170" s="201"/>
      <c r="GD170" s="201"/>
      <c r="GE170" s="201"/>
      <c r="GF170" s="201"/>
      <c r="GG170" s="201"/>
      <c r="GH170" s="201"/>
      <c r="GI170" s="201"/>
      <c r="GJ170" s="201"/>
      <c r="GK170" s="201"/>
      <c r="GL170" s="201"/>
      <c r="GM170" s="201"/>
      <c r="GN170" s="201"/>
      <c r="GO170" s="201"/>
      <c r="GP170" s="201"/>
      <c r="GQ170" s="201"/>
      <c r="GR170" s="201"/>
      <c r="GS170" s="201"/>
      <c r="GT170" s="201"/>
      <c r="GU170" s="201"/>
      <c r="GV170" s="201"/>
      <c r="GW170" s="201"/>
      <c r="GX170" s="201"/>
      <c r="GY170" s="201"/>
      <c r="GZ170" s="201"/>
      <c r="HA170" s="201"/>
      <c r="HB170" s="201"/>
      <c r="HC170" s="201"/>
      <c r="HD170" s="201"/>
      <c r="HE170" s="201"/>
      <c r="HF170" s="201"/>
      <c r="HG170" s="201"/>
      <c r="HH170" s="201"/>
      <c r="HI170" s="201"/>
      <c r="HJ170" s="201"/>
      <c r="HK170" s="201"/>
      <c r="HL170" s="201"/>
      <c r="HM170" s="201"/>
      <c r="HN170" s="201"/>
      <c r="HO170" s="201"/>
      <c r="HP170" s="201"/>
      <c r="HQ170" s="201"/>
      <c r="HR170" s="201"/>
      <c r="HS170" s="201"/>
      <c r="HT170" s="201"/>
      <c r="HU170" s="201"/>
      <c r="HV170" s="201"/>
      <c r="HW170" s="201"/>
      <c r="HX170" s="201"/>
      <c r="HY170" s="201"/>
      <c r="HZ170" s="201"/>
      <c r="IA170" s="201"/>
      <c r="IB170" s="201"/>
      <c r="IC170" s="201"/>
      <c r="ID170" s="201"/>
      <c r="IE170" s="201"/>
      <c r="IF170" s="201"/>
      <c r="IG170" s="201"/>
      <c r="IH170" s="201"/>
      <c r="II170" s="201"/>
      <c r="IJ170" s="201"/>
      <c r="IK170" s="201"/>
      <c r="IL170" s="201"/>
      <c r="IM170" s="201"/>
      <c r="IN170" s="201"/>
      <c r="IO170" s="201"/>
      <c r="IP170" s="201"/>
      <c r="IQ170" s="201"/>
      <c r="IR170" s="201"/>
      <c r="IS170" s="201"/>
      <c r="IT170" s="26"/>
      <c r="IU170" s="26"/>
    </row>
    <row r="171" spans="1:255" ht="63" customHeight="1">
      <c r="A171" s="197"/>
      <c r="B171" s="197"/>
      <c r="C171" s="197"/>
      <c r="D171" s="89" t="s">
        <v>98</v>
      </c>
      <c r="E171" s="153"/>
      <c r="F171" s="154"/>
      <c r="G171" s="198"/>
      <c r="H171" s="199"/>
      <c r="I171" s="200"/>
      <c r="J171" s="201"/>
      <c r="K171" s="201"/>
      <c r="L171" s="201"/>
      <c r="M171" s="201"/>
      <c r="N171" s="201"/>
      <c r="O171" s="201"/>
      <c r="P171" s="201"/>
      <c r="Q171" s="201"/>
      <c r="R171" s="201"/>
      <c r="S171" s="201"/>
      <c r="T171" s="201"/>
      <c r="U171" s="201"/>
      <c r="V171" s="201"/>
      <c r="W171" s="201"/>
      <c r="X171" s="201"/>
      <c r="Y171" s="201"/>
      <c r="Z171" s="201"/>
      <c r="AA171" s="201"/>
      <c r="AB171" s="201"/>
      <c r="AC171" s="201"/>
      <c r="AD171" s="201"/>
      <c r="AE171" s="201"/>
      <c r="AF171" s="201"/>
      <c r="AG171" s="201"/>
      <c r="AH171" s="201"/>
      <c r="AI171" s="201"/>
      <c r="AJ171" s="201"/>
      <c r="AK171" s="201"/>
      <c r="AL171" s="201"/>
      <c r="AM171" s="201"/>
      <c r="AN171" s="201"/>
      <c r="AO171" s="201"/>
      <c r="AP171" s="201"/>
      <c r="AQ171" s="201"/>
      <c r="AR171" s="201"/>
      <c r="AS171" s="201"/>
      <c r="AT171" s="201"/>
      <c r="AU171" s="201"/>
      <c r="AV171" s="201"/>
      <c r="AW171" s="201"/>
      <c r="AX171" s="201"/>
      <c r="AY171" s="201"/>
      <c r="AZ171" s="201"/>
      <c r="BA171" s="201"/>
      <c r="BB171" s="201"/>
      <c r="BC171" s="201"/>
      <c r="BD171" s="201"/>
      <c r="BE171" s="201"/>
      <c r="BF171" s="201"/>
      <c r="BG171" s="201"/>
      <c r="BH171" s="201"/>
      <c r="BI171" s="201"/>
      <c r="BJ171" s="201"/>
      <c r="BK171" s="201"/>
      <c r="BL171" s="201"/>
      <c r="BM171" s="201"/>
      <c r="BN171" s="201"/>
      <c r="BO171" s="201"/>
      <c r="BP171" s="201"/>
      <c r="BQ171" s="201"/>
      <c r="BR171" s="201"/>
      <c r="BS171" s="201"/>
      <c r="BT171" s="201"/>
      <c r="BU171" s="201"/>
      <c r="BV171" s="201"/>
      <c r="BW171" s="201"/>
      <c r="BX171" s="201"/>
      <c r="BY171" s="201"/>
      <c r="BZ171" s="201"/>
      <c r="CA171" s="201"/>
      <c r="CB171" s="201"/>
      <c r="CC171" s="201"/>
      <c r="CD171" s="201"/>
      <c r="CE171" s="201"/>
      <c r="CF171" s="201"/>
      <c r="CG171" s="201"/>
      <c r="CH171" s="201"/>
      <c r="CI171" s="201"/>
      <c r="CJ171" s="201"/>
      <c r="CK171" s="201"/>
      <c r="CL171" s="201"/>
      <c r="CM171" s="201"/>
      <c r="CN171" s="201"/>
      <c r="CO171" s="201"/>
      <c r="CP171" s="201"/>
      <c r="CQ171" s="201"/>
      <c r="CR171" s="201"/>
      <c r="CS171" s="201"/>
      <c r="CT171" s="201"/>
      <c r="CU171" s="201"/>
      <c r="CV171" s="201"/>
      <c r="CW171" s="201"/>
      <c r="CX171" s="201"/>
      <c r="CY171" s="201"/>
      <c r="CZ171" s="201"/>
      <c r="DA171" s="201"/>
      <c r="DB171" s="201"/>
      <c r="DC171" s="201"/>
      <c r="DD171" s="201"/>
      <c r="DE171" s="201"/>
      <c r="DF171" s="201"/>
      <c r="DG171" s="201"/>
      <c r="DH171" s="201"/>
      <c r="DI171" s="201"/>
      <c r="DJ171" s="201"/>
      <c r="DK171" s="201"/>
      <c r="DL171" s="201"/>
      <c r="DM171" s="201"/>
      <c r="DN171" s="201"/>
      <c r="DO171" s="201"/>
      <c r="DP171" s="201"/>
      <c r="DQ171" s="201"/>
      <c r="DR171" s="201"/>
      <c r="DS171" s="201"/>
      <c r="DT171" s="201"/>
      <c r="DU171" s="201"/>
      <c r="DV171" s="201"/>
      <c r="DW171" s="201"/>
      <c r="DX171" s="201"/>
      <c r="DY171" s="201"/>
      <c r="DZ171" s="201"/>
      <c r="EA171" s="201"/>
      <c r="EB171" s="201"/>
      <c r="EC171" s="201"/>
      <c r="ED171" s="201"/>
      <c r="EE171" s="201"/>
      <c r="EF171" s="201"/>
      <c r="EG171" s="201"/>
      <c r="EH171" s="201"/>
      <c r="EI171" s="201"/>
      <c r="EJ171" s="201"/>
      <c r="EK171" s="201"/>
      <c r="EL171" s="201"/>
      <c r="EM171" s="201"/>
      <c r="EN171" s="201"/>
      <c r="EO171" s="201"/>
      <c r="EP171" s="201"/>
      <c r="EQ171" s="201"/>
      <c r="ER171" s="201"/>
      <c r="ES171" s="201"/>
      <c r="ET171" s="201"/>
      <c r="EU171" s="201"/>
      <c r="EV171" s="201"/>
      <c r="EW171" s="201"/>
      <c r="EX171" s="201"/>
      <c r="EY171" s="201"/>
      <c r="EZ171" s="201"/>
      <c r="FA171" s="201"/>
      <c r="FB171" s="201"/>
      <c r="FC171" s="201"/>
      <c r="FD171" s="201"/>
      <c r="FE171" s="201"/>
      <c r="FF171" s="201"/>
      <c r="FG171" s="201"/>
      <c r="FH171" s="201"/>
      <c r="FI171" s="201"/>
      <c r="FJ171" s="201"/>
      <c r="FK171" s="201"/>
      <c r="FL171" s="201"/>
      <c r="FM171" s="201"/>
      <c r="FN171" s="201"/>
      <c r="FO171" s="201"/>
      <c r="FP171" s="201"/>
      <c r="FQ171" s="201"/>
      <c r="FR171" s="201"/>
      <c r="FS171" s="201"/>
      <c r="FT171" s="201"/>
      <c r="FU171" s="201"/>
      <c r="FV171" s="201"/>
      <c r="FW171" s="201"/>
      <c r="FX171" s="201"/>
      <c r="FY171" s="201"/>
      <c r="FZ171" s="201"/>
      <c r="GA171" s="201"/>
      <c r="GB171" s="201"/>
      <c r="GC171" s="201"/>
      <c r="GD171" s="201"/>
      <c r="GE171" s="201"/>
      <c r="GF171" s="201"/>
      <c r="GG171" s="201"/>
      <c r="GH171" s="201"/>
      <c r="GI171" s="201"/>
      <c r="GJ171" s="201"/>
      <c r="GK171" s="201"/>
      <c r="GL171" s="201"/>
      <c r="GM171" s="201"/>
      <c r="GN171" s="201"/>
      <c r="GO171" s="201"/>
      <c r="GP171" s="201"/>
      <c r="GQ171" s="201"/>
      <c r="GR171" s="201"/>
      <c r="GS171" s="201"/>
      <c r="GT171" s="201"/>
      <c r="GU171" s="201"/>
      <c r="GV171" s="201"/>
      <c r="GW171" s="201"/>
      <c r="GX171" s="201"/>
      <c r="GY171" s="201"/>
      <c r="GZ171" s="201"/>
      <c r="HA171" s="201"/>
      <c r="HB171" s="201"/>
      <c r="HC171" s="201"/>
      <c r="HD171" s="201"/>
      <c r="HE171" s="201"/>
      <c r="HF171" s="201"/>
      <c r="HG171" s="201"/>
      <c r="HH171" s="201"/>
      <c r="HI171" s="201"/>
      <c r="HJ171" s="201"/>
      <c r="HK171" s="201"/>
      <c r="HL171" s="201"/>
      <c r="HM171" s="201"/>
      <c r="HN171" s="201"/>
      <c r="HO171" s="201"/>
      <c r="HP171" s="201"/>
      <c r="HQ171" s="201"/>
      <c r="HR171" s="201"/>
      <c r="HS171" s="201"/>
      <c r="HT171" s="201"/>
      <c r="HU171" s="201"/>
      <c r="HV171" s="201"/>
      <c r="HW171" s="201"/>
      <c r="HX171" s="201"/>
      <c r="HY171" s="201"/>
      <c r="HZ171" s="201"/>
      <c r="IA171" s="201"/>
      <c r="IB171" s="201"/>
      <c r="IC171" s="201"/>
      <c r="ID171" s="201"/>
      <c r="IE171" s="201"/>
      <c r="IF171" s="201"/>
      <c r="IG171" s="201"/>
      <c r="IH171" s="201"/>
      <c r="II171" s="201"/>
      <c r="IJ171" s="201"/>
      <c r="IK171" s="201"/>
      <c r="IL171" s="201"/>
      <c r="IM171" s="201"/>
      <c r="IN171" s="201"/>
      <c r="IO171" s="201"/>
      <c r="IP171" s="201"/>
      <c r="IQ171" s="201"/>
      <c r="IR171" s="201"/>
      <c r="IS171" s="201"/>
      <c r="IT171" s="26"/>
      <c r="IU171" s="26"/>
    </row>
    <row r="172" spans="1:255" ht="63" customHeight="1">
      <c r="A172" s="197"/>
      <c r="B172" s="197"/>
      <c r="C172" s="197"/>
      <c r="D172" s="89" t="s">
        <v>99</v>
      </c>
      <c r="E172" s="153"/>
      <c r="F172" s="154"/>
      <c r="G172" s="198"/>
      <c r="H172" s="199"/>
      <c r="I172" s="200"/>
      <c r="J172" s="201"/>
      <c r="K172" s="201"/>
      <c r="L172" s="201"/>
      <c r="M172" s="201"/>
      <c r="N172" s="201"/>
      <c r="O172" s="201"/>
      <c r="P172" s="201"/>
      <c r="Q172" s="201"/>
      <c r="R172" s="201"/>
      <c r="S172" s="201"/>
      <c r="T172" s="201"/>
      <c r="U172" s="201"/>
      <c r="V172" s="201"/>
      <c r="W172" s="201"/>
      <c r="X172" s="201"/>
      <c r="Y172" s="201"/>
      <c r="Z172" s="201"/>
      <c r="AA172" s="201"/>
      <c r="AB172" s="201"/>
      <c r="AC172" s="201"/>
      <c r="AD172" s="201"/>
      <c r="AE172" s="201"/>
      <c r="AF172" s="201"/>
      <c r="AG172" s="201"/>
      <c r="AH172" s="201"/>
      <c r="AI172" s="201"/>
      <c r="AJ172" s="201"/>
      <c r="AK172" s="201"/>
      <c r="AL172" s="201"/>
      <c r="AM172" s="201"/>
      <c r="AN172" s="201"/>
      <c r="AO172" s="201"/>
      <c r="AP172" s="201"/>
      <c r="AQ172" s="201"/>
      <c r="AR172" s="201"/>
      <c r="AS172" s="201"/>
      <c r="AT172" s="201"/>
      <c r="AU172" s="201"/>
      <c r="AV172" s="201"/>
      <c r="AW172" s="201"/>
      <c r="AX172" s="201"/>
      <c r="AY172" s="201"/>
      <c r="AZ172" s="201"/>
      <c r="BA172" s="201"/>
      <c r="BB172" s="201"/>
      <c r="BC172" s="201"/>
      <c r="BD172" s="201"/>
      <c r="BE172" s="201"/>
      <c r="BF172" s="201"/>
      <c r="BG172" s="201"/>
      <c r="BH172" s="201"/>
      <c r="BI172" s="201"/>
      <c r="BJ172" s="201"/>
      <c r="BK172" s="201"/>
      <c r="BL172" s="201"/>
      <c r="BM172" s="201"/>
      <c r="BN172" s="201"/>
      <c r="BO172" s="201"/>
      <c r="BP172" s="201"/>
      <c r="BQ172" s="201"/>
      <c r="BR172" s="201"/>
      <c r="BS172" s="201"/>
      <c r="BT172" s="201"/>
      <c r="BU172" s="201"/>
      <c r="BV172" s="201"/>
      <c r="BW172" s="201"/>
      <c r="BX172" s="201"/>
      <c r="BY172" s="201"/>
      <c r="BZ172" s="201"/>
      <c r="CA172" s="201"/>
      <c r="CB172" s="201"/>
      <c r="CC172" s="201"/>
      <c r="CD172" s="201"/>
      <c r="CE172" s="201"/>
      <c r="CF172" s="201"/>
      <c r="CG172" s="201"/>
      <c r="CH172" s="201"/>
      <c r="CI172" s="201"/>
      <c r="CJ172" s="201"/>
      <c r="CK172" s="201"/>
      <c r="CL172" s="201"/>
      <c r="CM172" s="201"/>
      <c r="CN172" s="201"/>
      <c r="CO172" s="201"/>
      <c r="CP172" s="201"/>
      <c r="CQ172" s="201"/>
      <c r="CR172" s="201"/>
      <c r="CS172" s="201"/>
      <c r="CT172" s="201"/>
      <c r="CU172" s="201"/>
      <c r="CV172" s="201"/>
      <c r="CW172" s="201"/>
      <c r="CX172" s="201"/>
      <c r="CY172" s="201"/>
      <c r="CZ172" s="201"/>
      <c r="DA172" s="201"/>
      <c r="DB172" s="201"/>
      <c r="DC172" s="201"/>
      <c r="DD172" s="201"/>
      <c r="DE172" s="201"/>
      <c r="DF172" s="201"/>
      <c r="DG172" s="201"/>
      <c r="DH172" s="201"/>
      <c r="DI172" s="201"/>
      <c r="DJ172" s="201"/>
      <c r="DK172" s="201"/>
      <c r="DL172" s="201"/>
      <c r="DM172" s="201"/>
      <c r="DN172" s="201"/>
      <c r="DO172" s="201"/>
      <c r="DP172" s="201"/>
      <c r="DQ172" s="201"/>
      <c r="DR172" s="201"/>
      <c r="DS172" s="201"/>
      <c r="DT172" s="201"/>
      <c r="DU172" s="201"/>
      <c r="DV172" s="201"/>
      <c r="DW172" s="201"/>
      <c r="DX172" s="201"/>
      <c r="DY172" s="201"/>
      <c r="DZ172" s="201"/>
      <c r="EA172" s="201"/>
      <c r="EB172" s="201"/>
      <c r="EC172" s="201"/>
      <c r="ED172" s="201"/>
      <c r="EE172" s="201"/>
      <c r="EF172" s="201"/>
      <c r="EG172" s="201"/>
      <c r="EH172" s="201"/>
      <c r="EI172" s="201"/>
      <c r="EJ172" s="201"/>
      <c r="EK172" s="201"/>
      <c r="EL172" s="201"/>
      <c r="EM172" s="201"/>
      <c r="EN172" s="201"/>
      <c r="EO172" s="201"/>
      <c r="EP172" s="201"/>
      <c r="EQ172" s="201"/>
      <c r="ER172" s="201"/>
      <c r="ES172" s="201"/>
      <c r="ET172" s="201"/>
      <c r="EU172" s="201"/>
      <c r="EV172" s="201"/>
      <c r="EW172" s="201"/>
      <c r="EX172" s="201"/>
      <c r="EY172" s="201"/>
      <c r="EZ172" s="201"/>
      <c r="FA172" s="201"/>
      <c r="FB172" s="201"/>
      <c r="FC172" s="201"/>
      <c r="FD172" s="201"/>
      <c r="FE172" s="201"/>
      <c r="FF172" s="201"/>
      <c r="FG172" s="201"/>
      <c r="FH172" s="201"/>
      <c r="FI172" s="201"/>
      <c r="FJ172" s="201"/>
      <c r="FK172" s="201"/>
      <c r="FL172" s="201"/>
      <c r="FM172" s="201"/>
      <c r="FN172" s="201"/>
      <c r="FO172" s="201"/>
      <c r="FP172" s="201"/>
      <c r="FQ172" s="201"/>
      <c r="FR172" s="201"/>
      <c r="FS172" s="201"/>
      <c r="FT172" s="201"/>
      <c r="FU172" s="201"/>
      <c r="FV172" s="201"/>
      <c r="FW172" s="201"/>
      <c r="FX172" s="201"/>
      <c r="FY172" s="201"/>
      <c r="FZ172" s="201"/>
      <c r="GA172" s="201"/>
      <c r="GB172" s="201"/>
      <c r="GC172" s="201"/>
      <c r="GD172" s="201"/>
      <c r="GE172" s="201"/>
      <c r="GF172" s="201"/>
      <c r="GG172" s="201"/>
      <c r="GH172" s="201"/>
      <c r="GI172" s="201"/>
      <c r="GJ172" s="201"/>
      <c r="GK172" s="201"/>
      <c r="GL172" s="201"/>
      <c r="GM172" s="201"/>
      <c r="GN172" s="201"/>
      <c r="GO172" s="201"/>
      <c r="GP172" s="201"/>
      <c r="GQ172" s="201"/>
      <c r="GR172" s="201"/>
      <c r="GS172" s="201"/>
      <c r="GT172" s="201"/>
      <c r="GU172" s="201"/>
      <c r="GV172" s="201"/>
      <c r="GW172" s="201"/>
      <c r="GX172" s="201"/>
      <c r="GY172" s="201"/>
      <c r="GZ172" s="201"/>
      <c r="HA172" s="201"/>
      <c r="HB172" s="201"/>
      <c r="HC172" s="201"/>
      <c r="HD172" s="201"/>
      <c r="HE172" s="201"/>
      <c r="HF172" s="201"/>
      <c r="HG172" s="201"/>
      <c r="HH172" s="201"/>
      <c r="HI172" s="201"/>
      <c r="HJ172" s="201"/>
      <c r="HK172" s="201"/>
      <c r="HL172" s="201"/>
      <c r="HM172" s="201"/>
      <c r="HN172" s="201"/>
      <c r="HO172" s="201"/>
      <c r="HP172" s="201"/>
      <c r="HQ172" s="201"/>
      <c r="HR172" s="201"/>
      <c r="HS172" s="201"/>
      <c r="HT172" s="201"/>
      <c r="HU172" s="201"/>
      <c r="HV172" s="201"/>
      <c r="HW172" s="201"/>
      <c r="HX172" s="201"/>
      <c r="HY172" s="201"/>
      <c r="HZ172" s="201"/>
      <c r="IA172" s="201"/>
      <c r="IB172" s="201"/>
      <c r="IC172" s="201"/>
      <c r="ID172" s="201"/>
      <c r="IE172" s="201"/>
      <c r="IF172" s="201"/>
      <c r="IG172" s="201"/>
      <c r="IH172" s="201"/>
      <c r="II172" s="201"/>
      <c r="IJ172" s="201"/>
      <c r="IK172" s="201"/>
      <c r="IL172" s="201"/>
      <c r="IM172" s="201"/>
      <c r="IN172" s="201"/>
      <c r="IO172" s="201"/>
      <c r="IP172" s="201"/>
      <c r="IQ172" s="201"/>
      <c r="IR172" s="201"/>
      <c r="IS172" s="201"/>
      <c r="IT172" s="26"/>
      <c r="IU172" s="26"/>
    </row>
    <row r="173" spans="1:255" ht="137.4" customHeight="1">
      <c r="A173" s="197"/>
      <c r="B173" s="197"/>
      <c r="C173" s="197"/>
      <c r="D173" s="89" t="s">
        <v>100</v>
      </c>
      <c r="E173" s="153"/>
      <c r="F173" s="154"/>
      <c r="G173" s="198"/>
      <c r="H173" s="199"/>
      <c r="I173" s="200"/>
      <c r="J173" s="201"/>
      <c r="K173" s="201"/>
      <c r="L173" s="201"/>
      <c r="M173" s="201"/>
      <c r="N173" s="201"/>
      <c r="O173" s="201"/>
      <c r="P173" s="201"/>
      <c r="Q173" s="201"/>
      <c r="R173" s="201"/>
      <c r="S173" s="201"/>
      <c r="T173" s="201"/>
      <c r="U173" s="201"/>
      <c r="V173" s="201"/>
      <c r="W173" s="201"/>
      <c r="X173" s="201"/>
      <c r="Y173" s="201"/>
      <c r="Z173" s="201"/>
      <c r="AA173" s="201"/>
      <c r="AB173" s="201"/>
      <c r="AC173" s="201"/>
      <c r="AD173" s="201"/>
      <c r="AE173" s="201"/>
      <c r="AF173" s="201"/>
      <c r="AG173" s="201"/>
      <c r="AH173" s="201"/>
      <c r="AI173" s="201"/>
      <c r="AJ173" s="201"/>
      <c r="AK173" s="201"/>
      <c r="AL173" s="201"/>
      <c r="AM173" s="201"/>
      <c r="AN173" s="201"/>
      <c r="AO173" s="201"/>
      <c r="AP173" s="201"/>
      <c r="AQ173" s="201"/>
      <c r="AR173" s="201"/>
      <c r="AS173" s="201"/>
      <c r="AT173" s="201"/>
      <c r="AU173" s="201"/>
      <c r="AV173" s="201"/>
      <c r="AW173" s="201"/>
      <c r="AX173" s="201"/>
      <c r="AY173" s="201"/>
      <c r="AZ173" s="201"/>
      <c r="BA173" s="201"/>
      <c r="BB173" s="201"/>
      <c r="BC173" s="201"/>
      <c r="BD173" s="201"/>
      <c r="BE173" s="201"/>
      <c r="BF173" s="201"/>
      <c r="BG173" s="201"/>
      <c r="BH173" s="201"/>
      <c r="BI173" s="201"/>
      <c r="BJ173" s="201"/>
      <c r="BK173" s="201"/>
      <c r="BL173" s="201"/>
      <c r="BM173" s="201"/>
      <c r="BN173" s="201"/>
      <c r="BO173" s="201"/>
      <c r="BP173" s="201"/>
      <c r="BQ173" s="201"/>
      <c r="BR173" s="201"/>
      <c r="BS173" s="201"/>
      <c r="BT173" s="201"/>
      <c r="BU173" s="201"/>
      <c r="BV173" s="201"/>
      <c r="BW173" s="201"/>
      <c r="BX173" s="201"/>
      <c r="BY173" s="201"/>
      <c r="BZ173" s="201"/>
      <c r="CA173" s="201"/>
      <c r="CB173" s="201"/>
      <c r="CC173" s="201"/>
      <c r="CD173" s="201"/>
      <c r="CE173" s="201"/>
      <c r="CF173" s="201"/>
      <c r="CG173" s="201"/>
      <c r="CH173" s="201"/>
      <c r="CI173" s="201"/>
      <c r="CJ173" s="201"/>
      <c r="CK173" s="201"/>
      <c r="CL173" s="201"/>
      <c r="CM173" s="201"/>
      <c r="CN173" s="201"/>
      <c r="CO173" s="201"/>
      <c r="CP173" s="201"/>
      <c r="CQ173" s="201"/>
      <c r="CR173" s="201"/>
      <c r="CS173" s="201"/>
      <c r="CT173" s="201"/>
      <c r="CU173" s="201"/>
      <c r="CV173" s="201"/>
      <c r="CW173" s="201"/>
      <c r="CX173" s="201"/>
      <c r="CY173" s="201"/>
      <c r="CZ173" s="201"/>
      <c r="DA173" s="201"/>
      <c r="DB173" s="201"/>
      <c r="DC173" s="201"/>
      <c r="DD173" s="201"/>
      <c r="DE173" s="201"/>
      <c r="DF173" s="201"/>
      <c r="DG173" s="201"/>
      <c r="DH173" s="201"/>
      <c r="DI173" s="201"/>
      <c r="DJ173" s="201"/>
      <c r="DK173" s="201"/>
      <c r="DL173" s="201"/>
      <c r="DM173" s="201"/>
      <c r="DN173" s="201"/>
      <c r="DO173" s="201"/>
      <c r="DP173" s="201"/>
      <c r="DQ173" s="201"/>
      <c r="DR173" s="201"/>
      <c r="DS173" s="201"/>
      <c r="DT173" s="201"/>
      <c r="DU173" s="201"/>
      <c r="DV173" s="201"/>
      <c r="DW173" s="201"/>
      <c r="DX173" s="201"/>
      <c r="DY173" s="201"/>
      <c r="DZ173" s="201"/>
      <c r="EA173" s="201"/>
      <c r="EB173" s="201"/>
      <c r="EC173" s="201"/>
      <c r="ED173" s="201"/>
      <c r="EE173" s="201"/>
      <c r="EF173" s="201"/>
      <c r="EG173" s="201"/>
      <c r="EH173" s="201"/>
      <c r="EI173" s="201"/>
      <c r="EJ173" s="201"/>
      <c r="EK173" s="201"/>
      <c r="EL173" s="201"/>
      <c r="EM173" s="201"/>
      <c r="EN173" s="201"/>
      <c r="EO173" s="201"/>
      <c r="EP173" s="201"/>
      <c r="EQ173" s="201"/>
      <c r="ER173" s="201"/>
      <c r="ES173" s="201"/>
      <c r="ET173" s="201"/>
      <c r="EU173" s="201"/>
      <c r="EV173" s="201"/>
      <c r="EW173" s="201"/>
      <c r="EX173" s="201"/>
      <c r="EY173" s="201"/>
      <c r="EZ173" s="201"/>
      <c r="FA173" s="201"/>
      <c r="FB173" s="201"/>
      <c r="FC173" s="201"/>
      <c r="FD173" s="201"/>
      <c r="FE173" s="201"/>
      <c r="FF173" s="201"/>
      <c r="FG173" s="201"/>
      <c r="FH173" s="201"/>
      <c r="FI173" s="201"/>
      <c r="FJ173" s="201"/>
      <c r="FK173" s="201"/>
      <c r="FL173" s="201"/>
      <c r="FM173" s="201"/>
      <c r="FN173" s="201"/>
      <c r="FO173" s="201"/>
      <c r="FP173" s="201"/>
      <c r="FQ173" s="201"/>
      <c r="FR173" s="201"/>
      <c r="FS173" s="201"/>
      <c r="FT173" s="201"/>
      <c r="FU173" s="201"/>
      <c r="FV173" s="201"/>
      <c r="FW173" s="201"/>
      <c r="FX173" s="201"/>
      <c r="FY173" s="201"/>
      <c r="FZ173" s="201"/>
      <c r="GA173" s="201"/>
      <c r="GB173" s="201"/>
      <c r="GC173" s="201"/>
      <c r="GD173" s="201"/>
      <c r="GE173" s="201"/>
      <c r="GF173" s="201"/>
      <c r="GG173" s="201"/>
      <c r="GH173" s="201"/>
      <c r="GI173" s="201"/>
      <c r="GJ173" s="201"/>
      <c r="GK173" s="201"/>
      <c r="GL173" s="201"/>
      <c r="GM173" s="201"/>
      <c r="GN173" s="201"/>
      <c r="GO173" s="201"/>
      <c r="GP173" s="201"/>
      <c r="GQ173" s="201"/>
      <c r="GR173" s="201"/>
      <c r="GS173" s="201"/>
      <c r="GT173" s="201"/>
      <c r="GU173" s="201"/>
      <c r="GV173" s="201"/>
      <c r="GW173" s="201"/>
      <c r="GX173" s="201"/>
      <c r="GY173" s="201"/>
      <c r="GZ173" s="201"/>
      <c r="HA173" s="201"/>
      <c r="HB173" s="201"/>
      <c r="HC173" s="201"/>
      <c r="HD173" s="201"/>
      <c r="HE173" s="201"/>
      <c r="HF173" s="201"/>
      <c r="HG173" s="201"/>
      <c r="HH173" s="201"/>
      <c r="HI173" s="201"/>
      <c r="HJ173" s="201"/>
      <c r="HK173" s="201"/>
      <c r="HL173" s="201"/>
      <c r="HM173" s="201"/>
      <c r="HN173" s="201"/>
      <c r="HO173" s="201"/>
      <c r="HP173" s="201"/>
      <c r="HQ173" s="201"/>
      <c r="HR173" s="201"/>
      <c r="HS173" s="201"/>
      <c r="HT173" s="201"/>
      <c r="HU173" s="201"/>
      <c r="HV173" s="201"/>
      <c r="HW173" s="201"/>
      <c r="HX173" s="201"/>
      <c r="HY173" s="201"/>
      <c r="HZ173" s="201"/>
      <c r="IA173" s="201"/>
      <c r="IB173" s="201"/>
      <c r="IC173" s="201"/>
      <c r="ID173" s="201"/>
      <c r="IE173" s="201"/>
      <c r="IF173" s="201"/>
      <c r="IG173" s="201"/>
      <c r="IH173" s="201"/>
      <c r="II173" s="201"/>
      <c r="IJ173" s="201"/>
      <c r="IK173" s="201"/>
      <c r="IL173" s="201"/>
      <c r="IM173" s="201"/>
      <c r="IN173" s="201"/>
      <c r="IO173" s="201"/>
      <c r="IP173" s="201"/>
      <c r="IQ173" s="201"/>
      <c r="IR173" s="201"/>
      <c r="IS173" s="201"/>
      <c r="IT173" s="26"/>
      <c r="IU173" s="26"/>
    </row>
    <row r="174" spans="1:255" ht="93" customHeight="1">
      <c r="A174" s="197"/>
      <c r="B174" s="197"/>
      <c r="C174" s="197"/>
      <c r="D174" s="89" t="s">
        <v>101</v>
      </c>
      <c r="E174" s="153"/>
      <c r="F174" s="154"/>
      <c r="G174" s="198"/>
      <c r="H174" s="199"/>
      <c r="I174" s="200"/>
      <c r="J174" s="201"/>
      <c r="K174" s="201"/>
      <c r="L174" s="201"/>
      <c r="M174" s="201"/>
      <c r="N174" s="201"/>
      <c r="O174" s="201"/>
      <c r="P174" s="201"/>
      <c r="Q174" s="201"/>
      <c r="R174" s="201"/>
      <c r="S174" s="201"/>
      <c r="T174" s="201"/>
      <c r="U174" s="201"/>
      <c r="V174" s="201"/>
      <c r="W174" s="201"/>
      <c r="X174" s="201"/>
      <c r="Y174" s="201"/>
      <c r="Z174" s="201"/>
      <c r="AA174" s="201"/>
      <c r="AB174" s="201"/>
      <c r="AC174" s="201"/>
      <c r="AD174" s="201"/>
      <c r="AE174" s="201"/>
      <c r="AF174" s="201"/>
      <c r="AG174" s="201"/>
      <c r="AH174" s="201"/>
      <c r="AI174" s="201"/>
      <c r="AJ174" s="201"/>
      <c r="AK174" s="201"/>
      <c r="AL174" s="201"/>
      <c r="AM174" s="201"/>
      <c r="AN174" s="201"/>
      <c r="AO174" s="201"/>
      <c r="AP174" s="201"/>
      <c r="AQ174" s="201"/>
      <c r="AR174" s="201"/>
      <c r="AS174" s="201"/>
      <c r="AT174" s="201"/>
      <c r="AU174" s="201"/>
      <c r="AV174" s="201"/>
      <c r="AW174" s="201"/>
      <c r="AX174" s="201"/>
      <c r="AY174" s="201"/>
      <c r="AZ174" s="201"/>
      <c r="BA174" s="201"/>
      <c r="BB174" s="201"/>
      <c r="BC174" s="201"/>
      <c r="BD174" s="201"/>
      <c r="BE174" s="201"/>
      <c r="BF174" s="201"/>
      <c r="BG174" s="201"/>
      <c r="BH174" s="201"/>
      <c r="BI174" s="201"/>
      <c r="BJ174" s="201"/>
      <c r="BK174" s="201"/>
      <c r="BL174" s="201"/>
      <c r="BM174" s="201"/>
      <c r="BN174" s="201"/>
      <c r="BO174" s="201"/>
      <c r="BP174" s="201"/>
      <c r="BQ174" s="201"/>
      <c r="BR174" s="201"/>
      <c r="BS174" s="201"/>
      <c r="BT174" s="201"/>
      <c r="BU174" s="201"/>
      <c r="BV174" s="201"/>
      <c r="BW174" s="201"/>
      <c r="BX174" s="201"/>
      <c r="BY174" s="201"/>
      <c r="BZ174" s="201"/>
      <c r="CA174" s="201"/>
      <c r="CB174" s="201"/>
      <c r="CC174" s="201"/>
      <c r="CD174" s="201"/>
      <c r="CE174" s="201"/>
      <c r="CF174" s="201"/>
      <c r="CG174" s="201"/>
      <c r="CH174" s="201"/>
      <c r="CI174" s="201"/>
      <c r="CJ174" s="201"/>
      <c r="CK174" s="201"/>
      <c r="CL174" s="201"/>
      <c r="CM174" s="201"/>
      <c r="CN174" s="201"/>
      <c r="CO174" s="201"/>
      <c r="CP174" s="201"/>
      <c r="CQ174" s="201"/>
      <c r="CR174" s="201"/>
      <c r="CS174" s="201"/>
      <c r="CT174" s="201"/>
      <c r="CU174" s="201"/>
      <c r="CV174" s="201"/>
      <c r="CW174" s="201"/>
      <c r="CX174" s="201"/>
      <c r="CY174" s="201"/>
      <c r="CZ174" s="201"/>
      <c r="DA174" s="201"/>
      <c r="DB174" s="201"/>
      <c r="DC174" s="201"/>
      <c r="DD174" s="201"/>
      <c r="DE174" s="201"/>
      <c r="DF174" s="201"/>
      <c r="DG174" s="201"/>
      <c r="DH174" s="201"/>
      <c r="DI174" s="201"/>
      <c r="DJ174" s="201"/>
      <c r="DK174" s="201"/>
      <c r="DL174" s="201"/>
      <c r="DM174" s="201"/>
      <c r="DN174" s="201"/>
      <c r="DO174" s="201"/>
      <c r="DP174" s="201"/>
      <c r="DQ174" s="201"/>
      <c r="DR174" s="201"/>
      <c r="DS174" s="201"/>
      <c r="DT174" s="201"/>
      <c r="DU174" s="201"/>
      <c r="DV174" s="201"/>
      <c r="DW174" s="201"/>
      <c r="DX174" s="201"/>
      <c r="DY174" s="201"/>
      <c r="DZ174" s="201"/>
      <c r="EA174" s="201"/>
      <c r="EB174" s="201"/>
      <c r="EC174" s="201"/>
      <c r="ED174" s="201"/>
      <c r="EE174" s="201"/>
      <c r="EF174" s="201"/>
      <c r="EG174" s="201"/>
      <c r="EH174" s="201"/>
      <c r="EI174" s="201"/>
      <c r="EJ174" s="201"/>
      <c r="EK174" s="201"/>
      <c r="EL174" s="201"/>
      <c r="EM174" s="201"/>
      <c r="EN174" s="201"/>
      <c r="EO174" s="201"/>
      <c r="EP174" s="201"/>
      <c r="EQ174" s="201"/>
      <c r="ER174" s="201"/>
      <c r="ES174" s="201"/>
      <c r="ET174" s="201"/>
      <c r="EU174" s="201"/>
      <c r="EV174" s="201"/>
      <c r="EW174" s="201"/>
      <c r="EX174" s="201"/>
      <c r="EY174" s="201"/>
      <c r="EZ174" s="201"/>
      <c r="FA174" s="201"/>
      <c r="FB174" s="201"/>
      <c r="FC174" s="201"/>
      <c r="FD174" s="201"/>
      <c r="FE174" s="201"/>
      <c r="FF174" s="201"/>
      <c r="FG174" s="201"/>
      <c r="FH174" s="201"/>
      <c r="FI174" s="201"/>
      <c r="FJ174" s="201"/>
      <c r="FK174" s="201"/>
      <c r="FL174" s="201"/>
      <c r="FM174" s="201"/>
      <c r="FN174" s="201"/>
      <c r="FO174" s="201"/>
      <c r="FP174" s="201"/>
      <c r="FQ174" s="201"/>
      <c r="FR174" s="201"/>
      <c r="FS174" s="201"/>
      <c r="FT174" s="201"/>
      <c r="FU174" s="201"/>
      <c r="FV174" s="201"/>
      <c r="FW174" s="201"/>
      <c r="FX174" s="201"/>
      <c r="FY174" s="201"/>
      <c r="FZ174" s="201"/>
      <c r="GA174" s="201"/>
      <c r="GB174" s="201"/>
      <c r="GC174" s="201"/>
      <c r="GD174" s="201"/>
      <c r="GE174" s="201"/>
      <c r="GF174" s="201"/>
      <c r="GG174" s="201"/>
      <c r="GH174" s="201"/>
      <c r="GI174" s="201"/>
      <c r="GJ174" s="201"/>
      <c r="GK174" s="201"/>
      <c r="GL174" s="201"/>
      <c r="GM174" s="201"/>
      <c r="GN174" s="201"/>
      <c r="GO174" s="201"/>
      <c r="GP174" s="201"/>
      <c r="GQ174" s="201"/>
      <c r="GR174" s="201"/>
      <c r="GS174" s="201"/>
      <c r="GT174" s="201"/>
      <c r="GU174" s="201"/>
      <c r="GV174" s="201"/>
      <c r="GW174" s="201"/>
      <c r="GX174" s="201"/>
      <c r="GY174" s="201"/>
      <c r="GZ174" s="201"/>
      <c r="HA174" s="201"/>
      <c r="HB174" s="201"/>
      <c r="HC174" s="201"/>
      <c r="HD174" s="201"/>
      <c r="HE174" s="201"/>
      <c r="HF174" s="201"/>
      <c r="HG174" s="201"/>
      <c r="HH174" s="201"/>
      <c r="HI174" s="201"/>
      <c r="HJ174" s="201"/>
      <c r="HK174" s="201"/>
      <c r="HL174" s="201"/>
      <c r="HM174" s="201"/>
      <c r="HN174" s="201"/>
      <c r="HO174" s="201"/>
      <c r="HP174" s="201"/>
      <c r="HQ174" s="201"/>
      <c r="HR174" s="201"/>
      <c r="HS174" s="201"/>
      <c r="HT174" s="201"/>
      <c r="HU174" s="201"/>
      <c r="HV174" s="201"/>
      <c r="HW174" s="201"/>
      <c r="HX174" s="201"/>
      <c r="HY174" s="201"/>
      <c r="HZ174" s="201"/>
      <c r="IA174" s="201"/>
      <c r="IB174" s="201"/>
      <c r="IC174" s="201"/>
      <c r="ID174" s="201"/>
      <c r="IE174" s="201"/>
      <c r="IF174" s="201"/>
      <c r="IG174" s="201"/>
      <c r="IH174" s="201"/>
      <c r="II174" s="201"/>
      <c r="IJ174" s="201"/>
      <c r="IK174" s="201"/>
      <c r="IL174" s="201"/>
      <c r="IM174" s="201"/>
      <c r="IN174" s="201"/>
      <c r="IO174" s="201"/>
      <c r="IP174" s="201"/>
      <c r="IQ174" s="201"/>
      <c r="IR174" s="201"/>
      <c r="IS174" s="201"/>
      <c r="IT174" s="26"/>
      <c r="IU174" s="26"/>
    </row>
    <row r="175" spans="1:255" ht="66.599999999999994" customHeight="1">
      <c r="A175" s="197"/>
      <c r="B175" s="197"/>
      <c r="C175" s="197"/>
      <c r="D175" s="89" t="s">
        <v>102</v>
      </c>
      <c r="E175" s="153"/>
      <c r="F175" s="154"/>
      <c r="G175" s="198"/>
      <c r="H175" s="199"/>
      <c r="I175" s="200"/>
      <c r="J175" s="201"/>
      <c r="K175" s="201"/>
      <c r="L175" s="201"/>
      <c r="M175" s="201"/>
      <c r="N175" s="201"/>
      <c r="O175" s="201"/>
      <c r="P175" s="201"/>
      <c r="Q175" s="201"/>
      <c r="R175" s="201"/>
      <c r="S175" s="201"/>
      <c r="T175" s="201"/>
      <c r="U175" s="201"/>
      <c r="V175" s="201"/>
      <c r="W175" s="201"/>
      <c r="X175" s="201"/>
      <c r="Y175" s="201"/>
      <c r="Z175" s="201"/>
      <c r="AA175" s="201"/>
      <c r="AB175" s="201"/>
      <c r="AC175" s="201"/>
      <c r="AD175" s="201"/>
      <c r="AE175" s="201"/>
      <c r="AF175" s="201"/>
      <c r="AG175" s="201"/>
      <c r="AH175" s="201"/>
      <c r="AI175" s="201"/>
      <c r="AJ175" s="201"/>
      <c r="AK175" s="201"/>
      <c r="AL175" s="201"/>
      <c r="AM175" s="201"/>
      <c r="AN175" s="201"/>
      <c r="AO175" s="201"/>
      <c r="AP175" s="201"/>
      <c r="AQ175" s="201"/>
      <c r="AR175" s="201"/>
      <c r="AS175" s="201"/>
      <c r="AT175" s="201"/>
      <c r="AU175" s="201"/>
      <c r="AV175" s="201"/>
      <c r="AW175" s="201"/>
      <c r="AX175" s="201"/>
      <c r="AY175" s="201"/>
      <c r="AZ175" s="201"/>
      <c r="BA175" s="201"/>
      <c r="BB175" s="201"/>
      <c r="BC175" s="201"/>
      <c r="BD175" s="201"/>
      <c r="BE175" s="201"/>
      <c r="BF175" s="201"/>
      <c r="BG175" s="201"/>
      <c r="BH175" s="201"/>
      <c r="BI175" s="201"/>
      <c r="BJ175" s="201"/>
      <c r="BK175" s="201"/>
      <c r="BL175" s="201"/>
      <c r="BM175" s="201"/>
      <c r="BN175" s="201"/>
      <c r="BO175" s="201"/>
      <c r="BP175" s="201"/>
      <c r="BQ175" s="201"/>
      <c r="BR175" s="201"/>
      <c r="BS175" s="201"/>
      <c r="BT175" s="201"/>
      <c r="BU175" s="201"/>
      <c r="BV175" s="201"/>
      <c r="BW175" s="201"/>
      <c r="BX175" s="201"/>
      <c r="BY175" s="201"/>
      <c r="BZ175" s="201"/>
      <c r="CA175" s="201"/>
      <c r="CB175" s="201"/>
      <c r="CC175" s="201"/>
      <c r="CD175" s="201"/>
      <c r="CE175" s="201"/>
      <c r="CF175" s="201"/>
      <c r="CG175" s="201"/>
      <c r="CH175" s="201"/>
      <c r="CI175" s="201"/>
      <c r="CJ175" s="201"/>
      <c r="CK175" s="201"/>
      <c r="CL175" s="201"/>
      <c r="CM175" s="201"/>
      <c r="CN175" s="201"/>
      <c r="CO175" s="201"/>
      <c r="CP175" s="201"/>
      <c r="CQ175" s="201"/>
      <c r="CR175" s="201"/>
      <c r="CS175" s="201"/>
      <c r="CT175" s="201"/>
      <c r="CU175" s="201"/>
      <c r="CV175" s="201"/>
      <c r="CW175" s="201"/>
      <c r="CX175" s="201"/>
      <c r="CY175" s="201"/>
      <c r="CZ175" s="201"/>
      <c r="DA175" s="201"/>
      <c r="DB175" s="201"/>
      <c r="DC175" s="201"/>
      <c r="DD175" s="201"/>
      <c r="DE175" s="201"/>
      <c r="DF175" s="201"/>
      <c r="DG175" s="201"/>
      <c r="DH175" s="201"/>
      <c r="DI175" s="201"/>
      <c r="DJ175" s="201"/>
      <c r="DK175" s="201"/>
      <c r="DL175" s="201"/>
      <c r="DM175" s="201"/>
      <c r="DN175" s="201"/>
      <c r="DO175" s="201"/>
      <c r="DP175" s="201"/>
      <c r="DQ175" s="201"/>
      <c r="DR175" s="201"/>
      <c r="DS175" s="201"/>
      <c r="DT175" s="201"/>
      <c r="DU175" s="201"/>
      <c r="DV175" s="201"/>
      <c r="DW175" s="201"/>
      <c r="DX175" s="201"/>
      <c r="DY175" s="201"/>
      <c r="DZ175" s="201"/>
      <c r="EA175" s="201"/>
      <c r="EB175" s="201"/>
      <c r="EC175" s="201"/>
      <c r="ED175" s="201"/>
      <c r="EE175" s="201"/>
      <c r="EF175" s="201"/>
      <c r="EG175" s="201"/>
      <c r="EH175" s="201"/>
      <c r="EI175" s="201"/>
      <c r="EJ175" s="201"/>
      <c r="EK175" s="201"/>
      <c r="EL175" s="201"/>
      <c r="EM175" s="201"/>
      <c r="EN175" s="201"/>
      <c r="EO175" s="201"/>
      <c r="EP175" s="201"/>
      <c r="EQ175" s="201"/>
      <c r="ER175" s="201"/>
      <c r="ES175" s="201"/>
      <c r="ET175" s="201"/>
      <c r="EU175" s="201"/>
      <c r="EV175" s="201"/>
      <c r="EW175" s="201"/>
      <c r="EX175" s="201"/>
      <c r="EY175" s="201"/>
      <c r="EZ175" s="201"/>
      <c r="FA175" s="201"/>
      <c r="FB175" s="201"/>
      <c r="FC175" s="201"/>
      <c r="FD175" s="201"/>
      <c r="FE175" s="201"/>
      <c r="FF175" s="201"/>
      <c r="FG175" s="201"/>
      <c r="FH175" s="201"/>
      <c r="FI175" s="201"/>
      <c r="FJ175" s="201"/>
      <c r="FK175" s="201"/>
      <c r="FL175" s="201"/>
      <c r="FM175" s="201"/>
      <c r="FN175" s="201"/>
      <c r="FO175" s="201"/>
      <c r="FP175" s="201"/>
      <c r="FQ175" s="201"/>
      <c r="FR175" s="201"/>
      <c r="FS175" s="201"/>
      <c r="FT175" s="201"/>
      <c r="FU175" s="201"/>
      <c r="FV175" s="201"/>
      <c r="FW175" s="201"/>
      <c r="FX175" s="201"/>
      <c r="FY175" s="201"/>
      <c r="FZ175" s="201"/>
      <c r="GA175" s="201"/>
      <c r="GB175" s="201"/>
      <c r="GC175" s="201"/>
      <c r="GD175" s="201"/>
      <c r="GE175" s="201"/>
      <c r="GF175" s="201"/>
      <c r="GG175" s="201"/>
      <c r="GH175" s="201"/>
      <c r="GI175" s="201"/>
      <c r="GJ175" s="201"/>
      <c r="GK175" s="201"/>
      <c r="GL175" s="201"/>
      <c r="GM175" s="201"/>
      <c r="GN175" s="201"/>
      <c r="GO175" s="201"/>
      <c r="GP175" s="201"/>
      <c r="GQ175" s="201"/>
      <c r="GR175" s="201"/>
      <c r="GS175" s="201"/>
      <c r="GT175" s="201"/>
      <c r="GU175" s="201"/>
      <c r="GV175" s="201"/>
      <c r="GW175" s="201"/>
      <c r="GX175" s="201"/>
      <c r="GY175" s="201"/>
      <c r="GZ175" s="201"/>
      <c r="HA175" s="201"/>
      <c r="HB175" s="201"/>
      <c r="HC175" s="201"/>
      <c r="HD175" s="201"/>
      <c r="HE175" s="201"/>
      <c r="HF175" s="201"/>
      <c r="HG175" s="201"/>
      <c r="HH175" s="201"/>
      <c r="HI175" s="201"/>
      <c r="HJ175" s="201"/>
      <c r="HK175" s="201"/>
      <c r="HL175" s="201"/>
      <c r="HM175" s="201"/>
      <c r="HN175" s="201"/>
      <c r="HO175" s="201"/>
      <c r="HP175" s="201"/>
      <c r="HQ175" s="201"/>
      <c r="HR175" s="201"/>
      <c r="HS175" s="201"/>
      <c r="HT175" s="201"/>
      <c r="HU175" s="201"/>
      <c r="HV175" s="201"/>
      <c r="HW175" s="201"/>
      <c r="HX175" s="201"/>
      <c r="HY175" s="201"/>
      <c r="HZ175" s="201"/>
      <c r="IA175" s="201"/>
      <c r="IB175" s="201"/>
      <c r="IC175" s="201"/>
      <c r="ID175" s="201"/>
      <c r="IE175" s="201"/>
      <c r="IF175" s="201"/>
      <c r="IG175" s="201"/>
      <c r="IH175" s="201"/>
      <c r="II175" s="201"/>
      <c r="IJ175" s="201"/>
      <c r="IK175" s="201"/>
      <c r="IL175" s="201"/>
      <c r="IM175" s="201"/>
      <c r="IN175" s="201"/>
      <c r="IO175" s="201"/>
      <c r="IP175" s="201"/>
      <c r="IQ175" s="201"/>
      <c r="IR175" s="201"/>
      <c r="IS175" s="201"/>
      <c r="IT175" s="26"/>
      <c r="IU175" s="26"/>
    </row>
    <row r="176" spans="1:255" ht="91.8" customHeight="1">
      <c r="A176" s="197"/>
      <c r="B176" s="197"/>
      <c r="C176" s="197"/>
      <c r="D176" s="89" t="s">
        <v>103</v>
      </c>
      <c r="E176" s="153"/>
      <c r="F176" s="154"/>
      <c r="G176" s="198"/>
      <c r="H176" s="199"/>
      <c r="I176" s="200"/>
      <c r="J176" s="201"/>
      <c r="K176" s="201"/>
      <c r="L176" s="201"/>
      <c r="M176" s="201"/>
      <c r="N176" s="201"/>
      <c r="O176" s="201"/>
      <c r="P176" s="201"/>
      <c r="Q176" s="201"/>
      <c r="R176" s="201"/>
      <c r="S176" s="201"/>
      <c r="T176" s="201"/>
      <c r="U176" s="201"/>
      <c r="V176" s="201"/>
      <c r="W176" s="201"/>
      <c r="X176" s="201"/>
      <c r="Y176" s="201"/>
      <c r="Z176" s="201"/>
      <c r="AA176" s="201"/>
      <c r="AB176" s="201"/>
      <c r="AC176" s="201"/>
      <c r="AD176" s="201"/>
      <c r="AE176" s="201"/>
      <c r="AF176" s="201"/>
      <c r="AG176" s="201"/>
      <c r="AH176" s="201"/>
      <c r="AI176" s="201"/>
      <c r="AJ176" s="201"/>
      <c r="AK176" s="201"/>
      <c r="AL176" s="201"/>
      <c r="AM176" s="201"/>
      <c r="AN176" s="201"/>
      <c r="AO176" s="201"/>
      <c r="AP176" s="201"/>
      <c r="AQ176" s="201"/>
      <c r="AR176" s="201"/>
      <c r="AS176" s="201"/>
      <c r="AT176" s="201"/>
      <c r="AU176" s="201"/>
      <c r="AV176" s="201"/>
      <c r="AW176" s="201"/>
      <c r="AX176" s="201"/>
      <c r="AY176" s="201"/>
      <c r="AZ176" s="201"/>
      <c r="BA176" s="201"/>
      <c r="BB176" s="201"/>
      <c r="BC176" s="201"/>
      <c r="BD176" s="201"/>
      <c r="BE176" s="201"/>
      <c r="BF176" s="201"/>
      <c r="BG176" s="201"/>
      <c r="BH176" s="201"/>
      <c r="BI176" s="201"/>
      <c r="BJ176" s="201"/>
      <c r="BK176" s="201"/>
      <c r="BL176" s="201"/>
      <c r="BM176" s="201"/>
      <c r="BN176" s="201"/>
      <c r="BO176" s="201"/>
      <c r="BP176" s="201"/>
      <c r="BQ176" s="201"/>
      <c r="BR176" s="201"/>
      <c r="BS176" s="201"/>
      <c r="BT176" s="201"/>
      <c r="BU176" s="201"/>
      <c r="BV176" s="201"/>
      <c r="BW176" s="201"/>
      <c r="BX176" s="201"/>
      <c r="BY176" s="201"/>
      <c r="BZ176" s="201"/>
      <c r="CA176" s="201"/>
      <c r="CB176" s="201"/>
      <c r="CC176" s="201"/>
      <c r="CD176" s="201"/>
      <c r="CE176" s="201"/>
      <c r="CF176" s="201"/>
      <c r="CG176" s="201"/>
      <c r="CH176" s="201"/>
      <c r="CI176" s="201"/>
      <c r="CJ176" s="201"/>
      <c r="CK176" s="201"/>
      <c r="CL176" s="201"/>
      <c r="CM176" s="201"/>
      <c r="CN176" s="201"/>
      <c r="CO176" s="201"/>
      <c r="CP176" s="201"/>
      <c r="CQ176" s="201"/>
      <c r="CR176" s="201"/>
      <c r="CS176" s="201"/>
      <c r="CT176" s="201"/>
      <c r="CU176" s="201"/>
      <c r="CV176" s="201"/>
      <c r="CW176" s="201"/>
      <c r="CX176" s="201"/>
      <c r="CY176" s="201"/>
      <c r="CZ176" s="201"/>
      <c r="DA176" s="201"/>
      <c r="DB176" s="201"/>
      <c r="DC176" s="201"/>
      <c r="DD176" s="201"/>
      <c r="DE176" s="201"/>
      <c r="DF176" s="201"/>
      <c r="DG176" s="201"/>
      <c r="DH176" s="201"/>
      <c r="DI176" s="201"/>
      <c r="DJ176" s="201"/>
      <c r="DK176" s="201"/>
      <c r="DL176" s="201"/>
      <c r="DM176" s="201"/>
      <c r="DN176" s="201"/>
      <c r="DO176" s="201"/>
      <c r="DP176" s="201"/>
      <c r="DQ176" s="201"/>
      <c r="DR176" s="201"/>
      <c r="DS176" s="201"/>
      <c r="DT176" s="201"/>
      <c r="DU176" s="201"/>
      <c r="DV176" s="201"/>
      <c r="DW176" s="201"/>
      <c r="DX176" s="201"/>
      <c r="DY176" s="201"/>
      <c r="DZ176" s="201"/>
      <c r="EA176" s="201"/>
      <c r="EB176" s="201"/>
      <c r="EC176" s="201"/>
      <c r="ED176" s="201"/>
      <c r="EE176" s="201"/>
      <c r="EF176" s="201"/>
      <c r="EG176" s="201"/>
      <c r="EH176" s="201"/>
      <c r="EI176" s="201"/>
      <c r="EJ176" s="201"/>
      <c r="EK176" s="201"/>
      <c r="EL176" s="201"/>
      <c r="EM176" s="201"/>
      <c r="EN176" s="201"/>
      <c r="EO176" s="201"/>
      <c r="EP176" s="201"/>
      <c r="EQ176" s="201"/>
      <c r="ER176" s="201"/>
      <c r="ES176" s="201"/>
      <c r="ET176" s="201"/>
      <c r="EU176" s="201"/>
      <c r="EV176" s="201"/>
      <c r="EW176" s="201"/>
      <c r="EX176" s="201"/>
      <c r="EY176" s="201"/>
      <c r="EZ176" s="201"/>
      <c r="FA176" s="201"/>
      <c r="FB176" s="201"/>
      <c r="FC176" s="201"/>
      <c r="FD176" s="201"/>
      <c r="FE176" s="201"/>
      <c r="FF176" s="201"/>
      <c r="FG176" s="201"/>
      <c r="FH176" s="201"/>
      <c r="FI176" s="201"/>
      <c r="FJ176" s="201"/>
      <c r="FK176" s="201"/>
      <c r="FL176" s="201"/>
      <c r="FM176" s="201"/>
      <c r="FN176" s="201"/>
      <c r="FO176" s="201"/>
      <c r="FP176" s="201"/>
      <c r="FQ176" s="201"/>
      <c r="FR176" s="201"/>
      <c r="FS176" s="201"/>
      <c r="FT176" s="201"/>
      <c r="FU176" s="201"/>
      <c r="FV176" s="201"/>
      <c r="FW176" s="201"/>
      <c r="FX176" s="201"/>
      <c r="FY176" s="201"/>
      <c r="FZ176" s="201"/>
      <c r="GA176" s="201"/>
      <c r="GB176" s="201"/>
      <c r="GC176" s="201"/>
      <c r="GD176" s="201"/>
      <c r="GE176" s="201"/>
      <c r="GF176" s="201"/>
      <c r="GG176" s="201"/>
      <c r="GH176" s="201"/>
      <c r="GI176" s="201"/>
      <c r="GJ176" s="201"/>
      <c r="GK176" s="201"/>
      <c r="GL176" s="201"/>
      <c r="GM176" s="201"/>
      <c r="GN176" s="201"/>
      <c r="GO176" s="201"/>
      <c r="GP176" s="201"/>
      <c r="GQ176" s="201"/>
      <c r="GR176" s="201"/>
      <c r="GS176" s="201"/>
      <c r="GT176" s="201"/>
      <c r="GU176" s="201"/>
      <c r="GV176" s="201"/>
      <c r="GW176" s="201"/>
      <c r="GX176" s="201"/>
      <c r="GY176" s="201"/>
      <c r="GZ176" s="201"/>
      <c r="HA176" s="201"/>
      <c r="HB176" s="201"/>
      <c r="HC176" s="201"/>
      <c r="HD176" s="201"/>
      <c r="HE176" s="201"/>
      <c r="HF176" s="201"/>
      <c r="HG176" s="201"/>
      <c r="HH176" s="201"/>
      <c r="HI176" s="201"/>
      <c r="HJ176" s="201"/>
      <c r="HK176" s="201"/>
      <c r="HL176" s="201"/>
      <c r="HM176" s="201"/>
      <c r="HN176" s="201"/>
      <c r="HO176" s="201"/>
      <c r="HP176" s="201"/>
      <c r="HQ176" s="201"/>
      <c r="HR176" s="201"/>
      <c r="HS176" s="201"/>
      <c r="HT176" s="201"/>
      <c r="HU176" s="201"/>
      <c r="HV176" s="201"/>
      <c r="HW176" s="201"/>
      <c r="HX176" s="201"/>
      <c r="HY176" s="201"/>
      <c r="HZ176" s="201"/>
      <c r="IA176" s="201"/>
      <c r="IB176" s="201"/>
      <c r="IC176" s="201"/>
      <c r="ID176" s="201"/>
      <c r="IE176" s="201"/>
      <c r="IF176" s="201"/>
      <c r="IG176" s="201"/>
      <c r="IH176" s="201"/>
      <c r="II176" s="201"/>
      <c r="IJ176" s="201"/>
      <c r="IK176" s="201"/>
      <c r="IL176" s="201"/>
      <c r="IM176" s="201"/>
      <c r="IN176" s="201"/>
      <c r="IO176" s="201"/>
      <c r="IP176" s="201"/>
      <c r="IQ176" s="201"/>
      <c r="IR176" s="201"/>
      <c r="IS176" s="201"/>
      <c r="IT176" s="26"/>
      <c r="IU176" s="26"/>
    </row>
    <row r="177" spans="1:255" ht="141.6" customHeight="1">
      <c r="A177" s="197"/>
      <c r="B177" s="197"/>
      <c r="C177" s="197"/>
      <c r="D177" s="89" t="s">
        <v>104</v>
      </c>
      <c r="E177" s="153"/>
      <c r="F177" s="154"/>
      <c r="G177" s="198"/>
      <c r="H177" s="199"/>
      <c r="I177" s="200"/>
      <c r="J177" s="26"/>
      <c r="K177" s="24"/>
      <c r="L177" s="201"/>
      <c r="M177" s="201"/>
      <c r="N177" s="201"/>
      <c r="O177" s="201"/>
      <c r="P177" s="201"/>
      <c r="Q177" s="201"/>
      <c r="R177" s="201"/>
      <c r="S177" s="201"/>
      <c r="T177" s="201"/>
      <c r="U177" s="201"/>
      <c r="V177" s="201"/>
      <c r="W177" s="201"/>
      <c r="X177" s="201"/>
      <c r="Y177" s="201"/>
      <c r="Z177" s="201"/>
      <c r="AA177" s="201"/>
      <c r="AB177" s="201"/>
      <c r="AC177" s="201"/>
      <c r="AD177" s="201"/>
      <c r="AE177" s="201"/>
      <c r="AF177" s="201"/>
      <c r="AG177" s="201"/>
      <c r="AH177" s="201"/>
      <c r="AI177" s="201"/>
      <c r="AJ177" s="201"/>
      <c r="AK177" s="201"/>
      <c r="AL177" s="201"/>
      <c r="AM177" s="201"/>
      <c r="AN177" s="201"/>
      <c r="AO177" s="201"/>
      <c r="AP177" s="201"/>
      <c r="AQ177" s="201"/>
      <c r="AR177" s="201"/>
      <c r="AS177" s="201"/>
      <c r="AT177" s="201"/>
      <c r="AU177" s="201"/>
      <c r="AV177" s="201"/>
      <c r="AW177" s="201"/>
      <c r="AX177" s="201"/>
      <c r="AY177" s="201"/>
      <c r="AZ177" s="201"/>
      <c r="BA177" s="201"/>
      <c r="BB177" s="201"/>
      <c r="BC177" s="201"/>
      <c r="BD177" s="201"/>
      <c r="BE177" s="201"/>
      <c r="BF177" s="201"/>
      <c r="BG177" s="201"/>
      <c r="BH177" s="201"/>
      <c r="BI177" s="201"/>
      <c r="BJ177" s="201"/>
      <c r="BK177" s="201"/>
      <c r="BL177" s="201"/>
      <c r="BM177" s="201"/>
      <c r="BN177" s="201"/>
      <c r="BO177" s="201"/>
      <c r="BP177" s="201"/>
      <c r="BQ177" s="201"/>
      <c r="BR177" s="201"/>
      <c r="BS177" s="201"/>
      <c r="BT177" s="201"/>
      <c r="BU177" s="201"/>
      <c r="BV177" s="201"/>
      <c r="BW177" s="201"/>
      <c r="BX177" s="201"/>
      <c r="BY177" s="201"/>
      <c r="BZ177" s="201"/>
      <c r="CA177" s="201"/>
      <c r="CB177" s="201"/>
      <c r="CC177" s="201"/>
      <c r="CD177" s="201"/>
      <c r="CE177" s="201"/>
      <c r="CF177" s="201"/>
      <c r="CG177" s="201"/>
      <c r="CH177" s="201"/>
      <c r="CI177" s="201"/>
      <c r="CJ177" s="201"/>
      <c r="CK177" s="201"/>
      <c r="CL177" s="201"/>
      <c r="CM177" s="201"/>
      <c r="CN177" s="201"/>
      <c r="CO177" s="201"/>
      <c r="CP177" s="201"/>
      <c r="CQ177" s="201"/>
      <c r="CR177" s="201"/>
      <c r="CS177" s="201"/>
      <c r="CT177" s="201"/>
      <c r="CU177" s="201"/>
      <c r="CV177" s="201"/>
      <c r="CW177" s="201"/>
      <c r="CX177" s="201"/>
      <c r="CY177" s="201"/>
      <c r="CZ177" s="201"/>
      <c r="DA177" s="201"/>
      <c r="DB177" s="201"/>
      <c r="DC177" s="201"/>
      <c r="DD177" s="201"/>
      <c r="DE177" s="201"/>
      <c r="DF177" s="201"/>
      <c r="DG177" s="201"/>
      <c r="DH177" s="201"/>
      <c r="DI177" s="201"/>
      <c r="DJ177" s="201"/>
      <c r="DK177" s="201"/>
      <c r="DL177" s="201"/>
      <c r="DM177" s="201"/>
      <c r="DN177" s="201"/>
      <c r="DO177" s="201"/>
      <c r="DP177" s="201"/>
      <c r="DQ177" s="201"/>
      <c r="DR177" s="201"/>
      <c r="DS177" s="201"/>
      <c r="DT177" s="201"/>
      <c r="DU177" s="201"/>
      <c r="DV177" s="201"/>
      <c r="DW177" s="201"/>
      <c r="DX177" s="201"/>
      <c r="DY177" s="201"/>
      <c r="DZ177" s="201"/>
      <c r="EA177" s="201"/>
      <c r="EB177" s="201"/>
      <c r="EC177" s="201"/>
      <c r="ED177" s="201"/>
      <c r="EE177" s="201"/>
      <c r="EF177" s="201"/>
      <c r="EG177" s="201"/>
      <c r="EH177" s="201"/>
      <c r="EI177" s="201"/>
      <c r="EJ177" s="201"/>
      <c r="EK177" s="201"/>
      <c r="EL177" s="201"/>
      <c r="EM177" s="201"/>
      <c r="EN177" s="201"/>
      <c r="EO177" s="201"/>
      <c r="EP177" s="201"/>
      <c r="EQ177" s="201"/>
      <c r="ER177" s="201"/>
      <c r="ES177" s="201"/>
      <c r="ET177" s="201"/>
      <c r="EU177" s="201"/>
      <c r="EV177" s="201"/>
      <c r="EW177" s="201"/>
      <c r="EX177" s="201"/>
      <c r="EY177" s="201"/>
      <c r="EZ177" s="201"/>
      <c r="FA177" s="201"/>
      <c r="FB177" s="201"/>
      <c r="FC177" s="201"/>
      <c r="FD177" s="201"/>
      <c r="FE177" s="201"/>
      <c r="FF177" s="201"/>
      <c r="FG177" s="201"/>
      <c r="FH177" s="201"/>
      <c r="FI177" s="201"/>
      <c r="FJ177" s="201"/>
      <c r="FK177" s="201"/>
      <c r="FL177" s="201"/>
      <c r="FM177" s="201"/>
      <c r="FN177" s="201"/>
      <c r="FO177" s="201"/>
      <c r="FP177" s="201"/>
      <c r="FQ177" s="201"/>
      <c r="FR177" s="201"/>
      <c r="FS177" s="201"/>
      <c r="FT177" s="201"/>
      <c r="FU177" s="201"/>
      <c r="FV177" s="201"/>
      <c r="FW177" s="201"/>
      <c r="FX177" s="201"/>
      <c r="FY177" s="201"/>
      <c r="FZ177" s="201"/>
      <c r="GA177" s="201"/>
      <c r="GB177" s="201"/>
      <c r="GC177" s="201"/>
      <c r="GD177" s="201"/>
      <c r="GE177" s="201"/>
      <c r="GF177" s="201"/>
      <c r="GG177" s="201"/>
      <c r="GH177" s="201"/>
      <c r="GI177" s="201"/>
      <c r="GJ177" s="201"/>
      <c r="GK177" s="201"/>
      <c r="GL177" s="201"/>
      <c r="GM177" s="201"/>
      <c r="GN177" s="201"/>
      <c r="GO177" s="201"/>
      <c r="GP177" s="201"/>
      <c r="GQ177" s="201"/>
      <c r="GR177" s="201"/>
      <c r="GS177" s="201"/>
      <c r="GT177" s="201"/>
      <c r="GU177" s="201"/>
      <c r="GV177" s="201"/>
      <c r="GW177" s="201"/>
      <c r="GX177" s="201"/>
      <c r="GY177" s="201"/>
      <c r="GZ177" s="201"/>
      <c r="HA177" s="201"/>
      <c r="HB177" s="201"/>
      <c r="HC177" s="201"/>
      <c r="HD177" s="201"/>
      <c r="HE177" s="201"/>
      <c r="HF177" s="201"/>
      <c r="HG177" s="201"/>
      <c r="HH177" s="201"/>
      <c r="HI177" s="201"/>
      <c r="HJ177" s="201"/>
      <c r="HK177" s="201"/>
      <c r="HL177" s="201"/>
      <c r="HM177" s="201"/>
      <c r="HN177" s="201"/>
      <c r="HO177" s="201"/>
      <c r="HP177" s="201"/>
      <c r="HQ177" s="201"/>
      <c r="HR177" s="201"/>
      <c r="HS177" s="201"/>
      <c r="HT177" s="201"/>
      <c r="HU177" s="201"/>
      <c r="HV177" s="201"/>
      <c r="HW177" s="201"/>
      <c r="HX177" s="201"/>
      <c r="HY177" s="201"/>
      <c r="HZ177" s="201"/>
      <c r="IA177" s="201"/>
      <c r="IB177" s="201"/>
      <c r="IC177" s="201"/>
      <c r="ID177" s="201"/>
      <c r="IE177" s="201"/>
      <c r="IF177" s="201"/>
      <c r="IG177" s="201"/>
      <c r="IH177" s="201"/>
      <c r="II177" s="201"/>
      <c r="IJ177" s="201"/>
      <c r="IK177" s="201"/>
      <c r="IL177" s="201"/>
      <c r="IM177" s="201"/>
      <c r="IN177" s="201"/>
      <c r="IO177" s="201"/>
      <c r="IP177" s="201"/>
      <c r="IQ177" s="201"/>
      <c r="IR177" s="201"/>
      <c r="IS177" s="201"/>
      <c r="IT177" s="26"/>
      <c r="IU177" s="26"/>
    </row>
    <row r="178" spans="1:255" ht="48" customHeight="1">
      <c r="A178" s="197"/>
      <c r="B178" s="197"/>
      <c r="C178" s="197"/>
      <c r="D178" s="89" t="s">
        <v>105</v>
      </c>
      <c r="E178" s="153"/>
      <c r="F178" s="154"/>
      <c r="G178" s="198"/>
      <c r="H178" s="199"/>
      <c r="I178" s="200"/>
      <c r="J178" s="201"/>
      <c r="K178" s="201"/>
      <c r="L178" s="201"/>
      <c r="M178" s="201"/>
      <c r="N178" s="201"/>
      <c r="O178" s="201"/>
      <c r="P178" s="201"/>
      <c r="Q178" s="201"/>
      <c r="R178" s="201"/>
      <c r="S178" s="201"/>
      <c r="T178" s="201"/>
      <c r="U178" s="201"/>
      <c r="V178" s="201"/>
      <c r="W178" s="201"/>
      <c r="X178" s="201"/>
      <c r="Y178" s="201"/>
      <c r="Z178" s="201"/>
      <c r="AA178" s="201"/>
      <c r="AB178" s="201"/>
      <c r="AC178" s="201"/>
      <c r="AD178" s="201"/>
      <c r="AE178" s="201"/>
      <c r="AF178" s="201"/>
      <c r="AG178" s="201"/>
      <c r="AH178" s="201"/>
      <c r="AI178" s="201"/>
      <c r="AJ178" s="201"/>
      <c r="AK178" s="201"/>
      <c r="AL178" s="201"/>
      <c r="AM178" s="201"/>
      <c r="AN178" s="201"/>
      <c r="AO178" s="201"/>
      <c r="AP178" s="201"/>
      <c r="AQ178" s="201"/>
      <c r="AR178" s="201"/>
      <c r="AS178" s="201"/>
      <c r="AT178" s="201"/>
      <c r="AU178" s="201"/>
      <c r="AV178" s="201"/>
      <c r="AW178" s="201"/>
      <c r="AX178" s="201"/>
      <c r="AY178" s="201"/>
      <c r="AZ178" s="201"/>
      <c r="BA178" s="201"/>
      <c r="BB178" s="201"/>
      <c r="BC178" s="201"/>
      <c r="BD178" s="201"/>
      <c r="BE178" s="201"/>
      <c r="BF178" s="201"/>
      <c r="BG178" s="201"/>
      <c r="BH178" s="201"/>
      <c r="BI178" s="201"/>
      <c r="BJ178" s="201"/>
      <c r="BK178" s="201"/>
      <c r="BL178" s="201"/>
      <c r="BM178" s="201"/>
      <c r="BN178" s="201"/>
      <c r="BO178" s="201"/>
      <c r="BP178" s="201"/>
      <c r="BQ178" s="201"/>
      <c r="BR178" s="201"/>
      <c r="BS178" s="201"/>
      <c r="BT178" s="201"/>
      <c r="BU178" s="201"/>
      <c r="BV178" s="201"/>
      <c r="BW178" s="201"/>
      <c r="BX178" s="201"/>
      <c r="BY178" s="201"/>
      <c r="BZ178" s="201"/>
      <c r="CA178" s="201"/>
      <c r="CB178" s="201"/>
      <c r="CC178" s="201"/>
      <c r="CD178" s="201"/>
      <c r="CE178" s="201"/>
      <c r="CF178" s="201"/>
      <c r="CG178" s="201"/>
      <c r="CH178" s="201"/>
      <c r="CI178" s="201"/>
      <c r="CJ178" s="201"/>
      <c r="CK178" s="201"/>
      <c r="CL178" s="201"/>
      <c r="CM178" s="201"/>
      <c r="CN178" s="201"/>
      <c r="CO178" s="201"/>
      <c r="CP178" s="201"/>
      <c r="CQ178" s="201"/>
      <c r="CR178" s="201"/>
      <c r="CS178" s="201"/>
      <c r="CT178" s="201"/>
      <c r="CU178" s="201"/>
      <c r="CV178" s="201"/>
      <c r="CW178" s="201"/>
      <c r="CX178" s="201"/>
      <c r="CY178" s="201"/>
      <c r="CZ178" s="201"/>
      <c r="DA178" s="201"/>
      <c r="DB178" s="201"/>
      <c r="DC178" s="201"/>
      <c r="DD178" s="201"/>
      <c r="DE178" s="201"/>
      <c r="DF178" s="201"/>
      <c r="DG178" s="201"/>
      <c r="DH178" s="201"/>
      <c r="DI178" s="201"/>
      <c r="DJ178" s="201"/>
      <c r="DK178" s="201"/>
      <c r="DL178" s="201"/>
      <c r="DM178" s="201"/>
      <c r="DN178" s="201"/>
      <c r="DO178" s="201"/>
      <c r="DP178" s="201"/>
      <c r="DQ178" s="201"/>
      <c r="DR178" s="201"/>
      <c r="DS178" s="201"/>
      <c r="DT178" s="201"/>
      <c r="DU178" s="201"/>
      <c r="DV178" s="201"/>
      <c r="DW178" s="201"/>
      <c r="DX178" s="201"/>
      <c r="DY178" s="201"/>
      <c r="DZ178" s="201"/>
      <c r="EA178" s="201"/>
      <c r="EB178" s="201"/>
      <c r="EC178" s="201"/>
      <c r="ED178" s="201"/>
      <c r="EE178" s="201"/>
      <c r="EF178" s="201"/>
      <c r="EG178" s="201"/>
      <c r="EH178" s="201"/>
      <c r="EI178" s="201"/>
      <c r="EJ178" s="201"/>
      <c r="EK178" s="201"/>
      <c r="EL178" s="201"/>
      <c r="EM178" s="201"/>
      <c r="EN178" s="201"/>
      <c r="EO178" s="201"/>
      <c r="EP178" s="201"/>
      <c r="EQ178" s="201"/>
      <c r="ER178" s="201"/>
      <c r="ES178" s="201"/>
      <c r="ET178" s="201"/>
      <c r="EU178" s="201"/>
      <c r="EV178" s="201"/>
      <c r="EW178" s="201"/>
      <c r="EX178" s="201"/>
      <c r="EY178" s="201"/>
      <c r="EZ178" s="201"/>
      <c r="FA178" s="201"/>
      <c r="FB178" s="201"/>
      <c r="FC178" s="201"/>
      <c r="FD178" s="201"/>
      <c r="FE178" s="201"/>
      <c r="FF178" s="201"/>
      <c r="FG178" s="201"/>
      <c r="FH178" s="201"/>
      <c r="FI178" s="201"/>
      <c r="FJ178" s="201"/>
      <c r="FK178" s="201"/>
      <c r="FL178" s="201"/>
      <c r="FM178" s="201"/>
      <c r="FN178" s="201"/>
      <c r="FO178" s="201"/>
      <c r="FP178" s="201"/>
      <c r="FQ178" s="201"/>
      <c r="FR178" s="201"/>
      <c r="FS178" s="201"/>
      <c r="FT178" s="201"/>
      <c r="FU178" s="201"/>
      <c r="FV178" s="201"/>
      <c r="FW178" s="201"/>
      <c r="FX178" s="201"/>
      <c r="FY178" s="201"/>
      <c r="FZ178" s="201"/>
      <c r="GA178" s="201"/>
      <c r="GB178" s="201"/>
      <c r="GC178" s="201"/>
      <c r="GD178" s="201"/>
      <c r="GE178" s="201"/>
      <c r="GF178" s="201"/>
      <c r="GG178" s="201"/>
      <c r="GH178" s="201"/>
      <c r="GI178" s="201"/>
      <c r="GJ178" s="201"/>
      <c r="GK178" s="201"/>
      <c r="GL178" s="201"/>
      <c r="GM178" s="201"/>
      <c r="GN178" s="201"/>
      <c r="GO178" s="201"/>
      <c r="GP178" s="201"/>
      <c r="GQ178" s="201"/>
      <c r="GR178" s="201"/>
      <c r="GS178" s="201"/>
      <c r="GT178" s="201"/>
      <c r="GU178" s="201"/>
      <c r="GV178" s="201"/>
      <c r="GW178" s="201"/>
      <c r="GX178" s="201"/>
      <c r="GY178" s="201"/>
      <c r="GZ178" s="201"/>
      <c r="HA178" s="201"/>
      <c r="HB178" s="201"/>
      <c r="HC178" s="201"/>
      <c r="HD178" s="201"/>
      <c r="HE178" s="201"/>
      <c r="HF178" s="201"/>
      <c r="HG178" s="201"/>
      <c r="HH178" s="201"/>
      <c r="HI178" s="201"/>
      <c r="HJ178" s="201"/>
      <c r="HK178" s="201"/>
      <c r="HL178" s="201"/>
      <c r="HM178" s="201"/>
      <c r="HN178" s="201"/>
      <c r="HO178" s="201"/>
      <c r="HP178" s="201"/>
      <c r="HQ178" s="201"/>
      <c r="HR178" s="201"/>
      <c r="HS178" s="201"/>
      <c r="HT178" s="201"/>
      <c r="HU178" s="201"/>
      <c r="HV178" s="201"/>
      <c r="HW178" s="201"/>
      <c r="HX178" s="201"/>
      <c r="HY178" s="201"/>
      <c r="HZ178" s="201"/>
      <c r="IA178" s="201"/>
      <c r="IB178" s="201"/>
      <c r="IC178" s="201"/>
      <c r="ID178" s="201"/>
      <c r="IE178" s="201"/>
      <c r="IF178" s="201"/>
      <c r="IG178" s="201"/>
      <c r="IH178" s="201"/>
      <c r="II178" s="201"/>
      <c r="IJ178" s="201"/>
      <c r="IK178" s="201"/>
      <c r="IL178" s="201"/>
      <c r="IM178" s="201"/>
      <c r="IN178" s="201"/>
      <c r="IO178" s="201"/>
      <c r="IP178" s="201"/>
      <c r="IQ178" s="201"/>
      <c r="IR178" s="201"/>
      <c r="IS178" s="201"/>
      <c r="IT178" s="26"/>
      <c r="IU178" s="26"/>
    </row>
    <row r="179" spans="1:255">
      <c r="A179" s="173"/>
      <c r="B179" s="173"/>
      <c r="C179" s="173"/>
      <c r="D179" s="202"/>
      <c r="E179" s="121"/>
      <c r="F179" s="122"/>
      <c r="G179" s="203"/>
      <c r="H179" s="204"/>
      <c r="I179" s="125"/>
      <c r="J179" s="126"/>
      <c r="K179" s="126"/>
      <c r="L179" s="126"/>
      <c r="M179" s="126"/>
      <c r="N179" s="126"/>
      <c r="O179" s="126"/>
      <c r="P179" s="126"/>
      <c r="Q179" s="126"/>
      <c r="R179" s="126"/>
      <c r="S179" s="126"/>
      <c r="T179" s="126"/>
      <c r="U179" s="126"/>
      <c r="V179" s="126"/>
      <c r="W179" s="126"/>
      <c r="X179" s="126"/>
      <c r="Y179" s="126"/>
      <c r="Z179" s="126"/>
      <c r="AA179" s="126"/>
      <c r="AB179" s="126"/>
      <c r="AC179" s="126"/>
      <c r="AD179" s="126"/>
      <c r="AE179" s="126"/>
      <c r="AF179" s="126"/>
      <c r="AG179" s="126"/>
      <c r="AH179" s="126"/>
      <c r="AI179" s="126"/>
      <c r="AJ179" s="126"/>
      <c r="AK179" s="126"/>
      <c r="AL179" s="126"/>
      <c r="AM179" s="126"/>
      <c r="AN179" s="126"/>
      <c r="AO179" s="126"/>
      <c r="AP179" s="126"/>
      <c r="AQ179" s="126"/>
      <c r="AR179" s="126"/>
      <c r="AS179" s="126"/>
      <c r="AT179" s="126"/>
      <c r="AU179" s="126"/>
      <c r="AV179" s="126"/>
      <c r="AW179" s="126"/>
      <c r="AX179" s="126"/>
      <c r="AY179" s="126"/>
      <c r="AZ179" s="126"/>
      <c r="BA179" s="126"/>
      <c r="BB179" s="126"/>
      <c r="BC179" s="126"/>
      <c r="BD179" s="126"/>
      <c r="BE179" s="126"/>
      <c r="BF179" s="126"/>
      <c r="BG179" s="126"/>
      <c r="BH179" s="126"/>
      <c r="BI179" s="126"/>
      <c r="BJ179" s="126"/>
      <c r="BK179" s="126"/>
      <c r="BL179" s="126"/>
      <c r="BM179" s="126"/>
      <c r="BN179" s="126"/>
      <c r="BO179" s="126"/>
      <c r="BP179" s="126"/>
      <c r="BQ179" s="126"/>
      <c r="BR179" s="126"/>
      <c r="BS179" s="126"/>
      <c r="BT179" s="126"/>
      <c r="BU179" s="126"/>
      <c r="BV179" s="126"/>
      <c r="BW179" s="126"/>
      <c r="BX179" s="126"/>
      <c r="BY179" s="126"/>
      <c r="BZ179" s="126"/>
      <c r="CA179" s="126"/>
      <c r="CB179" s="126"/>
      <c r="CC179" s="126"/>
      <c r="CD179" s="126"/>
      <c r="CE179" s="126"/>
      <c r="CF179" s="126"/>
      <c r="CG179" s="126"/>
      <c r="CH179" s="126"/>
      <c r="CI179" s="126"/>
      <c r="CJ179" s="126"/>
      <c r="CK179" s="126"/>
      <c r="CL179" s="126"/>
      <c r="CM179" s="126"/>
      <c r="CN179" s="126"/>
      <c r="CO179" s="126"/>
      <c r="CP179" s="126"/>
      <c r="CQ179" s="126"/>
      <c r="CR179" s="126"/>
      <c r="CS179" s="126"/>
      <c r="CT179" s="126"/>
      <c r="CU179" s="126"/>
      <c r="CV179" s="126"/>
      <c r="CW179" s="126"/>
      <c r="CX179" s="126"/>
      <c r="CY179" s="126"/>
      <c r="CZ179" s="126"/>
      <c r="DA179" s="126"/>
      <c r="DB179" s="126"/>
      <c r="DC179" s="126"/>
      <c r="DD179" s="126"/>
      <c r="DE179" s="126"/>
      <c r="DF179" s="126"/>
      <c r="DG179" s="126"/>
      <c r="DH179" s="126"/>
      <c r="DI179" s="126"/>
      <c r="DJ179" s="126"/>
      <c r="DK179" s="126"/>
      <c r="DL179" s="126"/>
      <c r="DM179" s="126"/>
      <c r="DN179" s="126"/>
      <c r="DO179" s="126"/>
      <c r="DP179" s="126"/>
      <c r="DQ179" s="126"/>
      <c r="DR179" s="126"/>
      <c r="DS179" s="126"/>
      <c r="DT179" s="126"/>
      <c r="DU179" s="126"/>
      <c r="DV179" s="126"/>
      <c r="DW179" s="126"/>
      <c r="DX179" s="126"/>
      <c r="DY179" s="126"/>
      <c r="DZ179" s="126"/>
      <c r="EA179" s="126"/>
      <c r="EB179" s="126"/>
      <c r="EC179" s="126"/>
      <c r="ED179" s="126"/>
      <c r="EE179" s="126"/>
      <c r="EF179" s="126"/>
      <c r="EG179" s="126"/>
      <c r="EH179" s="126"/>
      <c r="EI179" s="126"/>
      <c r="EJ179" s="126"/>
      <c r="EK179" s="126"/>
      <c r="EL179" s="126"/>
      <c r="EM179" s="126"/>
      <c r="EN179" s="126"/>
      <c r="EO179" s="126"/>
      <c r="EP179" s="126"/>
      <c r="EQ179" s="126"/>
      <c r="ER179" s="126"/>
      <c r="ES179" s="126"/>
      <c r="ET179" s="126"/>
      <c r="EU179" s="126"/>
      <c r="EV179" s="126"/>
      <c r="EW179" s="126"/>
      <c r="EX179" s="126"/>
      <c r="EY179" s="126"/>
      <c r="EZ179" s="126"/>
      <c r="FA179" s="126"/>
      <c r="FB179" s="126"/>
      <c r="FC179" s="126"/>
      <c r="FD179" s="126"/>
      <c r="FE179" s="126"/>
      <c r="FF179" s="126"/>
      <c r="FG179" s="126"/>
      <c r="FH179" s="126"/>
      <c r="FI179" s="126"/>
      <c r="FJ179" s="126"/>
      <c r="FK179" s="126"/>
      <c r="FL179" s="126"/>
      <c r="FM179" s="126"/>
      <c r="FN179" s="126"/>
      <c r="FO179" s="126"/>
      <c r="FP179" s="126"/>
      <c r="FQ179" s="126"/>
      <c r="FR179" s="126"/>
      <c r="FS179" s="126"/>
      <c r="FT179" s="126"/>
      <c r="FU179" s="126"/>
      <c r="FV179" s="126"/>
      <c r="FW179" s="126"/>
      <c r="FX179" s="126"/>
      <c r="FY179" s="126"/>
      <c r="FZ179" s="126"/>
      <c r="GA179" s="126"/>
      <c r="GB179" s="126"/>
      <c r="GC179" s="126"/>
      <c r="GD179" s="126"/>
      <c r="GE179" s="126"/>
      <c r="GF179" s="126"/>
      <c r="GG179" s="126"/>
      <c r="GH179" s="126"/>
      <c r="GI179" s="126"/>
      <c r="GJ179" s="126"/>
      <c r="GK179" s="126"/>
      <c r="GL179" s="126"/>
      <c r="GM179" s="126"/>
      <c r="GN179" s="126"/>
      <c r="GO179" s="126"/>
      <c r="GP179" s="126"/>
      <c r="GQ179" s="126"/>
      <c r="GR179" s="126"/>
      <c r="GS179" s="126"/>
      <c r="GT179" s="126"/>
      <c r="GU179" s="126"/>
      <c r="GV179" s="126"/>
      <c r="GW179" s="126"/>
      <c r="GX179" s="126"/>
      <c r="GY179" s="126"/>
      <c r="GZ179" s="126"/>
      <c r="HA179" s="126"/>
      <c r="HB179" s="126"/>
      <c r="HC179" s="126"/>
      <c r="HD179" s="126"/>
      <c r="HE179" s="126"/>
      <c r="HF179" s="126"/>
      <c r="HG179" s="126"/>
      <c r="HH179" s="126"/>
      <c r="HI179" s="126"/>
      <c r="HJ179" s="126"/>
      <c r="HK179" s="126"/>
      <c r="HL179" s="126"/>
      <c r="HM179" s="126"/>
      <c r="HN179" s="126"/>
      <c r="HO179" s="126"/>
      <c r="HP179" s="126"/>
      <c r="HQ179" s="126"/>
      <c r="HR179" s="126"/>
      <c r="HS179" s="126"/>
      <c r="HT179" s="126"/>
      <c r="HU179" s="126"/>
      <c r="HV179" s="126"/>
      <c r="HW179" s="126"/>
      <c r="HX179" s="126"/>
      <c r="HY179" s="126"/>
      <c r="HZ179" s="126"/>
      <c r="IA179" s="126"/>
      <c r="IB179" s="126"/>
      <c r="IC179" s="126"/>
      <c r="ID179" s="126"/>
      <c r="IE179" s="126"/>
      <c r="IF179" s="126"/>
      <c r="IG179" s="126"/>
      <c r="IH179" s="126"/>
      <c r="II179" s="126"/>
      <c r="IJ179" s="126"/>
      <c r="IK179" s="126"/>
      <c r="IL179" s="126"/>
      <c r="IM179" s="126"/>
      <c r="IN179" s="126"/>
      <c r="IO179" s="126"/>
      <c r="IP179" s="126"/>
      <c r="IQ179" s="126"/>
      <c r="IR179" s="126"/>
      <c r="IS179" s="126"/>
      <c r="IT179" s="7"/>
    </row>
    <row r="180" spans="1:255" ht="45">
      <c r="A180" s="117" t="s">
        <v>65</v>
      </c>
      <c r="B180" s="117" t="s">
        <v>31</v>
      </c>
      <c r="C180" s="117"/>
      <c r="D180" s="116" t="s">
        <v>452</v>
      </c>
      <c r="E180" s="49"/>
      <c r="F180" s="77"/>
      <c r="G180" s="115"/>
      <c r="H180" s="79"/>
    </row>
    <row r="181" spans="1:255" ht="49.8" customHeight="1">
      <c r="A181" s="117"/>
      <c r="B181" s="117"/>
      <c r="C181" s="117"/>
      <c r="D181" s="116" t="s">
        <v>401</v>
      </c>
      <c r="E181" s="49"/>
      <c r="F181" s="77"/>
      <c r="G181" s="115"/>
      <c r="H181" s="79"/>
    </row>
    <row r="182" spans="1:255" ht="15.75" customHeight="1">
      <c r="B182" s="117"/>
      <c r="C182" s="117"/>
      <c r="D182" s="113" t="s">
        <v>59</v>
      </c>
      <c r="E182" s="49"/>
      <c r="F182" s="128"/>
      <c r="H182" s="118"/>
    </row>
    <row r="183" spans="1:255" ht="14.4" customHeight="1">
      <c r="B183" s="117" t="s">
        <v>51</v>
      </c>
      <c r="C183" s="117"/>
      <c r="D183" s="461" t="s">
        <v>295</v>
      </c>
      <c r="E183" s="210" t="s">
        <v>60</v>
      </c>
      <c r="F183" s="557">
        <v>1</v>
      </c>
      <c r="G183" s="78"/>
      <c r="H183" s="118">
        <f>F183*G183</f>
        <v>0</v>
      </c>
    </row>
    <row r="184" spans="1:255">
      <c r="A184" s="173"/>
      <c r="B184" s="173"/>
      <c r="C184" s="173"/>
      <c r="D184" s="202"/>
      <c r="E184" s="121"/>
      <c r="F184" s="122"/>
      <c r="G184" s="203"/>
      <c r="H184" s="204"/>
      <c r="I184" s="125"/>
      <c r="J184" s="126"/>
      <c r="K184" s="126"/>
      <c r="L184" s="126"/>
      <c r="M184" s="126"/>
      <c r="N184" s="126"/>
      <c r="O184" s="126"/>
      <c r="P184" s="126"/>
      <c r="Q184" s="126"/>
      <c r="R184" s="126"/>
      <c r="S184" s="126"/>
      <c r="T184" s="126"/>
      <c r="U184" s="126"/>
      <c r="V184" s="126"/>
      <c r="W184" s="126"/>
      <c r="X184" s="126"/>
      <c r="Y184" s="126"/>
      <c r="Z184" s="126"/>
      <c r="AA184" s="126"/>
      <c r="AB184" s="126"/>
      <c r="AC184" s="126"/>
      <c r="AD184" s="126"/>
      <c r="AE184" s="126"/>
      <c r="AF184" s="126"/>
      <c r="AG184" s="126"/>
      <c r="AH184" s="126"/>
      <c r="AI184" s="126"/>
      <c r="AJ184" s="126"/>
      <c r="AK184" s="126"/>
      <c r="AL184" s="126"/>
      <c r="AM184" s="126"/>
      <c r="AN184" s="126"/>
      <c r="AO184" s="126"/>
      <c r="AP184" s="126"/>
      <c r="AQ184" s="126"/>
      <c r="AR184" s="126"/>
      <c r="AS184" s="126"/>
      <c r="AT184" s="126"/>
      <c r="AU184" s="126"/>
      <c r="AV184" s="126"/>
      <c r="AW184" s="126"/>
      <c r="AX184" s="126"/>
      <c r="AY184" s="126"/>
      <c r="AZ184" s="126"/>
      <c r="BA184" s="126"/>
      <c r="BB184" s="126"/>
      <c r="BC184" s="126"/>
      <c r="BD184" s="126"/>
      <c r="BE184" s="126"/>
      <c r="BF184" s="126"/>
      <c r="BG184" s="126"/>
      <c r="BH184" s="126"/>
      <c r="BI184" s="126"/>
      <c r="BJ184" s="126"/>
      <c r="BK184" s="126"/>
      <c r="BL184" s="126"/>
      <c r="BM184" s="126"/>
      <c r="BN184" s="126"/>
      <c r="BO184" s="126"/>
      <c r="BP184" s="126"/>
      <c r="BQ184" s="126"/>
      <c r="BR184" s="126"/>
      <c r="BS184" s="126"/>
      <c r="BT184" s="126"/>
      <c r="BU184" s="126"/>
      <c r="BV184" s="126"/>
      <c r="BW184" s="126"/>
      <c r="BX184" s="126"/>
      <c r="BY184" s="126"/>
      <c r="BZ184" s="126"/>
      <c r="CA184" s="126"/>
      <c r="CB184" s="126"/>
      <c r="CC184" s="126"/>
      <c r="CD184" s="126"/>
      <c r="CE184" s="126"/>
      <c r="CF184" s="126"/>
      <c r="CG184" s="126"/>
      <c r="CH184" s="126"/>
      <c r="CI184" s="126"/>
      <c r="CJ184" s="126"/>
      <c r="CK184" s="126"/>
      <c r="CL184" s="126"/>
      <c r="CM184" s="126"/>
      <c r="CN184" s="126"/>
      <c r="CO184" s="126"/>
      <c r="CP184" s="126"/>
      <c r="CQ184" s="126"/>
      <c r="CR184" s="126"/>
      <c r="CS184" s="126"/>
      <c r="CT184" s="126"/>
      <c r="CU184" s="126"/>
      <c r="CV184" s="126"/>
      <c r="CW184" s="126"/>
      <c r="CX184" s="126"/>
      <c r="CY184" s="126"/>
      <c r="CZ184" s="126"/>
      <c r="DA184" s="126"/>
      <c r="DB184" s="126"/>
      <c r="DC184" s="126"/>
      <c r="DD184" s="126"/>
      <c r="DE184" s="126"/>
      <c r="DF184" s="126"/>
      <c r="DG184" s="126"/>
      <c r="DH184" s="126"/>
      <c r="DI184" s="126"/>
      <c r="DJ184" s="126"/>
      <c r="DK184" s="126"/>
      <c r="DL184" s="126"/>
      <c r="DM184" s="126"/>
      <c r="DN184" s="126"/>
      <c r="DO184" s="126"/>
      <c r="DP184" s="126"/>
      <c r="DQ184" s="126"/>
      <c r="DR184" s="126"/>
      <c r="DS184" s="126"/>
      <c r="DT184" s="126"/>
      <c r="DU184" s="126"/>
      <c r="DV184" s="126"/>
      <c r="DW184" s="126"/>
      <c r="DX184" s="126"/>
      <c r="DY184" s="126"/>
      <c r="DZ184" s="126"/>
      <c r="EA184" s="126"/>
      <c r="EB184" s="126"/>
      <c r="EC184" s="126"/>
      <c r="ED184" s="126"/>
      <c r="EE184" s="126"/>
      <c r="EF184" s="126"/>
      <c r="EG184" s="126"/>
      <c r="EH184" s="126"/>
      <c r="EI184" s="126"/>
      <c r="EJ184" s="126"/>
      <c r="EK184" s="126"/>
      <c r="EL184" s="126"/>
      <c r="EM184" s="126"/>
      <c r="EN184" s="126"/>
      <c r="EO184" s="126"/>
      <c r="EP184" s="126"/>
      <c r="EQ184" s="126"/>
      <c r="ER184" s="126"/>
      <c r="ES184" s="126"/>
      <c r="ET184" s="126"/>
      <c r="EU184" s="126"/>
      <c r="EV184" s="126"/>
      <c r="EW184" s="126"/>
      <c r="EX184" s="126"/>
      <c r="EY184" s="126"/>
      <c r="EZ184" s="126"/>
      <c r="FA184" s="126"/>
      <c r="FB184" s="126"/>
      <c r="FC184" s="126"/>
      <c r="FD184" s="126"/>
      <c r="FE184" s="126"/>
      <c r="FF184" s="126"/>
      <c r="FG184" s="126"/>
      <c r="FH184" s="126"/>
      <c r="FI184" s="126"/>
      <c r="FJ184" s="126"/>
      <c r="FK184" s="126"/>
      <c r="FL184" s="126"/>
      <c r="FM184" s="126"/>
      <c r="FN184" s="126"/>
      <c r="FO184" s="126"/>
      <c r="FP184" s="126"/>
      <c r="FQ184" s="126"/>
      <c r="FR184" s="126"/>
      <c r="FS184" s="126"/>
      <c r="FT184" s="126"/>
      <c r="FU184" s="126"/>
      <c r="FV184" s="126"/>
      <c r="FW184" s="126"/>
      <c r="FX184" s="126"/>
      <c r="FY184" s="126"/>
      <c r="FZ184" s="126"/>
      <c r="GA184" s="126"/>
      <c r="GB184" s="126"/>
      <c r="GC184" s="126"/>
      <c r="GD184" s="126"/>
      <c r="GE184" s="126"/>
      <c r="GF184" s="126"/>
      <c r="GG184" s="126"/>
      <c r="GH184" s="126"/>
      <c r="GI184" s="126"/>
      <c r="GJ184" s="126"/>
      <c r="GK184" s="126"/>
      <c r="GL184" s="126"/>
      <c r="GM184" s="126"/>
      <c r="GN184" s="126"/>
      <c r="GO184" s="126"/>
      <c r="GP184" s="126"/>
      <c r="GQ184" s="126"/>
      <c r="GR184" s="126"/>
      <c r="GS184" s="126"/>
      <c r="GT184" s="126"/>
      <c r="GU184" s="126"/>
      <c r="GV184" s="126"/>
      <c r="GW184" s="126"/>
      <c r="GX184" s="126"/>
      <c r="GY184" s="126"/>
      <c r="GZ184" s="126"/>
      <c r="HA184" s="126"/>
      <c r="HB184" s="126"/>
      <c r="HC184" s="126"/>
      <c r="HD184" s="126"/>
      <c r="HE184" s="126"/>
      <c r="HF184" s="126"/>
      <c r="HG184" s="126"/>
      <c r="HH184" s="126"/>
      <c r="HI184" s="126"/>
      <c r="HJ184" s="126"/>
      <c r="HK184" s="126"/>
      <c r="HL184" s="126"/>
      <c r="HM184" s="126"/>
      <c r="HN184" s="126"/>
      <c r="HO184" s="126"/>
      <c r="HP184" s="126"/>
      <c r="HQ184" s="126"/>
      <c r="HR184" s="126"/>
      <c r="HS184" s="126"/>
      <c r="HT184" s="126"/>
      <c r="HU184" s="126"/>
      <c r="HV184" s="126"/>
      <c r="HW184" s="126"/>
      <c r="HX184" s="126"/>
      <c r="HY184" s="126"/>
      <c r="HZ184" s="126"/>
      <c r="IA184" s="126"/>
      <c r="IB184" s="126"/>
      <c r="IC184" s="126"/>
      <c r="ID184" s="126"/>
      <c r="IE184" s="126"/>
      <c r="IF184" s="126"/>
      <c r="IG184" s="126"/>
      <c r="IH184" s="126"/>
      <c r="II184" s="126"/>
      <c r="IJ184" s="126"/>
      <c r="IK184" s="126"/>
      <c r="IL184" s="126"/>
      <c r="IM184" s="126"/>
      <c r="IN184" s="126"/>
      <c r="IO184" s="126"/>
      <c r="IP184" s="126"/>
      <c r="IQ184" s="126"/>
      <c r="IR184" s="126"/>
      <c r="IS184" s="126"/>
      <c r="IT184" s="7"/>
    </row>
    <row r="185" spans="1:255" s="521" customFormat="1" ht="30">
      <c r="A185" s="338" t="s">
        <v>65</v>
      </c>
      <c r="B185" s="338" t="s">
        <v>61</v>
      </c>
      <c r="C185" s="338"/>
      <c r="D185" s="439" t="s">
        <v>555</v>
      </c>
      <c r="E185" s="488"/>
      <c r="F185" s="747"/>
      <c r="G185" s="694"/>
      <c r="H185" s="748"/>
      <c r="I185" s="315"/>
      <c r="J185" s="339"/>
      <c r="K185" s="339"/>
      <c r="L185" s="339"/>
      <c r="M185" s="339"/>
      <c r="N185" s="339"/>
      <c r="O185" s="339"/>
      <c r="P185" s="339"/>
      <c r="Q185" s="339"/>
      <c r="R185" s="339"/>
      <c r="S185" s="339"/>
      <c r="T185" s="339"/>
      <c r="U185" s="339"/>
      <c r="V185" s="339"/>
      <c r="W185" s="339"/>
      <c r="X185" s="339"/>
      <c r="Y185" s="339"/>
      <c r="Z185" s="339"/>
      <c r="AA185" s="339"/>
      <c r="AB185" s="339"/>
      <c r="AC185" s="339"/>
      <c r="AD185" s="339"/>
      <c r="AE185" s="339"/>
      <c r="AF185" s="339"/>
      <c r="AG185" s="339"/>
      <c r="AH185" s="339"/>
      <c r="AI185" s="339"/>
      <c r="AJ185" s="339"/>
      <c r="AK185" s="339"/>
      <c r="AL185" s="339"/>
      <c r="AM185" s="339"/>
      <c r="AN185" s="339"/>
      <c r="AO185" s="339"/>
      <c r="AP185" s="339"/>
      <c r="AQ185" s="339"/>
      <c r="AR185" s="339"/>
      <c r="AS185" s="339"/>
      <c r="AT185" s="339"/>
      <c r="AU185" s="339"/>
      <c r="AV185" s="339"/>
      <c r="AW185" s="339"/>
      <c r="AX185" s="339"/>
      <c r="AY185" s="339"/>
      <c r="AZ185" s="339"/>
      <c r="BA185" s="339"/>
      <c r="BB185" s="339"/>
      <c r="BC185" s="339"/>
      <c r="BD185" s="339"/>
      <c r="BE185" s="339"/>
      <c r="BF185" s="339"/>
      <c r="BG185" s="339"/>
      <c r="BH185" s="339"/>
      <c r="BI185" s="339"/>
      <c r="BJ185" s="339"/>
      <c r="BK185" s="339"/>
      <c r="BL185" s="339"/>
      <c r="BM185" s="339"/>
      <c r="BN185" s="339"/>
      <c r="BO185" s="339"/>
      <c r="BP185" s="339"/>
      <c r="BQ185" s="339"/>
      <c r="BR185" s="339"/>
      <c r="BS185" s="339"/>
      <c r="BT185" s="339"/>
      <c r="BU185" s="339"/>
      <c r="BV185" s="339"/>
      <c r="BW185" s="339"/>
      <c r="BX185" s="339"/>
      <c r="BY185" s="339"/>
      <c r="BZ185" s="339"/>
      <c r="CA185" s="339"/>
      <c r="CB185" s="339"/>
      <c r="CC185" s="339"/>
      <c r="CD185" s="339"/>
      <c r="CE185" s="339"/>
      <c r="CF185" s="339"/>
      <c r="CG185" s="339"/>
      <c r="CH185" s="339"/>
      <c r="CI185" s="339"/>
      <c r="CJ185" s="339"/>
      <c r="CK185" s="339"/>
      <c r="CL185" s="339"/>
      <c r="CM185" s="339"/>
      <c r="CN185" s="339"/>
      <c r="CO185" s="339"/>
      <c r="CP185" s="339"/>
      <c r="CQ185" s="339"/>
      <c r="CR185" s="339"/>
      <c r="CS185" s="339"/>
      <c r="CT185" s="339"/>
      <c r="CU185" s="339"/>
      <c r="CV185" s="339"/>
      <c r="CW185" s="339"/>
      <c r="CX185" s="339"/>
      <c r="CY185" s="339"/>
      <c r="CZ185" s="339"/>
      <c r="DA185" s="339"/>
      <c r="DB185" s="339"/>
      <c r="DC185" s="339"/>
      <c r="DD185" s="339"/>
      <c r="DE185" s="339"/>
      <c r="DF185" s="339"/>
      <c r="DG185" s="339"/>
      <c r="DH185" s="339"/>
      <c r="DI185" s="339"/>
      <c r="DJ185" s="339"/>
      <c r="DK185" s="339"/>
      <c r="DL185" s="339"/>
      <c r="DM185" s="339"/>
      <c r="DN185" s="339"/>
      <c r="DO185" s="339"/>
      <c r="DP185" s="339"/>
      <c r="DQ185" s="339"/>
      <c r="DR185" s="339"/>
      <c r="DS185" s="339"/>
      <c r="DT185" s="339"/>
      <c r="DU185" s="339"/>
      <c r="DV185" s="339"/>
      <c r="DW185" s="339"/>
      <c r="DX185" s="339"/>
      <c r="DY185" s="339"/>
      <c r="DZ185" s="339"/>
      <c r="EA185" s="339"/>
      <c r="EB185" s="339"/>
      <c r="EC185" s="339"/>
      <c r="ED185" s="339"/>
      <c r="EE185" s="339"/>
      <c r="EF185" s="339"/>
      <c r="EG185" s="339"/>
      <c r="EH185" s="339"/>
      <c r="EI185" s="339"/>
      <c r="EJ185" s="339"/>
      <c r="EK185" s="339"/>
      <c r="EL185" s="339"/>
      <c r="EM185" s="339"/>
      <c r="EN185" s="339"/>
      <c r="EO185" s="339"/>
      <c r="EP185" s="339"/>
      <c r="EQ185" s="339"/>
      <c r="ER185" s="339"/>
      <c r="ES185" s="339"/>
      <c r="ET185" s="339"/>
      <c r="EU185" s="339"/>
      <c r="EV185" s="339"/>
      <c r="EW185" s="339"/>
      <c r="EX185" s="339"/>
      <c r="EY185" s="339"/>
      <c r="EZ185" s="339"/>
      <c r="FA185" s="339"/>
      <c r="FB185" s="339"/>
      <c r="FC185" s="339"/>
      <c r="FD185" s="339"/>
      <c r="FE185" s="339"/>
      <c r="FF185" s="339"/>
      <c r="FG185" s="339"/>
      <c r="FH185" s="339"/>
      <c r="FI185" s="339"/>
      <c r="FJ185" s="339"/>
      <c r="FK185" s="339"/>
      <c r="FL185" s="339"/>
      <c r="FM185" s="339"/>
      <c r="FN185" s="339"/>
      <c r="FO185" s="339"/>
      <c r="FP185" s="339"/>
      <c r="FQ185" s="339"/>
      <c r="FR185" s="339"/>
      <c r="FS185" s="339"/>
      <c r="FT185" s="339"/>
      <c r="FU185" s="339"/>
      <c r="FV185" s="339"/>
      <c r="FW185" s="339"/>
      <c r="FX185" s="339"/>
      <c r="FY185" s="339"/>
      <c r="FZ185" s="339"/>
      <c r="GA185" s="339"/>
      <c r="GB185" s="339"/>
      <c r="GC185" s="339"/>
      <c r="GD185" s="339"/>
      <c r="GE185" s="339"/>
      <c r="GF185" s="339"/>
      <c r="GG185" s="339"/>
      <c r="GH185" s="339"/>
      <c r="GI185" s="339"/>
      <c r="GJ185" s="339"/>
      <c r="GK185" s="339"/>
      <c r="GL185" s="339"/>
      <c r="GM185" s="339"/>
      <c r="GN185" s="339"/>
      <c r="GO185" s="339"/>
      <c r="GP185" s="339"/>
      <c r="GQ185" s="339"/>
      <c r="GR185" s="339"/>
      <c r="GS185" s="339"/>
      <c r="GT185" s="339"/>
      <c r="GU185" s="339"/>
      <c r="GV185" s="339"/>
      <c r="GW185" s="339"/>
      <c r="GX185" s="339"/>
      <c r="GY185" s="339"/>
      <c r="GZ185" s="339"/>
      <c r="HA185" s="339"/>
      <c r="HB185" s="339"/>
      <c r="HC185" s="339"/>
      <c r="HD185" s="339"/>
      <c r="HE185" s="339"/>
      <c r="HF185" s="339"/>
      <c r="HG185" s="339"/>
      <c r="HH185" s="339"/>
      <c r="HI185" s="339"/>
      <c r="HJ185" s="339"/>
      <c r="HK185" s="339"/>
      <c r="HL185" s="339"/>
      <c r="HM185" s="339"/>
      <c r="HN185" s="339"/>
      <c r="HO185" s="339"/>
      <c r="HP185" s="339"/>
      <c r="HQ185" s="339"/>
      <c r="HR185" s="339"/>
      <c r="HS185" s="339"/>
      <c r="HT185" s="339"/>
      <c r="HU185" s="339"/>
      <c r="HV185" s="339"/>
      <c r="HW185" s="339"/>
      <c r="HX185" s="339"/>
      <c r="HY185" s="339"/>
      <c r="HZ185" s="339"/>
      <c r="IA185" s="339"/>
      <c r="IB185" s="339"/>
      <c r="IC185" s="339"/>
      <c r="ID185" s="339"/>
      <c r="IE185" s="339"/>
      <c r="IF185" s="339"/>
      <c r="IG185" s="339"/>
      <c r="IH185" s="339"/>
      <c r="II185" s="339"/>
      <c r="IJ185" s="339"/>
      <c r="IK185" s="339"/>
      <c r="IL185" s="339"/>
      <c r="IM185" s="339"/>
      <c r="IN185" s="339"/>
      <c r="IO185" s="339"/>
      <c r="IP185" s="339"/>
      <c r="IQ185" s="339"/>
      <c r="IR185" s="339"/>
      <c r="IS185" s="339"/>
      <c r="IT185" s="339"/>
    </row>
    <row r="186" spans="1:255" s="521" customFormat="1" ht="61.5" customHeight="1">
      <c r="A186" s="338"/>
      <c r="B186" s="338"/>
      <c r="C186" s="338"/>
      <c r="D186" s="439" t="s">
        <v>569</v>
      </c>
      <c r="E186" s="488"/>
      <c r="F186" s="747"/>
      <c r="G186" s="694"/>
      <c r="H186" s="748"/>
      <c r="I186" s="315"/>
      <c r="J186" s="339"/>
      <c r="K186" s="339"/>
      <c r="L186" s="339"/>
      <c r="M186" s="339"/>
      <c r="N186" s="339"/>
      <c r="O186" s="339"/>
      <c r="P186" s="339"/>
      <c r="Q186" s="339"/>
      <c r="R186" s="339"/>
      <c r="S186" s="339"/>
      <c r="T186" s="339"/>
      <c r="U186" s="339"/>
      <c r="V186" s="339"/>
      <c r="W186" s="339"/>
      <c r="X186" s="339"/>
      <c r="Y186" s="339"/>
      <c r="Z186" s="339"/>
      <c r="AA186" s="339"/>
      <c r="AB186" s="339"/>
      <c r="AC186" s="339"/>
      <c r="AD186" s="339"/>
      <c r="AE186" s="339"/>
      <c r="AF186" s="339"/>
      <c r="AG186" s="339"/>
      <c r="AH186" s="339"/>
      <c r="AI186" s="339"/>
      <c r="AJ186" s="339"/>
      <c r="AK186" s="339"/>
      <c r="AL186" s="339"/>
      <c r="AM186" s="339"/>
      <c r="AN186" s="339"/>
      <c r="AO186" s="339"/>
      <c r="AP186" s="339"/>
      <c r="AQ186" s="339"/>
      <c r="AR186" s="339"/>
      <c r="AS186" s="339"/>
      <c r="AT186" s="339"/>
      <c r="AU186" s="339"/>
      <c r="AV186" s="339"/>
      <c r="AW186" s="339"/>
      <c r="AX186" s="339"/>
      <c r="AY186" s="339"/>
      <c r="AZ186" s="339"/>
      <c r="BA186" s="339"/>
      <c r="BB186" s="339"/>
      <c r="BC186" s="339"/>
      <c r="BD186" s="339"/>
      <c r="BE186" s="339"/>
      <c r="BF186" s="339"/>
      <c r="BG186" s="339"/>
      <c r="BH186" s="339"/>
      <c r="BI186" s="339"/>
      <c r="BJ186" s="339"/>
      <c r="BK186" s="339"/>
      <c r="BL186" s="339"/>
      <c r="BM186" s="339"/>
      <c r="BN186" s="339"/>
      <c r="BO186" s="339"/>
      <c r="BP186" s="339"/>
      <c r="BQ186" s="339"/>
      <c r="BR186" s="339"/>
      <c r="BS186" s="339"/>
      <c r="BT186" s="339"/>
      <c r="BU186" s="339"/>
      <c r="BV186" s="339"/>
      <c r="BW186" s="339"/>
      <c r="BX186" s="339"/>
      <c r="BY186" s="339"/>
      <c r="BZ186" s="339"/>
      <c r="CA186" s="339"/>
      <c r="CB186" s="339"/>
      <c r="CC186" s="339"/>
      <c r="CD186" s="339"/>
      <c r="CE186" s="339"/>
      <c r="CF186" s="339"/>
      <c r="CG186" s="339"/>
      <c r="CH186" s="339"/>
      <c r="CI186" s="339"/>
      <c r="CJ186" s="339"/>
      <c r="CK186" s="339"/>
      <c r="CL186" s="339"/>
      <c r="CM186" s="339"/>
      <c r="CN186" s="339"/>
      <c r="CO186" s="339"/>
      <c r="CP186" s="339"/>
      <c r="CQ186" s="339"/>
      <c r="CR186" s="339"/>
      <c r="CS186" s="339"/>
      <c r="CT186" s="339"/>
      <c r="CU186" s="339"/>
      <c r="CV186" s="339"/>
      <c r="CW186" s="339"/>
      <c r="CX186" s="339"/>
      <c r="CY186" s="339"/>
      <c r="CZ186" s="339"/>
      <c r="DA186" s="339"/>
      <c r="DB186" s="339"/>
      <c r="DC186" s="339"/>
      <c r="DD186" s="339"/>
      <c r="DE186" s="339"/>
      <c r="DF186" s="339"/>
      <c r="DG186" s="339"/>
      <c r="DH186" s="339"/>
      <c r="DI186" s="339"/>
      <c r="DJ186" s="339"/>
      <c r="DK186" s="339"/>
      <c r="DL186" s="339"/>
      <c r="DM186" s="339"/>
      <c r="DN186" s="339"/>
      <c r="DO186" s="339"/>
      <c r="DP186" s="339"/>
      <c r="DQ186" s="339"/>
      <c r="DR186" s="339"/>
      <c r="DS186" s="339"/>
      <c r="DT186" s="339"/>
      <c r="DU186" s="339"/>
      <c r="DV186" s="339"/>
      <c r="DW186" s="339"/>
      <c r="DX186" s="339"/>
      <c r="DY186" s="339"/>
      <c r="DZ186" s="339"/>
      <c r="EA186" s="339"/>
      <c r="EB186" s="339"/>
      <c r="EC186" s="339"/>
      <c r="ED186" s="339"/>
      <c r="EE186" s="339"/>
      <c r="EF186" s="339"/>
      <c r="EG186" s="339"/>
      <c r="EH186" s="339"/>
      <c r="EI186" s="339"/>
      <c r="EJ186" s="339"/>
      <c r="EK186" s="339"/>
      <c r="EL186" s="339"/>
      <c r="EM186" s="339"/>
      <c r="EN186" s="339"/>
      <c r="EO186" s="339"/>
      <c r="EP186" s="339"/>
      <c r="EQ186" s="339"/>
      <c r="ER186" s="339"/>
      <c r="ES186" s="339"/>
      <c r="ET186" s="339"/>
      <c r="EU186" s="339"/>
      <c r="EV186" s="339"/>
      <c r="EW186" s="339"/>
      <c r="EX186" s="339"/>
      <c r="EY186" s="339"/>
      <c r="EZ186" s="339"/>
      <c r="FA186" s="339"/>
      <c r="FB186" s="339"/>
      <c r="FC186" s="339"/>
      <c r="FD186" s="339"/>
      <c r="FE186" s="339"/>
      <c r="FF186" s="339"/>
      <c r="FG186" s="339"/>
      <c r="FH186" s="339"/>
      <c r="FI186" s="339"/>
      <c r="FJ186" s="339"/>
      <c r="FK186" s="339"/>
      <c r="FL186" s="339"/>
      <c r="FM186" s="339"/>
      <c r="FN186" s="339"/>
      <c r="FO186" s="339"/>
      <c r="FP186" s="339"/>
      <c r="FQ186" s="339"/>
      <c r="FR186" s="339"/>
      <c r="FS186" s="339"/>
      <c r="FT186" s="339"/>
      <c r="FU186" s="339"/>
      <c r="FV186" s="339"/>
      <c r="FW186" s="339"/>
      <c r="FX186" s="339"/>
      <c r="FY186" s="339"/>
      <c r="FZ186" s="339"/>
      <c r="GA186" s="339"/>
      <c r="GB186" s="339"/>
      <c r="GC186" s="339"/>
      <c r="GD186" s="339"/>
      <c r="GE186" s="339"/>
      <c r="GF186" s="339"/>
      <c r="GG186" s="339"/>
      <c r="GH186" s="339"/>
      <c r="GI186" s="339"/>
      <c r="GJ186" s="339"/>
      <c r="GK186" s="339"/>
      <c r="GL186" s="339"/>
      <c r="GM186" s="339"/>
      <c r="GN186" s="339"/>
      <c r="GO186" s="339"/>
      <c r="GP186" s="339"/>
      <c r="GQ186" s="339"/>
      <c r="GR186" s="339"/>
      <c r="GS186" s="339"/>
      <c r="GT186" s="339"/>
      <c r="GU186" s="339"/>
      <c r="GV186" s="339"/>
      <c r="GW186" s="339"/>
      <c r="GX186" s="339"/>
      <c r="GY186" s="339"/>
      <c r="GZ186" s="339"/>
      <c r="HA186" s="339"/>
      <c r="HB186" s="339"/>
      <c r="HC186" s="339"/>
      <c r="HD186" s="339"/>
      <c r="HE186" s="339"/>
      <c r="HF186" s="339"/>
      <c r="HG186" s="339"/>
      <c r="HH186" s="339"/>
      <c r="HI186" s="339"/>
      <c r="HJ186" s="339"/>
      <c r="HK186" s="339"/>
      <c r="HL186" s="339"/>
      <c r="HM186" s="339"/>
      <c r="HN186" s="339"/>
      <c r="HO186" s="339"/>
      <c r="HP186" s="339"/>
      <c r="HQ186" s="339"/>
      <c r="HR186" s="339"/>
      <c r="HS186" s="339"/>
      <c r="HT186" s="339"/>
      <c r="HU186" s="339"/>
      <c r="HV186" s="339"/>
      <c r="HW186" s="339"/>
      <c r="HX186" s="339"/>
      <c r="HY186" s="339"/>
      <c r="HZ186" s="339"/>
      <c r="IA186" s="339"/>
      <c r="IB186" s="339"/>
      <c r="IC186" s="339"/>
      <c r="ID186" s="339"/>
      <c r="IE186" s="339"/>
      <c r="IF186" s="339"/>
      <c r="IG186" s="339"/>
      <c r="IH186" s="339"/>
      <c r="II186" s="339"/>
      <c r="IJ186" s="339"/>
      <c r="IK186" s="339"/>
      <c r="IL186" s="339"/>
      <c r="IM186" s="339"/>
      <c r="IN186" s="339"/>
      <c r="IO186" s="339"/>
      <c r="IP186" s="339"/>
      <c r="IQ186" s="339"/>
      <c r="IR186" s="339"/>
      <c r="IS186" s="339"/>
      <c r="IT186" s="339"/>
    </row>
    <row r="187" spans="1:255" s="521" customFormat="1" ht="77.400000000000006" customHeight="1">
      <c r="A187" s="338"/>
      <c r="B187" s="338"/>
      <c r="C187" s="338"/>
      <c r="D187" s="439" t="s">
        <v>107</v>
      </c>
      <c r="E187" s="488"/>
      <c r="F187" s="747"/>
      <c r="G187" s="694"/>
      <c r="H187" s="748"/>
      <c r="I187" s="315"/>
      <c r="J187" s="339"/>
      <c r="K187" s="339"/>
      <c r="L187" s="339"/>
      <c r="M187" s="339"/>
      <c r="N187" s="339"/>
      <c r="O187" s="339"/>
      <c r="P187" s="339"/>
      <c r="Q187" s="339"/>
      <c r="R187" s="339"/>
      <c r="S187" s="339"/>
      <c r="T187" s="339"/>
      <c r="U187" s="339"/>
      <c r="V187" s="339"/>
      <c r="W187" s="339"/>
      <c r="X187" s="339"/>
      <c r="Y187" s="339"/>
      <c r="Z187" s="339"/>
      <c r="AA187" s="339"/>
      <c r="AB187" s="339"/>
      <c r="AC187" s="339"/>
      <c r="AD187" s="339"/>
      <c r="AE187" s="339"/>
      <c r="AF187" s="339"/>
      <c r="AG187" s="339"/>
      <c r="AH187" s="339"/>
      <c r="AI187" s="339"/>
      <c r="AJ187" s="339"/>
      <c r="AK187" s="339"/>
      <c r="AL187" s="339"/>
      <c r="AM187" s="339"/>
      <c r="AN187" s="339"/>
      <c r="AO187" s="339"/>
      <c r="AP187" s="339"/>
      <c r="AQ187" s="339"/>
      <c r="AR187" s="339"/>
      <c r="AS187" s="339"/>
      <c r="AT187" s="339"/>
      <c r="AU187" s="339"/>
      <c r="AV187" s="339"/>
      <c r="AW187" s="339"/>
      <c r="AX187" s="339"/>
      <c r="AY187" s="339"/>
      <c r="AZ187" s="339"/>
      <c r="BA187" s="339"/>
      <c r="BB187" s="339"/>
      <c r="BC187" s="339"/>
      <c r="BD187" s="339"/>
      <c r="BE187" s="339"/>
      <c r="BF187" s="339"/>
      <c r="BG187" s="339"/>
      <c r="BH187" s="339"/>
      <c r="BI187" s="339"/>
      <c r="BJ187" s="339"/>
      <c r="BK187" s="339"/>
      <c r="BL187" s="339"/>
      <c r="BM187" s="339"/>
      <c r="BN187" s="339"/>
      <c r="BO187" s="339"/>
      <c r="BP187" s="339"/>
      <c r="BQ187" s="339"/>
      <c r="BR187" s="339"/>
      <c r="BS187" s="339"/>
      <c r="BT187" s="339"/>
      <c r="BU187" s="339"/>
      <c r="BV187" s="339"/>
      <c r="BW187" s="339"/>
      <c r="BX187" s="339"/>
      <c r="BY187" s="339"/>
      <c r="BZ187" s="339"/>
      <c r="CA187" s="339"/>
      <c r="CB187" s="339"/>
      <c r="CC187" s="339"/>
      <c r="CD187" s="339"/>
      <c r="CE187" s="339"/>
      <c r="CF187" s="339"/>
      <c r="CG187" s="339"/>
      <c r="CH187" s="339"/>
      <c r="CI187" s="339"/>
      <c r="CJ187" s="339"/>
      <c r="CK187" s="339"/>
      <c r="CL187" s="339"/>
      <c r="CM187" s="339"/>
      <c r="CN187" s="339"/>
      <c r="CO187" s="339"/>
      <c r="CP187" s="339"/>
      <c r="CQ187" s="339"/>
      <c r="CR187" s="339"/>
      <c r="CS187" s="339"/>
      <c r="CT187" s="339"/>
      <c r="CU187" s="339"/>
      <c r="CV187" s="339"/>
      <c r="CW187" s="339"/>
      <c r="CX187" s="339"/>
      <c r="CY187" s="339"/>
      <c r="CZ187" s="339"/>
      <c r="DA187" s="339"/>
      <c r="DB187" s="339"/>
      <c r="DC187" s="339"/>
      <c r="DD187" s="339"/>
      <c r="DE187" s="339"/>
      <c r="DF187" s="339"/>
      <c r="DG187" s="339"/>
      <c r="DH187" s="339"/>
      <c r="DI187" s="339"/>
      <c r="DJ187" s="339"/>
      <c r="DK187" s="339"/>
      <c r="DL187" s="339"/>
      <c r="DM187" s="339"/>
      <c r="DN187" s="339"/>
      <c r="DO187" s="339"/>
      <c r="DP187" s="339"/>
      <c r="DQ187" s="339"/>
      <c r="DR187" s="339"/>
      <c r="DS187" s="339"/>
      <c r="DT187" s="339"/>
      <c r="DU187" s="339"/>
      <c r="DV187" s="339"/>
      <c r="DW187" s="339"/>
      <c r="DX187" s="339"/>
      <c r="DY187" s="339"/>
      <c r="DZ187" s="339"/>
      <c r="EA187" s="339"/>
      <c r="EB187" s="339"/>
      <c r="EC187" s="339"/>
      <c r="ED187" s="339"/>
      <c r="EE187" s="339"/>
      <c r="EF187" s="339"/>
      <c r="EG187" s="339"/>
      <c r="EH187" s="339"/>
      <c r="EI187" s="339"/>
      <c r="EJ187" s="339"/>
      <c r="EK187" s="339"/>
      <c r="EL187" s="339"/>
      <c r="EM187" s="339"/>
      <c r="EN187" s="339"/>
      <c r="EO187" s="339"/>
      <c r="EP187" s="339"/>
      <c r="EQ187" s="339"/>
      <c r="ER187" s="339"/>
      <c r="ES187" s="339"/>
      <c r="ET187" s="339"/>
      <c r="EU187" s="339"/>
      <c r="EV187" s="339"/>
      <c r="EW187" s="339"/>
      <c r="EX187" s="339"/>
      <c r="EY187" s="339"/>
      <c r="EZ187" s="339"/>
      <c r="FA187" s="339"/>
      <c r="FB187" s="339"/>
      <c r="FC187" s="339"/>
      <c r="FD187" s="339"/>
      <c r="FE187" s="339"/>
      <c r="FF187" s="339"/>
      <c r="FG187" s="339"/>
      <c r="FH187" s="339"/>
      <c r="FI187" s="339"/>
      <c r="FJ187" s="339"/>
      <c r="FK187" s="339"/>
      <c r="FL187" s="339"/>
      <c r="FM187" s="339"/>
      <c r="FN187" s="339"/>
      <c r="FO187" s="339"/>
      <c r="FP187" s="339"/>
      <c r="FQ187" s="339"/>
      <c r="FR187" s="339"/>
      <c r="FS187" s="339"/>
      <c r="FT187" s="339"/>
      <c r="FU187" s="339"/>
      <c r="FV187" s="339"/>
      <c r="FW187" s="339"/>
      <c r="FX187" s="339"/>
      <c r="FY187" s="339"/>
      <c r="FZ187" s="339"/>
      <c r="GA187" s="339"/>
      <c r="GB187" s="339"/>
      <c r="GC187" s="339"/>
      <c r="GD187" s="339"/>
      <c r="GE187" s="339"/>
      <c r="GF187" s="339"/>
      <c r="GG187" s="339"/>
      <c r="GH187" s="339"/>
      <c r="GI187" s="339"/>
      <c r="GJ187" s="339"/>
      <c r="GK187" s="339"/>
      <c r="GL187" s="339"/>
      <c r="GM187" s="339"/>
      <c r="GN187" s="339"/>
      <c r="GO187" s="339"/>
      <c r="GP187" s="339"/>
      <c r="GQ187" s="339"/>
      <c r="GR187" s="339"/>
      <c r="GS187" s="339"/>
      <c r="GT187" s="339"/>
      <c r="GU187" s="339"/>
      <c r="GV187" s="339"/>
      <c r="GW187" s="339"/>
      <c r="GX187" s="339"/>
      <c r="GY187" s="339"/>
      <c r="GZ187" s="339"/>
      <c r="HA187" s="339"/>
      <c r="HB187" s="339"/>
      <c r="HC187" s="339"/>
      <c r="HD187" s="339"/>
      <c r="HE187" s="339"/>
      <c r="HF187" s="339"/>
      <c r="HG187" s="339"/>
      <c r="HH187" s="339"/>
      <c r="HI187" s="339"/>
      <c r="HJ187" s="339"/>
      <c r="HK187" s="339"/>
      <c r="HL187" s="339"/>
      <c r="HM187" s="339"/>
      <c r="HN187" s="339"/>
      <c r="HO187" s="339"/>
      <c r="HP187" s="339"/>
      <c r="HQ187" s="339"/>
      <c r="HR187" s="339"/>
      <c r="HS187" s="339"/>
      <c r="HT187" s="339"/>
      <c r="HU187" s="339"/>
      <c r="HV187" s="339"/>
      <c r="HW187" s="339"/>
      <c r="HX187" s="339"/>
      <c r="HY187" s="339"/>
      <c r="HZ187" s="339"/>
      <c r="IA187" s="339"/>
      <c r="IB187" s="339"/>
      <c r="IC187" s="339"/>
      <c r="ID187" s="339"/>
      <c r="IE187" s="339"/>
      <c r="IF187" s="339"/>
      <c r="IG187" s="339"/>
      <c r="IH187" s="339"/>
      <c r="II187" s="339"/>
      <c r="IJ187" s="339"/>
      <c r="IK187" s="339"/>
      <c r="IL187" s="339"/>
      <c r="IM187" s="339"/>
      <c r="IN187" s="339"/>
      <c r="IO187" s="339"/>
      <c r="IP187" s="339"/>
      <c r="IQ187" s="339"/>
      <c r="IR187" s="339"/>
      <c r="IS187" s="339"/>
      <c r="IT187" s="339"/>
    </row>
    <row r="188" spans="1:255" s="521" customFormat="1" ht="62.4">
      <c r="A188" s="366"/>
      <c r="B188" s="338"/>
      <c r="C188" s="338"/>
      <c r="D188" s="510" t="s">
        <v>554</v>
      </c>
      <c r="E188" s="488"/>
      <c r="F188" s="489"/>
      <c r="G188" s="749"/>
      <c r="H188" s="135"/>
      <c r="I188" s="315"/>
      <c r="J188" s="339"/>
      <c r="K188" s="339"/>
      <c r="L188" s="339"/>
      <c r="M188" s="339"/>
      <c r="N188" s="339"/>
      <c r="O188" s="339"/>
      <c r="P188" s="339"/>
      <c r="Q188" s="339"/>
      <c r="R188" s="339"/>
      <c r="S188" s="339"/>
      <c r="T188" s="339"/>
      <c r="U188" s="339"/>
      <c r="V188" s="339"/>
      <c r="W188" s="339"/>
      <c r="X188" s="339"/>
      <c r="Y188" s="339"/>
      <c r="Z188" s="339"/>
      <c r="AA188" s="339"/>
      <c r="AB188" s="339"/>
      <c r="AC188" s="339"/>
      <c r="AD188" s="339"/>
      <c r="AE188" s="339"/>
      <c r="AF188" s="339"/>
      <c r="AG188" s="339"/>
      <c r="AH188" s="339"/>
      <c r="AI188" s="339"/>
      <c r="AJ188" s="339"/>
      <c r="AK188" s="339"/>
      <c r="AL188" s="339"/>
      <c r="AM188" s="339"/>
      <c r="AN188" s="339"/>
      <c r="AO188" s="339"/>
      <c r="AP188" s="339"/>
      <c r="AQ188" s="339"/>
      <c r="AR188" s="339"/>
      <c r="AS188" s="339"/>
      <c r="AT188" s="339"/>
      <c r="AU188" s="339"/>
      <c r="AV188" s="339"/>
      <c r="AW188" s="339"/>
      <c r="AX188" s="339"/>
      <c r="AY188" s="339"/>
      <c r="AZ188" s="339"/>
      <c r="BA188" s="339"/>
      <c r="BB188" s="339"/>
      <c r="BC188" s="339"/>
      <c r="BD188" s="339"/>
      <c r="BE188" s="339"/>
      <c r="BF188" s="339"/>
      <c r="BG188" s="339"/>
      <c r="BH188" s="339"/>
      <c r="BI188" s="339"/>
      <c r="BJ188" s="339"/>
      <c r="BK188" s="339"/>
      <c r="BL188" s="339"/>
      <c r="BM188" s="339"/>
      <c r="BN188" s="339"/>
      <c r="BO188" s="339"/>
      <c r="BP188" s="339"/>
      <c r="BQ188" s="339"/>
      <c r="BR188" s="339"/>
      <c r="BS188" s="339"/>
      <c r="BT188" s="339"/>
      <c r="BU188" s="339"/>
      <c r="BV188" s="339"/>
      <c r="BW188" s="339"/>
      <c r="BX188" s="339"/>
      <c r="BY188" s="339"/>
      <c r="BZ188" s="339"/>
      <c r="CA188" s="339"/>
      <c r="CB188" s="339"/>
      <c r="CC188" s="339"/>
      <c r="CD188" s="339"/>
      <c r="CE188" s="339"/>
      <c r="CF188" s="339"/>
      <c r="CG188" s="339"/>
      <c r="CH188" s="339"/>
      <c r="CI188" s="339"/>
      <c r="CJ188" s="339"/>
      <c r="CK188" s="339"/>
      <c r="CL188" s="339"/>
      <c r="CM188" s="339"/>
      <c r="CN188" s="339"/>
      <c r="CO188" s="339"/>
      <c r="CP188" s="339"/>
      <c r="CQ188" s="339"/>
      <c r="CR188" s="339"/>
      <c r="CS188" s="339"/>
      <c r="CT188" s="339"/>
      <c r="CU188" s="339"/>
      <c r="CV188" s="339"/>
      <c r="CW188" s="339"/>
      <c r="CX188" s="339"/>
      <c r="CY188" s="339"/>
      <c r="CZ188" s="339"/>
      <c r="DA188" s="339"/>
      <c r="DB188" s="339"/>
      <c r="DC188" s="339"/>
      <c r="DD188" s="339"/>
      <c r="DE188" s="339"/>
      <c r="DF188" s="339"/>
      <c r="DG188" s="339"/>
      <c r="DH188" s="339"/>
      <c r="DI188" s="339"/>
      <c r="DJ188" s="339"/>
      <c r="DK188" s="339"/>
      <c r="DL188" s="339"/>
      <c r="DM188" s="339"/>
      <c r="DN188" s="339"/>
      <c r="DO188" s="339"/>
      <c r="DP188" s="339"/>
      <c r="DQ188" s="339"/>
      <c r="DR188" s="339"/>
      <c r="DS188" s="339"/>
      <c r="DT188" s="339"/>
      <c r="DU188" s="339"/>
      <c r="DV188" s="339"/>
      <c r="DW188" s="339"/>
      <c r="DX188" s="339"/>
      <c r="DY188" s="339"/>
      <c r="DZ188" s="339"/>
      <c r="EA188" s="339"/>
      <c r="EB188" s="339"/>
      <c r="EC188" s="339"/>
      <c r="ED188" s="339"/>
      <c r="EE188" s="339"/>
      <c r="EF188" s="339"/>
      <c r="EG188" s="339"/>
      <c r="EH188" s="339"/>
      <c r="EI188" s="339"/>
      <c r="EJ188" s="339"/>
      <c r="EK188" s="339"/>
      <c r="EL188" s="339"/>
      <c r="EM188" s="339"/>
      <c r="EN188" s="339"/>
      <c r="EO188" s="339"/>
      <c r="EP188" s="339"/>
      <c r="EQ188" s="339"/>
      <c r="ER188" s="339"/>
      <c r="ES188" s="339"/>
      <c r="ET188" s="339"/>
      <c r="EU188" s="339"/>
      <c r="EV188" s="339"/>
      <c r="EW188" s="339"/>
      <c r="EX188" s="339"/>
      <c r="EY188" s="339"/>
      <c r="EZ188" s="339"/>
      <c r="FA188" s="339"/>
      <c r="FB188" s="339"/>
      <c r="FC188" s="339"/>
      <c r="FD188" s="339"/>
      <c r="FE188" s="339"/>
      <c r="FF188" s="339"/>
      <c r="FG188" s="339"/>
      <c r="FH188" s="339"/>
      <c r="FI188" s="339"/>
      <c r="FJ188" s="339"/>
      <c r="FK188" s="339"/>
      <c r="FL188" s="339"/>
      <c r="FM188" s="339"/>
      <c r="FN188" s="339"/>
      <c r="FO188" s="339"/>
      <c r="FP188" s="339"/>
      <c r="FQ188" s="339"/>
      <c r="FR188" s="339"/>
      <c r="FS188" s="339"/>
      <c r="FT188" s="339"/>
      <c r="FU188" s="339"/>
      <c r="FV188" s="339"/>
      <c r="FW188" s="339"/>
      <c r="FX188" s="339"/>
      <c r="FY188" s="339"/>
      <c r="FZ188" s="339"/>
      <c r="GA188" s="339"/>
      <c r="GB188" s="339"/>
      <c r="GC188" s="339"/>
      <c r="GD188" s="339"/>
      <c r="GE188" s="339"/>
      <c r="GF188" s="339"/>
      <c r="GG188" s="339"/>
      <c r="GH188" s="339"/>
      <c r="GI188" s="339"/>
      <c r="GJ188" s="339"/>
      <c r="GK188" s="339"/>
      <c r="GL188" s="339"/>
      <c r="GM188" s="339"/>
      <c r="GN188" s="339"/>
      <c r="GO188" s="339"/>
      <c r="GP188" s="339"/>
      <c r="GQ188" s="339"/>
      <c r="GR188" s="339"/>
      <c r="GS188" s="339"/>
      <c r="GT188" s="339"/>
      <c r="GU188" s="339"/>
      <c r="GV188" s="339"/>
      <c r="GW188" s="339"/>
      <c r="GX188" s="339"/>
      <c r="GY188" s="339"/>
      <c r="GZ188" s="339"/>
      <c r="HA188" s="339"/>
      <c r="HB188" s="339"/>
      <c r="HC188" s="339"/>
      <c r="HD188" s="339"/>
      <c r="HE188" s="339"/>
      <c r="HF188" s="339"/>
      <c r="HG188" s="339"/>
      <c r="HH188" s="339"/>
      <c r="HI188" s="339"/>
      <c r="HJ188" s="339"/>
      <c r="HK188" s="339"/>
      <c r="HL188" s="339"/>
      <c r="HM188" s="339"/>
      <c r="HN188" s="339"/>
      <c r="HO188" s="339"/>
      <c r="HP188" s="339"/>
      <c r="HQ188" s="339"/>
      <c r="HR188" s="339"/>
      <c r="HS188" s="339"/>
      <c r="HT188" s="339"/>
      <c r="HU188" s="339"/>
      <c r="HV188" s="339"/>
      <c r="HW188" s="339"/>
      <c r="HX188" s="339"/>
      <c r="HY188" s="339"/>
      <c r="HZ188" s="339"/>
      <c r="IA188" s="339"/>
      <c r="IB188" s="339"/>
      <c r="IC188" s="339"/>
      <c r="ID188" s="339"/>
      <c r="IE188" s="339"/>
      <c r="IF188" s="339"/>
      <c r="IG188" s="339"/>
      <c r="IH188" s="339"/>
      <c r="II188" s="339"/>
      <c r="IJ188" s="339"/>
      <c r="IK188" s="339"/>
      <c r="IL188" s="339"/>
      <c r="IM188" s="339"/>
      <c r="IN188" s="339"/>
      <c r="IO188" s="339"/>
      <c r="IP188" s="339"/>
      <c r="IQ188" s="339"/>
      <c r="IR188" s="339"/>
      <c r="IS188" s="339"/>
      <c r="IT188" s="339"/>
    </row>
    <row r="189" spans="1:255" s="521" customFormat="1" ht="15.75" customHeight="1">
      <c r="A189" s="366"/>
      <c r="B189" s="338"/>
      <c r="C189" s="338"/>
      <c r="D189" s="510" t="s">
        <v>108</v>
      </c>
      <c r="E189" s="488"/>
      <c r="F189" s="489"/>
      <c r="G189" s="749"/>
      <c r="H189" s="135"/>
      <c r="I189" s="315"/>
      <c r="J189" s="339"/>
      <c r="K189" s="339"/>
      <c r="L189" s="339"/>
      <c r="M189" s="339"/>
      <c r="N189" s="339"/>
      <c r="O189" s="339"/>
      <c r="P189" s="339"/>
      <c r="Q189" s="339"/>
      <c r="R189" s="339"/>
      <c r="S189" s="339"/>
      <c r="T189" s="339"/>
      <c r="U189" s="339"/>
      <c r="V189" s="339"/>
      <c r="W189" s="339"/>
      <c r="X189" s="339"/>
      <c r="Y189" s="339"/>
      <c r="Z189" s="339"/>
      <c r="AA189" s="339"/>
      <c r="AB189" s="339"/>
      <c r="AC189" s="339"/>
      <c r="AD189" s="339"/>
      <c r="AE189" s="339"/>
      <c r="AF189" s="339"/>
      <c r="AG189" s="339"/>
      <c r="AH189" s="339"/>
      <c r="AI189" s="339"/>
      <c r="AJ189" s="339"/>
      <c r="AK189" s="339"/>
      <c r="AL189" s="339"/>
      <c r="AM189" s="339"/>
      <c r="AN189" s="339"/>
      <c r="AO189" s="339"/>
      <c r="AP189" s="339"/>
      <c r="AQ189" s="339"/>
      <c r="AR189" s="339"/>
      <c r="AS189" s="339"/>
      <c r="AT189" s="339"/>
      <c r="AU189" s="339"/>
      <c r="AV189" s="339"/>
      <c r="AW189" s="339"/>
      <c r="AX189" s="339"/>
      <c r="AY189" s="339"/>
      <c r="AZ189" s="339"/>
      <c r="BA189" s="339"/>
      <c r="BB189" s="339"/>
      <c r="BC189" s="339"/>
      <c r="BD189" s="339"/>
      <c r="BE189" s="339"/>
      <c r="BF189" s="339"/>
      <c r="BG189" s="339"/>
      <c r="BH189" s="339"/>
      <c r="BI189" s="339"/>
      <c r="BJ189" s="339"/>
      <c r="BK189" s="339"/>
      <c r="BL189" s="339"/>
      <c r="BM189" s="339"/>
      <c r="BN189" s="339"/>
      <c r="BO189" s="339"/>
      <c r="BP189" s="339"/>
      <c r="BQ189" s="339"/>
      <c r="BR189" s="339"/>
      <c r="BS189" s="339"/>
      <c r="BT189" s="339"/>
      <c r="BU189" s="339"/>
      <c r="BV189" s="339"/>
      <c r="BW189" s="339"/>
      <c r="BX189" s="339"/>
      <c r="BY189" s="339"/>
      <c r="BZ189" s="339"/>
      <c r="CA189" s="339"/>
      <c r="CB189" s="339"/>
      <c r="CC189" s="339"/>
      <c r="CD189" s="339"/>
      <c r="CE189" s="339"/>
      <c r="CF189" s="339"/>
      <c r="CG189" s="339"/>
      <c r="CH189" s="339"/>
      <c r="CI189" s="339"/>
      <c r="CJ189" s="339"/>
      <c r="CK189" s="339"/>
      <c r="CL189" s="339"/>
      <c r="CM189" s="339"/>
      <c r="CN189" s="339"/>
      <c r="CO189" s="339"/>
      <c r="CP189" s="339"/>
      <c r="CQ189" s="339"/>
      <c r="CR189" s="339"/>
      <c r="CS189" s="339"/>
      <c r="CT189" s="339"/>
      <c r="CU189" s="339"/>
      <c r="CV189" s="339"/>
      <c r="CW189" s="339"/>
      <c r="CX189" s="339"/>
      <c r="CY189" s="339"/>
      <c r="CZ189" s="339"/>
      <c r="DA189" s="339"/>
      <c r="DB189" s="339"/>
      <c r="DC189" s="339"/>
      <c r="DD189" s="339"/>
      <c r="DE189" s="339"/>
      <c r="DF189" s="339"/>
      <c r="DG189" s="339"/>
      <c r="DH189" s="339"/>
      <c r="DI189" s="339"/>
      <c r="DJ189" s="339"/>
      <c r="DK189" s="339"/>
      <c r="DL189" s="339"/>
      <c r="DM189" s="339"/>
      <c r="DN189" s="339"/>
      <c r="DO189" s="339"/>
      <c r="DP189" s="339"/>
      <c r="DQ189" s="339"/>
      <c r="DR189" s="339"/>
      <c r="DS189" s="339"/>
      <c r="DT189" s="339"/>
      <c r="DU189" s="339"/>
      <c r="DV189" s="339"/>
      <c r="DW189" s="339"/>
      <c r="DX189" s="339"/>
      <c r="DY189" s="339"/>
      <c r="DZ189" s="339"/>
      <c r="EA189" s="339"/>
      <c r="EB189" s="339"/>
      <c r="EC189" s="339"/>
      <c r="ED189" s="339"/>
      <c r="EE189" s="339"/>
      <c r="EF189" s="339"/>
      <c r="EG189" s="339"/>
      <c r="EH189" s="339"/>
      <c r="EI189" s="339"/>
      <c r="EJ189" s="339"/>
      <c r="EK189" s="339"/>
      <c r="EL189" s="339"/>
      <c r="EM189" s="339"/>
      <c r="EN189" s="339"/>
      <c r="EO189" s="339"/>
      <c r="EP189" s="339"/>
      <c r="EQ189" s="339"/>
      <c r="ER189" s="339"/>
      <c r="ES189" s="339"/>
      <c r="ET189" s="339"/>
      <c r="EU189" s="339"/>
      <c r="EV189" s="339"/>
      <c r="EW189" s="339"/>
      <c r="EX189" s="339"/>
      <c r="EY189" s="339"/>
      <c r="EZ189" s="339"/>
      <c r="FA189" s="339"/>
      <c r="FB189" s="339"/>
      <c r="FC189" s="339"/>
      <c r="FD189" s="339"/>
      <c r="FE189" s="339"/>
      <c r="FF189" s="339"/>
      <c r="FG189" s="339"/>
      <c r="FH189" s="339"/>
      <c r="FI189" s="339"/>
      <c r="FJ189" s="339"/>
      <c r="FK189" s="339"/>
      <c r="FL189" s="339"/>
      <c r="FM189" s="339"/>
      <c r="FN189" s="339"/>
      <c r="FO189" s="339"/>
      <c r="FP189" s="339"/>
      <c r="FQ189" s="339"/>
      <c r="FR189" s="339"/>
      <c r="FS189" s="339"/>
      <c r="FT189" s="339"/>
      <c r="FU189" s="339"/>
      <c r="FV189" s="339"/>
      <c r="FW189" s="339"/>
      <c r="FX189" s="339"/>
      <c r="FY189" s="339"/>
      <c r="FZ189" s="339"/>
      <c r="GA189" s="339"/>
      <c r="GB189" s="339"/>
      <c r="GC189" s="339"/>
      <c r="GD189" s="339"/>
      <c r="GE189" s="339"/>
      <c r="GF189" s="339"/>
      <c r="GG189" s="339"/>
      <c r="GH189" s="339"/>
      <c r="GI189" s="339"/>
      <c r="GJ189" s="339"/>
      <c r="GK189" s="339"/>
      <c r="GL189" s="339"/>
      <c r="GM189" s="339"/>
      <c r="GN189" s="339"/>
      <c r="GO189" s="339"/>
      <c r="GP189" s="339"/>
      <c r="GQ189" s="339"/>
      <c r="GR189" s="339"/>
      <c r="GS189" s="339"/>
      <c r="GT189" s="339"/>
      <c r="GU189" s="339"/>
      <c r="GV189" s="339"/>
      <c r="GW189" s="339"/>
      <c r="GX189" s="339"/>
      <c r="GY189" s="339"/>
      <c r="GZ189" s="339"/>
      <c r="HA189" s="339"/>
      <c r="HB189" s="339"/>
      <c r="HC189" s="339"/>
      <c r="HD189" s="339"/>
      <c r="HE189" s="339"/>
      <c r="HF189" s="339"/>
      <c r="HG189" s="339"/>
      <c r="HH189" s="339"/>
      <c r="HI189" s="339"/>
      <c r="HJ189" s="339"/>
      <c r="HK189" s="339"/>
      <c r="HL189" s="339"/>
      <c r="HM189" s="339"/>
      <c r="HN189" s="339"/>
      <c r="HO189" s="339"/>
      <c r="HP189" s="339"/>
      <c r="HQ189" s="339"/>
      <c r="HR189" s="339"/>
      <c r="HS189" s="339"/>
      <c r="HT189" s="339"/>
      <c r="HU189" s="339"/>
      <c r="HV189" s="339"/>
      <c r="HW189" s="339"/>
      <c r="HX189" s="339"/>
      <c r="HY189" s="339"/>
      <c r="HZ189" s="339"/>
      <c r="IA189" s="339"/>
      <c r="IB189" s="339"/>
      <c r="IC189" s="339"/>
      <c r="ID189" s="339"/>
      <c r="IE189" s="339"/>
      <c r="IF189" s="339"/>
      <c r="IG189" s="339"/>
      <c r="IH189" s="339"/>
      <c r="II189" s="339"/>
      <c r="IJ189" s="339"/>
      <c r="IK189" s="339"/>
      <c r="IL189" s="339"/>
      <c r="IM189" s="339"/>
      <c r="IN189" s="339"/>
      <c r="IO189" s="339"/>
      <c r="IP189" s="339"/>
      <c r="IQ189" s="339"/>
      <c r="IR189" s="339"/>
      <c r="IS189" s="339"/>
      <c r="IT189" s="339"/>
    </row>
    <row r="190" spans="1:255" ht="60">
      <c r="B190" s="117"/>
      <c r="C190" s="117"/>
      <c r="D190" s="564" t="s">
        <v>363</v>
      </c>
      <c r="E190" s="639"/>
      <c r="F190" s="639"/>
      <c r="G190" s="639"/>
      <c r="H190" s="118"/>
      <c r="IU190"/>
    </row>
    <row r="191" spans="1:255" s="521" customFormat="1" ht="15">
      <c r="A191" s="366"/>
      <c r="B191" s="338"/>
      <c r="C191" s="338"/>
      <c r="D191" s="510" t="s">
        <v>556</v>
      </c>
      <c r="E191" s="134" t="s">
        <v>64</v>
      </c>
      <c r="F191" s="290">
        <v>220</v>
      </c>
      <c r="G191" s="365"/>
      <c r="H191" s="135">
        <f>F191*G191</f>
        <v>0</v>
      </c>
      <c r="I191" s="315"/>
      <c r="J191" s="339"/>
      <c r="K191" s="339"/>
      <c r="L191" s="339"/>
      <c r="M191" s="339"/>
      <c r="N191" s="339"/>
      <c r="O191" s="339"/>
      <c r="P191" s="339"/>
      <c r="Q191" s="339"/>
      <c r="R191" s="339"/>
      <c r="S191" s="339"/>
      <c r="T191" s="339"/>
      <c r="U191" s="339"/>
      <c r="V191" s="339"/>
      <c r="W191" s="339"/>
      <c r="X191" s="339"/>
      <c r="Y191" s="339"/>
      <c r="Z191" s="339"/>
      <c r="AA191" s="339"/>
      <c r="AB191" s="339"/>
      <c r="AC191" s="339"/>
      <c r="AD191" s="339"/>
      <c r="AE191" s="339"/>
      <c r="AF191" s="339"/>
      <c r="AG191" s="339"/>
      <c r="AH191" s="339"/>
      <c r="AI191" s="339"/>
      <c r="AJ191" s="339"/>
      <c r="AK191" s="339"/>
      <c r="AL191" s="339"/>
      <c r="AM191" s="339"/>
      <c r="AN191" s="339"/>
      <c r="AO191" s="339"/>
      <c r="AP191" s="339"/>
      <c r="AQ191" s="339"/>
      <c r="AR191" s="339"/>
      <c r="AS191" s="339"/>
      <c r="AT191" s="339"/>
      <c r="AU191" s="339"/>
      <c r="AV191" s="339"/>
      <c r="AW191" s="339"/>
      <c r="AX191" s="339"/>
      <c r="AY191" s="339"/>
      <c r="AZ191" s="339"/>
      <c r="BA191" s="339"/>
      <c r="BB191" s="339"/>
      <c r="BC191" s="339"/>
      <c r="BD191" s="339"/>
      <c r="BE191" s="339"/>
      <c r="BF191" s="339"/>
      <c r="BG191" s="339"/>
      <c r="BH191" s="339"/>
      <c r="BI191" s="339"/>
      <c r="BJ191" s="339"/>
      <c r="BK191" s="339"/>
      <c r="BL191" s="339"/>
      <c r="BM191" s="339"/>
      <c r="BN191" s="339"/>
      <c r="BO191" s="339"/>
      <c r="BP191" s="339"/>
      <c r="BQ191" s="339"/>
      <c r="BR191" s="339"/>
      <c r="BS191" s="339"/>
      <c r="BT191" s="339"/>
      <c r="BU191" s="339"/>
      <c r="BV191" s="339"/>
      <c r="BW191" s="339"/>
      <c r="BX191" s="339"/>
      <c r="BY191" s="339"/>
      <c r="BZ191" s="339"/>
      <c r="CA191" s="339"/>
      <c r="CB191" s="339"/>
      <c r="CC191" s="339"/>
      <c r="CD191" s="339"/>
      <c r="CE191" s="339"/>
      <c r="CF191" s="339"/>
      <c r="CG191" s="339"/>
      <c r="CH191" s="339"/>
      <c r="CI191" s="339"/>
      <c r="CJ191" s="339"/>
      <c r="CK191" s="339"/>
      <c r="CL191" s="339"/>
      <c r="CM191" s="339"/>
      <c r="CN191" s="339"/>
      <c r="CO191" s="339"/>
      <c r="CP191" s="339"/>
      <c r="CQ191" s="339"/>
      <c r="CR191" s="339"/>
      <c r="CS191" s="339"/>
      <c r="CT191" s="339"/>
      <c r="CU191" s="339"/>
      <c r="CV191" s="339"/>
      <c r="CW191" s="339"/>
      <c r="CX191" s="339"/>
      <c r="CY191" s="339"/>
      <c r="CZ191" s="339"/>
      <c r="DA191" s="339"/>
      <c r="DB191" s="339"/>
      <c r="DC191" s="339"/>
      <c r="DD191" s="339"/>
      <c r="DE191" s="339"/>
      <c r="DF191" s="339"/>
      <c r="DG191" s="339"/>
      <c r="DH191" s="339"/>
      <c r="DI191" s="339"/>
      <c r="DJ191" s="339"/>
      <c r="DK191" s="339"/>
      <c r="DL191" s="339"/>
      <c r="DM191" s="339"/>
      <c r="DN191" s="339"/>
      <c r="DO191" s="339"/>
      <c r="DP191" s="339"/>
      <c r="DQ191" s="339"/>
      <c r="DR191" s="339"/>
      <c r="DS191" s="339"/>
      <c r="DT191" s="339"/>
      <c r="DU191" s="339"/>
      <c r="DV191" s="339"/>
      <c r="DW191" s="339"/>
      <c r="DX191" s="339"/>
      <c r="DY191" s="339"/>
      <c r="DZ191" s="339"/>
      <c r="EA191" s="339"/>
      <c r="EB191" s="339"/>
      <c r="EC191" s="339"/>
      <c r="ED191" s="339"/>
      <c r="EE191" s="339"/>
      <c r="EF191" s="339"/>
      <c r="EG191" s="339"/>
      <c r="EH191" s="339"/>
      <c r="EI191" s="339"/>
      <c r="EJ191" s="339"/>
      <c r="EK191" s="339"/>
      <c r="EL191" s="339"/>
      <c r="EM191" s="339"/>
      <c r="EN191" s="339"/>
      <c r="EO191" s="339"/>
      <c r="EP191" s="339"/>
      <c r="EQ191" s="339"/>
      <c r="ER191" s="339"/>
      <c r="ES191" s="339"/>
      <c r="ET191" s="339"/>
      <c r="EU191" s="339"/>
      <c r="EV191" s="339"/>
      <c r="EW191" s="339"/>
      <c r="EX191" s="339"/>
      <c r="EY191" s="339"/>
      <c r="EZ191" s="339"/>
      <c r="FA191" s="339"/>
      <c r="FB191" s="339"/>
      <c r="FC191" s="339"/>
      <c r="FD191" s="339"/>
      <c r="FE191" s="339"/>
      <c r="FF191" s="339"/>
      <c r="FG191" s="339"/>
      <c r="FH191" s="339"/>
      <c r="FI191" s="339"/>
      <c r="FJ191" s="339"/>
      <c r="FK191" s="339"/>
      <c r="FL191" s="339"/>
      <c r="FM191" s="339"/>
      <c r="FN191" s="339"/>
      <c r="FO191" s="339"/>
      <c r="FP191" s="339"/>
      <c r="FQ191" s="339"/>
      <c r="FR191" s="339"/>
      <c r="FS191" s="339"/>
      <c r="FT191" s="339"/>
      <c r="FU191" s="339"/>
      <c r="FV191" s="339"/>
      <c r="FW191" s="339"/>
      <c r="FX191" s="339"/>
      <c r="FY191" s="339"/>
      <c r="FZ191" s="339"/>
      <c r="GA191" s="339"/>
      <c r="GB191" s="339"/>
      <c r="GC191" s="339"/>
      <c r="GD191" s="339"/>
      <c r="GE191" s="339"/>
      <c r="GF191" s="339"/>
      <c r="GG191" s="339"/>
      <c r="GH191" s="339"/>
      <c r="GI191" s="339"/>
      <c r="GJ191" s="339"/>
      <c r="GK191" s="339"/>
      <c r="GL191" s="339"/>
      <c r="GM191" s="339"/>
      <c r="GN191" s="339"/>
      <c r="GO191" s="339"/>
      <c r="GP191" s="339"/>
      <c r="GQ191" s="339"/>
      <c r="GR191" s="339"/>
      <c r="GS191" s="339"/>
      <c r="GT191" s="339"/>
      <c r="GU191" s="339"/>
      <c r="GV191" s="339"/>
      <c r="GW191" s="339"/>
      <c r="GX191" s="339"/>
      <c r="GY191" s="339"/>
      <c r="GZ191" s="339"/>
      <c r="HA191" s="339"/>
      <c r="HB191" s="339"/>
      <c r="HC191" s="339"/>
      <c r="HD191" s="339"/>
      <c r="HE191" s="339"/>
      <c r="HF191" s="339"/>
      <c r="HG191" s="339"/>
      <c r="HH191" s="339"/>
      <c r="HI191" s="339"/>
      <c r="HJ191" s="339"/>
      <c r="HK191" s="339"/>
      <c r="HL191" s="339"/>
      <c r="HM191" s="339"/>
      <c r="HN191" s="339"/>
      <c r="HO191" s="339"/>
      <c r="HP191" s="339"/>
      <c r="HQ191" s="339"/>
      <c r="HR191" s="339"/>
      <c r="HS191" s="339"/>
      <c r="HT191" s="339"/>
      <c r="HU191" s="339"/>
      <c r="HV191" s="339"/>
      <c r="HW191" s="339"/>
      <c r="HX191" s="339"/>
      <c r="HY191" s="339"/>
      <c r="HZ191" s="339"/>
      <c r="IA191" s="339"/>
      <c r="IB191" s="339"/>
      <c r="IC191" s="339"/>
      <c r="ID191" s="339"/>
      <c r="IE191" s="339"/>
      <c r="IF191" s="339"/>
      <c r="IG191" s="339"/>
      <c r="IH191" s="339"/>
      <c r="II191" s="339"/>
      <c r="IJ191" s="339"/>
      <c r="IK191" s="339"/>
      <c r="IL191" s="339"/>
      <c r="IM191" s="339"/>
      <c r="IN191" s="339"/>
      <c r="IO191" s="339"/>
      <c r="IP191" s="339"/>
      <c r="IQ191" s="339"/>
      <c r="IR191" s="339"/>
      <c r="IS191" s="339"/>
      <c r="IT191" s="339"/>
    </row>
    <row r="192" spans="1:255" ht="15" customHeight="1">
      <c r="A192" s="173"/>
      <c r="B192" s="173"/>
      <c r="C192" s="173"/>
      <c r="D192" s="202"/>
      <c r="E192" s="121"/>
      <c r="F192" s="122"/>
      <c r="G192" s="203"/>
      <c r="H192" s="204"/>
      <c r="I192" s="125"/>
      <c r="J192" s="126"/>
      <c r="K192" s="126"/>
      <c r="L192" s="126"/>
      <c r="M192" s="126"/>
      <c r="N192" s="126"/>
      <c r="O192" s="126"/>
      <c r="P192" s="126"/>
      <c r="Q192" s="126"/>
      <c r="R192" s="126"/>
      <c r="S192" s="126"/>
      <c r="T192" s="126"/>
      <c r="U192" s="126"/>
      <c r="V192" s="126"/>
      <c r="W192" s="126"/>
      <c r="X192" s="126"/>
      <c r="Y192" s="126"/>
      <c r="Z192" s="126"/>
      <c r="AA192" s="126"/>
      <c r="AB192" s="126"/>
      <c r="AC192" s="126"/>
      <c r="AD192" s="126"/>
      <c r="AE192" s="126"/>
      <c r="AF192" s="126"/>
      <c r="AG192" s="126"/>
      <c r="AH192" s="126"/>
      <c r="AI192" s="126"/>
      <c r="AJ192" s="126"/>
      <c r="AK192" s="126"/>
      <c r="AL192" s="126"/>
      <c r="AM192" s="126"/>
      <c r="AN192" s="126"/>
      <c r="AO192" s="126"/>
      <c r="AP192" s="126"/>
      <c r="AQ192" s="126"/>
      <c r="AR192" s="126"/>
      <c r="AS192" s="126"/>
      <c r="AT192" s="126"/>
      <c r="AU192" s="126"/>
      <c r="AV192" s="126"/>
      <c r="AW192" s="126"/>
      <c r="AX192" s="126"/>
      <c r="AY192" s="126"/>
      <c r="AZ192" s="126"/>
      <c r="BA192" s="126"/>
      <c r="BB192" s="126"/>
      <c r="BC192" s="126"/>
      <c r="BD192" s="126"/>
      <c r="BE192" s="126"/>
      <c r="BF192" s="126"/>
      <c r="BG192" s="126"/>
      <c r="BH192" s="126"/>
      <c r="BI192" s="126"/>
      <c r="BJ192" s="126"/>
      <c r="BK192" s="126"/>
      <c r="BL192" s="126"/>
      <c r="BM192" s="126"/>
      <c r="BN192" s="126"/>
      <c r="BO192" s="126"/>
      <c r="BP192" s="126"/>
      <c r="BQ192" s="126"/>
      <c r="BR192" s="126"/>
      <c r="BS192" s="126"/>
      <c r="BT192" s="126"/>
      <c r="BU192" s="126"/>
      <c r="BV192" s="126"/>
      <c r="BW192" s="126"/>
      <c r="BX192" s="126"/>
      <c r="BY192" s="126"/>
      <c r="BZ192" s="126"/>
      <c r="CA192" s="126"/>
      <c r="CB192" s="126"/>
      <c r="CC192" s="126"/>
      <c r="CD192" s="126"/>
      <c r="CE192" s="126"/>
      <c r="CF192" s="126"/>
      <c r="CG192" s="126"/>
      <c r="CH192" s="126"/>
      <c r="CI192" s="126"/>
      <c r="CJ192" s="126"/>
      <c r="CK192" s="126"/>
      <c r="CL192" s="126"/>
      <c r="CM192" s="126"/>
      <c r="CN192" s="126"/>
      <c r="CO192" s="126"/>
      <c r="CP192" s="126"/>
      <c r="CQ192" s="126"/>
      <c r="CR192" s="126"/>
      <c r="CS192" s="126"/>
      <c r="CT192" s="126"/>
      <c r="CU192" s="126"/>
      <c r="CV192" s="126"/>
      <c r="CW192" s="126"/>
      <c r="CX192" s="126"/>
      <c r="CY192" s="126"/>
      <c r="CZ192" s="126"/>
      <c r="DA192" s="126"/>
      <c r="DB192" s="126"/>
      <c r="DC192" s="126"/>
      <c r="DD192" s="126"/>
      <c r="DE192" s="126"/>
      <c r="DF192" s="126"/>
      <c r="DG192" s="126"/>
      <c r="DH192" s="126"/>
      <c r="DI192" s="126"/>
      <c r="DJ192" s="126"/>
      <c r="DK192" s="126"/>
      <c r="DL192" s="126"/>
      <c r="DM192" s="126"/>
      <c r="DN192" s="126"/>
      <c r="DO192" s="126"/>
      <c r="DP192" s="126"/>
      <c r="DQ192" s="126"/>
      <c r="DR192" s="126"/>
      <c r="DS192" s="126"/>
      <c r="DT192" s="126"/>
      <c r="DU192" s="126"/>
      <c r="DV192" s="126"/>
      <c r="DW192" s="126"/>
      <c r="DX192" s="126"/>
      <c r="DY192" s="126"/>
      <c r="DZ192" s="126"/>
      <c r="EA192" s="126"/>
      <c r="EB192" s="126"/>
      <c r="EC192" s="126"/>
      <c r="ED192" s="126"/>
      <c r="EE192" s="126"/>
      <c r="EF192" s="126"/>
      <c r="EG192" s="126"/>
      <c r="EH192" s="126"/>
      <c r="EI192" s="126"/>
      <c r="EJ192" s="126"/>
      <c r="EK192" s="126"/>
      <c r="EL192" s="126"/>
      <c r="EM192" s="126"/>
      <c r="EN192" s="126"/>
      <c r="EO192" s="126"/>
      <c r="EP192" s="126"/>
      <c r="EQ192" s="126"/>
      <c r="ER192" s="126"/>
      <c r="ES192" s="126"/>
      <c r="ET192" s="126"/>
      <c r="EU192" s="126"/>
      <c r="EV192" s="126"/>
      <c r="EW192" s="126"/>
      <c r="EX192" s="126"/>
      <c r="EY192" s="126"/>
      <c r="EZ192" s="126"/>
      <c r="FA192" s="126"/>
      <c r="FB192" s="126"/>
      <c r="FC192" s="126"/>
      <c r="FD192" s="126"/>
      <c r="FE192" s="126"/>
      <c r="FF192" s="126"/>
      <c r="FG192" s="126"/>
      <c r="FH192" s="126"/>
      <c r="FI192" s="126"/>
      <c r="FJ192" s="126"/>
      <c r="FK192" s="126"/>
      <c r="FL192" s="126"/>
      <c r="FM192" s="126"/>
      <c r="FN192" s="126"/>
      <c r="FO192" s="126"/>
      <c r="FP192" s="126"/>
      <c r="FQ192" s="126"/>
      <c r="FR192" s="126"/>
      <c r="FS192" s="126"/>
      <c r="FT192" s="126"/>
      <c r="FU192" s="126"/>
      <c r="FV192" s="126"/>
      <c r="FW192" s="126"/>
      <c r="FX192" s="126"/>
      <c r="FY192" s="126"/>
      <c r="FZ192" s="126"/>
      <c r="GA192" s="126"/>
      <c r="GB192" s="126"/>
      <c r="GC192" s="126"/>
      <c r="GD192" s="126"/>
      <c r="GE192" s="126"/>
      <c r="GF192" s="126"/>
      <c r="GG192" s="126"/>
      <c r="GH192" s="126"/>
      <c r="GI192" s="126"/>
      <c r="GJ192" s="126"/>
      <c r="GK192" s="126"/>
      <c r="GL192" s="126"/>
      <c r="GM192" s="126"/>
      <c r="GN192" s="126"/>
      <c r="GO192" s="126"/>
      <c r="GP192" s="126"/>
      <c r="GQ192" s="126"/>
      <c r="GR192" s="126"/>
      <c r="GS192" s="126"/>
      <c r="GT192" s="126"/>
      <c r="GU192" s="126"/>
      <c r="GV192" s="126"/>
      <c r="GW192" s="126"/>
      <c r="GX192" s="126"/>
      <c r="GY192" s="126"/>
      <c r="GZ192" s="126"/>
      <c r="HA192" s="126"/>
      <c r="HB192" s="126"/>
      <c r="HC192" s="126"/>
      <c r="HD192" s="126"/>
      <c r="HE192" s="126"/>
      <c r="HF192" s="126"/>
      <c r="HG192" s="126"/>
      <c r="HH192" s="126"/>
      <c r="HI192" s="126"/>
      <c r="HJ192" s="126"/>
      <c r="HK192" s="126"/>
      <c r="HL192" s="126"/>
      <c r="HM192" s="126"/>
      <c r="HN192" s="126"/>
      <c r="HO192" s="126"/>
      <c r="HP192" s="126"/>
      <c r="HQ192" s="126"/>
      <c r="HR192" s="126"/>
      <c r="HS192" s="126"/>
      <c r="HT192" s="126"/>
      <c r="HU192" s="126"/>
      <c r="HV192" s="126"/>
      <c r="HW192" s="126"/>
      <c r="HX192" s="126"/>
      <c r="HY192" s="126"/>
      <c r="HZ192" s="126"/>
      <c r="IA192" s="126"/>
      <c r="IB192" s="126"/>
      <c r="IC192" s="126"/>
      <c r="ID192" s="126"/>
      <c r="IE192" s="126"/>
      <c r="IF192" s="126"/>
      <c r="IG192" s="126"/>
      <c r="IH192" s="126"/>
      <c r="II192" s="126"/>
      <c r="IJ192" s="126"/>
      <c r="IK192" s="126"/>
      <c r="IL192" s="126"/>
      <c r="IM192" s="126"/>
      <c r="IN192" s="126"/>
      <c r="IO192" s="126"/>
      <c r="IP192" s="126"/>
      <c r="IQ192" s="126"/>
      <c r="IR192" s="126"/>
      <c r="IS192" s="126"/>
      <c r="IT192" s="7"/>
    </row>
    <row r="193" spans="1:1016" ht="45">
      <c r="A193" s="117" t="s">
        <v>65</v>
      </c>
      <c r="B193" s="117" t="s">
        <v>65</v>
      </c>
      <c r="C193" s="117"/>
      <c r="D193" s="116" t="s">
        <v>109</v>
      </c>
      <c r="E193" s="49"/>
      <c r="F193" s="77"/>
      <c r="G193" s="115"/>
      <c r="H193" s="79"/>
    </row>
    <row r="194" spans="1:1016" ht="61.5" customHeight="1">
      <c r="A194" s="117"/>
      <c r="B194" s="117"/>
      <c r="C194" s="117"/>
      <c r="D194" s="116" t="s">
        <v>568</v>
      </c>
      <c r="E194" s="49"/>
      <c r="F194" s="77"/>
      <c r="G194" s="115"/>
      <c r="H194" s="79"/>
    </row>
    <row r="195" spans="1:1016" ht="75">
      <c r="B195" s="117"/>
      <c r="C195" s="117"/>
      <c r="D195" s="113" t="s">
        <v>110</v>
      </c>
      <c r="E195" s="49"/>
      <c r="F195" s="140"/>
      <c r="H195" s="118"/>
    </row>
    <row r="196" spans="1:1016" ht="15.75" customHeight="1">
      <c r="A196" s="119"/>
      <c r="B196" s="119"/>
      <c r="C196" s="119"/>
      <c r="D196" s="120" t="s">
        <v>111</v>
      </c>
      <c r="E196" s="121"/>
      <c r="F196" s="122"/>
      <c r="G196" s="123"/>
      <c r="H196" s="118"/>
      <c r="I196" s="125"/>
      <c r="J196" s="126"/>
      <c r="K196" s="126"/>
      <c r="L196" s="126"/>
      <c r="M196" s="126"/>
      <c r="N196" s="126"/>
      <c r="O196" s="126"/>
      <c r="P196" s="126"/>
      <c r="Q196" s="126"/>
      <c r="R196" s="126"/>
      <c r="S196" s="126"/>
      <c r="T196" s="126"/>
      <c r="U196" s="126"/>
      <c r="V196" s="126"/>
      <c r="W196" s="126"/>
      <c r="X196" s="126"/>
      <c r="Y196" s="126"/>
      <c r="Z196" s="126"/>
      <c r="AA196" s="126"/>
      <c r="AB196" s="126"/>
      <c r="AC196" s="126"/>
      <c r="AD196" s="126"/>
      <c r="AE196" s="126"/>
      <c r="AF196" s="126"/>
      <c r="AG196" s="126"/>
      <c r="AH196" s="126"/>
      <c r="AI196" s="126"/>
      <c r="AJ196" s="126"/>
      <c r="AK196" s="126"/>
      <c r="AL196" s="126"/>
      <c r="AM196" s="126"/>
      <c r="AN196" s="126"/>
      <c r="AO196" s="126"/>
      <c r="AP196" s="126"/>
      <c r="AQ196" s="126"/>
      <c r="AR196" s="126"/>
      <c r="AS196" s="126"/>
      <c r="AT196" s="126"/>
      <c r="AU196" s="126"/>
      <c r="AV196" s="126"/>
      <c r="AW196" s="126"/>
      <c r="AX196" s="126"/>
      <c r="AY196" s="126"/>
      <c r="AZ196" s="126"/>
      <c r="BA196" s="126"/>
      <c r="BB196" s="126"/>
      <c r="BC196" s="126"/>
      <c r="BD196" s="126"/>
      <c r="BE196" s="126"/>
      <c r="BF196" s="126"/>
      <c r="BG196" s="126"/>
      <c r="BH196" s="126"/>
      <c r="BI196" s="126"/>
      <c r="BJ196" s="126"/>
      <c r="BK196" s="126"/>
      <c r="BL196" s="126"/>
      <c r="BM196" s="126"/>
      <c r="BN196" s="126"/>
      <c r="BO196" s="126"/>
      <c r="BP196" s="126"/>
      <c r="BQ196" s="126"/>
      <c r="BR196" s="126"/>
      <c r="BS196" s="126"/>
      <c r="BT196" s="126"/>
      <c r="BU196" s="126"/>
      <c r="BV196" s="126"/>
      <c r="BW196" s="126"/>
      <c r="BX196" s="126"/>
      <c r="BY196" s="126"/>
      <c r="BZ196" s="126"/>
      <c r="CA196" s="126"/>
      <c r="CB196" s="126"/>
      <c r="CC196" s="126"/>
      <c r="CD196" s="126"/>
      <c r="CE196" s="126"/>
      <c r="CF196" s="126"/>
      <c r="CG196" s="126"/>
      <c r="CH196" s="126"/>
      <c r="CI196" s="126"/>
      <c r="CJ196" s="126"/>
      <c r="CK196" s="126"/>
      <c r="CL196" s="126"/>
      <c r="CM196" s="126"/>
      <c r="CN196" s="126"/>
      <c r="CO196" s="126"/>
      <c r="CP196" s="126"/>
      <c r="CQ196" s="126"/>
      <c r="CR196" s="126"/>
      <c r="CS196" s="126"/>
      <c r="CT196" s="126"/>
      <c r="CU196" s="126"/>
      <c r="CV196" s="126"/>
      <c r="CW196" s="126"/>
      <c r="CX196" s="126"/>
      <c r="CY196" s="126"/>
      <c r="CZ196" s="126"/>
      <c r="DA196" s="126"/>
      <c r="DB196" s="126"/>
      <c r="DC196" s="126"/>
      <c r="DD196" s="126"/>
      <c r="DE196" s="126"/>
      <c r="DF196" s="126"/>
      <c r="DG196" s="126"/>
      <c r="DH196" s="126"/>
      <c r="DI196" s="126"/>
      <c r="DJ196" s="126"/>
      <c r="DK196" s="126"/>
      <c r="DL196" s="126"/>
      <c r="DM196" s="126"/>
      <c r="DN196" s="126"/>
      <c r="DO196" s="126"/>
      <c r="DP196" s="126"/>
      <c r="DQ196" s="126"/>
      <c r="DR196" s="126"/>
      <c r="DS196" s="126"/>
      <c r="DT196" s="126"/>
      <c r="DU196" s="126"/>
      <c r="DV196" s="126"/>
      <c r="DW196" s="126"/>
      <c r="DX196" s="126"/>
      <c r="DY196" s="126"/>
      <c r="DZ196" s="126"/>
      <c r="EA196" s="126"/>
      <c r="EB196" s="126"/>
      <c r="EC196" s="126"/>
      <c r="ED196" s="126"/>
      <c r="EE196" s="126"/>
      <c r="EF196" s="126"/>
      <c r="EG196" s="126"/>
      <c r="EH196" s="126"/>
      <c r="EI196" s="126"/>
      <c r="EJ196" s="126"/>
      <c r="EK196" s="126"/>
      <c r="EL196" s="126"/>
      <c r="EM196" s="126"/>
      <c r="EN196" s="126"/>
      <c r="EO196" s="126"/>
      <c r="EP196" s="126"/>
      <c r="EQ196" s="126"/>
      <c r="ER196" s="126"/>
      <c r="ES196" s="126"/>
      <c r="ET196" s="126"/>
      <c r="EU196" s="126"/>
      <c r="EV196" s="126"/>
      <c r="EW196" s="126"/>
      <c r="EX196" s="126"/>
      <c r="EY196" s="126"/>
      <c r="EZ196" s="126"/>
      <c r="FA196" s="126"/>
      <c r="FB196" s="126"/>
      <c r="FC196" s="126"/>
      <c r="FD196" s="126"/>
      <c r="FE196" s="126"/>
      <c r="FF196" s="126"/>
      <c r="FG196" s="126"/>
      <c r="FH196" s="126"/>
      <c r="FI196" s="126"/>
      <c r="FJ196" s="126"/>
      <c r="FK196" s="126"/>
      <c r="FL196" s="126"/>
      <c r="FM196" s="126"/>
      <c r="FN196" s="126"/>
      <c r="FO196" s="126"/>
      <c r="FP196" s="126"/>
      <c r="FQ196" s="126"/>
      <c r="FR196" s="126"/>
      <c r="FS196" s="126"/>
      <c r="FT196" s="126"/>
      <c r="FU196" s="126"/>
      <c r="FV196" s="126"/>
      <c r="FW196" s="126"/>
      <c r="FX196" s="126"/>
      <c r="FY196" s="126"/>
      <c r="FZ196" s="126"/>
      <c r="GA196" s="126"/>
      <c r="GB196" s="126"/>
      <c r="GC196" s="126"/>
      <c r="GD196" s="126"/>
      <c r="GE196" s="126"/>
      <c r="GF196" s="126"/>
      <c r="GG196" s="126"/>
      <c r="GH196" s="126"/>
      <c r="GI196" s="126"/>
      <c r="GJ196" s="126"/>
      <c r="GK196" s="126"/>
      <c r="GL196" s="126"/>
      <c r="GM196" s="126"/>
      <c r="GN196" s="126"/>
      <c r="GO196" s="126"/>
      <c r="GP196" s="126"/>
      <c r="GQ196" s="126"/>
      <c r="GR196" s="126"/>
      <c r="GS196" s="126"/>
      <c r="GT196" s="126"/>
      <c r="GU196" s="126"/>
      <c r="GV196" s="126"/>
      <c r="GW196" s="126"/>
      <c r="GX196" s="126"/>
      <c r="GY196" s="126"/>
      <c r="GZ196" s="126"/>
      <c r="HA196" s="126"/>
      <c r="HB196" s="126"/>
      <c r="HC196" s="126"/>
      <c r="HD196" s="126"/>
      <c r="HE196" s="126"/>
      <c r="HF196" s="126"/>
      <c r="HG196" s="126"/>
      <c r="HH196" s="126"/>
      <c r="HI196" s="126"/>
      <c r="HJ196" s="126"/>
      <c r="HK196" s="126"/>
      <c r="HL196" s="126"/>
      <c r="HM196" s="126"/>
      <c r="HN196" s="126"/>
      <c r="HO196" s="126"/>
      <c r="HP196" s="126"/>
      <c r="HQ196" s="126"/>
      <c r="HR196" s="126"/>
      <c r="HS196" s="126"/>
      <c r="HT196" s="126"/>
      <c r="HU196" s="126"/>
      <c r="HV196" s="126"/>
      <c r="HW196" s="126"/>
      <c r="HX196" s="126"/>
      <c r="HY196" s="126"/>
      <c r="HZ196" s="126"/>
      <c r="IA196" s="126"/>
      <c r="IB196" s="126"/>
      <c r="IC196" s="126"/>
      <c r="ID196" s="126"/>
      <c r="IE196" s="126"/>
      <c r="IF196" s="126"/>
      <c r="IG196" s="126"/>
      <c r="IH196" s="126"/>
      <c r="II196" s="126"/>
      <c r="IJ196" s="126"/>
      <c r="IK196" s="126"/>
      <c r="IL196" s="126"/>
      <c r="IM196" s="126"/>
      <c r="IN196" s="126"/>
      <c r="IO196" s="126"/>
      <c r="IP196" s="126"/>
      <c r="IQ196" s="126"/>
      <c r="IR196" s="126"/>
      <c r="IS196" s="126"/>
      <c r="IT196" s="7"/>
    </row>
    <row r="197" spans="1:1016" ht="47.4" customHeight="1">
      <c r="B197" s="117"/>
      <c r="C197" s="117"/>
      <c r="D197" s="428" t="s">
        <v>415</v>
      </c>
      <c r="E197" s="49"/>
      <c r="F197" s="140"/>
      <c r="H197" s="118"/>
    </row>
    <row r="198" spans="1:1016" s="521" customFormat="1" ht="44.4" customHeight="1">
      <c r="A198" s="117" t="s">
        <v>65</v>
      </c>
      <c r="B198" s="117" t="s">
        <v>65</v>
      </c>
      <c r="C198" s="738" t="s">
        <v>545</v>
      </c>
      <c r="D198" s="342" t="s">
        <v>559</v>
      </c>
      <c r="E198" s="136" t="s">
        <v>76</v>
      </c>
      <c r="F198" s="290">
        <v>9</v>
      </c>
      <c r="G198" s="137"/>
      <c r="H198" s="135">
        <f t="shared" ref="H198:H202" si="5">F198*G198</f>
        <v>0</v>
      </c>
      <c r="I198" s="315"/>
      <c r="J198" s="339"/>
      <c r="K198" s="339"/>
      <c r="L198" s="339"/>
      <c r="M198" s="339"/>
      <c r="N198" s="339"/>
      <c r="O198" s="339"/>
      <c r="P198" s="339"/>
      <c r="Q198" s="339"/>
      <c r="R198" s="339"/>
      <c r="S198" s="339"/>
      <c r="T198" s="339"/>
      <c r="U198" s="339"/>
      <c r="V198" s="339"/>
      <c r="W198" s="339"/>
      <c r="X198" s="339"/>
      <c r="Y198" s="339"/>
      <c r="Z198" s="339"/>
      <c r="AA198" s="339"/>
      <c r="AB198" s="339"/>
      <c r="AC198" s="339"/>
      <c r="AD198" s="339"/>
      <c r="AE198" s="339"/>
      <c r="AF198" s="339"/>
      <c r="AG198" s="339"/>
      <c r="AH198" s="339"/>
      <c r="AI198" s="339"/>
      <c r="AJ198" s="339"/>
      <c r="AK198" s="339"/>
      <c r="AL198" s="339"/>
      <c r="AM198" s="339"/>
      <c r="AN198" s="339"/>
      <c r="AO198" s="339"/>
      <c r="AP198" s="339"/>
      <c r="AQ198" s="339"/>
      <c r="AR198" s="339"/>
      <c r="AS198" s="339"/>
      <c r="AT198" s="339"/>
      <c r="AU198" s="339"/>
      <c r="AV198" s="339"/>
      <c r="AW198" s="339"/>
      <c r="AX198" s="339"/>
      <c r="AY198" s="339"/>
      <c r="AZ198" s="339"/>
      <c r="BA198" s="339"/>
      <c r="BB198" s="339"/>
      <c r="BC198" s="339"/>
      <c r="BD198" s="339"/>
      <c r="BE198" s="339"/>
      <c r="BF198" s="339"/>
      <c r="BG198" s="339"/>
      <c r="BH198" s="339"/>
      <c r="BI198" s="339"/>
      <c r="BJ198" s="339"/>
      <c r="BK198" s="339"/>
      <c r="BL198" s="339"/>
      <c r="BM198" s="339"/>
      <c r="BN198" s="339"/>
      <c r="BO198" s="339"/>
      <c r="BP198" s="339"/>
      <c r="BQ198" s="339"/>
      <c r="BR198" s="339"/>
      <c r="BS198" s="339"/>
      <c r="BT198" s="339"/>
      <c r="BU198" s="339"/>
      <c r="BV198" s="339"/>
      <c r="BW198" s="339"/>
      <c r="BX198" s="339"/>
      <c r="BY198" s="339"/>
      <c r="BZ198" s="339"/>
      <c r="CA198" s="339"/>
      <c r="CB198" s="339"/>
      <c r="CC198" s="339"/>
      <c r="CD198" s="339"/>
      <c r="CE198" s="339"/>
      <c r="CF198" s="339"/>
      <c r="CG198" s="339"/>
      <c r="CH198" s="339"/>
      <c r="CI198" s="339"/>
      <c r="CJ198" s="339"/>
      <c r="CK198" s="339"/>
      <c r="CL198" s="339"/>
      <c r="CM198" s="339"/>
      <c r="CN198" s="339"/>
      <c r="CO198" s="339"/>
      <c r="CP198" s="339"/>
      <c r="CQ198" s="339"/>
      <c r="CR198" s="339"/>
      <c r="CS198" s="339"/>
      <c r="CT198" s="339"/>
      <c r="CU198" s="339"/>
      <c r="CV198" s="339"/>
      <c r="CW198" s="339"/>
      <c r="CX198" s="339"/>
      <c r="CY198" s="339"/>
      <c r="CZ198" s="339"/>
      <c r="DA198" s="339"/>
      <c r="DB198" s="339"/>
      <c r="DC198" s="339"/>
      <c r="DD198" s="339"/>
      <c r="DE198" s="339"/>
      <c r="DF198" s="339"/>
      <c r="DG198" s="339"/>
      <c r="DH198" s="339"/>
      <c r="DI198" s="339"/>
      <c r="DJ198" s="339"/>
      <c r="DK198" s="339"/>
      <c r="DL198" s="339"/>
      <c r="DM198" s="339"/>
      <c r="DN198" s="339"/>
      <c r="DO198" s="339"/>
      <c r="DP198" s="339"/>
      <c r="DQ198" s="339"/>
      <c r="DR198" s="339"/>
      <c r="DS198" s="339"/>
      <c r="DT198" s="339"/>
      <c r="DU198" s="339"/>
      <c r="DV198" s="339"/>
      <c r="DW198" s="339"/>
      <c r="DX198" s="339"/>
      <c r="DY198" s="339"/>
      <c r="DZ198" s="339"/>
      <c r="EA198" s="339"/>
      <c r="EB198" s="339"/>
      <c r="EC198" s="339"/>
      <c r="ED198" s="339"/>
      <c r="EE198" s="339"/>
      <c r="EF198" s="339"/>
      <c r="EG198" s="339"/>
      <c r="EH198" s="339"/>
      <c r="EI198" s="339"/>
      <c r="EJ198" s="339"/>
      <c r="EK198" s="339"/>
      <c r="EL198" s="339"/>
      <c r="EM198" s="339"/>
      <c r="EN198" s="339"/>
      <c r="EO198" s="339"/>
      <c r="EP198" s="339"/>
      <c r="EQ198" s="339"/>
      <c r="ER198" s="339"/>
      <c r="ES198" s="339"/>
      <c r="ET198" s="339"/>
      <c r="EU198" s="339"/>
      <c r="EV198" s="339"/>
      <c r="EW198" s="339"/>
      <c r="EX198" s="339"/>
      <c r="EY198" s="339"/>
      <c r="EZ198" s="339"/>
      <c r="FA198" s="339"/>
      <c r="FB198" s="339"/>
      <c r="FC198" s="339"/>
      <c r="FD198" s="339"/>
      <c r="FE198" s="339"/>
      <c r="FF198" s="339"/>
      <c r="FG198" s="339"/>
      <c r="FH198" s="339"/>
      <c r="FI198" s="339"/>
      <c r="FJ198" s="339"/>
      <c r="FK198" s="339"/>
      <c r="FL198" s="339"/>
      <c r="FM198" s="339"/>
      <c r="FN198" s="339"/>
      <c r="FO198" s="339"/>
      <c r="FP198" s="339"/>
      <c r="FQ198" s="339"/>
      <c r="FR198" s="339"/>
      <c r="FS198" s="339"/>
      <c r="FT198" s="339"/>
      <c r="FU198" s="339"/>
      <c r="FV198" s="339"/>
      <c r="FW198" s="339"/>
      <c r="FX198" s="339"/>
      <c r="FY198" s="339"/>
      <c r="FZ198" s="339"/>
      <c r="GA198" s="339"/>
      <c r="GB198" s="339"/>
      <c r="GC198" s="339"/>
      <c r="GD198" s="339"/>
      <c r="GE198" s="339"/>
      <c r="GF198" s="339"/>
      <c r="GG198" s="339"/>
      <c r="GH198" s="339"/>
      <c r="GI198" s="339"/>
      <c r="GJ198" s="339"/>
      <c r="GK198" s="339"/>
      <c r="GL198" s="339"/>
      <c r="GM198" s="339"/>
      <c r="GN198" s="339"/>
      <c r="GO198" s="339"/>
      <c r="GP198" s="339"/>
      <c r="GQ198" s="339"/>
      <c r="GR198" s="339"/>
      <c r="GS198" s="339"/>
      <c r="GT198" s="339"/>
      <c r="GU198" s="339"/>
      <c r="GV198" s="339"/>
      <c r="GW198" s="339"/>
      <c r="GX198" s="339"/>
      <c r="GY198" s="339"/>
      <c r="GZ198" s="339"/>
      <c r="HA198" s="339"/>
      <c r="HB198" s="339"/>
      <c r="HC198" s="339"/>
      <c r="HD198" s="339"/>
      <c r="HE198" s="339"/>
      <c r="HF198" s="339"/>
      <c r="HG198" s="339"/>
      <c r="HH198" s="339"/>
      <c r="HI198" s="339"/>
      <c r="HJ198" s="339"/>
      <c r="HK198" s="339"/>
      <c r="HL198" s="339"/>
      <c r="HM198" s="339"/>
      <c r="HN198" s="339"/>
      <c r="HO198" s="339"/>
      <c r="HP198" s="339"/>
      <c r="HQ198" s="339"/>
      <c r="HR198" s="339"/>
      <c r="HS198" s="339"/>
      <c r="HT198" s="339"/>
      <c r="HU198" s="339"/>
      <c r="HV198" s="339"/>
      <c r="HW198" s="339"/>
      <c r="HX198" s="339"/>
      <c r="HY198" s="339"/>
      <c r="HZ198" s="339"/>
      <c r="IA198" s="339"/>
      <c r="IB198" s="339"/>
      <c r="IC198" s="339"/>
      <c r="ID198" s="339"/>
      <c r="IE198" s="339"/>
      <c r="IF198" s="339"/>
      <c r="IG198" s="339"/>
      <c r="IH198" s="339"/>
      <c r="II198" s="339"/>
      <c r="IJ198" s="339"/>
      <c r="IK198" s="339"/>
      <c r="IL198" s="339"/>
      <c r="IM198" s="339"/>
      <c r="IN198" s="339"/>
      <c r="IO198" s="339"/>
      <c r="IP198" s="339"/>
      <c r="IQ198" s="339"/>
      <c r="IR198" s="339"/>
      <c r="IS198" s="339"/>
      <c r="IT198" s="339"/>
      <c r="IU198" s="315"/>
    </row>
    <row r="199" spans="1:1016" ht="31.5" customHeight="1">
      <c r="A199" s="117" t="s">
        <v>65</v>
      </c>
      <c r="B199" s="117" t="s">
        <v>65</v>
      </c>
      <c r="C199" s="738" t="s">
        <v>546</v>
      </c>
      <c r="D199" s="638" t="s">
        <v>560</v>
      </c>
      <c r="E199" s="136" t="s">
        <v>76</v>
      </c>
      <c r="F199" s="563">
        <v>14</v>
      </c>
      <c r="G199" s="559"/>
      <c r="H199" s="118">
        <f t="shared" si="5"/>
        <v>0</v>
      </c>
    </row>
    <row r="200" spans="1:1016" s="521" customFormat="1" ht="30">
      <c r="A200" s="117" t="s">
        <v>65</v>
      </c>
      <c r="B200" s="117" t="s">
        <v>65</v>
      </c>
      <c r="C200" s="738" t="s">
        <v>547</v>
      </c>
      <c r="D200" s="741" t="s">
        <v>561</v>
      </c>
      <c r="E200" s="742" t="s">
        <v>76</v>
      </c>
      <c r="F200" s="750">
        <v>17</v>
      </c>
      <c r="G200" s="744"/>
      <c r="H200" s="745">
        <f t="shared" si="5"/>
        <v>0</v>
      </c>
      <c r="I200" s="746"/>
      <c r="J200" s="746"/>
      <c r="K200" s="746"/>
      <c r="L200" s="746"/>
      <c r="M200" s="746"/>
      <c r="N200" s="746"/>
      <c r="O200" s="746"/>
      <c r="P200" s="746"/>
      <c r="Q200" s="746"/>
      <c r="R200" s="746"/>
      <c r="S200" s="746"/>
      <c r="T200" s="746"/>
      <c r="U200" s="746"/>
      <c r="V200" s="746"/>
      <c r="W200" s="746"/>
      <c r="X200" s="746"/>
      <c r="Y200" s="746"/>
      <c r="Z200" s="746"/>
      <c r="AA200" s="746"/>
      <c r="AB200" s="746"/>
      <c r="AC200" s="746"/>
      <c r="AD200" s="746"/>
      <c r="AE200" s="746"/>
      <c r="AF200" s="746"/>
      <c r="AG200" s="746"/>
      <c r="AH200" s="746"/>
      <c r="AI200" s="746"/>
      <c r="AJ200" s="746"/>
      <c r="AK200" s="746"/>
      <c r="AL200" s="746"/>
      <c r="AM200" s="746"/>
      <c r="AN200" s="746"/>
      <c r="AO200" s="746"/>
      <c r="AP200" s="746"/>
      <c r="AQ200" s="746"/>
      <c r="AR200" s="746"/>
      <c r="AS200" s="746"/>
      <c r="AT200" s="746"/>
      <c r="AU200" s="746"/>
      <c r="AV200" s="746"/>
      <c r="AW200" s="746"/>
      <c r="AX200" s="746"/>
      <c r="AY200" s="746"/>
      <c r="AZ200" s="746"/>
      <c r="BA200" s="746"/>
      <c r="BB200" s="746"/>
      <c r="BC200" s="746"/>
      <c r="BD200" s="746"/>
      <c r="BE200" s="746"/>
      <c r="BF200" s="746"/>
      <c r="BG200" s="746"/>
      <c r="BH200" s="746"/>
      <c r="BI200" s="746"/>
      <c r="BJ200" s="746"/>
      <c r="BK200" s="746"/>
      <c r="BL200" s="746"/>
      <c r="BM200" s="746"/>
      <c r="BN200" s="746"/>
      <c r="BO200" s="746"/>
      <c r="BP200" s="746"/>
      <c r="BQ200" s="746"/>
      <c r="BR200" s="746"/>
      <c r="BS200" s="746"/>
      <c r="BT200" s="746"/>
      <c r="BU200" s="746"/>
      <c r="BV200" s="746"/>
      <c r="BW200" s="746"/>
      <c r="BX200" s="746"/>
      <c r="BY200" s="746"/>
      <c r="BZ200" s="746"/>
      <c r="CA200" s="746"/>
      <c r="CB200" s="746"/>
      <c r="CC200" s="746"/>
      <c r="CD200" s="746"/>
      <c r="CE200" s="746"/>
      <c r="CF200" s="746"/>
      <c r="CG200" s="746"/>
      <c r="CH200" s="746"/>
      <c r="CI200" s="746"/>
      <c r="CJ200" s="746"/>
      <c r="CK200" s="746"/>
      <c r="CL200" s="746"/>
      <c r="CM200" s="746"/>
      <c r="CN200" s="746"/>
      <c r="CO200" s="746"/>
      <c r="CP200" s="746"/>
      <c r="CQ200" s="746"/>
      <c r="CR200" s="746"/>
      <c r="CS200" s="746"/>
      <c r="CT200" s="746"/>
      <c r="CU200" s="746"/>
      <c r="CV200" s="746"/>
      <c r="CW200" s="746"/>
      <c r="CX200" s="746"/>
      <c r="CY200" s="746"/>
      <c r="CZ200" s="746"/>
      <c r="DA200" s="746"/>
      <c r="DB200" s="746"/>
      <c r="DC200" s="746"/>
      <c r="DD200" s="746"/>
      <c r="DE200" s="746"/>
      <c r="DF200" s="746"/>
      <c r="DG200" s="746"/>
      <c r="DH200" s="746"/>
      <c r="DI200" s="746"/>
      <c r="DJ200" s="746"/>
      <c r="DK200" s="746"/>
      <c r="DL200" s="746"/>
      <c r="DM200" s="746"/>
      <c r="DN200" s="746"/>
      <c r="DO200" s="746"/>
      <c r="DP200" s="746"/>
      <c r="DQ200" s="746"/>
      <c r="DR200" s="746"/>
      <c r="DS200" s="746"/>
      <c r="DT200" s="746"/>
      <c r="DU200" s="746"/>
      <c r="DV200" s="746"/>
      <c r="DW200" s="746"/>
      <c r="DX200" s="746"/>
      <c r="DY200" s="746"/>
      <c r="DZ200" s="746"/>
      <c r="EA200" s="746"/>
      <c r="EB200" s="746"/>
      <c r="EC200" s="746"/>
      <c r="ED200" s="746"/>
      <c r="EE200" s="746"/>
      <c r="EF200" s="746"/>
      <c r="EG200" s="746"/>
      <c r="EH200" s="746"/>
      <c r="EI200" s="746"/>
      <c r="EJ200" s="746"/>
      <c r="EK200" s="746"/>
      <c r="EL200" s="746"/>
      <c r="EM200" s="746"/>
      <c r="EN200" s="746"/>
      <c r="EO200" s="746"/>
      <c r="EP200" s="746"/>
      <c r="EQ200" s="746"/>
      <c r="ER200" s="746"/>
      <c r="ES200" s="746"/>
      <c r="ET200" s="746"/>
      <c r="EU200" s="746"/>
      <c r="EV200" s="746"/>
      <c r="EW200" s="746"/>
      <c r="EX200" s="746"/>
      <c r="EY200" s="746"/>
      <c r="EZ200" s="746"/>
      <c r="FA200" s="746"/>
      <c r="FB200" s="746"/>
      <c r="FC200" s="746"/>
      <c r="FD200" s="746"/>
      <c r="FE200" s="746"/>
      <c r="FF200" s="746"/>
      <c r="FG200" s="746"/>
      <c r="FH200" s="746"/>
      <c r="FI200" s="746"/>
      <c r="FJ200" s="746"/>
      <c r="FK200" s="746"/>
      <c r="FL200" s="746"/>
      <c r="FM200" s="746"/>
      <c r="FN200" s="746"/>
      <c r="FO200" s="746"/>
      <c r="FP200" s="746"/>
      <c r="FQ200" s="746"/>
      <c r="FR200" s="746"/>
      <c r="FS200" s="746"/>
      <c r="FT200" s="746"/>
      <c r="FU200" s="746"/>
      <c r="FV200" s="746"/>
      <c r="FW200" s="746"/>
      <c r="FX200" s="746"/>
      <c r="FY200" s="746"/>
      <c r="FZ200" s="746"/>
      <c r="GA200" s="746"/>
      <c r="GB200" s="746"/>
      <c r="GC200" s="746"/>
      <c r="GD200" s="746"/>
      <c r="GE200" s="746"/>
      <c r="GF200" s="746"/>
      <c r="GG200" s="746"/>
      <c r="GH200" s="746"/>
      <c r="GI200" s="746"/>
      <c r="GJ200" s="746"/>
      <c r="GK200" s="746"/>
      <c r="GL200" s="746"/>
      <c r="GM200" s="746"/>
      <c r="GN200" s="746"/>
      <c r="GO200" s="746"/>
      <c r="GP200" s="746"/>
      <c r="GQ200" s="746"/>
      <c r="GR200" s="746"/>
      <c r="GS200" s="746"/>
      <c r="GT200" s="746"/>
      <c r="GU200" s="746"/>
      <c r="GV200" s="746"/>
      <c r="GW200" s="746"/>
      <c r="GX200" s="746"/>
      <c r="GY200" s="746"/>
      <c r="GZ200" s="746"/>
      <c r="HA200" s="746"/>
      <c r="HB200" s="746"/>
      <c r="HC200" s="746"/>
      <c r="HD200" s="746"/>
      <c r="HE200" s="746"/>
      <c r="HF200" s="746"/>
      <c r="HG200" s="746"/>
      <c r="HH200" s="746"/>
      <c r="HI200" s="746"/>
      <c r="HJ200" s="746"/>
      <c r="HK200" s="746"/>
      <c r="HL200" s="746"/>
      <c r="HM200" s="746"/>
      <c r="HN200" s="746"/>
      <c r="HO200" s="746"/>
      <c r="HP200" s="746"/>
      <c r="HQ200" s="746"/>
      <c r="HR200" s="746"/>
      <c r="HS200" s="746"/>
      <c r="HT200" s="746"/>
      <c r="HU200" s="746"/>
      <c r="HV200" s="746"/>
      <c r="HW200" s="746"/>
      <c r="HX200" s="746"/>
      <c r="HY200" s="746"/>
      <c r="HZ200" s="746"/>
      <c r="IA200" s="746"/>
      <c r="IB200" s="746"/>
      <c r="IC200" s="746"/>
      <c r="ID200" s="746"/>
      <c r="IE200" s="746"/>
      <c r="IF200" s="746"/>
      <c r="IG200" s="746"/>
      <c r="IH200" s="746"/>
      <c r="II200" s="746"/>
      <c r="IJ200" s="746"/>
      <c r="IK200" s="746"/>
      <c r="IL200" s="746"/>
      <c r="IM200" s="746"/>
      <c r="IN200" s="746"/>
      <c r="IO200" s="746"/>
      <c r="IP200" s="746"/>
      <c r="IQ200" s="746"/>
      <c r="IR200" s="746"/>
      <c r="IS200" s="746"/>
      <c r="IT200" s="746"/>
      <c r="IU200" s="746"/>
      <c r="IV200" s="746"/>
      <c r="IW200" s="746"/>
      <c r="IX200" s="746"/>
      <c r="IY200" s="746"/>
      <c r="IZ200" s="746"/>
      <c r="JA200" s="746"/>
      <c r="JB200" s="746"/>
      <c r="JC200" s="746"/>
      <c r="JD200" s="746"/>
      <c r="JE200" s="746"/>
      <c r="JF200" s="746"/>
      <c r="JG200" s="746"/>
      <c r="JH200" s="746"/>
      <c r="JI200" s="746"/>
      <c r="JJ200" s="746"/>
      <c r="JK200" s="746"/>
      <c r="JL200" s="746"/>
      <c r="JM200" s="746"/>
      <c r="JN200" s="746"/>
      <c r="JO200" s="746"/>
      <c r="JP200" s="746"/>
      <c r="JQ200" s="746"/>
      <c r="JR200" s="746"/>
      <c r="JS200" s="746"/>
      <c r="JT200" s="746"/>
      <c r="JU200" s="746"/>
      <c r="JV200" s="746"/>
      <c r="JW200" s="746"/>
      <c r="JX200" s="746"/>
      <c r="JY200" s="746"/>
      <c r="JZ200" s="746"/>
      <c r="KA200" s="746"/>
      <c r="KB200" s="746"/>
      <c r="KC200" s="746"/>
      <c r="KD200" s="746"/>
      <c r="KE200" s="746"/>
      <c r="KF200" s="746"/>
      <c r="KG200" s="746"/>
      <c r="KH200" s="746"/>
      <c r="KI200" s="746"/>
      <c r="KJ200" s="746"/>
      <c r="KK200" s="746"/>
      <c r="KL200" s="746"/>
      <c r="KM200" s="746"/>
      <c r="KN200" s="746"/>
      <c r="KO200" s="746"/>
      <c r="KP200" s="746"/>
      <c r="KQ200" s="746"/>
      <c r="KR200" s="746"/>
      <c r="KS200" s="746"/>
      <c r="KT200" s="746"/>
      <c r="KU200" s="746"/>
      <c r="KV200" s="746"/>
      <c r="KW200" s="746"/>
      <c r="KX200" s="746"/>
      <c r="KY200" s="746"/>
      <c r="KZ200" s="746"/>
      <c r="LA200" s="746"/>
      <c r="LB200" s="746"/>
      <c r="LC200" s="746"/>
      <c r="LD200" s="746"/>
      <c r="LE200" s="746"/>
      <c r="LF200" s="746"/>
      <c r="LG200" s="746"/>
      <c r="LH200" s="746"/>
      <c r="LI200" s="746"/>
      <c r="LJ200" s="746"/>
      <c r="LK200" s="746"/>
      <c r="LL200" s="746"/>
      <c r="LM200" s="746"/>
      <c r="LN200" s="746"/>
      <c r="LO200" s="746"/>
      <c r="LP200" s="746"/>
      <c r="LQ200" s="746"/>
      <c r="LR200" s="746"/>
      <c r="LS200" s="746"/>
      <c r="LT200" s="746"/>
      <c r="LU200" s="746"/>
      <c r="LV200" s="746"/>
      <c r="LW200" s="746"/>
      <c r="LX200" s="746"/>
      <c r="LY200" s="746"/>
      <c r="LZ200" s="746"/>
      <c r="MA200" s="746"/>
      <c r="MB200" s="746"/>
      <c r="MC200" s="746"/>
      <c r="MD200" s="746"/>
      <c r="ME200" s="746"/>
      <c r="MF200" s="746"/>
      <c r="MG200" s="746"/>
      <c r="MH200" s="746"/>
      <c r="MI200" s="746"/>
      <c r="MJ200" s="746"/>
      <c r="MK200" s="746"/>
      <c r="ML200" s="746"/>
      <c r="MM200" s="746"/>
      <c r="MN200" s="746"/>
      <c r="MO200" s="746"/>
      <c r="MP200" s="746"/>
      <c r="MQ200" s="746"/>
      <c r="MR200" s="746"/>
      <c r="MS200" s="746"/>
      <c r="MT200" s="746"/>
      <c r="MU200" s="746"/>
      <c r="MV200" s="746"/>
      <c r="MW200" s="746"/>
      <c r="MX200" s="746"/>
      <c r="MY200" s="746"/>
      <c r="MZ200" s="746"/>
      <c r="NA200" s="746"/>
      <c r="NB200" s="746"/>
      <c r="NC200" s="746"/>
      <c r="ND200" s="746"/>
      <c r="NE200" s="746"/>
      <c r="NF200" s="746"/>
      <c r="NG200" s="746"/>
      <c r="NH200" s="746"/>
      <c r="NI200" s="746"/>
      <c r="NJ200" s="746"/>
      <c r="NK200" s="746"/>
      <c r="NL200" s="746"/>
      <c r="NM200" s="746"/>
      <c r="NN200" s="746"/>
      <c r="NO200" s="746"/>
      <c r="NP200" s="746"/>
      <c r="NQ200" s="746"/>
      <c r="NR200" s="746"/>
      <c r="NS200" s="746"/>
      <c r="NT200" s="746"/>
      <c r="NU200" s="746"/>
      <c r="NV200" s="746"/>
      <c r="NW200" s="746"/>
      <c r="NX200" s="746"/>
      <c r="NY200" s="746"/>
      <c r="NZ200" s="746"/>
      <c r="OA200" s="746"/>
      <c r="OB200" s="746"/>
      <c r="OC200" s="746"/>
      <c r="OD200" s="746"/>
      <c r="OE200" s="746"/>
      <c r="OF200" s="746"/>
      <c r="OG200" s="746"/>
      <c r="OH200" s="746"/>
      <c r="OI200" s="746"/>
      <c r="OJ200" s="746"/>
      <c r="OK200" s="746"/>
      <c r="OL200" s="746"/>
      <c r="OM200" s="746"/>
      <c r="ON200" s="746"/>
      <c r="OO200" s="746"/>
      <c r="OP200" s="746"/>
      <c r="OQ200" s="746"/>
      <c r="OR200" s="746"/>
      <c r="OS200" s="746"/>
      <c r="OT200" s="746"/>
      <c r="OU200" s="746"/>
      <c r="OV200" s="746"/>
      <c r="OW200" s="746"/>
      <c r="OX200" s="746"/>
      <c r="OY200" s="746"/>
      <c r="OZ200" s="746"/>
      <c r="PA200" s="746"/>
      <c r="PB200" s="746"/>
      <c r="PC200" s="746"/>
      <c r="PD200" s="746"/>
      <c r="PE200" s="746"/>
      <c r="PF200" s="746"/>
      <c r="PG200" s="746"/>
      <c r="PH200" s="746"/>
      <c r="PI200" s="746"/>
      <c r="PJ200" s="746"/>
      <c r="PK200" s="746"/>
      <c r="PL200" s="746"/>
      <c r="PM200" s="746"/>
      <c r="PN200" s="746"/>
      <c r="PO200" s="746"/>
      <c r="PP200" s="746"/>
      <c r="PQ200" s="746"/>
      <c r="PR200" s="746"/>
      <c r="PS200" s="746"/>
      <c r="PT200" s="746"/>
      <c r="PU200" s="746"/>
      <c r="PV200" s="746"/>
      <c r="PW200" s="746"/>
      <c r="PX200" s="746"/>
      <c r="PY200" s="746"/>
      <c r="PZ200" s="746"/>
      <c r="QA200" s="746"/>
      <c r="QB200" s="746"/>
      <c r="QC200" s="746"/>
      <c r="QD200" s="746"/>
      <c r="QE200" s="746"/>
      <c r="QF200" s="746"/>
      <c r="QG200" s="746"/>
      <c r="QH200" s="746"/>
      <c r="QI200" s="746"/>
      <c r="QJ200" s="746"/>
      <c r="QK200" s="746"/>
      <c r="QL200" s="746"/>
      <c r="QM200" s="746"/>
      <c r="QN200" s="746"/>
      <c r="QO200" s="746"/>
      <c r="QP200" s="746"/>
      <c r="QQ200" s="746"/>
      <c r="QR200" s="746"/>
      <c r="QS200" s="746"/>
      <c r="QT200" s="746"/>
      <c r="QU200" s="746"/>
      <c r="QV200" s="746"/>
      <c r="QW200" s="746"/>
      <c r="QX200" s="746"/>
      <c r="QY200" s="746"/>
      <c r="QZ200" s="746"/>
      <c r="RA200" s="746"/>
      <c r="RB200" s="746"/>
      <c r="RC200" s="746"/>
      <c r="RD200" s="746"/>
      <c r="RE200" s="746"/>
      <c r="RF200" s="746"/>
      <c r="RG200" s="746"/>
      <c r="RH200" s="746"/>
      <c r="RI200" s="746"/>
      <c r="RJ200" s="746"/>
      <c r="RK200" s="746"/>
      <c r="RL200" s="746"/>
      <c r="RM200" s="746"/>
      <c r="RN200" s="746"/>
      <c r="RO200" s="746"/>
      <c r="RP200" s="746"/>
      <c r="RQ200" s="746"/>
      <c r="RR200" s="746"/>
      <c r="RS200" s="746"/>
      <c r="RT200" s="746"/>
      <c r="RU200" s="746"/>
      <c r="RV200" s="746"/>
      <c r="RW200" s="746"/>
      <c r="RX200" s="746"/>
      <c r="RY200" s="746"/>
      <c r="RZ200" s="746"/>
      <c r="SA200" s="746"/>
      <c r="SB200" s="746"/>
      <c r="SC200" s="746"/>
      <c r="SD200" s="746"/>
      <c r="SE200" s="746"/>
      <c r="SF200" s="746"/>
      <c r="SG200" s="746"/>
      <c r="SH200" s="746"/>
      <c r="SI200" s="746"/>
      <c r="SJ200" s="746"/>
      <c r="SK200" s="746"/>
      <c r="SL200" s="746"/>
      <c r="SM200" s="746"/>
      <c r="SN200" s="746"/>
      <c r="SO200" s="746"/>
      <c r="SP200" s="746"/>
      <c r="SQ200" s="746"/>
      <c r="SR200" s="746"/>
      <c r="SS200" s="746"/>
      <c r="ST200" s="746"/>
      <c r="SU200" s="746"/>
      <c r="SV200" s="746"/>
      <c r="SW200" s="746"/>
      <c r="SX200" s="746"/>
      <c r="SY200" s="746"/>
      <c r="SZ200" s="746"/>
      <c r="TA200" s="746"/>
      <c r="TB200" s="746"/>
      <c r="TC200" s="746"/>
      <c r="TD200" s="746"/>
      <c r="TE200" s="746"/>
      <c r="TF200" s="746"/>
      <c r="TG200" s="746"/>
      <c r="TH200" s="746"/>
      <c r="TI200" s="746"/>
      <c r="TJ200" s="746"/>
      <c r="TK200" s="746"/>
      <c r="TL200" s="746"/>
      <c r="TM200" s="746"/>
      <c r="TN200" s="746"/>
      <c r="TO200" s="746"/>
      <c r="TP200" s="746"/>
      <c r="TQ200" s="746"/>
      <c r="TR200" s="746"/>
      <c r="TS200" s="746"/>
      <c r="TT200" s="746"/>
      <c r="TU200" s="746"/>
      <c r="TV200" s="746"/>
      <c r="TW200" s="746"/>
      <c r="TX200" s="746"/>
      <c r="TY200" s="746"/>
      <c r="TZ200" s="746"/>
      <c r="UA200" s="746"/>
      <c r="UB200" s="746"/>
      <c r="UC200" s="746"/>
      <c r="UD200" s="746"/>
      <c r="UE200" s="746"/>
      <c r="UF200" s="746"/>
      <c r="UG200" s="746"/>
      <c r="UH200" s="746"/>
      <c r="UI200" s="746"/>
      <c r="UJ200" s="746"/>
      <c r="UK200" s="746"/>
      <c r="UL200" s="746"/>
      <c r="UM200" s="746"/>
      <c r="UN200" s="746"/>
      <c r="UO200" s="746"/>
      <c r="UP200" s="746"/>
      <c r="UQ200" s="746"/>
      <c r="UR200" s="746"/>
      <c r="US200" s="746"/>
      <c r="UT200" s="746"/>
      <c r="UU200" s="746"/>
      <c r="UV200" s="746"/>
      <c r="UW200" s="746"/>
      <c r="UX200" s="746"/>
      <c r="UY200" s="746"/>
      <c r="UZ200" s="746"/>
      <c r="VA200" s="746"/>
      <c r="VB200" s="746"/>
      <c r="VC200" s="746"/>
      <c r="VD200" s="746"/>
      <c r="VE200" s="746"/>
      <c r="VF200" s="746"/>
      <c r="VG200" s="746"/>
      <c r="VH200" s="746"/>
      <c r="VI200" s="746"/>
      <c r="VJ200" s="746"/>
      <c r="VK200" s="746"/>
      <c r="VL200" s="746"/>
      <c r="VM200" s="746"/>
      <c r="VN200" s="746"/>
      <c r="VO200" s="746"/>
      <c r="VP200" s="746"/>
      <c r="VQ200" s="746"/>
      <c r="VR200" s="746"/>
      <c r="VS200" s="746"/>
      <c r="VT200" s="746"/>
      <c r="VU200" s="746"/>
      <c r="VV200" s="746"/>
      <c r="VW200" s="746"/>
      <c r="VX200" s="746"/>
      <c r="VY200" s="746"/>
      <c r="VZ200" s="746"/>
      <c r="WA200" s="746"/>
      <c r="WB200" s="746"/>
      <c r="WC200" s="746"/>
      <c r="WD200" s="746"/>
      <c r="WE200" s="746"/>
      <c r="WF200" s="746"/>
      <c r="WG200" s="746"/>
      <c r="WH200" s="746"/>
      <c r="WI200" s="746"/>
      <c r="WJ200" s="746"/>
      <c r="WK200" s="746"/>
      <c r="WL200" s="746"/>
      <c r="WM200" s="746"/>
      <c r="WN200" s="746"/>
      <c r="WO200" s="746"/>
      <c r="WP200" s="746"/>
      <c r="WQ200" s="746"/>
      <c r="WR200" s="746"/>
      <c r="WS200" s="746"/>
      <c r="WT200" s="746"/>
      <c r="WU200" s="746"/>
      <c r="WV200" s="746"/>
      <c r="WW200" s="746"/>
      <c r="WX200" s="746"/>
      <c r="WY200" s="746"/>
      <c r="WZ200" s="746"/>
      <c r="XA200" s="746"/>
      <c r="XB200" s="746"/>
      <c r="XC200" s="746"/>
      <c r="XD200" s="746"/>
      <c r="XE200" s="746"/>
      <c r="XF200" s="746"/>
      <c r="XG200" s="746"/>
      <c r="XH200" s="746"/>
      <c r="XI200" s="746"/>
      <c r="XJ200" s="746"/>
      <c r="XK200" s="746"/>
      <c r="XL200" s="746"/>
      <c r="XM200" s="746"/>
      <c r="XN200" s="746"/>
      <c r="XO200" s="746"/>
      <c r="XP200" s="746"/>
      <c r="XQ200" s="746"/>
      <c r="XR200" s="746"/>
      <c r="XS200" s="746"/>
      <c r="XT200" s="746"/>
      <c r="XU200" s="746"/>
      <c r="XV200" s="746"/>
      <c r="XW200" s="746"/>
      <c r="XX200" s="746"/>
      <c r="XY200" s="746"/>
      <c r="XZ200" s="746"/>
      <c r="YA200" s="746"/>
      <c r="YB200" s="746"/>
      <c r="YC200" s="746"/>
      <c r="YD200" s="746"/>
      <c r="YE200" s="746"/>
      <c r="YF200" s="746"/>
      <c r="YG200" s="746"/>
      <c r="YH200" s="746"/>
      <c r="YI200" s="746"/>
      <c r="YJ200" s="746"/>
      <c r="YK200" s="746"/>
      <c r="YL200" s="746"/>
      <c r="YM200" s="746"/>
      <c r="YN200" s="746"/>
      <c r="YO200" s="746"/>
      <c r="YP200" s="746"/>
      <c r="YQ200" s="746"/>
      <c r="YR200" s="746"/>
      <c r="YS200" s="746"/>
      <c r="YT200" s="746"/>
      <c r="YU200" s="746"/>
      <c r="YV200" s="746"/>
      <c r="YW200" s="746"/>
      <c r="YX200" s="746"/>
      <c r="YY200" s="746"/>
      <c r="YZ200" s="746"/>
      <c r="ZA200" s="746"/>
      <c r="ZB200" s="746"/>
      <c r="ZC200" s="746"/>
      <c r="ZD200" s="746"/>
      <c r="ZE200" s="746"/>
      <c r="ZF200" s="746"/>
      <c r="ZG200" s="746"/>
      <c r="ZH200" s="746"/>
      <c r="ZI200" s="746"/>
      <c r="ZJ200" s="746"/>
      <c r="ZK200" s="746"/>
      <c r="ZL200" s="746"/>
      <c r="ZM200" s="746"/>
      <c r="ZN200" s="746"/>
      <c r="ZO200" s="746"/>
      <c r="ZP200" s="746"/>
      <c r="ZQ200" s="746"/>
      <c r="ZR200" s="746"/>
      <c r="ZS200" s="746"/>
      <c r="ZT200" s="746"/>
      <c r="ZU200" s="746"/>
      <c r="ZV200" s="746"/>
      <c r="ZW200" s="746"/>
      <c r="ZX200" s="746"/>
      <c r="ZY200" s="746"/>
      <c r="ZZ200" s="746"/>
      <c r="AAA200" s="746"/>
      <c r="AAB200" s="746"/>
      <c r="AAC200" s="746"/>
      <c r="AAD200" s="746"/>
      <c r="AAE200" s="746"/>
      <c r="AAF200" s="746"/>
      <c r="AAG200" s="746"/>
      <c r="AAH200" s="746"/>
      <c r="AAI200" s="746"/>
      <c r="AAJ200" s="746"/>
      <c r="AAK200" s="746"/>
      <c r="AAL200" s="746"/>
      <c r="AAM200" s="746"/>
      <c r="AAN200" s="746"/>
      <c r="AAO200" s="746"/>
      <c r="AAP200" s="746"/>
      <c r="AAQ200" s="746"/>
      <c r="AAR200" s="746"/>
      <c r="AAS200" s="746"/>
      <c r="AAT200" s="746"/>
      <c r="AAU200" s="746"/>
      <c r="AAV200" s="746"/>
      <c r="AAW200" s="746"/>
      <c r="AAX200" s="746"/>
      <c r="AAY200" s="746"/>
      <c r="AAZ200" s="746"/>
      <c r="ABA200" s="746"/>
      <c r="ABB200" s="746"/>
      <c r="ABC200" s="746"/>
      <c r="ABD200" s="746"/>
      <c r="ABE200" s="746"/>
      <c r="ABF200" s="746"/>
      <c r="ABG200" s="746"/>
      <c r="ABH200" s="746"/>
      <c r="ABI200" s="746"/>
      <c r="ABJ200" s="746"/>
      <c r="ABK200" s="746"/>
      <c r="ABL200" s="746"/>
      <c r="ABM200" s="746"/>
      <c r="ABN200" s="746"/>
      <c r="ABO200" s="746"/>
      <c r="ABP200" s="746"/>
      <c r="ABQ200" s="746"/>
      <c r="ABR200" s="746"/>
      <c r="ABS200" s="746"/>
      <c r="ABT200" s="746"/>
      <c r="ABU200" s="746"/>
      <c r="ABV200" s="746"/>
      <c r="ABW200" s="746"/>
      <c r="ABX200" s="746"/>
      <c r="ABY200" s="746"/>
      <c r="ABZ200" s="746"/>
      <c r="ACA200" s="746"/>
      <c r="ACB200" s="746"/>
      <c r="ACC200" s="746"/>
      <c r="ACD200" s="746"/>
      <c r="ACE200" s="746"/>
      <c r="ACF200" s="746"/>
      <c r="ACG200" s="746"/>
      <c r="ACH200" s="746"/>
      <c r="ACI200" s="746"/>
      <c r="ACJ200" s="746"/>
      <c r="ACK200" s="746"/>
      <c r="ACL200" s="746"/>
      <c r="ACM200" s="746"/>
      <c r="ACN200" s="746"/>
      <c r="ACO200" s="746"/>
      <c r="ACP200" s="746"/>
      <c r="ACQ200" s="746"/>
      <c r="ACR200" s="746"/>
      <c r="ACS200" s="746"/>
      <c r="ACT200" s="746"/>
      <c r="ACU200" s="746"/>
      <c r="ACV200" s="746"/>
      <c r="ACW200" s="746"/>
      <c r="ACX200" s="746"/>
      <c r="ACY200" s="746"/>
      <c r="ACZ200" s="746"/>
      <c r="ADA200" s="746"/>
      <c r="ADB200" s="746"/>
      <c r="ADC200" s="746"/>
      <c r="ADD200" s="746"/>
      <c r="ADE200" s="746"/>
      <c r="ADF200" s="746"/>
      <c r="ADG200" s="746"/>
      <c r="ADH200" s="746"/>
      <c r="ADI200" s="746"/>
      <c r="ADJ200" s="746"/>
      <c r="ADK200" s="746"/>
      <c r="ADL200" s="746"/>
      <c r="ADM200" s="746"/>
      <c r="ADN200" s="746"/>
      <c r="ADO200" s="746"/>
      <c r="ADP200" s="746"/>
      <c r="ADQ200" s="746"/>
      <c r="ADR200" s="746"/>
      <c r="ADS200" s="746"/>
      <c r="ADT200" s="746"/>
      <c r="ADU200" s="746"/>
      <c r="ADV200" s="746"/>
      <c r="ADW200" s="746"/>
      <c r="ADX200" s="746"/>
      <c r="ADY200" s="746"/>
      <c r="ADZ200" s="746"/>
      <c r="AEA200" s="746"/>
      <c r="AEB200" s="746"/>
      <c r="AEC200" s="746"/>
      <c r="AED200" s="746"/>
      <c r="AEE200" s="746"/>
      <c r="AEF200" s="746"/>
      <c r="AEG200" s="746"/>
      <c r="AEH200" s="746"/>
      <c r="AEI200" s="746"/>
      <c r="AEJ200" s="746"/>
      <c r="AEK200" s="746"/>
      <c r="AEL200" s="746"/>
      <c r="AEM200" s="746"/>
      <c r="AEN200" s="746"/>
      <c r="AEO200" s="746"/>
      <c r="AEP200" s="746"/>
      <c r="AEQ200" s="746"/>
      <c r="AER200" s="746"/>
      <c r="AES200" s="746"/>
      <c r="AET200" s="746"/>
      <c r="AEU200" s="746"/>
      <c r="AEV200" s="746"/>
      <c r="AEW200" s="746"/>
      <c r="AEX200" s="746"/>
      <c r="AEY200" s="746"/>
      <c r="AEZ200" s="746"/>
      <c r="AFA200" s="746"/>
      <c r="AFB200" s="746"/>
      <c r="AFC200" s="746"/>
      <c r="AFD200" s="746"/>
      <c r="AFE200" s="746"/>
      <c r="AFF200" s="746"/>
      <c r="AFG200" s="746"/>
      <c r="AFH200" s="746"/>
      <c r="AFI200" s="746"/>
      <c r="AFJ200" s="746"/>
      <c r="AFK200" s="746"/>
      <c r="AFL200" s="746"/>
      <c r="AFM200" s="746"/>
      <c r="AFN200" s="746"/>
      <c r="AFO200" s="746"/>
      <c r="AFP200" s="746"/>
      <c r="AFQ200" s="746"/>
      <c r="AFR200" s="746"/>
      <c r="AFS200" s="746"/>
      <c r="AFT200" s="746"/>
      <c r="AFU200" s="746"/>
      <c r="AFV200" s="746"/>
      <c r="AFW200" s="746"/>
      <c r="AFX200" s="746"/>
      <c r="AFY200" s="746"/>
      <c r="AFZ200" s="746"/>
      <c r="AGA200" s="746"/>
      <c r="AGB200" s="746"/>
      <c r="AGC200" s="746"/>
      <c r="AGD200" s="746"/>
      <c r="AGE200" s="746"/>
      <c r="AGF200" s="746"/>
      <c r="AGG200" s="746"/>
      <c r="AGH200" s="746"/>
      <c r="AGI200" s="746"/>
      <c r="AGJ200" s="746"/>
      <c r="AGK200" s="746"/>
      <c r="AGL200" s="746"/>
      <c r="AGM200" s="746"/>
      <c r="AGN200" s="746"/>
      <c r="AGO200" s="746"/>
      <c r="AGP200" s="746"/>
      <c r="AGQ200" s="746"/>
      <c r="AGR200" s="746"/>
      <c r="AGS200" s="746"/>
      <c r="AGT200" s="746"/>
      <c r="AGU200" s="746"/>
      <c r="AGV200" s="746"/>
      <c r="AGW200" s="746"/>
      <c r="AGX200" s="746"/>
      <c r="AGY200" s="746"/>
      <c r="AGZ200" s="746"/>
      <c r="AHA200" s="746"/>
      <c r="AHB200" s="746"/>
      <c r="AHC200" s="746"/>
      <c r="AHD200" s="746"/>
      <c r="AHE200" s="746"/>
      <c r="AHF200" s="746"/>
      <c r="AHG200" s="746"/>
      <c r="AHH200" s="746"/>
      <c r="AHI200" s="746"/>
      <c r="AHJ200" s="746"/>
      <c r="AHK200" s="746"/>
      <c r="AHL200" s="746"/>
      <c r="AHM200" s="746"/>
      <c r="AHN200" s="746"/>
      <c r="AHO200" s="746"/>
      <c r="AHP200" s="746"/>
      <c r="AHQ200" s="746"/>
      <c r="AHR200" s="746"/>
      <c r="AHS200" s="746"/>
      <c r="AHT200" s="746"/>
      <c r="AHU200" s="746"/>
      <c r="AHV200" s="746"/>
      <c r="AHW200" s="746"/>
      <c r="AHX200" s="746"/>
      <c r="AHY200" s="746"/>
      <c r="AHZ200" s="746"/>
      <c r="AIA200" s="746"/>
      <c r="AIB200" s="746"/>
      <c r="AIC200" s="746"/>
      <c r="AID200" s="746"/>
      <c r="AIE200" s="746"/>
      <c r="AIF200" s="746"/>
      <c r="AIG200" s="746"/>
      <c r="AIH200" s="746"/>
      <c r="AII200" s="746"/>
      <c r="AIJ200" s="746"/>
      <c r="AIK200" s="746"/>
      <c r="AIL200" s="746"/>
      <c r="AIM200" s="746"/>
      <c r="AIN200" s="746"/>
      <c r="AIO200" s="746"/>
      <c r="AIP200" s="746"/>
      <c r="AIQ200" s="746"/>
      <c r="AIR200" s="746"/>
      <c r="AIS200" s="746"/>
      <c r="AIT200" s="746"/>
      <c r="AIU200" s="746"/>
      <c r="AIV200" s="746"/>
      <c r="AIW200" s="746"/>
      <c r="AIX200" s="746"/>
      <c r="AIY200" s="746"/>
      <c r="AIZ200" s="746"/>
      <c r="AJA200" s="746"/>
      <c r="AJB200" s="746"/>
      <c r="AJC200" s="746"/>
      <c r="AJD200" s="746"/>
      <c r="AJE200" s="746"/>
      <c r="AJF200" s="746"/>
      <c r="AJG200" s="746"/>
      <c r="AJH200" s="746"/>
      <c r="AJI200" s="746"/>
      <c r="AJJ200" s="746"/>
      <c r="AJK200" s="746"/>
      <c r="AJL200" s="746"/>
      <c r="AJM200" s="746"/>
      <c r="AJN200" s="746"/>
      <c r="AJO200" s="746"/>
      <c r="AJP200" s="746"/>
      <c r="AJQ200" s="746"/>
      <c r="AJR200" s="746"/>
      <c r="AJS200" s="746"/>
      <c r="AJT200" s="746"/>
      <c r="AJU200" s="746"/>
      <c r="AJV200" s="746"/>
      <c r="AJW200" s="746"/>
      <c r="AJX200" s="746"/>
      <c r="AJY200" s="746"/>
      <c r="AJZ200" s="746"/>
      <c r="AKA200" s="746"/>
      <c r="AKB200" s="746"/>
      <c r="AKC200" s="746"/>
      <c r="AKD200" s="746"/>
      <c r="AKE200" s="746"/>
      <c r="AKF200" s="746"/>
      <c r="AKG200" s="746"/>
      <c r="AKH200" s="746"/>
      <c r="AKI200" s="746"/>
      <c r="AKJ200" s="746"/>
      <c r="AKK200" s="746"/>
      <c r="AKL200" s="746"/>
      <c r="AKM200" s="746"/>
      <c r="AKN200" s="746"/>
      <c r="AKO200" s="746"/>
      <c r="AKP200" s="746"/>
      <c r="AKQ200" s="746"/>
      <c r="AKR200" s="746"/>
      <c r="AKS200" s="746"/>
      <c r="AKT200" s="746"/>
      <c r="AKU200" s="746"/>
      <c r="AKV200" s="746"/>
      <c r="AKW200" s="746"/>
      <c r="AKX200" s="746"/>
      <c r="AKY200" s="746"/>
      <c r="AKZ200" s="746"/>
      <c r="ALA200" s="746"/>
      <c r="ALB200" s="746"/>
      <c r="ALC200" s="746"/>
      <c r="ALD200" s="746"/>
      <c r="ALE200" s="746"/>
      <c r="ALF200" s="746"/>
      <c r="ALG200" s="746"/>
      <c r="ALH200" s="746"/>
      <c r="ALI200" s="746"/>
      <c r="ALJ200" s="746"/>
      <c r="ALK200" s="746"/>
      <c r="ALL200" s="746"/>
      <c r="ALM200" s="746"/>
      <c r="ALN200" s="746"/>
      <c r="ALO200" s="746"/>
      <c r="ALP200" s="746"/>
      <c r="ALQ200" s="746"/>
      <c r="ALR200" s="746"/>
      <c r="ALS200" s="746"/>
      <c r="ALT200" s="746"/>
      <c r="ALU200" s="746"/>
      <c r="ALV200" s="746"/>
      <c r="ALW200" s="746"/>
      <c r="ALX200" s="746"/>
      <c r="ALY200" s="746"/>
      <c r="ALZ200" s="746"/>
      <c r="AMA200" s="746"/>
      <c r="AMB200" s="746"/>
    </row>
    <row r="201" spans="1:1016" ht="30">
      <c r="A201" s="117" t="s">
        <v>65</v>
      </c>
      <c r="B201" s="117" t="s">
        <v>65</v>
      </c>
      <c r="C201" s="738" t="s">
        <v>540</v>
      </c>
      <c r="D201" s="638" t="s">
        <v>562</v>
      </c>
      <c r="E201" s="742" t="s">
        <v>76</v>
      </c>
      <c r="F201" s="563">
        <v>18</v>
      </c>
      <c r="G201" s="559"/>
      <c r="H201" s="118">
        <f t="shared" si="5"/>
        <v>0</v>
      </c>
    </row>
    <row r="202" spans="1:1016" ht="32.4" customHeight="1">
      <c r="A202" s="117" t="s">
        <v>65</v>
      </c>
      <c r="B202" s="117" t="s">
        <v>65</v>
      </c>
      <c r="C202" s="738" t="s">
        <v>537</v>
      </c>
      <c r="D202" s="638" t="s">
        <v>453</v>
      </c>
      <c r="E202" s="742" t="s">
        <v>76</v>
      </c>
      <c r="F202" s="563">
        <v>18</v>
      </c>
      <c r="G202" s="559"/>
      <c r="H202" s="118">
        <f t="shared" si="5"/>
        <v>0</v>
      </c>
    </row>
    <row r="203" spans="1:1016" s="521" customFormat="1" ht="30">
      <c r="A203" s="117" t="s">
        <v>65</v>
      </c>
      <c r="B203" s="117" t="s">
        <v>65</v>
      </c>
      <c r="C203" s="738" t="s">
        <v>548</v>
      </c>
      <c r="D203" s="342" t="s">
        <v>573</v>
      </c>
      <c r="E203" s="742" t="s">
        <v>76</v>
      </c>
      <c r="F203" s="290">
        <v>28</v>
      </c>
      <c r="G203" s="137"/>
      <c r="H203" s="135">
        <f>F203*G203</f>
        <v>0</v>
      </c>
      <c r="I203" s="315"/>
      <c r="J203" s="339"/>
      <c r="K203" s="339"/>
      <c r="L203" s="339"/>
      <c r="M203" s="339"/>
      <c r="N203" s="339"/>
      <c r="O203" s="339"/>
      <c r="P203" s="339"/>
      <c r="Q203" s="339"/>
      <c r="R203" s="339"/>
      <c r="S203" s="339"/>
      <c r="T203" s="339"/>
      <c r="U203" s="339"/>
      <c r="V203" s="339"/>
      <c r="W203" s="339"/>
      <c r="X203" s="339"/>
      <c r="Y203" s="339"/>
      <c r="Z203" s="339"/>
      <c r="AA203" s="339"/>
      <c r="AB203" s="339"/>
      <c r="AC203" s="339"/>
      <c r="AD203" s="339"/>
      <c r="AE203" s="339"/>
      <c r="AF203" s="339"/>
      <c r="AG203" s="339"/>
      <c r="AH203" s="339"/>
      <c r="AI203" s="339"/>
      <c r="AJ203" s="339"/>
      <c r="AK203" s="339"/>
      <c r="AL203" s="339"/>
      <c r="AM203" s="339"/>
      <c r="AN203" s="339"/>
      <c r="AO203" s="339"/>
      <c r="AP203" s="339"/>
      <c r="AQ203" s="339"/>
      <c r="AR203" s="339"/>
      <c r="AS203" s="339"/>
      <c r="AT203" s="339"/>
      <c r="AU203" s="339"/>
      <c r="AV203" s="339"/>
      <c r="AW203" s="339"/>
      <c r="AX203" s="339"/>
      <c r="AY203" s="339"/>
      <c r="AZ203" s="339"/>
      <c r="BA203" s="339"/>
      <c r="BB203" s="339"/>
      <c r="BC203" s="339"/>
      <c r="BD203" s="339"/>
      <c r="BE203" s="339"/>
      <c r="BF203" s="339"/>
      <c r="BG203" s="339"/>
      <c r="BH203" s="339"/>
      <c r="BI203" s="339"/>
      <c r="BJ203" s="339"/>
      <c r="BK203" s="339"/>
      <c r="BL203" s="339"/>
      <c r="BM203" s="339"/>
      <c r="BN203" s="339"/>
      <c r="BO203" s="339"/>
      <c r="BP203" s="339"/>
      <c r="BQ203" s="339"/>
      <c r="BR203" s="339"/>
      <c r="BS203" s="339"/>
      <c r="BT203" s="339"/>
      <c r="BU203" s="339"/>
      <c r="BV203" s="339"/>
      <c r="BW203" s="339"/>
      <c r="BX203" s="339"/>
      <c r="BY203" s="339"/>
      <c r="BZ203" s="339"/>
      <c r="CA203" s="339"/>
      <c r="CB203" s="339"/>
      <c r="CC203" s="339"/>
      <c r="CD203" s="339"/>
      <c r="CE203" s="339"/>
      <c r="CF203" s="339"/>
      <c r="CG203" s="339"/>
      <c r="CH203" s="339"/>
      <c r="CI203" s="339"/>
      <c r="CJ203" s="339"/>
      <c r="CK203" s="339"/>
      <c r="CL203" s="339"/>
      <c r="CM203" s="339"/>
      <c r="CN203" s="339"/>
      <c r="CO203" s="339"/>
      <c r="CP203" s="339"/>
      <c r="CQ203" s="339"/>
      <c r="CR203" s="339"/>
      <c r="CS203" s="339"/>
      <c r="CT203" s="339"/>
      <c r="CU203" s="339"/>
      <c r="CV203" s="339"/>
      <c r="CW203" s="339"/>
      <c r="CX203" s="339"/>
      <c r="CY203" s="339"/>
      <c r="CZ203" s="339"/>
      <c r="DA203" s="339"/>
      <c r="DB203" s="339"/>
      <c r="DC203" s="339"/>
      <c r="DD203" s="339"/>
      <c r="DE203" s="339"/>
      <c r="DF203" s="339"/>
      <c r="DG203" s="339"/>
      <c r="DH203" s="339"/>
      <c r="DI203" s="339"/>
      <c r="DJ203" s="339"/>
      <c r="DK203" s="339"/>
      <c r="DL203" s="339"/>
      <c r="DM203" s="339"/>
      <c r="DN203" s="339"/>
      <c r="DO203" s="339"/>
      <c r="DP203" s="339"/>
      <c r="DQ203" s="339"/>
      <c r="DR203" s="339"/>
      <c r="DS203" s="339"/>
      <c r="DT203" s="339"/>
      <c r="DU203" s="339"/>
      <c r="DV203" s="339"/>
      <c r="DW203" s="339"/>
      <c r="DX203" s="339"/>
      <c r="DY203" s="339"/>
      <c r="DZ203" s="339"/>
      <c r="EA203" s="339"/>
      <c r="EB203" s="339"/>
      <c r="EC203" s="339"/>
      <c r="ED203" s="339"/>
      <c r="EE203" s="339"/>
      <c r="EF203" s="339"/>
      <c r="EG203" s="339"/>
      <c r="EH203" s="339"/>
      <c r="EI203" s="339"/>
      <c r="EJ203" s="339"/>
      <c r="EK203" s="339"/>
      <c r="EL203" s="339"/>
      <c r="EM203" s="339"/>
      <c r="EN203" s="339"/>
      <c r="EO203" s="339"/>
      <c r="EP203" s="339"/>
      <c r="EQ203" s="339"/>
      <c r="ER203" s="339"/>
      <c r="ES203" s="339"/>
      <c r="ET203" s="339"/>
      <c r="EU203" s="339"/>
      <c r="EV203" s="339"/>
      <c r="EW203" s="339"/>
      <c r="EX203" s="339"/>
      <c r="EY203" s="339"/>
      <c r="EZ203" s="339"/>
      <c r="FA203" s="339"/>
      <c r="FB203" s="339"/>
      <c r="FC203" s="339"/>
      <c r="FD203" s="339"/>
      <c r="FE203" s="339"/>
      <c r="FF203" s="339"/>
      <c r="FG203" s="339"/>
      <c r="FH203" s="339"/>
      <c r="FI203" s="339"/>
      <c r="FJ203" s="339"/>
      <c r="FK203" s="339"/>
      <c r="FL203" s="339"/>
      <c r="FM203" s="339"/>
      <c r="FN203" s="339"/>
      <c r="FO203" s="339"/>
      <c r="FP203" s="339"/>
      <c r="FQ203" s="339"/>
      <c r="FR203" s="339"/>
      <c r="FS203" s="339"/>
      <c r="FT203" s="339"/>
      <c r="FU203" s="339"/>
      <c r="FV203" s="339"/>
      <c r="FW203" s="339"/>
      <c r="FX203" s="339"/>
      <c r="FY203" s="339"/>
      <c r="FZ203" s="339"/>
      <c r="GA203" s="339"/>
      <c r="GB203" s="339"/>
      <c r="GC203" s="339"/>
      <c r="GD203" s="339"/>
      <c r="GE203" s="339"/>
      <c r="GF203" s="339"/>
      <c r="GG203" s="339"/>
      <c r="GH203" s="339"/>
      <c r="GI203" s="339"/>
      <c r="GJ203" s="339"/>
      <c r="GK203" s="339"/>
      <c r="GL203" s="339"/>
      <c r="GM203" s="339"/>
      <c r="GN203" s="339"/>
      <c r="GO203" s="339"/>
      <c r="GP203" s="339"/>
      <c r="GQ203" s="339"/>
      <c r="GR203" s="339"/>
      <c r="GS203" s="339"/>
      <c r="GT203" s="339"/>
      <c r="GU203" s="339"/>
      <c r="GV203" s="339"/>
      <c r="GW203" s="339"/>
      <c r="GX203" s="339"/>
      <c r="GY203" s="339"/>
      <c r="GZ203" s="339"/>
      <c r="HA203" s="339"/>
      <c r="HB203" s="339"/>
      <c r="HC203" s="339"/>
      <c r="HD203" s="339"/>
      <c r="HE203" s="339"/>
      <c r="HF203" s="339"/>
      <c r="HG203" s="339"/>
      <c r="HH203" s="339"/>
      <c r="HI203" s="339"/>
      <c r="HJ203" s="339"/>
      <c r="HK203" s="339"/>
      <c r="HL203" s="339"/>
      <c r="HM203" s="339"/>
      <c r="HN203" s="339"/>
      <c r="HO203" s="339"/>
      <c r="HP203" s="339"/>
      <c r="HQ203" s="339"/>
      <c r="HR203" s="339"/>
      <c r="HS203" s="339"/>
      <c r="HT203" s="339"/>
      <c r="HU203" s="339"/>
      <c r="HV203" s="339"/>
      <c r="HW203" s="339"/>
      <c r="HX203" s="339"/>
      <c r="HY203" s="339"/>
      <c r="HZ203" s="339"/>
      <c r="IA203" s="339"/>
      <c r="IB203" s="339"/>
      <c r="IC203" s="339"/>
      <c r="ID203" s="339"/>
      <c r="IE203" s="339"/>
      <c r="IF203" s="339"/>
      <c r="IG203" s="339"/>
      <c r="IH203" s="339"/>
      <c r="II203" s="339"/>
      <c r="IJ203" s="339"/>
      <c r="IK203" s="339"/>
      <c r="IL203" s="339"/>
      <c r="IM203" s="339"/>
      <c r="IN203" s="339"/>
      <c r="IO203" s="339"/>
      <c r="IP203" s="339"/>
      <c r="IQ203" s="339"/>
      <c r="IR203" s="339"/>
      <c r="IS203" s="339"/>
      <c r="IT203" s="339"/>
      <c r="IU203" s="315"/>
    </row>
    <row r="204" spans="1:1016" s="521" customFormat="1" ht="30">
      <c r="A204" s="117" t="s">
        <v>65</v>
      </c>
      <c r="B204" s="117" t="s">
        <v>65</v>
      </c>
      <c r="C204" s="738" t="s">
        <v>549</v>
      </c>
      <c r="D204" s="741" t="s">
        <v>563</v>
      </c>
      <c r="E204" s="742" t="s">
        <v>76</v>
      </c>
      <c r="F204" s="750">
        <v>65</v>
      </c>
      <c r="G204" s="744"/>
      <c r="H204" s="745">
        <f t="shared" ref="H204:H207" si="6">F204*G204</f>
        <v>0</v>
      </c>
      <c r="I204" s="746"/>
      <c r="J204" s="746"/>
      <c r="K204" s="746"/>
      <c r="L204" s="746"/>
      <c r="M204" s="746"/>
      <c r="N204" s="746"/>
      <c r="O204" s="746"/>
      <c r="P204" s="746"/>
      <c r="Q204" s="746"/>
      <c r="R204" s="746"/>
      <c r="S204" s="746"/>
      <c r="T204" s="746"/>
      <c r="U204" s="746"/>
      <c r="V204" s="746"/>
      <c r="W204" s="746"/>
      <c r="X204" s="746"/>
      <c r="Y204" s="746"/>
      <c r="Z204" s="746"/>
      <c r="AA204" s="746"/>
      <c r="AB204" s="746"/>
      <c r="AC204" s="746"/>
      <c r="AD204" s="746"/>
      <c r="AE204" s="746"/>
      <c r="AF204" s="746"/>
      <c r="AG204" s="746"/>
      <c r="AH204" s="746"/>
      <c r="AI204" s="746"/>
      <c r="AJ204" s="746"/>
      <c r="AK204" s="746"/>
      <c r="AL204" s="746"/>
      <c r="AM204" s="746"/>
      <c r="AN204" s="746"/>
      <c r="AO204" s="746"/>
      <c r="AP204" s="746"/>
      <c r="AQ204" s="746"/>
      <c r="AR204" s="746"/>
      <c r="AS204" s="746"/>
      <c r="AT204" s="746"/>
      <c r="AU204" s="746"/>
      <c r="AV204" s="746"/>
      <c r="AW204" s="746"/>
      <c r="AX204" s="746"/>
      <c r="AY204" s="746"/>
      <c r="AZ204" s="746"/>
      <c r="BA204" s="746"/>
      <c r="BB204" s="746"/>
      <c r="BC204" s="746"/>
      <c r="BD204" s="746"/>
      <c r="BE204" s="746"/>
      <c r="BF204" s="746"/>
      <c r="BG204" s="746"/>
      <c r="BH204" s="746"/>
      <c r="BI204" s="746"/>
      <c r="BJ204" s="746"/>
      <c r="BK204" s="746"/>
      <c r="BL204" s="746"/>
      <c r="BM204" s="746"/>
      <c r="BN204" s="746"/>
      <c r="BO204" s="746"/>
      <c r="BP204" s="746"/>
      <c r="BQ204" s="746"/>
      <c r="BR204" s="746"/>
      <c r="BS204" s="746"/>
      <c r="BT204" s="746"/>
      <c r="BU204" s="746"/>
      <c r="BV204" s="746"/>
      <c r="BW204" s="746"/>
      <c r="BX204" s="746"/>
      <c r="BY204" s="746"/>
      <c r="BZ204" s="746"/>
      <c r="CA204" s="746"/>
      <c r="CB204" s="746"/>
      <c r="CC204" s="746"/>
      <c r="CD204" s="746"/>
      <c r="CE204" s="746"/>
      <c r="CF204" s="746"/>
      <c r="CG204" s="746"/>
      <c r="CH204" s="746"/>
      <c r="CI204" s="746"/>
      <c r="CJ204" s="746"/>
      <c r="CK204" s="746"/>
      <c r="CL204" s="746"/>
      <c r="CM204" s="746"/>
      <c r="CN204" s="746"/>
      <c r="CO204" s="746"/>
      <c r="CP204" s="746"/>
      <c r="CQ204" s="746"/>
      <c r="CR204" s="746"/>
      <c r="CS204" s="746"/>
      <c r="CT204" s="746"/>
      <c r="CU204" s="746"/>
      <c r="CV204" s="746"/>
      <c r="CW204" s="746"/>
      <c r="CX204" s="746"/>
      <c r="CY204" s="746"/>
      <c r="CZ204" s="746"/>
      <c r="DA204" s="746"/>
      <c r="DB204" s="746"/>
      <c r="DC204" s="746"/>
      <c r="DD204" s="746"/>
      <c r="DE204" s="746"/>
      <c r="DF204" s="746"/>
      <c r="DG204" s="746"/>
      <c r="DH204" s="746"/>
      <c r="DI204" s="746"/>
      <c r="DJ204" s="746"/>
      <c r="DK204" s="746"/>
      <c r="DL204" s="746"/>
      <c r="DM204" s="746"/>
      <c r="DN204" s="746"/>
      <c r="DO204" s="746"/>
      <c r="DP204" s="746"/>
      <c r="DQ204" s="746"/>
      <c r="DR204" s="746"/>
      <c r="DS204" s="746"/>
      <c r="DT204" s="746"/>
      <c r="DU204" s="746"/>
      <c r="DV204" s="746"/>
      <c r="DW204" s="746"/>
      <c r="DX204" s="746"/>
      <c r="DY204" s="746"/>
      <c r="DZ204" s="746"/>
      <c r="EA204" s="746"/>
      <c r="EB204" s="746"/>
      <c r="EC204" s="746"/>
      <c r="ED204" s="746"/>
      <c r="EE204" s="746"/>
      <c r="EF204" s="746"/>
      <c r="EG204" s="746"/>
      <c r="EH204" s="746"/>
      <c r="EI204" s="746"/>
      <c r="EJ204" s="746"/>
      <c r="EK204" s="746"/>
      <c r="EL204" s="746"/>
      <c r="EM204" s="746"/>
      <c r="EN204" s="746"/>
      <c r="EO204" s="746"/>
      <c r="EP204" s="746"/>
      <c r="EQ204" s="746"/>
      <c r="ER204" s="746"/>
      <c r="ES204" s="746"/>
      <c r="ET204" s="746"/>
      <c r="EU204" s="746"/>
      <c r="EV204" s="746"/>
      <c r="EW204" s="746"/>
      <c r="EX204" s="746"/>
      <c r="EY204" s="746"/>
      <c r="EZ204" s="746"/>
      <c r="FA204" s="746"/>
      <c r="FB204" s="746"/>
      <c r="FC204" s="746"/>
      <c r="FD204" s="746"/>
      <c r="FE204" s="746"/>
      <c r="FF204" s="746"/>
      <c r="FG204" s="746"/>
      <c r="FH204" s="746"/>
      <c r="FI204" s="746"/>
      <c r="FJ204" s="746"/>
      <c r="FK204" s="746"/>
      <c r="FL204" s="746"/>
      <c r="FM204" s="746"/>
      <c r="FN204" s="746"/>
      <c r="FO204" s="746"/>
      <c r="FP204" s="746"/>
      <c r="FQ204" s="746"/>
      <c r="FR204" s="746"/>
      <c r="FS204" s="746"/>
      <c r="FT204" s="746"/>
      <c r="FU204" s="746"/>
      <c r="FV204" s="746"/>
      <c r="FW204" s="746"/>
      <c r="FX204" s="746"/>
      <c r="FY204" s="746"/>
      <c r="FZ204" s="746"/>
      <c r="GA204" s="746"/>
      <c r="GB204" s="746"/>
      <c r="GC204" s="746"/>
      <c r="GD204" s="746"/>
      <c r="GE204" s="746"/>
      <c r="GF204" s="746"/>
      <c r="GG204" s="746"/>
      <c r="GH204" s="746"/>
      <c r="GI204" s="746"/>
      <c r="GJ204" s="746"/>
      <c r="GK204" s="746"/>
      <c r="GL204" s="746"/>
      <c r="GM204" s="746"/>
      <c r="GN204" s="746"/>
      <c r="GO204" s="746"/>
      <c r="GP204" s="746"/>
      <c r="GQ204" s="746"/>
      <c r="GR204" s="746"/>
      <c r="GS204" s="746"/>
      <c r="GT204" s="746"/>
      <c r="GU204" s="746"/>
      <c r="GV204" s="746"/>
      <c r="GW204" s="746"/>
      <c r="GX204" s="746"/>
      <c r="GY204" s="746"/>
      <c r="GZ204" s="746"/>
      <c r="HA204" s="746"/>
      <c r="HB204" s="746"/>
      <c r="HC204" s="746"/>
      <c r="HD204" s="746"/>
      <c r="HE204" s="746"/>
      <c r="HF204" s="746"/>
      <c r="HG204" s="746"/>
      <c r="HH204" s="746"/>
      <c r="HI204" s="746"/>
      <c r="HJ204" s="746"/>
      <c r="HK204" s="746"/>
      <c r="HL204" s="746"/>
      <c r="HM204" s="746"/>
      <c r="HN204" s="746"/>
      <c r="HO204" s="746"/>
      <c r="HP204" s="746"/>
      <c r="HQ204" s="746"/>
      <c r="HR204" s="746"/>
      <c r="HS204" s="746"/>
      <c r="HT204" s="746"/>
      <c r="HU204" s="746"/>
      <c r="HV204" s="746"/>
      <c r="HW204" s="746"/>
      <c r="HX204" s="746"/>
      <c r="HY204" s="746"/>
      <c r="HZ204" s="746"/>
      <c r="IA204" s="746"/>
      <c r="IB204" s="746"/>
      <c r="IC204" s="746"/>
      <c r="ID204" s="746"/>
      <c r="IE204" s="746"/>
      <c r="IF204" s="746"/>
      <c r="IG204" s="746"/>
      <c r="IH204" s="746"/>
      <c r="II204" s="746"/>
      <c r="IJ204" s="746"/>
      <c r="IK204" s="746"/>
      <c r="IL204" s="746"/>
      <c r="IM204" s="746"/>
      <c r="IN204" s="746"/>
      <c r="IO204" s="746"/>
      <c r="IP204" s="746"/>
      <c r="IQ204" s="746"/>
      <c r="IR204" s="746"/>
      <c r="IS204" s="746"/>
      <c r="IT204" s="746"/>
      <c r="IU204" s="746"/>
      <c r="IV204" s="746"/>
      <c r="IW204" s="746"/>
      <c r="IX204" s="746"/>
      <c r="IY204" s="746"/>
      <c r="IZ204" s="746"/>
      <c r="JA204" s="746"/>
      <c r="JB204" s="746"/>
      <c r="JC204" s="746"/>
      <c r="JD204" s="746"/>
      <c r="JE204" s="746"/>
      <c r="JF204" s="746"/>
      <c r="JG204" s="746"/>
      <c r="JH204" s="746"/>
      <c r="JI204" s="746"/>
      <c r="JJ204" s="746"/>
      <c r="JK204" s="746"/>
      <c r="JL204" s="746"/>
      <c r="JM204" s="746"/>
      <c r="JN204" s="746"/>
      <c r="JO204" s="746"/>
      <c r="JP204" s="746"/>
      <c r="JQ204" s="746"/>
      <c r="JR204" s="746"/>
      <c r="JS204" s="746"/>
      <c r="JT204" s="746"/>
      <c r="JU204" s="746"/>
      <c r="JV204" s="746"/>
      <c r="JW204" s="746"/>
      <c r="JX204" s="746"/>
      <c r="JY204" s="746"/>
      <c r="JZ204" s="746"/>
      <c r="KA204" s="746"/>
      <c r="KB204" s="746"/>
      <c r="KC204" s="746"/>
      <c r="KD204" s="746"/>
      <c r="KE204" s="746"/>
      <c r="KF204" s="746"/>
      <c r="KG204" s="746"/>
      <c r="KH204" s="746"/>
      <c r="KI204" s="746"/>
      <c r="KJ204" s="746"/>
      <c r="KK204" s="746"/>
      <c r="KL204" s="746"/>
      <c r="KM204" s="746"/>
      <c r="KN204" s="746"/>
      <c r="KO204" s="746"/>
      <c r="KP204" s="746"/>
      <c r="KQ204" s="746"/>
      <c r="KR204" s="746"/>
      <c r="KS204" s="746"/>
      <c r="KT204" s="746"/>
      <c r="KU204" s="746"/>
      <c r="KV204" s="746"/>
      <c r="KW204" s="746"/>
      <c r="KX204" s="746"/>
      <c r="KY204" s="746"/>
      <c r="KZ204" s="746"/>
      <c r="LA204" s="746"/>
      <c r="LB204" s="746"/>
      <c r="LC204" s="746"/>
      <c r="LD204" s="746"/>
      <c r="LE204" s="746"/>
      <c r="LF204" s="746"/>
      <c r="LG204" s="746"/>
      <c r="LH204" s="746"/>
      <c r="LI204" s="746"/>
      <c r="LJ204" s="746"/>
      <c r="LK204" s="746"/>
      <c r="LL204" s="746"/>
      <c r="LM204" s="746"/>
      <c r="LN204" s="746"/>
      <c r="LO204" s="746"/>
      <c r="LP204" s="746"/>
      <c r="LQ204" s="746"/>
      <c r="LR204" s="746"/>
      <c r="LS204" s="746"/>
      <c r="LT204" s="746"/>
      <c r="LU204" s="746"/>
      <c r="LV204" s="746"/>
      <c r="LW204" s="746"/>
      <c r="LX204" s="746"/>
      <c r="LY204" s="746"/>
      <c r="LZ204" s="746"/>
      <c r="MA204" s="746"/>
      <c r="MB204" s="746"/>
      <c r="MC204" s="746"/>
      <c r="MD204" s="746"/>
      <c r="ME204" s="746"/>
      <c r="MF204" s="746"/>
      <c r="MG204" s="746"/>
      <c r="MH204" s="746"/>
      <c r="MI204" s="746"/>
      <c r="MJ204" s="746"/>
      <c r="MK204" s="746"/>
      <c r="ML204" s="746"/>
      <c r="MM204" s="746"/>
      <c r="MN204" s="746"/>
      <c r="MO204" s="746"/>
      <c r="MP204" s="746"/>
      <c r="MQ204" s="746"/>
      <c r="MR204" s="746"/>
      <c r="MS204" s="746"/>
      <c r="MT204" s="746"/>
      <c r="MU204" s="746"/>
      <c r="MV204" s="746"/>
      <c r="MW204" s="746"/>
      <c r="MX204" s="746"/>
      <c r="MY204" s="746"/>
      <c r="MZ204" s="746"/>
      <c r="NA204" s="746"/>
      <c r="NB204" s="746"/>
      <c r="NC204" s="746"/>
      <c r="ND204" s="746"/>
      <c r="NE204" s="746"/>
      <c r="NF204" s="746"/>
      <c r="NG204" s="746"/>
      <c r="NH204" s="746"/>
      <c r="NI204" s="746"/>
      <c r="NJ204" s="746"/>
      <c r="NK204" s="746"/>
      <c r="NL204" s="746"/>
      <c r="NM204" s="746"/>
      <c r="NN204" s="746"/>
      <c r="NO204" s="746"/>
      <c r="NP204" s="746"/>
      <c r="NQ204" s="746"/>
      <c r="NR204" s="746"/>
      <c r="NS204" s="746"/>
      <c r="NT204" s="746"/>
      <c r="NU204" s="746"/>
      <c r="NV204" s="746"/>
      <c r="NW204" s="746"/>
      <c r="NX204" s="746"/>
      <c r="NY204" s="746"/>
      <c r="NZ204" s="746"/>
      <c r="OA204" s="746"/>
      <c r="OB204" s="746"/>
      <c r="OC204" s="746"/>
      <c r="OD204" s="746"/>
      <c r="OE204" s="746"/>
      <c r="OF204" s="746"/>
      <c r="OG204" s="746"/>
      <c r="OH204" s="746"/>
      <c r="OI204" s="746"/>
      <c r="OJ204" s="746"/>
      <c r="OK204" s="746"/>
      <c r="OL204" s="746"/>
      <c r="OM204" s="746"/>
      <c r="ON204" s="746"/>
      <c r="OO204" s="746"/>
      <c r="OP204" s="746"/>
      <c r="OQ204" s="746"/>
      <c r="OR204" s="746"/>
      <c r="OS204" s="746"/>
      <c r="OT204" s="746"/>
      <c r="OU204" s="746"/>
      <c r="OV204" s="746"/>
      <c r="OW204" s="746"/>
      <c r="OX204" s="746"/>
      <c r="OY204" s="746"/>
      <c r="OZ204" s="746"/>
      <c r="PA204" s="746"/>
      <c r="PB204" s="746"/>
      <c r="PC204" s="746"/>
      <c r="PD204" s="746"/>
      <c r="PE204" s="746"/>
      <c r="PF204" s="746"/>
      <c r="PG204" s="746"/>
      <c r="PH204" s="746"/>
      <c r="PI204" s="746"/>
      <c r="PJ204" s="746"/>
      <c r="PK204" s="746"/>
      <c r="PL204" s="746"/>
      <c r="PM204" s="746"/>
      <c r="PN204" s="746"/>
      <c r="PO204" s="746"/>
      <c r="PP204" s="746"/>
      <c r="PQ204" s="746"/>
      <c r="PR204" s="746"/>
      <c r="PS204" s="746"/>
      <c r="PT204" s="746"/>
      <c r="PU204" s="746"/>
      <c r="PV204" s="746"/>
      <c r="PW204" s="746"/>
      <c r="PX204" s="746"/>
      <c r="PY204" s="746"/>
      <c r="PZ204" s="746"/>
      <c r="QA204" s="746"/>
      <c r="QB204" s="746"/>
      <c r="QC204" s="746"/>
      <c r="QD204" s="746"/>
      <c r="QE204" s="746"/>
      <c r="QF204" s="746"/>
      <c r="QG204" s="746"/>
      <c r="QH204" s="746"/>
      <c r="QI204" s="746"/>
      <c r="QJ204" s="746"/>
      <c r="QK204" s="746"/>
      <c r="QL204" s="746"/>
      <c r="QM204" s="746"/>
      <c r="QN204" s="746"/>
      <c r="QO204" s="746"/>
      <c r="QP204" s="746"/>
      <c r="QQ204" s="746"/>
      <c r="QR204" s="746"/>
      <c r="QS204" s="746"/>
      <c r="QT204" s="746"/>
      <c r="QU204" s="746"/>
      <c r="QV204" s="746"/>
      <c r="QW204" s="746"/>
      <c r="QX204" s="746"/>
      <c r="QY204" s="746"/>
      <c r="QZ204" s="746"/>
      <c r="RA204" s="746"/>
      <c r="RB204" s="746"/>
      <c r="RC204" s="746"/>
      <c r="RD204" s="746"/>
      <c r="RE204" s="746"/>
      <c r="RF204" s="746"/>
      <c r="RG204" s="746"/>
      <c r="RH204" s="746"/>
      <c r="RI204" s="746"/>
      <c r="RJ204" s="746"/>
      <c r="RK204" s="746"/>
      <c r="RL204" s="746"/>
      <c r="RM204" s="746"/>
      <c r="RN204" s="746"/>
      <c r="RO204" s="746"/>
      <c r="RP204" s="746"/>
      <c r="RQ204" s="746"/>
      <c r="RR204" s="746"/>
      <c r="RS204" s="746"/>
      <c r="RT204" s="746"/>
      <c r="RU204" s="746"/>
      <c r="RV204" s="746"/>
      <c r="RW204" s="746"/>
      <c r="RX204" s="746"/>
      <c r="RY204" s="746"/>
      <c r="RZ204" s="746"/>
      <c r="SA204" s="746"/>
      <c r="SB204" s="746"/>
      <c r="SC204" s="746"/>
      <c r="SD204" s="746"/>
      <c r="SE204" s="746"/>
      <c r="SF204" s="746"/>
      <c r="SG204" s="746"/>
      <c r="SH204" s="746"/>
      <c r="SI204" s="746"/>
      <c r="SJ204" s="746"/>
      <c r="SK204" s="746"/>
      <c r="SL204" s="746"/>
      <c r="SM204" s="746"/>
      <c r="SN204" s="746"/>
      <c r="SO204" s="746"/>
      <c r="SP204" s="746"/>
      <c r="SQ204" s="746"/>
      <c r="SR204" s="746"/>
      <c r="SS204" s="746"/>
      <c r="ST204" s="746"/>
      <c r="SU204" s="746"/>
      <c r="SV204" s="746"/>
      <c r="SW204" s="746"/>
      <c r="SX204" s="746"/>
      <c r="SY204" s="746"/>
      <c r="SZ204" s="746"/>
      <c r="TA204" s="746"/>
      <c r="TB204" s="746"/>
      <c r="TC204" s="746"/>
      <c r="TD204" s="746"/>
      <c r="TE204" s="746"/>
      <c r="TF204" s="746"/>
      <c r="TG204" s="746"/>
      <c r="TH204" s="746"/>
      <c r="TI204" s="746"/>
      <c r="TJ204" s="746"/>
      <c r="TK204" s="746"/>
      <c r="TL204" s="746"/>
      <c r="TM204" s="746"/>
      <c r="TN204" s="746"/>
      <c r="TO204" s="746"/>
      <c r="TP204" s="746"/>
      <c r="TQ204" s="746"/>
      <c r="TR204" s="746"/>
      <c r="TS204" s="746"/>
      <c r="TT204" s="746"/>
      <c r="TU204" s="746"/>
      <c r="TV204" s="746"/>
      <c r="TW204" s="746"/>
      <c r="TX204" s="746"/>
      <c r="TY204" s="746"/>
      <c r="TZ204" s="746"/>
      <c r="UA204" s="746"/>
      <c r="UB204" s="746"/>
      <c r="UC204" s="746"/>
      <c r="UD204" s="746"/>
      <c r="UE204" s="746"/>
      <c r="UF204" s="746"/>
      <c r="UG204" s="746"/>
      <c r="UH204" s="746"/>
      <c r="UI204" s="746"/>
      <c r="UJ204" s="746"/>
      <c r="UK204" s="746"/>
      <c r="UL204" s="746"/>
      <c r="UM204" s="746"/>
      <c r="UN204" s="746"/>
      <c r="UO204" s="746"/>
      <c r="UP204" s="746"/>
      <c r="UQ204" s="746"/>
      <c r="UR204" s="746"/>
      <c r="US204" s="746"/>
      <c r="UT204" s="746"/>
      <c r="UU204" s="746"/>
      <c r="UV204" s="746"/>
      <c r="UW204" s="746"/>
      <c r="UX204" s="746"/>
      <c r="UY204" s="746"/>
      <c r="UZ204" s="746"/>
      <c r="VA204" s="746"/>
      <c r="VB204" s="746"/>
      <c r="VC204" s="746"/>
      <c r="VD204" s="746"/>
      <c r="VE204" s="746"/>
      <c r="VF204" s="746"/>
      <c r="VG204" s="746"/>
      <c r="VH204" s="746"/>
      <c r="VI204" s="746"/>
      <c r="VJ204" s="746"/>
      <c r="VK204" s="746"/>
      <c r="VL204" s="746"/>
      <c r="VM204" s="746"/>
      <c r="VN204" s="746"/>
      <c r="VO204" s="746"/>
      <c r="VP204" s="746"/>
      <c r="VQ204" s="746"/>
      <c r="VR204" s="746"/>
      <c r="VS204" s="746"/>
      <c r="VT204" s="746"/>
      <c r="VU204" s="746"/>
      <c r="VV204" s="746"/>
      <c r="VW204" s="746"/>
      <c r="VX204" s="746"/>
      <c r="VY204" s="746"/>
      <c r="VZ204" s="746"/>
      <c r="WA204" s="746"/>
      <c r="WB204" s="746"/>
      <c r="WC204" s="746"/>
      <c r="WD204" s="746"/>
      <c r="WE204" s="746"/>
      <c r="WF204" s="746"/>
      <c r="WG204" s="746"/>
      <c r="WH204" s="746"/>
      <c r="WI204" s="746"/>
      <c r="WJ204" s="746"/>
      <c r="WK204" s="746"/>
      <c r="WL204" s="746"/>
      <c r="WM204" s="746"/>
      <c r="WN204" s="746"/>
      <c r="WO204" s="746"/>
      <c r="WP204" s="746"/>
      <c r="WQ204" s="746"/>
      <c r="WR204" s="746"/>
      <c r="WS204" s="746"/>
      <c r="WT204" s="746"/>
      <c r="WU204" s="746"/>
      <c r="WV204" s="746"/>
      <c r="WW204" s="746"/>
      <c r="WX204" s="746"/>
      <c r="WY204" s="746"/>
      <c r="WZ204" s="746"/>
      <c r="XA204" s="746"/>
      <c r="XB204" s="746"/>
      <c r="XC204" s="746"/>
      <c r="XD204" s="746"/>
      <c r="XE204" s="746"/>
      <c r="XF204" s="746"/>
      <c r="XG204" s="746"/>
      <c r="XH204" s="746"/>
      <c r="XI204" s="746"/>
      <c r="XJ204" s="746"/>
      <c r="XK204" s="746"/>
      <c r="XL204" s="746"/>
      <c r="XM204" s="746"/>
      <c r="XN204" s="746"/>
      <c r="XO204" s="746"/>
      <c r="XP204" s="746"/>
      <c r="XQ204" s="746"/>
      <c r="XR204" s="746"/>
      <c r="XS204" s="746"/>
      <c r="XT204" s="746"/>
      <c r="XU204" s="746"/>
      <c r="XV204" s="746"/>
      <c r="XW204" s="746"/>
      <c r="XX204" s="746"/>
      <c r="XY204" s="746"/>
      <c r="XZ204" s="746"/>
      <c r="YA204" s="746"/>
      <c r="YB204" s="746"/>
      <c r="YC204" s="746"/>
      <c r="YD204" s="746"/>
      <c r="YE204" s="746"/>
      <c r="YF204" s="746"/>
      <c r="YG204" s="746"/>
      <c r="YH204" s="746"/>
      <c r="YI204" s="746"/>
      <c r="YJ204" s="746"/>
      <c r="YK204" s="746"/>
      <c r="YL204" s="746"/>
      <c r="YM204" s="746"/>
      <c r="YN204" s="746"/>
      <c r="YO204" s="746"/>
      <c r="YP204" s="746"/>
      <c r="YQ204" s="746"/>
      <c r="YR204" s="746"/>
      <c r="YS204" s="746"/>
      <c r="YT204" s="746"/>
      <c r="YU204" s="746"/>
      <c r="YV204" s="746"/>
      <c r="YW204" s="746"/>
      <c r="YX204" s="746"/>
      <c r="YY204" s="746"/>
      <c r="YZ204" s="746"/>
      <c r="ZA204" s="746"/>
      <c r="ZB204" s="746"/>
      <c r="ZC204" s="746"/>
      <c r="ZD204" s="746"/>
      <c r="ZE204" s="746"/>
      <c r="ZF204" s="746"/>
      <c r="ZG204" s="746"/>
      <c r="ZH204" s="746"/>
      <c r="ZI204" s="746"/>
      <c r="ZJ204" s="746"/>
      <c r="ZK204" s="746"/>
      <c r="ZL204" s="746"/>
      <c r="ZM204" s="746"/>
      <c r="ZN204" s="746"/>
      <c r="ZO204" s="746"/>
      <c r="ZP204" s="746"/>
      <c r="ZQ204" s="746"/>
      <c r="ZR204" s="746"/>
      <c r="ZS204" s="746"/>
      <c r="ZT204" s="746"/>
      <c r="ZU204" s="746"/>
      <c r="ZV204" s="746"/>
      <c r="ZW204" s="746"/>
      <c r="ZX204" s="746"/>
      <c r="ZY204" s="746"/>
      <c r="ZZ204" s="746"/>
      <c r="AAA204" s="746"/>
      <c r="AAB204" s="746"/>
      <c r="AAC204" s="746"/>
      <c r="AAD204" s="746"/>
      <c r="AAE204" s="746"/>
      <c r="AAF204" s="746"/>
      <c r="AAG204" s="746"/>
      <c r="AAH204" s="746"/>
      <c r="AAI204" s="746"/>
      <c r="AAJ204" s="746"/>
      <c r="AAK204" s="746"/>
      <c r="AAL204" s="746"/>
      <c r="AAM204" s="746"/>
      <c r="AAN204" s="746"/>
      <c r="AAO204" s="746"/>
      <c r="AAP204" s="746"/>
      <c r="AAQ204" s="746"/>
      <c r="AAR204" s="746"/>
      <c r="AAS204" s="746"/>
      <c r="AAT204" s="746"/>
      <c r="AAU204" s="746"/>
      <c r="AAV204" s="746"/>
      <c r="AAW204" s="746"/>
      <c r="AAX204" s="746"/>
      <c r="AAY204" s="746"/>
      <c r="AAZ204" s="746"/>
      <c r="ABA204" s="746"/>
      <c r="ABB204" s="746"/>
      <c r="ABC204" s="746"/>
      <c r="ABD204" s="746"/>
      <c r="ABE204" s="746"/>
      <c r="ABF204" s="746"/>
      <c r="ABG204" s="746"/>
      <c r="ABH204" s="746"/>
      <c r="ABI204" s="746"/>
      <c r="ABJ204" s="746"/>
      <c r="ABK204" s="746"/>
      <c r="ABL204" s="746"/>
      <c r="ABM204" s="746"/>
      <c r="ABN204" s="746"/>
      <c r="ABO204" s="746"/>
      <c r="ABP204" s="746"/>
      <c r="ABQ204" s="746"/>
      <c r="ABR204" s="746"/>
      <c r="ABS204" s="746"/>
      <c r="ABT204" s="746"/>
      <c r="ABU204" s="746"/>
      <c r="ABV204" s="746"/>
      <c r="ABW204" s="746"/>
      <c r="ABX204" s="746"/>
      <c r="ABY204" s="746"/>
      <c r="ABZ204" s="746"/>
      <c r="ACA204" s="746"/>
      <c r="ACB204" s="746"/>
      <c r="ACC204" s="746"/>
      <c r="ACD204" s="746"/>
      <c r="ACE204" s="746"/>
      <c r="ACF204" s="746"/>
      <c r="ACG204" s="746"/>
      <c r="ACH204" s="746"/>
      <c r="ACI204" s="746"/>
      <c r="ACJ204" s="746"/>
      <c r="ACK204" s="746"/>
      <c r="ACL204" s="746"/>
      <c r="ACM204" s="746"/>
      <c r="ACN204" s="746"/>
      <c r="ACO204" s="746"/>
      <c r="ACP204" s="746"/>
      <c r="ACQ204" s="746"/>
      <c r="ACR204" s="746"/>
      <c r="ACS204" s="746"/>
      <c r="ACT204" s="746"/>
      <c r="ACU204" s="746"/>
      <c r="ACV204" s="746"/>
      <c r="ACW204" s="746"/>
      <c r="ACX204" s="746"/>
      <c r="ACY204" s="746"/>
      <c r="ACZ204" s="746"/>
      <c r="ADA204" s="746"/>
      <c r="ADB204" s="746"/>
      <c r="ADC204" s="746"/>
      <c r="ADD204" s="746"/>
      <c r="ADE204" s="746"/>
      <c r="ADF204" s="746"/>
      <c r="ADG204" s="746"/>
      <c r="ADH204" s="746"/>
      <c r="ADI204" s="746"/>
      <c r="ADJ204" s="746"/>
      <c r="ADK204" s="746"/>
      <c r="ADL204" s="746"/>
      <c r="ADM204" s="746"/>
      <c r="ADN204" s="746"/>
      <c r="ADO204" s="746"/>
      <c r="ADP204" s="746"/>
      <c r="ADQ204" s="746"/>
      <c r="ADR204" s="746"/>
      <c r="ADS204" s="746"/>
      <c r="ADT204" s="746"/>
      <c r="ADU204" s="746"/>
      <c r="ADV204" s="746"/>
      <c r="ADW204" s="746"/>
      <c r="ADX204" s="746"/>
      <c r="ADY204" s="746"/>
      <c r="ADZ204" s="746"/>
      <c r="AEA204" s="746"/>
      <c r="AEB204" s="746"/>
      <c r="AEC204" s="746"/>
      <c r="AED204" s="746"/>
      <c r="AEE204" s="746"/>
      <c r="AEF204" s="746"/>
      <c r="AEG204" s="746"/>
      <c r="AEH204" s="746"/>
      <c r="AEI204" s="746"/>
      <c r="AEJ204" s="746"/>
      <c r="AEK204" s="746"/>
      <c r="AEL204" s="746"/>
      <c r="AEM204" s="746"/>
      <c r="AEN204" s="746"/>
      <c r="AEO204" s="746"/>
      <c r="AEP204" s="746"/>
      <c r="AEQ204" s="746"/>
      <c r="AER204" s="746"/>
      <c r="AES204" s="746"/>
      <c r="AET204" s="746"/>
      <c r="AEU204" s="746"/>
      <c r="AEV204" s="746"/>
      <c r="AEW204" s="746"/>
      <c r="AEX204" s="746"/>
      <c r="AEY204" s="746"/>
      <c r="AEZ204" s="746"/>
      <c r="AFA204" s="746"/>
      <c r="AFB204" s="746"/>
      <c r="AFC204" s="746"/>
      <c r="AFD204" s="746"/>
      <c r="AFE204" s="746"/>
      <c r="AFF204" s="746"/>
      <c r="AFG204" s="746"/>
      <c r="AFH204" s="746"/>
      <c r="AFI204" s="746"/>
      <c r="AFJ204" s="746"/>
      <c r="AFK204" s="746"/>
      <c r="AFL204" s="746"/>
      <c r="AFM204" s="746"/>
      <c r="AFN204" s="746"/>
      <c r="AFO204" s="746"/>
      <c r="AFP204" s="746"/>
      <c r="AFQ204" s="746"/>
      <c r="AFR204" s="746"/>
      <c r="AFS204" s="746"/>
      <c r="AFT204" s="746"/>
      <c r="AFU204" s="746"/>
      <c r="AFV204" s="746"/>
      <c r="AFW204" s="746"/>
      <c r="AFX204" s="746"/>
      <c r="AFY204" s="746"/>
      <c r="AFZ204" s="746"/>
      <c r="AGA204" s="746"/>
      <c r="AGB204" s="746"/>
      <c r="AGC204" s="746"/>
      <c r="AGD204" s="746"/>
      <c r="AGE204" s="746"/>
      <c r="AGF204" s="746"/>
      <c r="AGG204" s="746"/>
      <c r="AGH204" s="746"/>
      <c r="AGI204" s="746"/>
      <c r="AGJ204" s="746"/>
      <c r="AGK204" s="746"/>
      <c r="AGL204" s="746"/>
      <c r="AGM204" s="746"/>
      <c r="AGN204" s="746"/>
      <c r="AGO204" s="746"/>
      <c r="AGP204" s="746"/>
      <c r="AGQ204" s="746"/>
      <c r="AGR204" s="746"/>
      <c r="AGS204" s="746"/>
      <c r="AGT204" s="746"/>
      <c r="AGU204" s="746"/>
      <c r="AGV204" s="746"/>
      <c r="AGW204" s="746"/>
      <c r="AGX204" s="746"/>
      <c r="AGY204" s="746"/>
      <c r="AGZ204" s="746"/>
      <c r="AHA204" s="746"/>
      <c r="AHB204" s="746"/>
      <c r="AHC204" s="746"/>
      <c r="AHD204" s="746"/>
      <c r="AHE204" s="746"/>
      <c r="AHF204" s="746"/>
      <c r="AHG204" s="746"/>
      <c r="AHH204" s="746"/>
      <c r="AHI204" s="746"/>
      <c r="AHJ204" s="746"/>
      <c r="AHK204" s="746"/>
      <c r="AHL204" s="746"/>
      <c r="AHM204" s="746"/>
      <c r="AHN204" s="746"/>
      <c r="AHO204" s="746"/>
      <c r="AHP204" s="746"/>
      <c r="AHQ204" s="746"/>
      <c r="AHR204" s="746"/>
      <c r="AHS204" s="746"/>
      <c r="AHT204" s="746"/>
      <c r="AHU204" s="746"/>
      <c r="AHV204" s="746"/>
      <c r="AHW204" s="746"/>
      <c r="AHX204" s="746"/>
      <c r="AHY204" s="746"/>
      <c r="AHZ204" s="746"/>
      <c r="AIA204" s="746"/>
      <c r="AIB204" s="746"/>
      <c r="AIC204" s="746"/>
      <c r="AID204" s="746"/>
      <c r="AIE204" s="746"/>
      <c r="AIF204" s="746"/>
      <c r="AIG204" s="746"/>
      <c r="AIH204" s="746"/>
      <c r="AII204" s="746"/>
      <c r="AIJ204" s="746"/>
      <c r="AIK204" s="746"/>
      <c r="AIL204" s="746"/>
      <c r="AIM204" s="746"/>
      <c r="AIN204" s="746"/>
      <c r="AIO204" s="746"/>
      <c r="AIP204" s="746"/>
      <c r="AIQ204" s="746"/>
      <c r="AIR204" s="746"/>
      <c r="AIS204" s="746"/>
      <c r="AIT204" s="746"/>
      <c r="AIU204" s="746"/>
      <c r="AIV204" s="746"/>
      <c r="AIW204" s="746"/>
      <c r="AIX204" s="746"/>
      <c r="AIY204" s="746"/>
      <c r="AIZ204" s="746"/>
      <c r="AJA204" s="746"/>
      <c r="AJB204" s="746"/>
      <c r="AJC204" s="746"/>
      <c r="AJD204" s="746"/>
      <c r="AJE204" s="746"/>
      <c r="AJF204" s="746"/>
      <c r="AJG204" s="746"/>
      <c r="AJH204" s="746"/>
      <c r="AJI204" s="746"/>
      <c r="AJJ204" s="746"/>
      <c r="AJK204" s="746"/>
      <c r="AJL204" s="746"/>
      <c r="AJM204" s="746"/>
      <c r="AJN204" s="746"/>
      <c r="AJO204" s="746"/>
      <c r="AJP204" s="746"/>
      <c r="AJQ204" s="746"/>
      <c r="AJR204" s="746"/>
      <c r="AJS204" s="746"/>
      <c r="AJT204" s="746"/>
      <c r="AJU204" s="746"/>
      <c r="AJV204" s="746"/>
      <c r="AJW204" s="746"/>
      <c r="AJX204" s="746"/>
      <c r="AJY204" s="746"/>
      <c r="AJZ204" s="746"/>
      <c r="AKA204" s="746"/>
      <c r="AKB204" s="746"/>
      <c r="AKC204" s="746"/>
      <c r="AKD204" s="746"/>
      <c r="AKE204" s="746"/>
      <c r="AKF204" s="746"/>
      <c r="AKG204" s="746"/>
      <c r="AKH204" s="746"/>
      <c r="AKI204" s="746"/>
      <c r="AKJ204" s="746"/>
      <c r="AKK204" s="746"/>
      <c r="AKL204" s="746"/>
      <c r="AKM204" s="746"/>
      <c r="AKN204" s="746"/>
      <c r="AKO204" s="746"/>
      <c r="AKP204" s="746"/>
      <c r="AKQ204" s="746"/>
      <c r="AKR204" s="746"/>
      <c r="AKS204" s="746"/>
      <c r="AKT204" s="746"/>
      <c r="AKU204" s="746"/>
      <c r="AKV204" s="746"/>
      <c r="AKW204" s="746"/>
      <c r="AKX204" s="746"/>
      <c r="AKY204" s="746"/>
      <c r="AKZ204" s="746"/>
      <c r="ALA204" s="746"/>
      <c r="ALB204" s="746"/>
      <c r="ALC204" s="746"/>
      <c r="ALD204" s="746"/>
      <c r="ALE204" s="746"/>
      <c r="ALF204" s="746"/>
      <c r="ALG204" s="746"/>
      <c r="ALH204" s="746"/>
      <c r="ALI204" s="746"/>
      <c r="ALJ204" s="746"/>
      <c r="ALK204" s="746"/>
      <c r="ALL204" s="746"/>
      <c r="ALM204" s="746"/>
      <c r="ALN204" s="746"/>
      <c r="ALO204" s="746"/>
      <c r="ALP204" s="746"/>
      <c r="ALQ204" s="746"/>
      <c r="ALR204" s="746"/>
      <c r="ALS204" s="746"/>
      <c r="ALT204" s="746"/>
      <c r="ALU204" s="746"/>
      <c r="ALV204" s="746"/>
      <c r="ALW204" s="746"/>
      <c r="ALX204" s="746"/>
      <c r="ALY204" s="746"/>
      <c r="ALZ204" s="746"/>
      <c r="AMA204" s="746"/>
      <c r="AMB204" s="746"/>
    </row>
    <row r="205" spans="1:1016" ht="31.5" customHeight="1">
      <c r="A205" s="117" t="s">
        <v>65</v>
      </c>
      <c r="B205" s="117" t="s">
        <v>65</v>
      </c>
      <c r="C205" s="738" t="s">
        <v>551</v>
      </c>
      <c r="D205" s="638" t="s">
        <v>564</v>
      </c>
      <c r="E205" s="742" t="s">
        <v>76</v>
      </c>
      <c r="F205" s="563">
        <v>18</v>
      </c>
      <c r="G205" s="559"/>
      <c r="H205" s="118">
        <f t="shared" si="6"/>
        <v>0</v>
      </c>
    </row>
    <row r="206" spans="1:1016" s="521" customFormat="1" ht="30">
      <c r="A206" s="117" t="s">
        <v>65</v>
      </c>
      <c r="B206" s="117" t="s">
        <v>65</v>
      </c>
      <c r="C206" s="738" t="s">
        <v>543</v>
      </c>
      <c r="D206" s="342" t="s">
        <v>565</v>
      </c>
      <c r="E206" s="742" t="s">
        <v>76</v>
      </c>
      <c r="F206" s="290">
        <v>18</v>
      </c>
      <c r="G206" s="137"/>
      <c r="H206" s="135">
        <f t="shared" si="6"/>
        <v>0</v>
      </c>
      <c r="I206" s="315"/>
    </row>
    <row r="207" spans="1:1016" s="521" customFormat="1" ht="30">
      <c r="A207" s="117" t="s">
        <v>65</v>
      </c>
      <c r="B207" s="117" t="s">
        <v>65</v>
      </c>
      <c r="C207" s="738" t="s">
        <v>552</v>
      </c>
      <c r="D207" s="342" t="s">
        <v>566</v>
      </c>
      <c r="E207" s="742" t="s">
        <v>76</v>
      </c>
      <c r="F207" s="290">
        <v>10</v>
      </c>
      <c r="G207" s="137"/>
      <c r="H207" s="135">
        <f t="shared" si="6"/>
        <v>0</v>
      </c>
      <c r="I207" s="315"/>
    </row>
    <row r="208" spans="1:1016" ht="15" customHeight="1">
      <c r="A208" s="173"/>
      <c r="B208" s="173"/>
      <c r="C208" s="173"/>
      <c r="D208" s="202"/>
      <c r="E208" s="121"/>
      <c r="F208" s="122"/>
      <c r="G208" s="203"/>
      <c r="H208" s="204"/>
      <c r="I208" s="125"/>
      <c r="J208" s="126"/>
      <c r="K208" s="126"/>
      <c r="L208" s="126"/>
      <c r="M208" s="126"/>
      <c r="N208" s="126"/>
      <c r="O208" s="126"/>
      <c r="P208" s="126"/>
      <c r="Q208" s="126"/>
      <c r="R208" s="126"/>
      <c r="S208" s="126"/>
      <c r="T208" s="126"/>
      <c r="U208" s="126"/>
      <c r="V208" s="126"/>
      <c r="W208" s="126"/>
      <c r="X208" s="126"/>
      <c r="Y208" s="126"/>
      <c r="Z208" s="126"/>
      <c r="AA208" s="126"/>
      <c r="AB208" s="126"/>
      <c r="AC208" s="126"/>
      <c r="AD208" s="126"/>
      <c r="AE208" s="126"/>
      <c r="AF208" s="126"/>
      <c r="AG208" s="126"/>
      <c r="AH208" s="126"/>
      <c r="AI208" s="126"/>
      <c r="AJ208" s="126"/>
      <c r="AK208" s="126"/>
      <c r="AL208" s="126"/>
      <c r="AM208" s="126"/>
      <c r="AN208" s="126"/>
      <c r="AO208" s="126"/>
      <c r="AP208" s="126"/>
      <c r="AQ208" s="126"/>
      <c r="AR208" s="126"/>
      <c r="AS208" s="126"/>
      <c r="AT208" s="126"/>
      <c r="AU208" s="126"/>
      <c r="AV208" s="126"/>
      <c r="AW208" s="126"/>
      <c r="AX208" s="126"/>
      <c r="AY208" s="126"/>
      <c r="AZ208" s="126"/>
      <c r="BA208" s="126"/>
      <c r="BB208" s="126"/>
      <c r="BC208" s="126"/>
      <c r="BD208" s="126"/>
      <c r="BE208" s="126"/>
      <c r="BF208" s="126"/>
      <c r="BG208" s="126"/>
      <c r="BH208" s="126"/>
      <c r="BI208" s="126"/>
      <c r="BJ208" s="126"/>
      <c r="BK208" s="126"/>
      <c r="BL208" s="126"/>
      <c r="BM208" s="126"/>
      <c r="BN208" s="126"/>
      <c r="BO208" s="126"/>
      <c r="BP208" s="126"/>
      <c r="BQ208" s="126"/>
      <c r="BR208" s="126"/>
      <c r="BS208" s="126"/>
      <c r="BT208" s="126"/>
      <c r="BU208" s="126"/>
      <c r="BV208" s="126"/>
      <c r="BW208" s="126"/>
      <c r="BX208" s="126"/>
      <c r="BY208" s="126"/>
      <c r="BZ208" s="126"/>
      <c r="CA208" s="126"/>
      <c r="CB208" s="126"/>
      <c r="CC208" s="126"/>
      <c r="CD208" s="126"/>
      <c r="CE208" s="126"/>
      <c r="CF208" s="126"/>
      <c r="CG208" s="126"/>
      <c r="CH208" s="126"/>
      <c r="CI208" s="126"/>
      <c r="CJ208" s="126"/>
      <c r="CK208" s="126"/>
      <c r="CL208" s="126"/>
      <c r="CM208" s="126"/>
      <c r="CN208" s="126"/>
      <c r="CO208" s="126"/>
      <c r="CP208" s="126"/>
      <c r="CQ208" s="126"/>
      <c r="CR208" s="126"/>
      <c r="CS208" s="126"/>
      <c r="CT208" s="126"/>
      <c r="CU208" s="126"/>
      <c r="CV208" s="126"/>
      <c r="CW208" s="126"/>
      <c r="CX208" s="126"/>
      <c r="CY208" s="126"/>
      <c r="CZ208" s="126"/>
      <c r="DA208" s="126"/>
      <c r="DB208" s="126"/>
      <c r="DC208" s="126"/>
      <c r="DD208" s="126"/>
      <c r="DE208" s="126"/>
      <c r="DF208" s="126"/>
      <c r="DG208" s="126"/>
      <c r="DH208" s="126"/>
      <c r="DI208" s="126"/>
      <c r="DJ208" s="126"/>
      <c r="DK208" s="126"/>
      <c r="DL208" s="126"/>
      <c r="DM208" s="126"/>
      <c r="DN208" s="126"/>
      <c r="DO208" s="126"/>
      <c r="DP208" s="126"/>
      <c r="DQ208" s="126"/>
      <c r="DR208" s="126"/>
      <c r="DS208" s="126"/>
      <c r="DT208" s="126"/>
      <c r="DU208" s="126"/>
      <c r="DV208" s="126"/>
      <c r="DW208" s="126"/>
      <c r="DX208" s="126"/>
      <c r="DY208" s="126"/>
      <c r="DZ208" s="126"/>
      <c r="EA208" s="126"/>
      <c r="EB208" s="126"/>
      <c r="EC208" s="126"/>
      <c r="ED208" s="126"/>
      <c r="EE208" s="126"/>
      <c r="EF208" s="126"/>
      <c r="EG208" s="126"/>
      <c r="EH208" s="126"/>
      <c r="EI208" s="126"/>
      <c r="EJ208" s="126"/>
      <c r="EK208" s="126"/>
      <c r="EL208" s="126"/>
      <c r="EM208" s="126"/>
      <c r="EN208" s="126"/>
      <c r="EO208" s="126"/>
      <c r="EP208" s="126"/>
      <c r="EQ208" s="126"/>
      <c r="ER208" s="126"/>
      <c r="ES208" s="126"/>
      <c r="ET208" s="126"/>
      <c r="EU208" s="126"/>
      <c r="EV208" s="126"/>
      <c r="EW208" s="126"/>
      <c r="EX208" s="126"/>
      <c r="EY208" s="126"/>
      <c r="EZ208" s="126"/>
      <c r="FA208" s="126"/>
      <c r="FB208" s="126"/>
      <c r="FC208" s="126"/>
      <c r="FD208" s="126"/>
      <c r="FE208" s="126"/>
      <c r="FF208" s="126"/>
      <c r="FG208" s="126"/>
      <c r="FH208" s="126"/>
      <c r="FI208" s="126"/>
      <c r="FJ208" s="126"/>
      <c r="FK208" s="126"/>
      <c r="FL208" s="126"/>
      <c r="FM208" s="126"/>
      <c r="FN208" s="126"/>
      <c r="FO208" s="126"/>
      <c r="FP208" s="126"/>
      <c r="FQ208" s="126"/>
      <c r="FR208" s="126"/>
      <c r="FS208" s="126"/>
      <c r="FT208" s="126"/>
      <c r="FU208" s="126"/>
      <c r="FV208" s="126"/>
      <c r="FW208" s="126"/>
      <c r="FX208" s="126"/>
      <c r="FY208" s="126"/>
      <c r="FZ208" s="126"/>
      <c r="GA208" s="126"/>
      <c r="GB208" s="126"/>
      <c r="GC208" s="126"/>
      <c r="GD208" s="126"/>
      <c r="GE208" s="126"/>
      <c r="GF208" s="126"/>
      <c r="GG208" s="126"/>
      <c r="GH208" s="126"/>
      <c r="GI208" s="126"/>
      <c r="GJ208" s="126"/>
      <c r="GK208" s="126"/>
      <c r="GL208" s="126"/>
      <c r="GM208" s="126"/>
      <c r="GN208" s="126"/>
      <c r="GO208" s="126"/>
      <c r="GP208" s="126"/>
      <c r="GQ208" s="126"/>
      <c r="GR208" s="126"/>
      <c r="GS208" s="126"/>
      <c r="GT208" s="126"/>
      <c r="GU208" s="126"/>
      <c r="GV208" s="126"/>
      <c r="GW208" s="126"/>
      <c r="GX208" s="126"/>
      <c r="GY208" s="126"/>
      <c r="GZ208" s="126"/>
      <c r="HA208" s="126"/>
      <c r="HB208" s="126"/>
      <c r="HC208" s="126"/>
      <c r="HD208" s="126"/>
      <c r="HE208" s="126"/>
      <c r="HF208" s="126"/>
      <c r="HG208" s="126"/>
      <c r="HH208" s="126"/>
      <c r="HI208" s="126"/>
      <c r="HJ208" s="126"/>
      <c r="HK208" s="126"/>
      <c r="HL208" s="126"/>
      <c r="HM208" s="126"/>
      <c r="HN208" s="126"/>
      <c r="HO208" s="126"/>
      <c r="HP208" s="126"/>
      <c r="HQ208" s="126"/>
      <c r="HR208" s="126"/>
      <c r="HS208" s="126"/>
      <c r="HT208" s="126"/>
      <c r="HU208" s="126"/>
      <c r="HV208" s="126"/>
      <c r="HW208" s="126"/>
      <c r="HX208" s="126"/>
      <c r="HY208" s="126"/>
      <c r="HZ208" s="126"/>
      <c r="IA208" s="126"/>
      <c r="IB208" s="126"/>
      <c r="IC208" s="126"/>
      <c r="ID208" s="126"/>
      <c r="IE208" s="126"/>
      <c r="IF208" s="126"/>
      <c r="IG208" s="126"/>
      <c r="IH208" s="126"/>
      <c r="II208" s="126"/>
      <c r="IJ208" s="126"/>
      <c r="IK208" s="126"/>
      <c r="IL208" s="126"/>
      <c r="IM208" s="126"/>
      <c r="IN208" s="126"/>
      <c r="IO208" s="126"/>
      <c r="IP208" s="126"/>
      <c r="IQ208" s="126"/>
      <c r="IR208" s="126"/>
      <c r="IS208" s="126"/>
      <c r="IT208" s="7"/>
    </row>
    <row r="209" spans="1:255" ht="30">
      <c r="A209" s="117" t="s">
        <v>65</v>
      </c>
      <c r="B209" s="117" t="s">
        <v>70</v>
      </c>
      <c r="C209" s="117"/>
      <c r="D209" s="116" t="s">
        <v>567</v>
      </c>
      <c r="E209" s="49"/>
      <c r="F209" s="77"/>
      <c r="G209" s="115"/>
      <c r="H209" s="79"/>
      <c r="IU209"/>
    </row>
    <row r="210" spans="1:255" ht="45">
      <c r="A210" s="117"/>
      <c r="B210" s="117"/>
      <c r="C210" s="117"/>
      <c r="D210" s="116" t="s">
        <v>377</v>
      </c>
      <c r="E210" s="49"/>
      <c r="F210" s="77"/>
      <c r="G210" s="115"/>
      <c r="H210" s="79"/>
      <c r="IU210"/>
    </row>
    <row r="211" spans="1:255" ht="61.5" customHeight="1">
      <c r="A211" s="117"/>
      <c r="B211" s="117"/>
      <c r="C211" s="117"/>
      <c r="D211" s="116" t="s">
        <v>568</v>
      </c>
      <c r="E211" s="49"/>
      <c r="F211" s="77"/>
      <c r="G211" s="115"/>
      <c r="H211" s="79"/>
      <c r="IU211"/>
    </row>
    <row r="212" spans="1:255" ht="60">
      <c r="A212" s="117"/>
      <c r="B212" s="117"/>
      <c r="C212" s="117"/>
      <c r="D212" s="116" t="s">
        <v>107</v>
      </c>
      <c r="E212" s="49"/>
      <c r="F212" s="77"/>
      <c r="G212" s="115"/>
      <c r="H212" s="79"/>
      <c r="IU212"/>
    </row>
    <row r="213" spans="1:255" s="437" customFormat="1" ht="62.4">
      <c r="A213" s="430"/>
      <c r="B213" s="431"/>
      <c r="C213" s="431"/>
      <c r="D213" s="116" t="s">
        <v>454</v>
      </c>
      <c r="E213" s="449"/>
      <c r="F213" s="451"/>
      <c r="G213" s="452"/>
      <c r="H213" s="434"/>
      <c r="I213" s="435"/>
      <c r="J213" s="436"/>
      <c r="K213" s="436"/>
      <c r="L213" s="436"/>
      <c r="M213" s="436"/>
      <c r="N213" s="436"/>
      <c r="O213" s="436"/>
      <c r="P213" s="436"/>
      <c r="Q213" s="436"/>
      <c r="R213" s="436"/>
      <c r="S213" s="436"/>
      <c r="T213" s="436"/>
      <c r="U213" s="436"/>
      <c r="V213" s="436"/>
      <c r="W213" s="436"/>
      <c r="X213" s="436"/>
      <c r="Y213" s="436"/>
      <c r="Z213" s="436"/>
      <c r="AA213" s="436"/>
      <c r="AB213" s="436"/>
      <c r="AC213" s="436"/>
      <c r="AD213" s="436"/>
      <c r="AE213" s="436"/>
      <c r="AF213" s="436"/>
      <c r="AG213" s="436"/>
      <c r="AH213" s="436"/>
      <c r="AI213" s="436"/>
      <c r="AJ213" s="436"/>
      <c r="AK213" s="436"/>
      <c r="AL213" s="436"/>
      <c r="AM213" s="436"/>
      <c r="AN213" s="436"/>
      <c r="AO213" s="436"/>
      <c r="AP213" s="436"/>
      <c r="AQ213" s="436"/>
      <c r="AR213" s="436"/>
      <c r="AS213" s="436"/>
      <c r="AT213" s="436"/>
      <c r="AU213" s="436"/>
      <c r="AV213" s="436"/>
      <c r="AW213" s="436"/>
      <c r="AX213" s="436"/>
      <c r="AY213" s="436"/>
      <c r="AZ213" s="436"/>
      <c r="BA213" s="436"/>
      <c r="BB213" s="436"/>
      <c r="BC213" s="436"/>
      <c r="BD213" s="436"/>
      <c r="BE213" s="436"/>
      <c r="BF213" s="436"/>
      <c r="BG213" s="436"/>
      <c r="BH213" s="436"/>
      <c r="BI213" s="436"/>
      <c r="BJ213" s="436"/>
      <c r="BK213" s="436"/>
      <c r="BL213" s="436"/>
      <c r="BM213" s="436"/>
      <c r="BN213" s="436"/>
      <c r="BO213" s="436"/>
      <c r="BP213" s="436"/>
      <c r="BQ213" s="436"/>
      <c r="BR213" s="436"/>
      <c r="BS213" s="436"/>
      <c r="BT213" s="436"/>
      <c r="BU213" s="436"/>
      <c r="BV213" s="436"/>
      <c r="BW213" s="436"/>
      <c r="BX213" s="436"/>
      <c r="BY213" s="436"/>
      <c r="BZ213" s="436"/>
      <c r="CA213" s="436"/>
      <c r="CB213" s="436"/>
      <c r="CC213" s="436"/>
      <c r="CD213" s="436"/>
      <c r="CE213" s="436"/>
      <c r="CF213" s="436"/>
      <c r="CG213" s="436"/>
      <c r="CH213" s="436"/>
      <c r="CI213" s="436"/>
      <c r="CJ213" s="436"/>
      <c r="CK213" s="436"/>
      <c r="CL213" s="436"/>
      <c r="CM213" s="436"/>
      <c r="CN213" s="436"/>
      <c r="CO213" s="436"/>
      <c r="CP213" s="436"/>
      <c r="CQ213" s="436"/>
      <c r="CR213" s="436"/>
      <c r="CS213" s="436"/>
      <c r="CT213" s="436"/>
      <c r="CU213" s="436"/>
      <c r="CV213" s="436"/>
      <c r="CW213" s="436"/>
      <c r="CX213" s="436"/>
      <c r="CY213" s="436"/>
      <c r="CZ213" s="436"/>
      <c r="DA213" s="436"/>
      <c r="DB213" s="436"/>
      <c r="DC213" s="436"/>
      <c r="DD213" s="436"/>
      <c r="DE213" s="436"/>
      <c r="DF213" s="436"/>
      <c r="DG213" s="436"/>
      <c r="DH213" s="436"/>
      <c r="DI213" s="436"/>
      <c r="DJ213" s="436"/>
      <c r="DK213" s="436"/>
      <c r="DL213" s="436"/>
      <c r="DM213" s="436"/>
      <c r="DN213" s="436"/>
      <c r="DO213" s="436"/>
      <c r="DP213" s="436"/>
      <c r="DQ213" s="436"/>
      <c r="DR213" s="436"/>
      <c r="DS213" s="436"/>
      <c r="DT213" s="436"/>
      <c r="DU213" s="436"/>
      <c r="DV213" s="436"/>
      <c r="DW213" s="436"/>
      <c r="DX213" s="436"/>
      <c r="DY213" s="436"/>
      <c r="DZ213" s="436"/>
      <c r="EA213" s="436"/>
      <c r="EB213" s="436"/>
      <c r="EC213" s="436"/>
      <c r="ED213" s="436"/>
      <c r="EE213" s="436"/>
      <c r="EF213" s="436"/>
      <c r="EG213" s="436"/>
      <c r="EH213" s="436"/>
      <c r="EI213" s="436"/>
      <c r="EJ213" s="436"/>
      <c r="EK213" s="436"/>
      <c r="EL213" s="436"/>
      <c r="EM213" s="436"/>
      <c r="EN213" s="436"/>
      <c r="EO213" s="436"/>
      <c r="EP213" s="436"/>
      <c r="EQ213" s="436"/>
      <c r="ER213" s="436"/>
      <c r="ES213" s="436"/>
      <c r="ET213" s="436"/>
      <c r="EU213" s="436"/>
      <c r="EV213" s="436"/>
      <c r="EW213" s="436"/>
      <c r="EX213" s="436"/>
      <c r="EY213" s="436"/>
      <c r="EZ213" s="436"/>
      <c r="FA213" s="436"/>
      <c r="FB213" s="436"/>
      <c r="FC213" s="436"/>
      <c r="FD213" s="436"/>
      <c r="FE213" s="436"/>
      <c r="FF213" s="436"/>
      <c r="FG213" s="436"/>
      <c r="FH213" s="436"/>
      <c r="FI213" s="436"/>
      <c r="FJ213" s="436"/>
      <c r="FK213" s="436"/>
      <c r="FL213" s="436"/>
      <c r="FM213" s="436"/>
      <c r="FN213" s="436"/>
      <c r="FO213" s="436"/>
      <c r="FP213" s="436"/>
      <c r="FQ213" s="436"/>
      <c r="FR213" s="436"/>
      <c r="FS213" s="436"/>
      <c r="FT213" s="436"/>
      <c r="FU213" s="436"/>
      <c r="FV213" s="436"/>
      <c r="FW213" s="436"/>
      <c r="FX213" s="436"/>
      <c r="FY213" s="436"/>
      <c r="FZ213" s="436"/>
      <c r="GA213" s="436"/>
      <c r="GB213" s="436"/>
      <c r="GC213" s="436"/>
      <c r="GD213" s="436"/>
      <c r="GE213" s="436"/>
      <c r="GF213" s="436"/>
      <c r="GG213" s="436"/>
      <c r="GH213" s="436"/>
      <c r="GI213" s="436"/>
      <c r="GJ213" s="436"/>
      <c r="GK213" s="436"/>
      <c r="GL213" s="436"/>
      <c r="GM213" s="436"/>
      <c r="GN213" s="436"/>
      <c r="GO213" s="436"/>
      <c r="GP213" s="436"/>
      <c r="GQ213" s="436"/>
      <c r="GR213" s="436"/>
      <c r="GS213" s="436"/>
      <c r="GT213" s="436"/>
      <c r="GU213" s="436"/>
      <c r="GV213" s="436"/>
      <c r="GW213" s="436"/>
      <c r="GX213" s="436"/>
      <c r="GY213" s="436"/>
      <c r="GZ213" s="436"/>
      <c r="HA213" s="436"/>
      <c r="HB213" s="436"/>
      <c r="HC213" s="436"/>
      <c r="HD213" s="436"/>
      <c r="HE213" s="436"/>
      <c r="HF213" s="436"/>
      <c r="HG213" s="436"/>
      <c r="HH213" s="436"/>
      <c r="HI213" s="436"/>
      <c r="HJ213" s="436"/>
      <c r="HK213" s="436"/>
      <c r="HL213" s="436"/>
      <c r="HM213" s="436"/>
      <c r="HN213" s="436"/>
      <c r="HO213" s="436"/>
      <c r="HP213" s="436"/>
      <c r="HQ213" s="436"/>
      <c r="HR213" s="436"/>
      <c r="HS213" s="436"/>
      <c r="HT213" s="436"/>
      <c r="HU213" s="436"/>
      <c r="HV213" s="436"/>
      <c r="HW213" s="436"/>
      <c r="HX213" s="436"/>
      <c r="HY213" s="436"/>
      <c r="HZ213" s="436"/>
      <c r="IA213" s="436"/>
      <c r="IB213" s="436"/>
      <c r="IC213" s="436"/>
      <c r="ID213" s="436"/>
      <c r="IE213" s="436"/>
      <c r="IF213" s="436"/>
      <c r="IG213" s="436"/>
      <c r="IH213" s="436"/>
      <c r="II213" s="436"/>
      <c r="IJ213" s="436"/>
      <c r="IK213" s="436"/>
      <c r="IL213" s="436"/>
      <c r="IM213" s="436"/>
      <c r="IN213" s="436"/>
      <c r="IO213" s="436"/>
      <c r="IP213" s="436"/>
      <c r="IQ213" s="436"/>
      <c r="IR213" s="436"/>
      <c r="IS213" s="436"/>
      <c r="IT213" s="436"/>
    </row>
    <row r="214" spans="1:255" ht="15.75" customHeight="1">
      <c r="A214" s="119"/>
      <c r="B214" s="119"/>
      <c r="C214" s="119"/>
      <c r="D214" s="120" t="s">
        <v>108</v>
      </c>
      <c r="E214" s="121"/>
      <c r="F214" s="122"/>
      <c r="G214" s="123"/>
      <c r="H214" s="118"/>
      <c r="I214" s="125"/>
      <c r="J214" s="126"/>
      <c r="K214" s="126"/>
      <c r="L214" s="126"/>
      <c r="M214" s="126"/>
      <c r="N214" s="126"/>
      <c r="O214" s="126"/>
      <c r="P214" s="126"/>
      <c r="Q214" s="126"/>
      <c r="R214" s="126"/>
      <c r="S214" s="126"/>
      <c r="T214" s="126"/>
      <c r="U214" s="126"/>
      <c r="V214" s="126"/>
      <c r="W214" s="126"/>
      <c r="X214" s="126"/>
      <c r="Y214" s="126"/>
      <c r="Z214" s="126"/>
      <c r="AA214" s="126"/>
      <c r="AB214" s="126"/>
      <c r="AC214" s="126"/>
      <c r="AD214" s="126"/>
      <c r="AE214" s="126"/>
      <c r="AF214" s="126"/>
      <c r="AG214" s="126"/>
      <c r="AH214" s="126"/>
      <c r="AI214" s="126"/>
      <c r="AJ214" s="126"/>
      <c r="AK214" s="126"/>
      <c r="AL214" s="126"/>
      <c r="AM214" s="126"/>
      <c r="AN214" s="126"/>
      <c r="AO214" s="126"/>
      <c r="AP214" s="126"/>
      <c r="AQ214" s="126"/>
      <c r="AR214" s="126"/>
      <c r="AS214" s="126"/>
      <c r="AT214" s="126"/>
      <c r="AU214" s="126"/>
      <c r="AV214" s="126"/>
      <c r="AW214" s="126"/>
      <c r="AX214" s="126"/>
      <c r="AY214" s="126"/>
      <c r="AZ214" s="126"/>
      <c r="BA214" s="126"/>
      <c r="BB214" s="126"/>
      <c r="BC214" s="126"/>
      <c r="BD214" s="126"/>
      <c r="BE214" s="126"/>
      <c r="BF214" s="126"/>
      <c r="BG214" s="126"/>
      <c r="BH214" s="126"/>
      <c r="BI214" s="126"/>
      <c r="BJ214" s="126"/>
      <c r="BK214" s="126"/>
      <c r="BL214" s="126"/>
      <c r="BM214" s="126"/>
      <c r="BN214" s="126"/>
      <c r="BO214" s="126"/>
      <c r="BP214" s="126"/>
      <c r="BQ214" s="126"/>
      <c r="BR214" s="126"/>
      <c r="BS214" s="126"/>
      <c r="BT214" s="126"/>
      <c r="BU214" s="126"/>
      <c r="BV214" s="126"/>
      <c r="BW214" s="126"/>
      <c r="BX214" s="126"/>
      <c r="BY214" s="126"/>
      <c r="BZ214" s="126"/>
      <c r="CA214" s="126"/>
      <c r="CB214" s="126"/>
      <c r="CC214" s="126"/>
      <c r="CD214" s="126"/>
      <c r="CE214" s="126"/>
      <c r="CF214" s="126"/>
      <c r="CG214" s="126"/>
      <c r="CH214" s="126"/>
      <c r="CI214" s="126"/>
      <c r="CJ214" s="126"/>
      <c r="CK214" s="126"/>
      <c r="CL214" s="126"/>
      <c r="CM214" s="126"/>
      <c r="CN214" s="126"/>
      <c r="CO214" s="126"/>
      <c r="CP214" s="126"/>
      <c r="CQ214" s="126"/>
      <c r="CR214" s="126"/>
      <c r="CS214" s="126"/>
      <c r="CT214" s="126"/>
      <c r="CU214" s="126"/>
      <c r="CV214" s="126"/>
      <c r="CW214" s="126"/>
      <c r="CX214" s="126"/>
      <c r="CY214" s="126"/>
      <c r="CZ214" s="126"/>
      <c r="DA214" s="126"/>
      <c r="DB214" s="126"/>
      <c r="DC214" s="126"/>
      <c r="DD214" s="126"/>
      <c r="DE214" s="126"/>
      <c r="DF214" s="126"/>
      <c r="DG214" s="126"/>
      <c r="DH214" s="126"/>
      <c r="DI214" s="126"/>
      <c r="DJ214" s="126"/>
      <c r="DK214" s="126"/>
      <c r="DL214" s="126"/>
      <c r="DM214" s="126"/>
      <c r="DN214" s="126"/>
      <c r="DO214" s="126"/>
      <c r="DP214" s="126"/>
      <c r="DQ214" s="126"/>
      <c r="DR214" s="126"/>
      <c r="DS214" s="126"/>
      <c r="DT214" s="126"/>
      <c r="DU214" s="126"/>
      <c r="DV214" s="126"/>
      <c r="DW214" s="126"/>
      <c r="DX214" s="126"/>
      <c r="DY214" s="126"/>
      <c r="DZ214" s="126"/>
      <c r="EA214" s="126"/>
      <c r="EB214" s="126"/>
      <c r="EC214" s="126"/>
      <c r="ED214" s="126"/>
      <c r="EE214" s="126"/>
      <c r="EF214" s="126"/>
      <c r="EG214" s="126"/>
      <c r="EH214" s="126"/>
      <c r="EI214" s="126"/>
      <c r="EJ214" s="126"/>
      <c r="EK214" s="126"/>
      <c r="EL214" s="126"/>
      <c r="EM214" s="126"/>
      <c r="EN214" s="126"/>
      <c r="EO214" s="126"/>
      <c r="EP214" s="126"/>
      <c r="EQ214" s="126"/>
      <c r="ER214" s="126"/>
      <c r="ES214" s="126"/>
      <c r="ET214" s="126"/>
      <c r="EU214" s="126"/>
      <c r="EV214" s="126"/>
      <c r="EW214" s="126"/>
      <c r="EX214" s="126"/>
      <c r="EY214" s="126"/>
      <c r="EZ214" s="126"/>
      <c r="FA214" s="126"/>
      <c r="FB214" s="126"/>
      <c r="FC214" s="126"/>
      <c r="FD214" s="126"/>
      <c r="FE214" s="126"/>
      <c r="FF214" s="126"/>
      <c r="FG214" s="126"/>
      <c r="FH214" s="126"/>
      <c r="FI214" s="126"/>
      <c r="FJ214" s="126"/>
      <c r="FK214" s="126"/>
      <c r="FL214" s="126"/>
      <c r="FM214" s="126"/>
      <c r="FN214" s="126"/>
      <c r="FO214" s="126"/>
      <c r="FP214" s="126"/>
      <c r="FQ214" s="126"/>
      <c r="FR214" s="126"/>
      <c r="FS214" s="126"/>
      <c r="FT214" s="126"/>
      <c r="FU214" s="126"/>
      <c r="FV214" s="126"/>
      <c r="FW214" s="126"/>
      <c r="FX214" s="126"/>
      <c r="FY214" s="126"/>
      <c r="FZ214" s="126"/>
      <c r="GA214" s="126"/>
      <c r="GB214" s="126"/>
      <c r="GC214" s="126"/>
      <c r="GD214" s="126"/>
      <c r="GE214" s="126"/>
      <c r="GF214" s="126"/>
      <c r="GG214" s="126"/>
      <c r="GH214" s="126"/>
      <c r="GI214" s="126"/>
      <c r="GJ214" s="126"/>
      <c r="GK214" s="126"/>
      <c r="GL214" s="126"/>
      <c r="GM214" s="126"/>
      <c r="GN214" s="126"/>
      <c r="GO214" s="126"/>
      <c r="GP214" s="126"/>
      <c r="GQ214" s="126"/>
      <c r="GR214" s="126"/>
      <c r="GS214" s="126"/>
      <c r="GT214" s="126"/>
      <c r="GU214" s="126"/>
      <c r="GV214" s="126"/>
      <c r="GW214" s="126"/>
      <c r="GX214" s="126"/>
      <c r="GY214" s="126"/>
      <c r="GZ214" s="126"/>
      <c r="HA214" s="126"/>
      <c r="HB214" s="126"/>
      <c r="HC214" s="126"/>
      <c r="HD214" s="126"/>
      <c r="HE214" s="126"/>
      <c r="HF214" s="126"/>
      <c r="HG214" s="126"/>
      <c r="HH214" s="126"/>
      <c r="HI214" s="126"/>
      <c r="HJ214" s="126"/>
      <c r="HK214" s="126"/>
      <c r="HL214" s="126"/>
      <c r="HM214" s="126"/>
      <c r="HN214" s="126"/>
      <c r="HO214" s="126"/>
      <c r="HP214" s="126"/>
      <c r="HQ214" s="126"/>
      <c r="HR214" s="126"/>
      <c r="HS214" s="126"/>
      <c r="HT214" s="126"/>
      <c r="HU214" s="126"/>
      <c r="HV214" s="126"/>
      <c r="HW214" s="126"/>
      <c r="HX214" s="126"/>
      <c r="HY214" s="126"/>
      <c r="HZ214" s="126"/>
      <c r="IA214" s="126"/>
      <c r="IB214" s="126"/>
      <c r="IC214" s="126"/>
      <c r="ID214" s="126"/>
      <c r="IE214" s="126"/>
      <c r="IF214" s="126"/>
      <c r="IG214" s="126"/>
      <c r="IH214" s="126"/>
      <c r="II214" s="126"/>
      <c r="IJ214" s="126"/>
      <c r="IK214" s="126"/>
      <c r="IL214" s="126"/>
      <c r="IM214" s="126"/>
      <c r="IN214" s="126"/>
      <c r="IO214" s="126"/>
      <c r="IP214" s="126"/>
      <c r="IQ214" s="126"/>
      <c r="IR214" s="126"/>
      <c r="IS214" s="126"/>
      <c r="IT214" s="7"/>
      <c r="IU214"/>
    </row>
    <row r="215" spans="1:255" ht="30">
      <c r="A215"/>
      <c r="B215"/>
      <c r="C215"/>
      <c r="D215" s="206" t="s">
        <v>378</v>
      </c>
      <c r="E215" s="59" t="s">
        <v>76</v>
      </c>
      <c r="F215" s="194">
        <v>32</v>
      </c>
      <c r="G215" s="195"/>
      <c r="H215" s="152">
        <f>F215*G215</f>
        <v>0</v>
      </c>
      <c r="I215" s="8"/>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c r="IT215"/>
      <c r="IU215"/>
    </row>
    <row r="216" spans="1:255" s="437" customFormat="1" ht="15">
      <c r="A216" s="430"/>
      <c r="B216" s="431"/>
      <c r="C216" s="431"/>
      <c r="D216" s="116"/>
      <c r="E216" s="449"/>
      <c r="F216" s="451"/>
      <c r="G216" s="452"/>
      <c r="H216" s="434"/>
      <c r="I216" s="435"/>
      <c r="J216" s="436"/>
      <c r="K216" s="436"/>
      <c r="L216" s="436"/>
      <c r="M216" s="436"/>
      <c r="N216" s="436"/>
      <c r="O216" s="436"/>
      <c r="P216" s="436"/>
      <c r="Q216" s="436"/>
      <c r="R216" s="436"/>
      <c r="S216" s="436"/>
      <c r="T216" s="436"/>
      <c r="U216" s="436"/>
      <c r="V216" s="436"/>
      <c r="W216" s="436"/>
      <c r="X216" s="436"/>
      <c r="Y216" s="436"/>
      <c r="Z216" s="436"/>
      <c r="AA216" s="436"/>
      <c r="AB216" s="436"/>
      <c r="AC216" s="436"/>
      <c r="AD216" s="436"/>
      <c r="AE216" s="436"/>
      <c r="AF216" s="436"/>
      <c r="AG216" s="436"/>
      <c r="AH216" s="436"/>
      <c r="AI216" s="436"/>
      <c r="AJ216" s="436"/>
      <c r="AK216" s="436"/>
      <c r="AL216" s="436"/>
      <c r="AM216" s="436"/>
      <c r="AN216" s="436"/>
      <c r="AO216" s="436"/>
      <c r="AP216" s="436"/>
      <c r="AQ216" s="436"/>
      <c r="AR216" s="436"/>
      <c r="AS216" s="436"/>
      <c r="AT216" s="436"/>
      <c r="AU216" s="436"/>
      <c r="AV216" s="436"/>
      <c r="AW216" s="436"/>
      <c r="AX216" s="436"/>
      <c r="AY216" s="436"/>
      <c r="AZ216" s="436"/>
      <c r="BA216" s="436"/>
      <c r="BB216" s="436"/>
      <c r="BC216" s="436"/>
      <c r="BD216" s="436"/>
      <c r="BE216" s="436"/>
      <c r="BF216" s="436"/>
      <c r="BG216" s="436"/>
      <c r="BH216" s="436"/>
      <c r="BI216" s="436"/>
      <c r="BJ216" s="436"/>
      <c r="BK216" s="436"/>
      <c r="BL216" s="436"/>
      <c r="BM216" s="436"/>
      <c r="BN216" s="436"/>
      <c r="BO216" s="436"/>
      <c r="BP216" s="436"/>
      <c r="BQ216" s="436"/>
      <c r="BR216" s="436"/>
      <c r="BS216" s="436"/>
      <c r="BT216" s="436"/>
      <c r="BU216" s="436"/>
      <c r="BV216" s="436"/>
      <c r="BW216" s="436"/>
      <c r="BX216" s="436"/>
      <c r="BY216" s="436"/>
      <c r="BZ216" s="436"/>
      <c r="CA216" s="436"/>
      <c r="CB216" s="436"/>
      <c r="CC216" s="436"/>
      <c r="CD216" s="436"/>
      <c r="CE216" s="436"/>
      <c r="CF216" s="436"/>
      <c r="CG216" s="436"/>
      <c r="CH216" s="436"/>
      <c r="CI216" s="436"/>
      <c r="CJ216" s="436"/>
      <c r="CK216" s="436"/>
      <c r="CL216" s="436"/>
      <c r="CM216" s="436"/>
      <c r="CN216" s="436"/>
      <c r="CO216" s="436"/>
      <c r="CP216" s="436"/>
      <c r="CQ216" s="436"/>
      <c r="CR216" s="436"/>
      <c r="CS216" s="436"/>
      <c r="CT216" s="436"/>
      <c r="CU216" s="436"/>
      <c r="CV216" s="436"/>
      <c r="CW216" s="436"/>
      <c r="CX216" s="436"/>
      <c r="CY216" s="436"/>
      <c r="CZ216" s="436"/>
      <c r="DA216" s="436"/>
      <c r="DB216" s="436"/>
      <c r="DC216" s="436"/>
      <c r="DD216" s="436"/>
      <c r="DE216" s="436"/>
      <c r="DF216" s="436"/>
      <c r="DG216" s="436"/>
      <c r="DH216" s="436"/>
      <c r="DI216" s="436"/>
      <c r="DJ216" s="436"/>
      <c r="DK216" s="436"/>
      <c r="DL216" s="436"/>
      <c r="DM216" s="436"/>
      <c r="DN216" s="436"/>
      <c r="DO216" s="436"/>
      <c r="DP216" s="436"/>
      <c r="DQ216" s="436"/>
      <c r="DR216" s="436"/>
      <c r="DS216" s="436"/>
      <c r="DT216" s="436"/>
      <c r="DU216" s="436"/>
      <c r="DV216" s="436"/>
      <c r="DW216" s="436"/>
      <c r="DX216" s="436"/>
      <c r="DY216" s="436"/>
      <c r="DZ216" s="436"/>
      <c r="EA216" s="436"/>
      <c r="EB216" s="436"/>
      <c r="EC216" s="436"/>
      <c r="ED216" s="436"/>
      <c r="EE216" s="436"/>
      <c r="EF216" s="436"/>
      <c r="EG216" s="436"/>
      <c r="EH216" s="436"/>
      <c r="EI216" s="436"/>
      <c r="EJ216" s="436"/>
      <c r="EK216" s="436"/>
      <c r="EL216" s="436"/>
      <c r="EM216" s="436"/>
      <c r="EN216" s="436"/>
      <c r="EO216" s="436"/>
      <c r="EP216" s="436"/>
      <c r="EQ216" s="436"/>
      <c r="ER216" s="436"/>
      <c r="ES216" s="436"/>
      <c r="ET216" s="436"/>
      <c r="EU216" s="436"/>
      <c r="EV216" s="436"/>
      <c r="EW216" s="436"/>
      <c r="EX216" s="436"/>
      <c r="EY216" s="436"/>
      <c r="EZ216" s="436"/>
      <c r="FA216" s="436"/>
      <c r="FB216" s="436"/>
      <c r="FC216" s="436"/>
      <c r="FD216" s="436"/>
      <c r="FE216" s="436"/>
      <c r="FF216" s="436"/>
      <c r="FG216" s="436"/>
      <c r="FH216" s="436"/>
      <c r="FI216" s="436"/>
      <c r="FJ216" s="436"/>
      <c r="FK216" s="436"/>
      <c r="FL216" s="436"/>
      <c r="FM216" s="436"/>
      <c r="FN216" s="436"/>
      <c r="FO216" s="436"/>
      <c r="FP216" s="436"/>
      <c r="FQ216" s="436"/>
      <c r="FR216" s="436"/>
      <c r="FS216" s="436"/>
      <c r="FT216" s="436"/>
      <c r="FU216" s="436"/>
      <c r="FV216" s="436"/>
      <c r="FW216" s="436"/>
      <c r="FX216" s="436"/>
      <c r="FY216" s="436"/>
      <c r="FZ216" s="436"/>
      <c r="GA216" s="436"/>
      <c r="GB216" s="436"/>
      <c r="GC216" s="436"/>
      <c r="GD216" s="436"/>
      <c r="GE216" s="436"/>
      <c r="GF216" s="436"/>
      <c r="GG216" s="436"/>
      <c r="GH216" s="436"/>
      <c r="GI216" s="436"/>
      <c r="GJ216" s="436"/>
      <c r="GK216" s="436"/>
      <c r="GL216" s="436"/>
      <c r="GM216" s="436"/>
      <c r="GN216" s="436"/>
      <c r="GO216" s="436"/>
      <c r="GP216" s="436"/>
      <c r="GQ216" s="436"/>
      <c r="GR216" s="436"/>
      <c r="GS216" s="436"/>
      <c r="GT216" s="436"/>
      <c r="GU216" s="436"/>
      <c r="GV216" s="436"/>
      <c r="GW216" s="436"/>
      <c r="GX216" s="436"/>
      <c r="GY216" s="436"/>
      <c r="GZ216" s="436"/>
      <c r="HA216" s="436"/>
      <c r="HB216" s="436"/>
      <c r="HC216" s="436"/>
      <c r="HD216" s="436"/>
      <c r="HE216" s="436"/>
      <c r="HF216" s="436"/>
      <c r="HG216" s="436"/>
      <c r="HH216" s="436"/>
      <c r="HI216" s="436"/>
      <c r="HJ216" s="436"/>
      <c r="HK216" s="436"/>
      <c r="HL216" s="436"/>
      <c r="HM216" s="436"/>
      <c r="HN216" s="436"/>
      <c r="HO216" s="436"/>
      <c r="HP216" s="436"/>
      <c r="HQ216" s="436"/>
      <c r="HR216" s="436"/>
      <c r="HS216" s="436"/>
      <c r="HT216" s="436"/>
      <c r="HU216" s="436"/>
      <c r="HV216" s="436"/>
      <c r="HW216" s="436"/>
      <c r="HX216" s="436"/>
      <c r="HY216" s="436"/>
      <c r="HZ216" s="436"/>
      <c r="IA216" s="436"/>
      <c r="IB216" s="436"/>
      <c r="IC216" s="436"/>
      <c r="ID216" s="436"/>
      <c r="IE216" s="436"/>
      <c r="IF216" s="436"/>
      <c r="IG216" s="436"/>
      <c r="IH216" s="436"/>
      <c r="II216" s="436"/>
      <c r="IJ216" s="436"/>
      <c r="IK216" s="436"/>
      <c r="IL216" s="436"/>
      <c r="IM216" s="436"/>
      <c r="IN216" s="436"/>
      <c r="IO216" s="436"/>
      <c r="IP216" s="436"/>
      <c r="IQ216" s="436"/>
      <c r="IR216" s="436"/>
      <c r="IS216" s="436"/>
      <c r="IT216" s="436"/>
    </row>
    <row r="217" spans="1:255" ht="15.75" customHeight="1">
      <c r="A217" s="9" t="s">
        <v>65</v>
      </c>
      <c r="B217" s="117" t="s">
        <v>77</v>
      </c>
      <c r="C217" s="117"/>
      <c r="D217" s="113" t="s">
        <v>114</v>
      </c>
      <c r="E217" s="49"/>
      <c r="F217" s="140"/>
      <c r="H217" s="118"/>
    </row>
    <row r="218" spans="1:255" ht="62.4" customHeight="1">
      <c r="A218" s="117"/>
      <c r="B218" s="117"/>
      <c r="C218" s="117"/>
      <c r="D218" s="113" t="s">
        <v>115</v>
      </c>
      <c r="E218" s="49"/>
      <c r="F218" s="205"/>
      <c r="G218" s="115"/>
      <c r="H218" s="79"/>
      <c r="J218" s="138"/>
    </row>
    <row r="219" spans="1:255" ht="15.75" customHeight="1">
      <c r="B219" s="117"/>
      <c r="C219" s="117"/>
      <c r="D219" s="113" t="s">
        <v>108</v>
      </c>
      <c r="E219" s="49"/>
      <c r="F219" s="140"/>
      <c r="H219" s="118"/>
    </row>
    <row r="220" spans="1:255" ht="31.8" customHeight="1">
      <c r="B220" s="117"/>
      <c r="C220" s="117"/>
      <c r="D220" s="113" t="s">
        <v>379</v>
      </c>
      <c r="E220" s="49"/>
      <c r="F220" s="140"/>
      <c r="H220" s="118"/>
    </row>
    <row r="221" spans="1:255" ht="30">
      <c r="B221" s="117"/>
      <c r="C221" s="117"/>
      <c r="D221" s="461" t="s">
        <v>570</v>
      </c>
      <c r="E221" s="210" t="s">
        <v>76</v>
      </c>
      <c r="F221" s="563">
        <v>14</v>
      </c>
      <c r="G221" s="462"/>
      <c r="H221" s="118">
        <f t="shared" ref="H221:H223" si="7">F221*G221</f>
        <v>0</v>
      </c>
    </row>
    <row r="222" spans="1:255" ht="30">
      <c r="B222" s="117"/>
      <c r="C222" s="117"/>
      <c r="D222" s="461" t="s">
        <v>455</v>
      </c>
      <c r="E222" s="210" t="s">
        <v>76</v>
      </c>
      <c r="F222" s="563">
        <v>18</v>
      </c>
      <c r="G222" s="462"/>
      <c r="H222" s="118">
        <f t="shared" si="7"/>
        <v>0</v>
      </c>
    </row>
    <row r="223" spans="1:255" s="521" customFormat="1" ht="30">
      <c r="A223" s="366"/>
      <c r="B223" s="338"/>
      <c r="C223" s="338"/>
      <c r="D223" s="751" t="s">
        <v>571</v>
      </c>
      <c r="E223" s="752" t="s">
        <v>76</v>
      </c>
      <c r="F223" s="753">
        <v>35</v>
      </c>
      <c r="G223" s="754"/>
      <c r="H223" s="135">
        <f t="shared" si="7"/>
        <v>0</v>
      </c>
      <c r="I223" s="315"/>
      <c r="J223" s="339"/>
      <c r="K223" s="339"/>
      <c r="L223" s="339"/>
      <c r="M223" s="339"/>
      <c r="N223" s="339"/>
      <c r="O223" s="339"/>
      <c r="P223" s="339"/>
      <c r="Q223" s="339"/>
      <c r="R223" s="339"/>
      <c r="S223" s="339"/>
      <c r="T223" s="339"/>
      <c r="U223" s="339"/>
      <c r="V223" s="339"/>
      <c r="W223" s="339"/>
      <c r="X223" s="339"/>
      <c r="Y223" s="339"/>
      <c r="Z223" s="339"/>
      <c r="AA223" s="339"/>
      <c r="AB223" s="339"/>
      <c r="AC223" s="339"/>
      <c r="AD223" s="339"/>
      <c r="AE223" s="339"/>
      <c r="AF223" s="339"/>
      <c r="AG223" s="339"/>
      <c r="AH223" s="339"/>
      <c r="AI223" s="339"/>
      <c r="AJ223" s="339"/>
      <c r="AK223" s="339"/>
      <c r="AL223" s="339"/>
      <c r="AM223" s="339"/>
      <c r="AN223" s="339"/>
      <c r="AO223" s="339"/>
      <c r="AP223" s="339"/>
      <c r="AQ223" s="339"/>
      <c r="AR223" s="339"/>
      <c r="AS223" s="339"/>
      <c r="AT223" s="339"/>
      <c r="AU223" s="339"/>
      <c r="AV223" s="339"/>
      <c r="AW223" s="339"/>
      <c r="AX223" s="339"/>
      <c r="AY223" s="339"/>
      <c r="AZ223" s="339"/>
      <c r="BA223" s="339"/>
      <c r="BB223" s="339"/>
      <c r="BC223" s="339"/>
      <c r="BD223" s="339"/>
      <c r="BE223" s="339"/>
      <c r="BF223" s="339"/>
      <c r="BG223" s="339"/>
      <c r="BH223" s="339"/>
      <c r="BI223" s="339"/>
      <c r="BJ223" s="339"/>
      <c r="BK223" s="339"/>
      <c r="BL223" s="339"/>
      <c r="BM223" s="339"/>
      <c r="BN223" s="339"/>
      <c r="BO223" s="339"/>
      <c r="BP223" s="339"/>
      <c r="BQ223" s="339"/>
      <c r="BR223" s="339"/>
      <c r="BS223" s="339"/>
      <c r="BT223" s="339"/>
      <c r="BU223" s="339"/>
      <c r="BV223" s="339"/>
      <c r="BW223" s="339"/>
      <c r="BX223" s="339"/>
      <c r="BY223" s="339"/>
      <c r="BZ223" s="339"/>
      <c r="CA223" s="339"/>
      <c r="CB223" s="339"/>
      <c r="CC223" s="339"/>
      <c r="CD223" s="339"/>
      <c r="CE223" s="339"/>
      <c r="CF223" s="339"/>
      <c r="CG223" s="339"/>
      <c r="CH223" s="339"/>
      <c r="CI223" s="339"/>
      <c r="CJ223" s="339"/>
      <c r="CK223" s="339"/>
      <c r="CL223" s="339"/>
      <c r="CM223" s="339"/>
      <c r="CN223" s="339"/>
      <c r="CO223" s="339"/>
      <c r="CP223" s="339"/>
      <c r="CQ223" s="339"/>
      <c r="CR223" s="339"/>
      <c r="CS223" s="339"/>
      <c r="CT223" s="339"/>
      <c r="CU223" s="339"/>
      <c r="CV223" s="339"/>
      <c r="CW223" s="339"/>
      <c r="CX223" s="339"/>
      <c r="CY223" s="339"/>
      <c r="CZ223" s="339"/>
      <c r="DA223" s="339"/>
      <c r="DB223" s="339"/>
      <c r="DC223" s="339"/>
      <c r="DD223" s="339"/>
      <c r="DE223" s="339"/>
      <c r="DF223" s="339"/>
      <c r="DG223" s="339"/>
      <c r="DH223" s="339"/>
      <c r="DI223" s="339"/>
      <c r="DJ223" s="339"/>
      <c r="DK223" s="339"/>
      <c r="DL223" s="339"/>
      <c r="DM223" s="339"/>
      <c r="DN223" s="339"/>
      <c r="DO223" s="339"/>
      <c r="DP223" s="339"/>
      <c r="DQ223" s="339"/>
      <c r="DR223" s="339"/>
      <c r="DS223" s="339"/>
      <c r="DT223" s="339"/>
      <c r="DU223" s="339"/>
      <c r="DV223" s="339"/>
      <c r="DW223" s="339"/>
      <c r="DX223" s="339"/>
      <c r="DY223" s="339"/>
      <c r="DZ223" s="339"/>
      <c r="EA223" s="339"/>
      <c r="EB223" s="339"/>
      <c r="EC223" s="339"/>
      <c r="ED223" s="339"/>
      <c r="EE223" s="339"/>
      <c r="EF223" s="339"/>
      <c r="EG223" s="339"/>
      <c r="EH223" s="339"/>
      <c r="EI223" s="339"/>
      <c r="EJ223" s="339"/>
      <c r="EK223" s="339"/>
      <c r="EL223" s="339"/>
      <c r="EM223" s="339"/>
      <c r="EN223" s="339"/>
      <c r="EO223" s="339"/>
      <c r="EP223" s="339"/>
      <c r="EQ223" s="339"/>
      <c r="ER223" s="339"/>
      <c r="ES223" s="339"/>
      <c r="ET223" s="339"/>
      <c r="EU223" s="339"/>
      <c r="EV223" s="339"/>
      <c r="EW223" s="339"/>
      <c r="EX223" s="339"/>
      <c r="EY223" s="339"/>
      <c r="EZ223" s="339"/>
      <c r="FA223" s="339"/>
      <c r="FB223" s="339"/>
      <c r="FC223" s="339"/>
      <c r="FD223" s="339"/>
      <c r="FE223" s="339"/>
      <c r="FF223" s="339"/>
      <c r="FG223" s="339"/>
      <c r="FH223" s="339"/>
      <c r="FI223" s="339"/>
      <c r="FJ223" s="339"/>
      <c r="FK223" s="339"/>
      <c r="FL223" s="339"/>
      <c r="FM223" s="339"/>
      <c r="FN223" s="339"/>
      <c r="FO223" s="339"/>
      <c r="FP223" s="339"/>
      <c r="FQ223" s="339"/>
      <c r="FR223" s="339"/>
      <c r="FS223" s="339"/>
      <c r="FT223" s="339"/>
      <c r="FU223" s="339"/>
      <c r="FV223" s="339"/>
      <c r="FW223" s="339"/>
      <c r="FX223" s="339"/>
      <c r="FY223" s="339"/>
      <c r="FZ223" s="339"/>
      <c r="GA223" s="339"/>
      <c r="GB223" s="339"/>
      <c r="GC223" s="339"/>
      <c r="GD223" s="339"/>
      <c r="GE223" s="339"/>
      <c r="GF223" s="339"/>
      <c r="GG223" s="339"/>
      <c r="GH223" s="339"/>
      <c r="GI223" s="339"/>
      <c r="GJ223" s="339"/>
      <c r="GK223" s="339"/>
      <c r="GL223" s="339"/>
      <c r="GM223" s="339"/>
      <c r="GN223" s="339"/>
      <c r="GO223" s="339"/>
      <c r="GP223" s="339"/>
      <c r="GQ223" s="339"/>
      <c r="GR223" s="339"/>
      <c r="GS223" s="339"/>
      <c r="GT223" s="339"/>
      <c r="GU223" s="339"/>
      <c r="GV223" s="339"/>
      <c r="GW223" s="339"/>
      <c r="GX223" s="339"/>
      <c r="GY223" s="339"/>
      <c r="GZ223" s="339"/>
      <c r="HA223" s="339"/>
      <c r="HB223" s="339"/>
      <c r="HC223" s="339"/>
      <c r="HD223" s="339"/>
      <c r="HE223" s="339"/>
      <c r="HF223" s="339"/>
      <c r="HG223" s="339"/>
      <c r="HH223" s="339"/>
      <c r="HI223" s="339"/>
      <c r="HJ223" s="339"/>
      <c r="HK223" s="339"/>
      <c r="HL223" s="339"/>
      <c r="HM223" s="339"/>
      <c r="HN223" s="339"/>
      <c r="HO223" s="339"/>
      <c r="HP223" s="339"/>
      <c r="HQ223" s="339"/>
      <c r="HR223" s="339"/>
      <c r="HS223" s="339"/>
      <c r="HT223" s="339"/>
      <c r="HU223" s="339"/>
      <c r="HV223" s="339"/>
      <c r="HW223" s="339"/>
      <c r="HX223" s="339"/>
      <c r="HY223" s="339"/>
      <c r="HZ223" s="339"/>
      <c r="IA223" s="339"/>
      <c r="IB223" s="339"/>
      <c r="IC223" s="339"/>
      <c r="ID223" s="339"/>
      <c r="IE223" s="339"/>
      <c r="IF223" s="339"/>
      <c r="IG223" s="339"/>
      <c r="IH223" s="339"/>
      <c r="II223" s="339"/>
      <c r="IJ223" s="339"/>
      <c r="IK223" s="339"/>
      <c r="IL223" s="339"/>
      <c r="IM223" s="339"/>
      <c r="IN223" s="339"/>
      <c r="IO223" s="339"/>
      <c r="IP223" s="339"/>
      <c r="IQ223" s="339"/>
      <c r="IR223" s="339"/>
      <c r="IS223" s="339"/>
      <c r="IT223" s="339"/>
      <c r="IU223" s="315"/>
    </row>
    <row r="224" spans="1:255" ht="30">
      <c r="B224" s="117"/>
      <c r="C224" s="117"/>
      <c r="D224" s="461" t="s">
        <v>572</v>
      </c>
      <c r="E224" s="210" t="s">
        <v>76</v>
      </c>
      <c r="F224" s="563">
        <v>11</v>
      </c>
      <c r="G224" s="462"/>
      <c r="H224" s="118">
        <f t="shared" ref="H224" si="8">F224*G224</f>
        <v>0</v>
      </c>
    </row>
    <row r="225" spans="1:255" ht="30">
      <c r="B225" s="117"/>
      <c r="C225" s="117"/>
      <c r="D225" s="461" t="s">
        <v>456</v>
      </c>
      <c r="E225" s="210" t="s">
        <v>76</v>
      </c>
      <c r="F225" s="563">
        <v>44</v>
      </c>
      <c r="G225" s="462"/>
      <c r="H225" s="118">
        <f t="shared" ref="H225" si="9">F225*G225</f>
        <v>0</v>
      </c>
    </row>
    <row r="226" spans="1:255" s="217" customFormat="1" ht="30">
      <c r="A226" s="219"/>
      <c r="B226" s="219"/>
      <c r="C226" s="219"/>
      <c r="D226" s="211" t="s">
        <v>414</v>
      </c>
      <c r="E226" s="176" t="s">
        <v>91</v>
      </c>
      <c r="F226" s="660">
        <v>1</v>
      </c>
      <c r="G226" s="166"/>
      <c r="H226" s="223">
        <f>F226*G226</f>
        <v>0</v>
      </c>
      <c r="I226" s="224"/>
      <c r="J226" s="225"/>
      <c r="K226" s="225"/>
      <c r="L226" s="225"/>
      <c r="M226" s="225"/>
      <c r="N226" s="225"/>
      <c r="O226" s="225"/>
      <c r="P226" s="225"/>
      <c r="Q226" s="225"/>
      <c r="R226" s="225"/>
      <c r="S226" s="225"/>
      <c r="T226" s="225"/>
      <c r="U226" s="225"/>
      <c r="V226" s="225"/>
      <c r="W226" s="225"/>
      <c r="X226" s="225"/>
      <c r="Y226" s="225"/>
      <c r="Z226" s="225"/>
      <c r="AA226" s="225"/>
      <c r="AB226" s="225"/>
      <c r="AC226" s="225"/>
      <c r="AD226" s="225"/>
      <c r="AE226" s="225"/>
      <c r="AF226" s="225"/>
      <c r="AG226" s="225"/>
      <c r="AH226" s="225"/>
      <c r="AI226" s="225"/>
      <c r="AJ226" s="225"/>
      <c r="AK226" s="225"/>
      <c r="AL226" s="225"/>
      <c r="AM226" s="225"/>
      <c r="AN226" s="225"/>
      <c r="AO226" s="225"/>
      <c r="AP226" s="225"/>
      <c r="AQ226" s="225"/>
      <c r="AR226" s="225"/>
      <c r="AS226" s="225"/>
      <c r="AT226" s="225"/>
      <c r="AU226" s="225"/>
      <c r="AV226" s="225"/>
      <c r="AW226" s="225"/>
      <c r="AX226" s="225"/>
      <c r="AY226" s="225"/>
      <c r="AZ226" s="225"/>
      <c r="BA226" s="225"/>
      <c r="BB226" s="225"/>
      <c r="BC226" s="225"/>
      <c r="BD226" s="225"/>
      <c r="BE226" s="225"/>
      <c r="BF226" s="225"/>
      <c r="BG226" s="225"/>
      <c r="BH226" s="225"/>
      <c r="BI226" s="225"/>
      <c r="BJ226" s="225"/>
      <c r="BK226" s="225"/>
      <c r="BL226" s="225"/>
      <c r="BM226" s="225"/>
      <c r="BN226" s="225"/>
      <c r="BO226" s="225"/>
      <c r="BP226" s="225"/>
      <c r="BQ226" s="225"/>
      <c r="BR226" s="225"/>
      <c r="BS226" s="225"/>
      <c r="BT226" s="225"/>
      <c r="BU226" s="225"/>
      <c r="BV226" s="225"/>
      <c r="BW226" s="225"/>
      <c r="BX226" s="225"/>
      <c r="BY226" s="225"/>
      <c r="BZ226" s="225"/>
      <c r="CA226" s="225"/>
      <c r="CB226" s="225"/>
      <c r="CC226" s="225"/>
      <c r="CD226" s="225"/>
      <c r="CE226" s="225"/>
      <c r="CF226" s="225"/>
      <c r="CG226" s="225"/>
      <c r="CH226" s="225"/>
      <c r="CI226" s="225"/>
      <c r="CJ226" s="225"/>
      <c r="CK226" s="225"/>
      <c r="CL226" s="225"/>
      <c r="CM226" s="225"/>
      <c r="CN226" s="225"/>
      <c r="CO226" s="225"/>
      <c r="CP226" s="225"/>
      <c r="CQ226" s="225"/>
      <c r="CR226" s="225"/>
      <c r="CS226" s="225"/>
      <c r="CT226" s="225"/>
      <c r="CU226" s="225"/>
      <c r="CV226" s="225"/>
      <c r="CW226" s="225"/>
      <c r="CX226" s="225"/>
      <c r="CY226" s="225"/>
      <c r="CZ226" s="225"/>
      <c r="DA226" s="225"/>
      <c r="DB226" s="225"/>
      <c r="DC226" s="225"/>
      <c r="DD226" s="225"/>
      <c r="DE226" s="225"/>
      <c r="DF226" s="225"/>
      <c r="DG226" s="225"/>
      <c r="DH226" s="225"/>
      <c r="DI226" s="225"/>
      <c r="DJ226" s="225"/>
      <c r="DK226" s="225"/>
      <c r="DL226" s="225"/>
      <c r="DM226" s="225"/>
      <c r="DN226" s="225"/>
      <c r="DO226" s="225"/>
      <c r="DP226" s="225"/>
      <c r="DQ226" s="225"/>
      <c r="DR226" s="225"/>
      <c r="DS226" s="225"/>
      <c r="DT226" s="225"/>
      <c r="DU226" s="225"/>
      <c r="DV226" s="225"/>
      <c r="DW226" s="225"/>
      <c r="DX226" s="225"/>
      <c r="DY226" s="225"/>
      <c r="DZ226" s="225"/>
      <c r="EA226" s="225"/>
      <c r="EB226" s="225"/>
      <c r="EC226" s="225"/>
      <c r="ED226" s="225"/>
      <c r="EE226" s="225"/>
      <c r="EF226" s="225"/>
      <c r="EG226" s="225"/>
      <c r="EH226" s="225"/>
      <c r="EI226" s="225"/>
      <c r="EJ226" s="225"/>
      <c r="EK226" s="225"/>
      <c r="EL226" s="225"/>
      <c r="EM226" s="225"/>
      <c r="EN226" s="225"/>
      <c r="EO226" s="225"/>
      <c r="EP226" s="225"/>
      <c r="EQ226" s="225"/>
      <c r="ER226" s="225"/>
      <c r="ES226" s="225"/>
      <c r="ET226" s="225"/>
      <c r="EU226" s="225"/>
      <c r="EV226" s="225"/>
      <c r="EW226" s="225"/>
      <c r="EX226" s="225"/>
      <c r="EY226" s="225"/>
      <c r="EZ226" s="225"/>
      <c r="FA226" s="225"/>
      <c r="FB226" s="225"/>
      <c r="FC226" s="225"/>
      <c r="FD226" s="225"/>
      <c r="FE226" s="225"/>
      <c r="FF226" s="225"/>
      <c r="FG226" s="225"/>
      <c r="FH226" s="225"/>
      <c r="FI226" s="225"/>
      <c r="FJ226" s="225"/>
      <c r="FK226" s="225"/>
      <c r="FL226" s="225"/>
      <c r="FM226" s="225"/>
      <c r="FN226" s="225"/>
      <c r="FO226" s="225"/>
      <c r="FP226" s="225"/>
      <c r="FQ226" s="225"/>
      <c r="FR226" s="225"/>
      <c r="FS226" s="225"/>
      <c r="FT226" s="225"/>
      <c r="FU226" s="225"/>
      <c r="FV226" s="225"/>
      <c r="FW226" s="225"/>
      <c r="FX226" s="225"/>
      <c r="FY226" s="225"/>
      <c r="FZ226" s="225"/>
      <c r="GA226" s="225"/>
      <c r="GB226" s="225"/>
      <c r="GC226" s="225"/>
      <c r="GD226" s="225"/>
      <c r="GE226" s="225"/>
      <c r="GF226" s="225"/>
      <c r="GG226" s="225"/>
      <c r="GH226" s="225"/>
      <c r="GI226" s="225"/>
      <c r="GJ226" s="225"/>
      <c r="GK226" s="225"/>
      <c r="GL226" s="225"/>
      <c r="GM226" s="225"/>
      <c r="GN226" s="225"/>
      <c r="GO226" s="225"/>
      <c r="GP226" s="225"/>
      <c r="GQ226" s="225"/>
      <c r="GR226" s="225"/>
      <c r="GS226" s="225"/>
      <c r="GT226" s="225"/>
      <c r="GU226" s="225"/>
      <c r="GV226" s="225"/>
      <c r="GW226" s="225"/>
      <c r="GX226" s="225"/>
      <c r="GY226" s="225"/>
      <c r="GZ226" s="225"/>
      <c r="HA226" s="225"/>
      <c r="HB226" s="225"/>
      <c r="HC226" s="225"/>
      <c r="HD226" s="225"/>
      <c r="HE226" s="225"/>
      <c r="HF226" s="225"/>
      <c r="HG226" s="225"/>
      <c r="HH226" s="225"/>
      <c r="HI226" s="225"/>
      <c r="HJ226" s="225"/>
      <c r="HK226" s="225"/>
      <c r="HL226" s="225"/>
      <c r="HM226" s="225"/>
      <c r="HN226" s="225"/>
      <c r="HO226" s="225"/>
      <c r="HP226" s="225"/>
      <c r="HQ226" s="225"/>
      <c r="HR226" s="225"/>
      <c r="HS226" s="225"/>
      <c r="HT226" s="225"/>
      <c r="HU226" s="225"/>
      <c r="HV226" s="225"/>
      <c r="HW226" s="225"/>
      <c r="HX226" s="225"/>
      <c r="HY226" s="225"/>
      <c r="HZ226" s="225"/>
      <c r="IA226" s="225"/>
      <c r="IB226" s="225"/>
      <c r="IC226" s="225"/>
      <c r="ID226" s="225"/>
      <c r="IE226" s="225"/>
      <c r="IF226" s="225"/>
      <c r="IG226" s="225"/>
      <c r="IH226" s="225"/>
      <c r="II226" s="225"/>
      <c r="IJ226" s="225"/>
      <c r="IK226" s="225"/>
      <c r="IL226" s="225"/>
      <c r="IM226" s="225"/>
      <c r="IN226" s="225"/>
      <c r="IO226" s="225"/>
      <c r="IP226" s="225"/>
      <c r="IQ226" s="225"/>
      <c r="IR226" s="225"/>
      <c r="IS226" s="225"/>
      <c r="IT226" s="225"/>
      <c r="IU226" s="224"/>
    </row>
    <row r="227" spans="1:255" s="217" customFormat="1">
      <c r="A227" s="219"/>
      <c r="B227" s="219"/>
      <c r="C227" s="219"/>
      <c r="D227" s="211" t="s">
        <v>457</v>
      </c>
      <c r="E227" s="176" t="s">
        <v>91</v>
      </c>
      <c r="F227" s="660">
        <v>1</v>
      </c>
      <c r="G227" s="166"/>
      <c r="H227" s="223">
        <f>F227*G227</f>
        <v>0</v>
      </c>
      <c r="I227" s="224"/>
      <c r="J227" s="225"/>
      <c r="K227" s="225"/>
      <c r="L227" s="225"/>
      <c r="M227" s="225"/>
      <c r="N227" s="225"/>
      <c r="O227" s="225"/>
      <c r="P227" s="225"/>
      <c r="Q227" s="225"/>
      <c r="R227" s="225"/>
      <c r="S227" s="225"/>
      <c r="T227" s="225"/>
      <c r="U227" s="225"/>
      <c r="V227" s="225"/>
      <c r="W227" s="225"/>
      <c r="X227" s="225"/>
      <c r="Y227" s="225"/>
      <c r="Z227" s="225"/>
      <c r="AA227" s="225"/>
      <c r="AB227" s="225"/>
      <c r="AC227" s="225"/>
      <c r="AD227" s="225"/>
      <c r="AE227" s="225"/>
      <c r="AF227" s="225"/>
      <c r="AG227" s="225"/>
      <c r="AH227" s="225"/>
      <c r="AI227" s="225"/>
      <c r="AJ227" s="225"/>
      <c r="AK227" s="225"/>
      <c r="AL227" s="225"/>
      <c r="AM227" s="225"/>
      <c r="AN227" s="225"/>
      <c r="AO227" s="225"/>
      <c r="AP227" s="225"/>
      <c r="AQ227" s="225"/>
      <c r="AR227" s="225"/>
      <c r="AS227" s="225"/>
      <c r="AT227" s="225"/>
      <c r="AU227" s="225"/>
      <c r="AV227" s="225"/>
      <c r="AW227" s="225"/>
      <c r="AX227" s="225"/>
      <c r="AY227" s="225"/>
      <c r="AZ227" s="225"/>
      <c r="BA227" s="225"/>
      <c r="BB227" s="225"/>
      <c r="BC227" s="225"/>
      <c r="BD227" s="225"/>
      <c r="BE227" s="225"/>
      <c r="BF227" s="225"/>
      <c r="BG227" s="225"/>
      <c r="BH227" s="225"/>
      <c r="BI227" s="225"/>
      <c r="BJ227" s="225"/>
      <c r="BK227" s="225"/>
      <c r="BL227" s="225"/>
      <c r="BM227" s="225"/>
      <c r="BN227" s="225"/>
      <c r="BO227" s="225"/>
      <c r="BP227" s="225"/>
      <c r="BQ227" s="225"/>
      <c r="BR227" s="225"/>
      <c r="BS227" s="225"/>
      <c r="BT227" s="225"/>
      <c r="BU227" s="225"/>
      <c r="BV227" s="225"/>
      <c r="BW227" s="225"/>
      <c r="BX227" s="225"/>
      <c r="BY227" s="225"/>
      <c r="BZ227" s="225"/>
      <c r="CA227" s="225"/>
      <c r="CB227" s="225"/>
      <c r="CC227" s="225"/>
      <c r="CD227" s="225"/>
      <c r="CE227" s="225"/>
      <c r="CF227" s="225"/>
      <c r="CG227" s="225"/>
      <c r="CH227" s="225"/>
      <c r="CI227" s="225"/>
      <c r="CJ227" s="225"/>
      <c r="CK227" s="225"/>
      <c r="CL227" s="225"/>
      <c r="CM227" s="225"/>
      <c r="CN227" s="225"/>
      <c r="CO227" s="225"/>
      <c r="CP227" s="225"/>
      <c r="CQ227" s="225"/>
      <c r="CR227" s="225"/>
      <c r="CS227" s="225"/>
      <c r="CT227" s="225"/>
      <c r="CU227" s="225"/>
      <c r="CV227" s="225"/>
      <c r="CW227" s="225"/>
      <c r="CX227" s="225"/>
      <c r="CY227" s="225"/>
      <c r="CZ227" s="225"/>
      <c r="DA227" s="225"/>
      <c r="DB227" s="225"/>
      <c r="DC227" s="225"/>
      <c r="DD227" s="225"/>
      <c r="DE227" s="225"/>
      <c r="DF227" s="225"/>
      <c r="DG227" s="225"/>
      <c r="DH227" s="225"/>
      <c r="DI227" s="225"/>
      <c r="DJ227" s="225"/>
      <c r="DK227" s="225"/>
      <c r="DL227" s="225"/>
      <c r="DM227" s="225"/>
      <c r="DN227" s="225"/>
      <c r="DO227" s="225"/>
      <c r="DP227" s="225"/>
      <c r="DQ227" s="225"/>
      <c r="DR227" s="225"/>
      <c r="DS227" s="225"/>
      <c r="DT227" s="225"/>
      <c r="DU227" s="225"/>
      <c r="DV227" s="225"/>
      <c r="DW227" s="225"/>
      <c r="DX227" s="225"/>
      <c r="DY227" s="225"/>
      <c r="DZ227" s="225"/>
      <c r="EA227" s="225"/>
      <c r="EB227" s="225"/>
      <c r="EC227" s="225"/>
      <c r="ED227" s="225"/>
      <c r="EE227" s="225"/>
      <c r="EF227" s="225"/>
      <c r="EG227" s="225"/>
      <c r="EH227" s="225"/>
      <c r="EI227" s="225"/>
      <c r="EJ227" s="225"/>
      <c r="EK227" s="225"/>
      <c r="EL227" s="225"/>
      <c r="EM227" s="225"/>
      <c r="EN227" s="225"/>
      <c r="EO227" s="225"/>
      <c r="EP227" s="225"/>
      <c r="EQ227" s="225"/>
      <c r="ER227" s="225"/>
      <c r="ES227" s="225"/>
      <c r="ET227" s="225"/>
      <c r="EU227" s="225"/>
      <c r="EV227" s="225"/>
      <c r="EW227" s="225"/>
      <c r="EX227" s="225"/>
      <c r="EY227" s="225"/>
      <c r="EZ227" s="225"/>
      <c r="FA227" s="225"/>
      <c r="FB227" s="225"/>
      <c r="FC227" s="225"/>
      <c r="FD227" s="225"/>
      <c r="FE227" s="225"/>
      <c r="FF227" s="225"/>
      <c r="FG227" s="225"/>
      <c r="FH227" s="225"/>
      <c r="FI227" s="225"/>
      <c r="FJ227" s="225"/>
      <c r="FK227" s="225"/>
      <c r="FL227" s="225"/>
      <c r="FM227" s="225"/>
      <c r="FN227" s="225"/>
      <c r="FO227" s="225"/>
      <c r="FP227" s="225"/>
      <c r="FQ227" s="225"/>
      <c r="FR227" s="225"/>
      <c r="FS227" s="225"/>
      <c r="FT227" s="225"/>
      <c r="FU227" s="225"/>
      <c r="FV227" s="225"/>
      <c r="FW227" s="225"/>
      <c r="FX227" s="225"/>
      <c r="FY227" s="225"/>
      <c r="FZ227" s="225"/>
      <c r="GA227" s="225"/>
      <c r="GB227" s="225"/>
      <c r="GC227" s="225"/>
      <c r="GD227" s="225"/>
      <c r="GE227" s="225"/>
      <c r="GF227" s="225"/>
      <c r="GG227" s="225"/>
      <c r="GH227" s="225"/>
      <c r="GI227" s="225"/>
      <c r="GJ227" s="225"/>
      <c r="GK227" s="225"/>
      <c r="GL227" s="225"/>
      <c r="GM227" s="225"/>
      <c r="GN227" s="225"/>
      <c r="GO227" s="225"/>
      <c r="GP227" s="225"/>
      <c r="GQ227" s="225"/>
      <c r="GR227" s="225"/>
      <c r="GS227" s="225"/>
      <c r="GT227" s="225"/>
      <c r="GU227" s="225"/>
      <c r="GV227" s="225"/>
      <c r="GW227" s="225"/>
      <c r="GX227" s="225"/>
      <c r="GY227" s="225"/>
      <c r="GZ227" s="225"/>
      <c r="HA227" s="225"/>
      <c r="HB227" s="225"/>
      <c r="HC227" s="225"/>
      <c r="HD227" s="225"/>
      <c r="HE227" s="225"/>
      <c r="HF227" s="225"/>
      <c r="HG227" s="225"/>
      <c r="HH227" s="225"/>
      <c r="HI227" s="225"/>
      <c r="HJ227" s="225"/>
      <c r="HK227" s="225"/>
      <c r="HL227" s="225"/>
      <c r="HM227" s="225"/>
      <c r="HN227" s="225"/>
      <c r="HO227" s="225"/>
      <c r="HP227" s="225"/>
      <c r="HQ227" s="225"/>
      <c r="HR227" s="225"/>
      <c r="HS227" s="225"/>
      <c r="HT227" s="225"/>
      <c r="HU227" s="225"/>
      <c r="HV227" s="225"/>
      <c r="HW227" s="225"/>
      <c r="HX227" s="225"/>
      <c r="HY227" s="225"/>
      <c r="HZ227" s="225"/>
      <c r="IA227" s="225"/>
      <c r="IB227" s="225"/>
      <c r="IC227" s="225"/>
      <c r="ID227" s="225"/>
      <c r="IE227" s="225"/>
      <c r="IF227" s="225"/>
      <c r="IG227" s="225"/>
      <c r="IH227" s="225"/>
      <c r="II227" s="225"/>
      <c r="IJ227" s="225"/>
      <c r="IK227" s="225"/>
      <c r="IL227" s="225"/>
      <c r="IM227" s="225"/>
      <c r="IN227" s="225"/>
      <c r="IO227" s="225"/>
      <c r="IP227" s="225"/>
      <c r="IQ227" s="225"/>
      <c r="IR227" s="225"/>
      <c r="IS227" s="225"/>
      <c r="IT227" s="225"/>
      <c r="IU227" s="224"/>
    </row>
    <row r="228" spans="1:255">
      <c r="A228" s="219"/>
      <c r="B228" s="219"/>
      <c r="C228" s="219"/>
      <c r="D228" s="211"/>
      <c r="E228" s="176"/>
      <c r="F228" s="177"/>
      <c r="G228" s="166"/>
      <c r="H228" s="152"/>
      <c r="I228" s="26"/>
      <c r="J228" s="53"/>
      <c r="K228" s="53"/>
      <c r="L228" s="53"/>
      <c r="M228" s="53"/>
      <c r="N228" s="53"/>
      <c r="O228" s="53"/>
      <c r="P228" s="53"/>
      <c r="Q228" s="53"/>
      <c r="R228" s="53"/>
      <c r="S228" s="53"/>
      <c r="T228" s="53"/>
      <c r="U228" s="53"/>
      <c r="V228" s="53"/>
      <c r="W228" s="53"/>
      <c r="X228" s="53"/>
      <c r="Y228" s="53"/>
      <c r="Z228" s="53"/>
      <c r="AA228" s="53"/>
      <c r="AB228" s="53"/>
      <c r="AC228" s="53"/>
      <c r="AD228" s="53"/>
      <c r="AE228" s="53"/>
      <c r="AF228" s="53"/>
      <c r="AG228" s="53"/>
      <c r="AH228" s="53"/>
      <c r="AI228" s="53"/>
      <c r="AJ228" s="53"/>
      <c r="AK228" s="53"/>
      <c r="AL228" s="53"/>
      <c r="AM228" s="53"/>
      <c r="AN228" s="53"/>
      <c r="AO228" s="53"/>
      <c r="AP228" s="53"/>
      <c r="AQ228" s="53"/>
      <c r="AR228" s="53"/>
      <c r="AS228" s="53"/>
      <c r="AT228" s="53"/>
      <c r="AU228" s="53"/>
      <c r="AV228" s="53"/>
      <c r="AW228" s="53"/>
      <c r="AX228" s="53"/>
      <c r="AY228" s="53"/>
      <c r="AZ228" s="53"/>
      <c r="BA228" s="53"/>
      <c r="BB228" s="53"/>
      <c r="BC228" s="53"/>
      <c r="BD228" s="53"/>
      <c r="BE228" s="53"/>
      <c r="BF228" s="53"/>
      <c r="BG228" s="53"/>
      <c r="BH228" s="53"/>
      <c r="BI228" s="53"/>
      <c r="BJ228" s="53"/>
      <c r="BK228" s="53"/>
      <c r="BL228" s="53"/>
      <c r="BM228" s="53"/>
      <c r="BN228" s="53"/>
      <c r="BO228" s="53"/>
      <c r="BP228" s="53"/>
      <c r="BQ228" s="53"/>
      <c r="BR228" s="53"/>
      <c r="BS228" s="53"/>
      <c r="BT228" s="53"/>
      <c r="BU228" s="53"/>
      <c r="BV228" s="53"/>
      <c r="BW228" s="53"/>
      <c r="BX228" s="53"/>
      <c r="BY228" s="53"/>
      <c r="BZ228" s="53"/>
      <c r="CA228" s="53"/>
      <c r="CB228" s="53"/>
      <c r="CC228" s="53"/>
      <c r="CD228" s="53"/>
      <c r="CE228" s="53"/>
      <c r="CF228" s="53"/>
      <c r="CG228" s="53"/>
      <c r="CH228" s="53"/>
      <c r="CI228" s="53"/>
      <c r="CJ228" s="53"/>
      <c r="CK228" s="53"/>
      <c r="CL228" s="53"/>
      <c r="CM228" s="53"/>
      <c r="CN228" s="53"/>
      <c r="CO228" s="53"/>
      <c r="CP228" s="53"/>
      <c r="CQ228" s="53"/>
      <c r="CR228" s="53"/>
      <c r="CS228" s="53"/>
      <c r="CT228" s="53"/>
      <c r="CU228" s="53"/>
      <c r="CV228" s="53"/>
      <c r="CW228" s="53"/>
      <c r="CX228" s="53"/>
      <c r="CY228" s="53"/>
      <c r="CZ228" s="53"/>
      <c r="DA228" s="53"/>
      <c r="DB228" s="53"/>
      <c r="DC228" s="53"/>
      <c r="DD228" s="53"/>
      <c r="DE228" s="53"/>
      <c r="DF228" s="53"/>
      <c r="DG228" s="53"/>
      <c r="DH228" s="53"/>
      <c r="DI228" s="53"/>
      <c r="DJ228" s="53"/>
      <c r="DK228" s="53"/>
      <c r="DL228" s="53"/>
      <c r="DM228" s="53"/>
      <c r="DN228" s="53"/>
      <c r="DO228" s="53"/>
      <c r="DP228" s="53"/>
      <c r="DQ228" s="53"/>
      <c r="DR228" s="53"/>
      <c r="DS228" s="53"/>
      <c r="DT228" s="53"/>
      <c r="DU228" s="53"/>
      <c r="DV228" s="53"/>
      <c r="DW228" s="53"/>
      <c r="DX228" s="53"/>
      <c r="DY228" s="53"/>
      <c r="DZ228" s="53"/>
      <c r="EA228" s="53"/>
      <c r="EB228" s="53"/>
      <c r="EC228" s="53"/>
      <c r="ED228" s="53"/>
      <c r="EE228" s="53"/>
      <c r="EF228" s="53"/>
      <c r="EG228" s="53"/>
      <c r="EH228" s="53"/>
      <c r="EI228" s="53"/>
      <c r="EJ228" s="53"/>
      <c r="EK228" s="53"/>
      <c r="EL228" s="53"/>
      <c r="EM228" s="53"/>
      <c r="EN228" s="53"/>
      <c r="EO228" s="53"/>
      <c r="EP228" s="53"/>
      <c r="EQ228" s="53"/>
      <c r="ER228" s="53"/>
      <c r="ES228" s="53"/>
      <c r="ET228" s="53"/>
      <c r="EU228" s="53"/>
      <c r="EV228" s="53"/>
      <c r="EW228" s="53"/>
      <c r="EX228" s="53"/>
      <c r="EY228" s="53"/>
      <c r="EZ228" s="53"/>
      <c r="FA228" s="53"/>
      <c r="FB228" s="53"/>
      <c r="FC228" s="53"/>
      <c r="FD228" s="53"/>
      <c r="FE228" s="53"/>
      <c r="FF228" s="53"/>
      <c r="FG228" s="53"/>
      <c r="FH228" s="53"/>
      <c r="FI228" s="53"/>
      <c r="FJ228" s="53"/>
      <c r="FK228" s="53"/>
      <c r="FL228" s="53"/>
      <c r="FM228" s="53"/>
      <c r="FN228" s="53"/>
      <c r="FO228" s="53"/>
      <c r="FP228" s="53"/>
      <c r="FQ228" s="53"/>
      <c r="FR228" s="53"/>
      <c r="FS228" s="53"/>
      <c r="FT228" s="53"/>
      <c r="FU228" s="53"/>
      <c r="FV228" s="53"/>
      <c r="FW228" s="53"/>
      <c r="FX228" s="53"/>
      <c r="FY228" s="53"/>
      <c r="FZ228" s="53"/>
      <c r="GA228" s="53"/>
      <c r="GB228" s="53"/>
      <c r="GC228" s="53"/>
      <c r="GD228" s="53"/>
      <c r="GE228" s="53"/>
      <c r="GF228" s="53"/>
      <c r="GG228" s="53"/>
      <c r="GH228" s="53"/>
      <c r="GI228" s="53"/>
      <c r="GJ228" s="53"/>
      <c r="GK228" s="53"/>
      <c r="GL228" s="53"/>
      <c r="GM228" s="53"/>
      <c r="GN228" s="53"/>
      <c r="GO228" s="53"/>
      <c r="GP228" s="53"/>
      <c r="GQ228" s="53"/>
      <c r="GR228" s="53"/>
      <c r="GS228" s="53"/>
      <c r="GT228" s="53"/>
      <c r="GU228" s="53"/>
      <c r="GV228" s="53"/>
      <c r="GW228" s="53"/>
      <c r="GX228" s="53"/>
      <c r="GY228" s="53"/>
      <c r="GZ228" s="53"/>
      <c r="HA228" s="53"/>
      <c r="HB228" s="53"/>
      <c r="HC228" s="53"/>
      <c r="HD228" s="53"/>
      <c r="HE228" s="53"/>
      <c r="HF228" s="53"/>
      <c r="HG228" s="53"/>
      <c r="HH228" s="53"/>
      <c r="HI228" s="53"/>
      <c r="HJ228" s="53"/>
      <c r="HK228" s="53"/>
      <c r="HL228" s="53"/>
      <c r="HM228" s="53"/>
      <c r="HN228" s="53"/>
      <c r="HO228" s="53"/>
      <c r="HP228" s="53"/>
      <c r="HQ228" s="53"/>
      <c r="HR228" s="53"/>
      <c r="HS228" s="53"/>
      <c r="HT228" s="53"/>
      <c r="HU228" s="53"/>
      <c r="HV228" s="53"/>
      <c r="HW228" s="53"/>
      <c r="HX228" s="53"/>
      <c r="HY228" s="53"/>
      <c r="HZ228" s="53"/>
      <c r="IA228" s="53"/>
      <c r="IB228" s="53"/>
      <c r="IC228" s="53"/>
      <c r="ID228" s="53"/>
      <c r="IE228" s="53"/>
      <c r="IF228" s="53"/>
      <c r="IG228" s="53"/>
      <c r="IH228" s="53"/>
      <c r="II228" s="53"/>
      <c r="IJ228" s="53"/>
      <c r="IK228" s="53"/>
      <c r="IL228" s="53"/>
      <c r="IM228" s="53"/>
      <c r="IN228" s="53"/>
      <c r="IO228" s="53"/>
      <c r="IP228" s="53"/>
      <c r="IQ228" s="53"/>
      <c r="IR228" s="53"/>
      <c r="IS228" s="53"/>
      <c r="IT228" s="53"/>
      <c r="IU228" s="26"/>
    </row>
    <row r="229" spans="1:255" s="217" customFormat="1" ht="17.399999999999999" customHeight="1">
      <c r="A229" s="9" t="s">
        <v>65</v>
      </c>
      <c r="B229" s="117" t="s">
        <v>82</v>
      </c>
      <c r="C229" s="117"/>
      <c r="D229" s="116" t="s">
        <v>458</v>
      </c>
      <c r="E229" s="212"/>
      <c r="F229" s="487"/>
      <c r="G229" s="115"/>
      <c r="H229" s="214"/>
      <c r="I229" s="215"/>
      <c r="J229" s="216"/>
      <c r="K229" s="216"/>
      <c r="L229" s="216"/>
      <c r="M229" s="216"/>
      <c r="N229" s="216"/>
      <c r="O229" s="216"/>
      <c r="P229" s="216"/>
      <c r="Q229" s="216"/>
      <c r="R229" s="216"/>
      <c r="S229" s="216"/>
      <c r="T229" s="216"/>
      <c r="U229" s="216"/>
      <c r="V229" s="216"/>
      <c r="W229" s="216"/>
      <c r="X229" s="216"/>
      <c r="Y229" s="216"/>
      <c r="Z229" s="216"/>
      <c r="AA229" s="216"/>
      <c r="AB229" s="216"/>
      <c r="AC229" s="216"/>
      <c r="AD229" s="216"/>
      <c r="AE229" s="216"/>
      <c r="AF229" s="216"/>
      <c r="AG229" s="216"/>
      <c r="AH229" s="216"/>
      <c r="AI229" s="216"/>
      <c r="AJ229" s="216"/>
      <c r="AK229" s="216"/>
      <c r="AL229" s="216"/>
      <c r="AM229" s="216"/>
      <c r="AN229" s="216"/>
      <c r="AO229" s="216"/>
      <c r="AP229" s="216"/>
      <c r="AQ229" s="216"/>
      <c r="AR229" s="216"/>
      <c r="AS229" s="216"/>
      <c r="AT229" s="216"/>
      <c r="AU229" s="216"/>
      <c r="AV229" s="216"/>
      <c r="AW229" s="216"/>
      <c r="AX229" s="216"/>
      <c r="AY229" s="216"/>
      <c r="AZ229" s="216"/>
      <c r="BA229" s="216"/>
      <c r="BB229" s="216"/>
      <c r="BC229" s="216"/>
      <c r="BD229" s="216"/>
      <c r="BE229" s="216"/>
      <c r="BF229" s="216"/>
      <c r="BG229" s="216"/>
      <c r="BH229" s="216"/>
      <c r="BI229" s="216"/>
      <c r="BJ229" s="216"/>
      <c r="BK229" s="216"/>
      <c r="BL229" s="216"/>
      <c r="BM229" s="216"/>
      <c r="BN229" s="216"/>
      <c r="BO229" s="216"/>
      <c r="BP229" s="216"/>
      <c r="BQ229" s="216"/>
      <c r="BR229" s="216"/>
      <c r="BS229" s="216"/>
      <c r="BT229" s="216"/>
      <c r="BU229" s="216"/>
      <c r="BV229" s="216"/>
      <c r="BW229" s="216"/>
      <c r="BX229" s="216"/>
      <c r="BY229" s="216"/>
      <c r="BZ229" s="216"/>
      <c r="CA229" s="216"/>
      <c r="CB229" s="216"/>
      <c r="CC229" s="216"/>
      <c r="CD229" s="216"/>
      <c r="CE229" s="216"/>
      <c r="CF229" s="216"/>
      <c r="CG229" s="216"/>
      <c r="CH229" s="216"/>
      <c r="CI229" s="216"/>
      <c r="CJ229" s="216"/>
      <c r="CK229" s="216"/>
      <c r="CL229" s="216"/>
      <c r="CM229" s="216"/>
      <c r="CN229" s="216"/>
      <c r="CO229" s="216"/>
      <c r="CP229" s="216"/>
      <c r="CQ229" s="216"/>
      <c r="CR229" s="216"/>
      <c r="CS229" s="216"/>
      <c r="CT229" s="216"/>
      <c r="CU229" s="216"/>
      <c r="CV229" s="216"/>
      <c r="CW229" s="216"/>
      <c r="CX229" s="216"/>
      <c r="CY229" s="216"/>
      <c r="CZ229" s="216"/>
      <c r="DA229" s="216"/>
      <c r="DB229" s="216"/>
      <c r="DC229" s="216"/>
      <c r="DD229" s="216"/>
      <c r="DE229" s="216"/>
      <c r="DF229" s="216"/>
      <c r="DG229" s="216"/>
      <c r="DH229" s="216"/>
      <c r="DI229" s="216"/>
      <c r="DJ229" s="216"/>
      <c r="DK229" s="216"/>
      <c r="DL229" s="216"/>
      <c r="DM229" s="216"/>
      <c r="DN229" s="216"/>
      <c r="DO229" s="216"/>
      <c r="DP229" s="216"/>
      <c r="DQ229" s="216"/>
      <c r="DR229" s="216"/>
      <c r="DS229" s="216"/>
      <c r="DT229" s="216"/>
      <c r="DU229" s="216"/>
      <c r="DV229" s="216"/>
      <c r="DW229" s="216"/>
      <c r="DX229" s="216"/>
      <c r="DY229" s="216"/>
      <c r="DZ229" s="216"/>
      <c r="EA229" s="216"/>
      <c r="EB229" s="216"/>
      <c r="EC229" s="216"/>
      <c r="ED229" s="216"/>
      <c r="EE229" s="216"/>
      <c r="EF229" s="216"/>
      <c r="EG229" s="216"/>
      <c r="EH229" s="216"/>
      <c r="EI229" s="216"/>
      <c r="EJ229" s="216"/>
      <c r="EK229" s="216"/>
      <c r="EL229" s="216"/>
      <c r="EM229" s="216"/>
      <c r="EN229" s="216"/>
      <c r="EO229" s="216"/>
      <c r="EP229" s="216"/>
      <c r="EQ229" s="216"/>
      <c r="ER229" s="216"/>
      <c r="ES229" s="216"/>
      <c r="ET229" s="216"/>
      <c r="EU229" s="216"/>
      <c r="EV229" s="216"/>
      <c r="EW229" s="216"/>
      <c r="EX229" s="216"/>
      <c r="EY229" s="216"/>
      <c r="EZ229" s="216"/>
      <c r="FA229" s="216"/>
      <c r="FB229" s="216"/>
      <c r="FC229" s="216"/>
      <c r="FD229" s="216"/>
      <c r="FE229" s="216"/>
      <c r="FF229" s="216"/>
      <c r="FG229" s="216"/>
      <c r="FH229" s="216"/>
      <c r="FI229" s="216"/>
      <c r="FJ229" s="216"/>
      <c r="FK229" s="216"/>
      <c r="FL229" s="216"/>
      <c r="FM229" s="216"/>
      <c r="FN229" s="216"/>
      <c r="FO229" s="216"/>
      <c r="FP229" s="216"/>
      <c r="FQ229" s="216"/>
      <c r="FR229" s="216"/>
      <c r="FS229" s="216"/>
      <c r="FT229" s="216"/>
      <c r="FU229" s="216"/>
      <c r="FV229" s="216"/>
      <c r="FW229" s="216"/>
      <c r="FX229" s="216"/>
      <c r="FY229" s="216"/>
      <c r="FZ229" s="216"/>
      <c r="GA229" s="216"/>
      <c r="GB229" s="216"/>
      <c r="GC229" s="216"/>
      <c r="GD229" s="216"/>
      <c r="GE229" s="216"/>
      <c r="GF229" s="216"/>
      <c r="GG229" s="216"/>
      <c r="GH229" s="216"/>
      <c r="GI229" s="216"/>
      <c r="GJ229" s="216"/>
      <c r="GK229" s="216"/>
      <c r="GL229" s="216"/>
      <c r="GM229" s="216"/>
      <c r="GN229" s="216"/>
      <c r="GO229" s="216"/>
      <c r="GP229" s="216"/>
      <c r="GQ229" s="216"/>
      <c r="GR229" s="216"/>
      <c r="GS229" s="216"/>
      <c r="GT229" s="216"/>
      <c r="GU229" s="216"/>
      <c r="GV229" s="216"/>
      <c r="GW229" s="216"/>
      <c r="GX229" s="216"/>
      <c r="GY229" s="216"/>
      <c r="GZ229" s="216"/>
      <c r="HA229" s="216"/>
      <c r="HB229" s="216"/>
      <c r="HC229" s="216"/>
      <c r="HD229" s="216"/>
      <c r="HE229" s="216"/>
      <c r="HF229" s="216"/>
      <c r="HG229" s="216"/>
      <c r="HH229" s="216"/>
      <c r="HI229" s="216"/>
      <c r="HJ229" s="216"/>
      <c r="HK229" s="216"/>
      <c r="HL229" s="216"/>
      <c r="HM229" s="216"/>
      <c r="HN229" s="216"/>
      <c r="HO229" s="216"/>
      <c r="HP229" s="216"/>
      <c r="HQ229" s="216"/>
      <c r="HR229" s="216"/>
      <c r="HS229" s="216"/>
      <c r="HT229" s="216"/>
      <c r="HU229" s="216"/>
      <c r="HV229" s="216"/>
      <c r="HW229" s="216"/>
      <c r="HX229" s="216"/>
      <c r="HY229" s="216"/>
      <c r="HZ229" s="216"/>
      <c r="IA229" s="216"/>
      <c r="IB229" s="216"/>
      <c r="IC229" s="216"/>
      <c r="ID229" s="216"/>
      <c r="IE229" s="216"/>
      <c r="IF229" s="216"/>
      <c r="IG229" s="216"/>
      <c r="IH229" s="216"/>
      <c r="II229" s="216"/>
      <c r="IJ229" s="216"/>
      <c r="IK229" s="216"/>
      <c r="IL229" s="216"/>
      <c r="IM229" s="216"/>
      <c r="IN229" s="216"/>
      <c r="IO229" s="216"/>
      <c r="IP229" s="216"/>
      <c r="IQ229" s="216"/>
      <c r="IR229" s="216"/>
      <c r="IS229" s="216"/>
      <c r="IT229" s="216"/>
      <c r="IU229" s="215"/>
    </row>
    <row r="230" spans="1:255" s="217" customFormat="1" ht="90">
      <c r="A230" s="9"/>
      <c r="B230" s="117"/>
      <c r="C230" s="117"/>
      <c r="D230" s="116" t="s">
        <v>459</v>
      </c>
      <c r="E230" s="212"/>
      <c r="F230" s="487"/>
      <c r="G230" s="115"/>
      <c r="H230" s="214"/>
      <c r="I230" s="215"/>
      <c r="J230" s="216"/>
      <c r="K230" s="216"/>
      <c r="L230" s="216"/>
      <c r="M230" s="216"/>
      <c r="N230" s="216"/>
      <c r="O230" s="216"/>
      <c r="P230" s="216"/>
      <c r="Q230" s="216"/>
      <c r="R230" s="216"/>
      <c r="S230" s="216"/>
      <c r="T230" s="216"/>
      <c r="U230" s="216"/>
      <c r="V230" s="216"/>
      <c r="W230" s="216"/>
      <c r="X230" s="216"/>
      <c r="Y230" s="216"/>
      <c r="Z230" s="216"/>
      <c r="AA230" s="216"/>
      <c r="AB230" s="216"/>
      <c r="AC230" s="216"/>
      <c r="AD230" s="216"/>
      <c r="AE230" s="216"/>
      <c r="AF230" s="216"/>
      <c r="AG230" s="216"/>
      <c r="AH230" s="216"/>
      <c r="AI230" s="216"/>
      <c r="AJ230" s="216"/>
      <c r="AK230" s="216"/>
      <c r="AL230" s="216"/>
      <c r="AM230" s="216"/>
      <c r="AN230" s="216"/>
      <c r="AO230" s="216"/>
      <c r="AP230" s="216"/>
      <c r="AQ230" s="216"/>
      <c r="AR230" s="216"/>
      <c r="AS230" s="216"/>
      <c r="AT230" s="216"/>
      <c r="AU230" s="216"/>
      <c r="AV230" s="216"/>
      <c r="AW230" s="216"/>
      <c r="AX230" s="216"/>
      <c r="AY230" s="216"/>
      <c r="AZ230" s="216"/>
      <c r="BA230" s="216"/>
      <c r="BB230" s="216"/>
      <c r="BC230" s="216"/>
      <c r="BD230" s="216"/>
      <c r="BE230" s="216"/>
      <c r="BF230" s="216"/>
      <c r="BG230" s="216"/>
      <c r="BH230" s="216"/>
      <c r="BI230" s="216"/>
      <c r="BJ230" s="216"/>
      <c r="BK230" s="216"/>
      <c r="BL230" s="216"/>
      <c r="BM230" s="216"/>
      <c r="BN230" s="216"/>
      <c r="BO230" s="216"/>
      <c r="BP230" s="216"/>
      <c r="BQ230" s="216"/>
      <c r="BR230" s="216"/>
      <c r="BS230" s="216"/>
      <c r="BT230" s="216"/>
      <c r="BU230" s="216"/>
      <c r="BV230" s="216"/>
      <c r="BW230" s="216"/>
      <c r="BX230" s="216"/>
      <c r="BY230" s="216"/>
      <c r="BZ230" s="216"/>
      <c r="CA230" s="216"/>
      <c r="CB230" s="216"/>
      <c r="CC230" s="216"/>
      <c r="CD230" s="216"/>
      <c r="CE230" s="216"/>
      <c r="CF230" s="216"/>
      <c r="CG230" s="216"/>
      <c r="CH230" s="216"/>
      <c r="CI230" s="216"/>
      <c r="CJ230" s="216"/>
      <c r="CK230" s="216"/>
      <c r="CL230" s="216"/>
      <c r="CM230" s="216"/>
      <c r="CN230" s="216"/>
      <c r="CO230" s="216"/>
      <c r="CP230" s="216"/>
      <c r="CQ230" s="216"/>
      <c r="CR230" s="216"/>
      <c r="CS230" s="216"/>
      <c r="CT230" s="216"/>
      <c r="CU230" s="216"/>
      <c r="CV230" s="216"/>
      <c r="CW230" s="216"/>
      <c r="CX230" s="216"/>
      <c r="CY230" s="216"/>
      <c r="CZ230" s="216"/>
      <c r="DA230" s="216"/>
      <c r="DB230" s="216"/>
      <c r="DC230" s="216"/>
      <c r="DD230" s="216"/>
      <c r="DE230" s="216"/>
      <c r="DF230" s="216"/>
      <c r="DG230" s="216"/>
      <c r="DH230" s="216"/>
      <c r="DI230" s="216"/>
      <c r="DJ230" s="216"/>
      <c r="DK230" s="216"/>
      <c r="DL230" s="216"/>
      <c r="DM230" s="216"/>
      <c r="DN230" s="216"/>
      <c r="DO230" s="216"/>
      <c r="DP230" s="216"/>
      <c r="DQ230" s="216"/>
      <c r="DR230" s="216"/>
      <c r="DS230" s="216"/>
      <c r="DT230" s="216"/>
      <c r="DU230" s="216"/>
      <c r="DV230" s="216"/>
      <c r="DW230" s="216"/>
      <c r="DX230" s="216"/>
      <c r="DY230" s="216"/>
      <c r="DZ230" s="216"/>
      <c r="EA230" s="216"/>
      <c r="EB230" s="216"/>
      <c r="EC230" s="216"/>
      <c r="ED230" s="216"/>
      <c r="EE230" s="216"/>
      <c r="EF230" s="216"/>
      <c r="EG230" s="216"/>
      <c r="EH230" s="216"/>
      <c r="EI230" s="216"/>
      <c r="EJ230" s="216"/>
      <c r="EK230" s="216"/>
      <c r="EL230" s="216"/>
      <c r="EM230" s="216"/>
      <c r="EN230" s="216"/>
      <c r="EO230" s="216"/>
      <c r="EP230" s="216"/>
      <c r="EQ230" s="216"/>
      <c r="ER230" s="216"/>
      <c r="ES230" s="216"/>
      <c r="ET230" s="216"/>
      <c r="EU230" s="216"/>
      <c r="EV230" s="216"/>
      <c r="EW230" s="216"/>
      <c r="EX230" s="216"/>
      <c r="EY230" s="216"/>
      <c r="EZ230" s="216"/>
      <c r="FA230" s="216"/>
      <c r="FB230" s="216"/>
      <c r="FC230" s="216"/>
      <c r="FD230" s="216"/>
      <c r="FE230" s="216"/>
      <c r="FF230" s="216"/>
      <c r="FG230" s="216"/>
      <c r="FH230" s="216"/>
      <c r="FI230" s="216"/>
      <c r="FJ230" s="216"/>
      <c r="FK230" s="216"/>
      <c r="FL230" s="216"/>
      <c r="FM230" s="216"/>
      <c r="FN230" s="216"/>
      <c r="FO230" s="216"/>
      <c r="FP230" s="216"/>
      <c r="FQ230" s="216"/>
      <c r="FR230" s="216"/>
      <c r="FS230" s="216"/>
      <c r="FT230" s="216"/>
      <c r="FU230" s="216"/>
      <c r="FV230" s="216"/>
      <c r="FW230" s="216"/>
      <c r="FX230" s="216"/>
      <c r="FY230" s="216"/>
      <c r="FZ230" s="216"/>
      <c r="GA230" s="216"/>
      <c r="GB230" s="216"/>
      <c r="GC230" s="216"/>
      <c r="GD230" s="216"/>
      <c r="GE230" s="216"/>
      <c r="GF230" s="216"/>
      <c r="GG230" s="216"/>
      <c r="GH230" s="216"/>
      <c r="GI230" s="216"/>
      <c r="GJ230" s="216"/>
      <c r="GK230" s="216"/>
      <c r="GL230" s="216"/>
      <c r="GM230" s="216"/>
      <c r="GN230" s="216"/>
      <c r="GO230" s="216"/>
      <c r="GP230" s="216"/>
      <c r="GQ230" s="216"/>
      <c r="GR230" s="216"/>
      <c r="GS230" s="216"/>
      <c r="GT230" s="216"/>
      <c r="GU230" s="216"/>
      <c r="GV230" s="216"/>
      <c r="GW230" s="216"/>
      <c r="GX230" s="216"/>
      <c r="GY230" s="216"/>
      <c r="GZ230" s="216"/>
      <c r="HA230" s="216"/>
      <c r="HB230" s="216"/>
      <c r="HC230" s="216"/>
      <c r="HD230" s="216"/>
      <c r="HE230" s="216"/>
      <c r="HF230" s="216"/>
      <c r="HG230" s="216"/>
      <c r="HH230" s="216"/>
      <c r="HI230" s="216"/>
      <c r="HJ230" s="216"/>
      <c r="HK230" s="216"/>
      <c r="HL230" s="216"/>
      <c r="HM230" s="216"/>
      <c r="HN230" s="216"/>
      <c r="HO230" s="216"/>
      <c r="HP230" s="216"/>
      <c r="HQ230" s="216"/>
      <c r="HR230" s="216"/>
      <c r="HS230" s="216"/>
      <c r="HT230" s="216"/>
      <c r="HU230" s="216"/>
      <c r="HV230" s="216"/>
      <c r="HW230" s="216"/>
      <c r="HX230" s="216"/>
      <c r="HY230" s="216"/>
      <c r="HZ230" s="216"/>
      <c r="IA230" s="216"/>
      <c r="IB230" s="216"/>
      <c r="IC230" s="216"/>
      <c r="ID230" s="216"/>
      <c r="IE230" s="216"/>
      <c r="IF230" s="216"/>
      <c r="IG230" s="216"/>
      <c r="IH230" s="216"/>
      <c r="II230" s="216"/>
      <c r="IJ230" s="216"/>
      <c r="IK230" s="216"/>
      <c r="IL230" s="216"/>
      <c r="IM230" s="216"/>
      <c r="IN230" s="216"/>
      <c r="IO230" s="216"/>
      <c r="IP230" s="216"/>
      <c r="IQ230" s="216"/>
      <c r="IR230" s="216"/>
      <c r="IS230" s="216"/>
      <c r="IT230" s="216"/>
      <c r="IU230" s="215"/>
    </row>
    <row r="231" spans="1:255" s="217" customFormat="1" ht="105">
      <c r="A231" s="9"/>
      <c r="B231" s="117"/>
      <c r="C231" s="117"/>
      <c r="D231" s="116" t="s">
        <v>460</v>
      </c>
      <c r="E231" s="212"/>
      <c r="F231" s="487"/>
      <c r="G231" s="115"/>
      <c r="H231" s="214"/>
      <c r="I231" s="215"/>
      <c r="J231" s="216"/>
      <c r="K231" s="216"/>
      <c r="L231" s="216"/>
      <c r="M231" s="216"/>
      <c r="N231" s="216"/>
      <c r="O231" s="216"/>
      <c r="P231" s="216"/>
      <c r="Q231" s="216"/>
      <c r="R231" s="216"/>
      <c r="S231" s="216"/>
      <c r="T231" s="216"/>
      <c r="U231" s="216"/>
      <c r="V231" s="216"/>
      <c r="W231" s="216"/>
      <c r="X231" s="216"/>
      <c r="Y231" s="216"/>
      <c r="Z231" s="216"/>
      <c r="AA231" s="216"/>
      <c r="AB231" s="216"/>
      <c r="AC231" s="216"/>
      <c r="AD231" s="216"/>
      <c r="AE231" s="216"/>
      <c r="AF231" s="216"/>
      <c r="AG231" s="216"/>
      <c r="AH231" s="216"/>
      <c r="AI231" s="216"/>
      <c r="AJ231" s="216"/>
      <c r="AK231" s="216"/>
      <c r="AL231" s="216"/>
      <c r="AM231" s="216"/>
      <c r="AN231" s="216"/>
      <c r="AO231" s="216"/>
      <c r="AP231" s="216"/>
      <c r="AQ231" s="216"/>
      <c r="AR231" s="216"/>
      <c r="AS231" s="216"/>
      <c r="AT231" s="216"/>
      <c r="AU231" s="216"/>
      <c r="AV231" s="216"/>
      <c r="AW231" s="216"/>
      <c r="AX231" s="216"/>
      <c r="AY231" s="216"/>
      <c r="AZ231" s="216"/>
      <c r="BA231" s="216"/>
      <c r="BB231" s="216"/>
      <c r="BC231" s="216"/>
      <c r="BD231" s="216"/>
      <c r="BE231" s="216"/>
      <c r="BF231" s="216"/>
      <c r="BG231" s="216"/>
      <c r="BH231" s="216"/>
      <c r="BI231" s="216"/>
      <c r="BJ231" s="216"/>
      <c r="BK231" s="216"/>
      <c r="BL231" s="216"/>
      <c r="BM231" s="216"/>
      <c r="BN231" s="216"/>
      <c r="BO231" s="216"/>
      <c r="BP231" s="216"/>
      <c r="BQ231" s="216"/>
      <c r="BR231" s="216"/>
      <c r="BS231" s="216"/>
      <c r="BT231" s="216"/>
      <c r="BU231" s="216"/>
      <c r="BV231" s="216"/>
      <c r="BW231" s="216"/>
      <c r="BX231" s="216"/>
      <c r="BY231" s="216"/>
      <c r="BZ231" s="216"/>
      <c r="CA231" s="216"/>
      <c r="CB231" s="216"/>
      <c r="CC231" s="216"/>
      <c r="CD231" s="216"/>
      <c r="CE231" s="216"/>
      <c r="CF231" s="216"/>
      <c r="CG231" s="216"/>
      <c r="CH231" s="216"/>
      <c r="CI231" s="216"/>
      <c r="CJ231" s="216"/>
      <c r="CK231" s="216"/>
      <c r="CL231" s="216"/>
      <c r="CM231" s="216"/>
      <c r="CN231" s="216"/>
      <c r="CO231" s="216"/>
      <c r="CP231" s="216"/>
      <c r="CQ231" s="216"/>
      <c r="CR231" s="216"/>
      <c r="CS231" s="216"/>
      <c r="CT231" s="216"/>
      <c r="CU231" s="216"/>
      <c r="CV231" s="216"/>
      <c r="CW231" s="216"/>
      <c r="CX231" s="216"/>
      <c r="CY231" s="216"/>
      <c r="CZ231" s="216"/>
      <c r="DA231" s="216"/>
      <c r="DB231" s="216"/>
      <c r="DC231" s="216"/>
      <c r="DD231" s="216"/>
      <c r="DE231" s="216"/>
      <c r="DF231" s="216"/>
      <c r="DG231" s="216"/>
      <c r="DH231" s="216"/>
      <c r="DI231" s="216"/>
      <c r="DJ231" s="216"/>
      <c r="DK231" s="216"/>
      <c r="DL231" s="216"/>
      <c r="DM231" s="216"/>
      <c r="DN231" s="216"/>
      <c r="DO231" s="216"/>
      <c r="DP231" s="216"/>
      <c r="DQ231" s="216"/>
      <c r="DR231" s="216"/>
      <c r="DS231" s="216"/>
      <c r="DT231" s="216"/>
      <c r="DU231" s="216"/>
      <c r="DV231" s="216"/>
      <c r="DW231" s="216"/>
      <c r="DX231" s="216"/>
      <c r="DY231" s="216"/>
      <c r="DZ231" s="216"/>
      <c r="EA231" s="216"/>
      <c r="EB231" s="216"/>
      <c r="EC231" s="216"/>
      <c r="ED231" s="216"/>
      <c r="EE231" s="216"/>
      <c r="EF231" s="216"/>
      <c r="EG231" s="216"/>
      <c r="EH231" s="216"/>
      <c r="EI231" s="216"/>
      <c r="EJ231" s="216"/>
      <c r="EK231" s="216"/>
      <c r="EL231" s="216"/>
      <c r="EM231" s="216"/>
      <c r="EN231" s="216"/>
      <c r="EO231" s="216"/>
      <c r="EP231" s="216"/>
      <c r="EQ231" s="216"/>
      <c r="ER231" s="216"/>
      <c r="ES231" s="216"/>
      <c r="ET231" s="216"/>
      <c r="EU231" s="216"/>
      <c r="EV231" s="216"/>
      <c r="EW231" s="216"/>
      <c r="EX231" s="216"/>
      <c r="EY231" s="216"/>
      <c r="EZ231" s="216"/>
      <c r="FA231" s="216"/>
      <c r="FB231" s="216"/>
      <c r="FC231" s="216"/>
      <c r="FD231" s="216"/>
      <c r="FE231" s="216"/>
      <c r="FF231" s="216"/>
      <c r="FG231" s="216"/>
      <c r="FH231" s="216"/>
      <c r="FI231" s="216"/>
      <c r="FJ231" s="216"/>
      <c r="FK231" s="216"/>
      <c r="FL231" s="216"/>
      <c r="FM231" s="216"/>
      <c r="FN231" s="216"/>
      <c r="FO231" s="216"/>
      <c r="FP231" s="216"/>
      <c r="FQ231" s="216"/>
      <c r="FR231" s="216"/>
      <c r="FS231" s="216"/>
      <c r="FT231" s="216"/>
      <c r="FU231" s="216"/>
      <c r="FV231" s="216"/>
      <c r="FW231" s="216"/>
      <c r="FX231" s="216"/>
      <c r="FY231" s="216"/>
      <c r="FZ231" s="216"/>
      <c r="GA231" s="216"/>
      <c r="GB231" s="216"/>
      <c r="GC231" s="216"/>
      <c r="GD231" s="216"/>
      <c r="GE231" s="216"/>
      <c r="GF231" s="216"/>
      <c r="GG231" s="216"/>
      <c r="GH231" s="216"/>
      <c r="GI231" s="216"/>
      <c r="GJ231" s="216"/>
      <c r="GK231" s="216"/>
      <c r="GL231" s="216"/>
      <c r="GM231" s="216"/>
      <c r="GN231" s="216"/>
      <c r="GO231" s="216"/>
      <c r="GP231" s="216"/>
      <c r="GQ231" s="216"/>
      <c r="GR231" s="216"/>
      <c r="GS231" s="216"/>
      <c r="GT231" s="216"/>
      <c r="GU231" s="216"/>
      <c r="GV231" s="216"/>
      <c r="GW231" s="216"/>
      <c r="GX231" s="216"/>
      <c r="GY231" s="216"/>
      <c r="GZ231" s="216"/>
      <c r="HA231" s="216"/>
      <c r="HB231" s="216"/>
      <c r="HC231" s="216"/>
      <c r="HD231" s="216"/>
      <c r="HE231" s="216"/>
      <c r="HF231" s="216"/>
      <c r="HG231" s="216"/>
      <c r="HH231" s="216"/>
      <c r="HI231" s="216"/>
      <c r="HJ231" s="216"/>
      <c r="HK231" s="216"/>
      <c r="HL231" s="216"/>
      <c r="HM231" s="216"/>
      <c r="HN231" s="216"/>
      <c r="HO231" s="216"/>
      <c r="HP231" s="216"/>
      <c r="HQ231" s="216"/>
      <c r="HR231" s="216"/>
      <c r="HS231" s="216"/>
      <c r="HT231" s="216"/>
      <c r="HU231" s="216"/>
      <c r="HV231" s="216"/>
      <c r="HW231" s="216"/>
      <c r="HX231" s="216"/>
      <c r="HY231" s="216"/>
      <c r="HZ231" s="216"/>
      <c r="IA231" s="216"/>
      <c r="IB231" s="216"/>
      <c r="IC231" s="216"/>
      <c r="ID231" s="216"/>
      <c r="IE231" s="216"/>
      <c r="IF231" s="216"/>
      <c r="IG231" s="216"/>
      <c r="IH231" s="216"/>
      <c r="II231" s="216"/>
      <c r="IJ231" s="216"/>
      <c r="IK231" s="216"/>
      <c r="IL231" s="216"/>
      <c r="IM231" s="216"/>
      <c r="IN231" s="216"/>
      <c r="IO231" s="216"/>
      <c r="IP231" s="216"/>
      <c r="IQ231" s="216"/>
      <c r="IR231" s="216"/>
      <c r="IS231" s="216"/>
      <c r="IT231" s="216"/>
      <c r="IU231" s="215"/>
    </row>
    <row r="232" spans="1:255" s="217" customFormat="1" ht="60">
      <c r="A232" s="218"/>
      <c r="B232" s="219"/>
      <c r="C232" s="219"/>
      <c r="D232" s="206" t="s">
        <v>461</v>
      </c>
      <c r="E232" s="220"/>
      <c r="F232" s="221"/>
      <c r="G232" s="222"/>
      <c r="H232" s="223"/>
      <c r="I232" s="224"/>
      <c r="J232" s="225"/>
      <c r="K232" s="225"/>
      <c r="L232" s="225"/>
      <c r="M232" s="225"/>
      <c r="N232" s="225"/>
      <c r="O232" s="225"/>
      <c r="P232" s="225"/>
      <c r="Q232" s="225"/>
      <c r="R232" s="225"/>
      <c r="S232" s="225"/>
      <c r="T232" s="225"/>
      <c r="U232" s="225"/>
      <c r="V232" s="225"/>
      <c r="W232" s="225"/>
      <c r="X232" s="225"/>
      <c r="Y232" s="225"/>
      <c r="Z232" s="225"/>
      <c r="AA232" s="225"/>
      <c r="AB232" s="225"/>
      <c r="AC232" s="225"/>
      <c r="AD232" s="225"/>
      <c r="AE232" s="225"/>
      <c r="AF232" s="225"/>
      <c r="AG232" s="225"/>
      <c r="AH232" s="225"/>
      <c r="AI232" s="225"/>
      <c r="AJ232" s="225"/>
      <c r="AK232" s="225"/>
      <c r="AL232" s="225"/>
      <c r="AM232" s="225"/>
      <c r="AN232" s="225"/>
      <c r="AO232" s="225"/>
      <c r="AP232" s="225"/>
      <c r="AQ232" s="225"/>
      <c r="AR232" s="225"/>
      <c r="AS232" s="225"/>
      <c r="AT232" s="225"/>
      <c r="AU232" s="225"/>
      <c r="AV232" s="225"/>
      <c r="AW232" s="225"/>
      <c r="AX232" s="225"/>
      <c r="AY232" s="225"/>
      <c r="AZ232" s="225"/>
      <c r="BA232" s="225"/>
      <c r="BB232" s="225"/>
      <c r="BC232" s="225"/>
      <c r="BD232" s="225"/>
      <c r="BE232" s="225"/>
      <c r="BF232" s="225"/>
      <c r="BG232" s="225"/>
      <c r="BH232" s="225"/>
      <c r="BI232" s="225"/>
      <c r="BJ232" s="225"/>
      <c r="BK232" s="225"/>
      <c r="BL232" s="225"/>
      <c r="BM232" s="225"/>
      <c r="BN232" s="225"/>
      <c r="BO232" s="225"/>
      <c r="BP232" s="225"/>
      <c r="BQ232" s="225"/>
      <c r="BR232" s="225"/>
      <c r="BS232" s="225"/>
      <c r="BT232" s="225"/>
      <c r="BU232" s="225"/>
      <c r="BV232" s="225"/>
      <c r="BW232" s="225"/>
      <c r="BX232" s="225"/>
      <c r="BY232" s="225"/>
      <c r="BZ232" s="225"/>
      <c r="CA232" s="225"/>
      <c r="CB232" s="225"/>
      <c r="CC232" s="225"/>
      <c r="CD232" s="225"/>
      <c r="CE232" s="225"/>
      <c r="CF232" s="225"/>
      <c r="CG232" s="225"/>
      <c r="CH232" s="225"/>
      <c r="CI232" s="225"/>
      <c r="CJ232" s="225"/>
      <c r="CK232" s="225"/>
      <c r="CL232" s="225"/>
      <c r="CM232" s="225"/>
      <c r="CN232" s="225"/>
      <c r="CO232" s="225"/>
      <c r="CP232" s="225"/>
      <c r="CQ232" s="225"/>
      <c r="CR232" s="225"/>
      <c r="CS232" s="225"/>
      <c r="CT232" s="225"/>
      <c r="CU232" s="225"/>
      <c r="CV232" s="225"/>
      <c r="CW232" s="225"/>
      <c r="CX232" s="225"/>
      <c r="CY232" s="225"/>
      <c r="CZ232" s="225"/>
      <c r="DA232" s="225"/>
      <c r="DB232" s="225"/>
      <c r="DC232" s="225"/>
      <c r="DD232" s="225"/>
      <c r="DE232" s="225"/>
      <c r="DF232" s="225"/>
      <c r="DG232" s="225"/>
      <c r="DH232" s="225"/>
      <c r="DI232" s="225"/>
      <c r="DJ232" s="225"/>
      <c r="DK232" s="225"/>
      <c r="DL232" s="225"/>
      <c r="DM232" s="225"/>
      <c r="DN232" s="225"/>
      <c r="DO232" s="225"/>
      <c r="DP232" s="225"/>
      <c r="DQ232" s="225"/>
      <c r="DR232" s="225"/>
      <c r="DS232" s="225"/>
      <c r="DT232" s="225"/>
      <c r="DU232" s="225"/>
      <c r="DV232" s="225"/>
      <c r="DW232" s="225"/>
      <c r="DX232" s="225"/>
      <c r="DY232" s="225"/>
      <c r="DZ232" s="225"/>
      <c r="EA232" s="225"/>
      <c r="EB232" s="225"/>
      <c r="EC232" s="225"/>
      <c r="ED232" s="225"/>
      <c r="EE232" s="225"/>
      <c r="EF232" s="225"/>
      <c r="EG232" s="225"/>
      <c r="EH232" s="225"/>
      <c r="EI232" s="225"/>
      <c r="EJ232" s="225"/>
      <c r="EK232" s="225"/>
      <c r="EL232" s="225"/>
      <c r="EM232" s="225"/>
      <c r="EN232" s="225"/>
      <c r="EO232" s="225"/>
      <c r="EP232" s="225"/>
      <c r="EQ232" s="225"/>
      <c r="ER232" s="225"/>
      <c r="ES232" s="225"/>
      <c r="ET232" s="225"/>
      <c r="EU232" s="225"/>
      <c r="EV232" s="225"/>
      <c r="EW232" s="225"/>
      <c r="EX232" s="225"/>
      <c r="EY232" s="225"/>
      <c r="EZ232" s="225"/>
      <c r="FA232" s="225"/>
      <c r="FB232" s="225"/>
      <c r="FC232" s="225"/>
      <c r="FD232" s="225"/>
      <c r="FE232" s="225"/>
      <c r="FF232" s="225"/>
      <c r="FG232" s="225"/>
      <c r="FH232" s="225"/>
      <c r="FI232" s="225"/>
      <c r="FJ232" s="225"/>
      <c r="FK232" s="225"/>
      <c r="FL232" s="225"/>
      <c r="FM232" s="225"/>
      <c r="FN232" s="225"/>
      <c r="FO232" s="225"/>
      <c r="FP232" s="225"/>
      <c r="FQ232" s="225"/>
      <c r="FR232" s="225"/>
      <c r="FS232" s="225"/>
      <c r="FT232" s="225"/>
      <c r="FU232" s="225"/>
      <c r="FV232" s="225"/>
      <c r="FW232" s="225"/>
      <c r="FX232" s="225"/>
      <c r="FY232" s="225"/>
      <c r="FZ232" s="225"/>
      <c r="GA232" s="225"/>
      <c r="GB232" s="225"/>
      <c r="GC232" s="225"/>
      <c r="GD232" s="225"/>
      <c r="GE232" s="225"/>
      <c r="GF232" s="225"/>
      <c r="GG232" s="225"/>
      <c r="GH232" s="225"/>
      <c r="GI232" s="225"/>
      <c r="GJ232" s="225"/>
      <c r="GK232" s="225"/>
      <c r="GL232" s="225"/>
      <c r="GM232" s="225"/>
      <c r="GN232" s="225"/>
      <c r="GO232" s="225"/>
      <c r="GP232" s="225"/>
      <c r="GQ232" s="225"/>
      <c r="GR232" s="225"/>
      <c r="GS232" s="225"/>
      <c r="GT232" s="225"/>
      <c r="GU232" s="225"/>
      <c r="GV232" s="225"/>
      <c r="GW232" s="225"/>
      <c r="GX232" s="225"/>
      <c r="GY232" s="225"/>
      <c r="GZ232" s="225"/>
      <c r="HA232" s="225"/>
      <c r="HB232" s="225"/>
      <c r="HC232" s="225"/>
      <c r="HD232" s="225"/>
      <c r="HE232" s="225"/>
      <c r="HF232" s="225"/>
      <c r="HG232" s="225"/>
      <c r="HH232" s="225"/>
      <c r="HI232" s="225"/>
      <c r="HJ232" s="225"/>
      <c r="HK232" s="225"/>
      <c r="HL232" s="225"/>
      <c r="HM232" s="225"/>
      <c r="HN232" s="225"/>
      <c r="HO232" s="225"/>
      <c r="HP232" s="225"/>
      <c r="HQ232" s="225"/>
      <c r="HR232" s="225"/>
      <c r="HS232" s="225"/>
      <c r="HT232" s="225"/>
      <c r="HU232" s="225"/>
      <c r="HV232" s="225"/>
      <c r="HW232" s="225"/>
      <c r="HX232" s="225"/>
      <c r="HY232" s="225"/>
      <c r="HZ232" s="225"/>
      <c r="IA232" s="225"/>
      <c r="IB232" s="225"/>
      <c r="IC232" s="225"/>
      <c r="ID232" s="225"/>
      <c r="IE232" s="225"/>
      <c r="IF232" s="225"/>
      <c r="IG232" s="225"/>
      <c r="IH232" s="225"/>
      <c r="II232" s="225"/>
      <c r="IJ232" s="225"/>
      <c r="IK232" s="225"/>
      <c r="IL232" s="225"/>
      <c r="IM232" s="225"/>
      <c r="IN232" s="225"/>
      <c r="IO232" s="225"/>
      <c r="IP232" s="225"/>
      <c r="IQ232" s="225"/>
      <c r="IR232" s="225"/>
      <c r="IS232" s="225"/>
      <c r="IT232" s="225"/>
      <c r="IU232" s="224"/>
    </row>
    <row r="233" spans="1:255" s="217" customFormat="1">
      <c r="A233" s="586"/>
      <c r="B233" s="117"/>
      <c r="C233" s="117"/>
      <c r="D233" s="113" t="s">
        <v>365</v>
      </c>
      <c r="E233" s="212"/>
      <c r="F233" s="288"/>
      <c r="G233" s="309"/>
      <c r="H233" s="289"/>
      <c r="I233" s="215"/>
      <c r="J233" s="216"/>
      <c r="K233" s="216"/>
      <c r="L233" s="216"/>
      <c r="M233" s="216"/>
      <c r="N233" s="216"/>
      <c r="O233" s="216"/>
      <c r="P233" s="216"/>
      <c r="Q233" s="216"/>
      <c r="R233" s="216"/>
      <c r="S233" s="216"/>
      <c r="T233" s="216"/>
      <c r="U233" s="216"/>
      <c r="V233" s="216"/>
      <c r="W233" s="216"/>
      <c r="X233" s="216"/>
      <c r="Y233" s="216"/>
      <c r="Z233" s="216"/>
      <c r="AA233" s="216"/>
      <c r="AB233" s="216"/>
      <c r="AC233" s="216"/>
      <c r="AD233" s="216"/>
      <c r="AE233" s="216"/>
      <c r="AF233" s="216"/>
      <c r="AG233" s="216"/>
      <c r="AH233" s="216"/>
      <c r="AI233" s="216"/>
      <c r="AJ233" s="216"/>
      <c r="AK233" s="216"/>
      <c r="AL233" s="216"/>
      <c r="AM233" s="216"/>
      <c r="AN233" s="216"/>
      <c r="AO233" s="216"/>
      <c r="AP233" s="216"/>
      <c r="AQ233" s="216"/>
      <c r="AR233" s="216"/>
      <c r="AS233" s="216"/>
      <c r="AT233" s="216"/>
      <c r="AU233" s="216"/>
      <c r="AV233" s="216"/>
      <c r="AW233" s="216"/>
      <c r="AX233" s="216"/>
      <c r="AY233" s="216"/>
      <c r="AZ233" s="216"/>
      <c r="BA233" s="216"/>
      <c r="BB233" s="216"/>
      <c r="BC233" s="216"/>
      <c r="BD233" s="216"/>
      <c r="BE233" s="216"/>
      <c r="BF233" s="216"/>
      <c r="BG233" s="216"/>
      <c r="BH233" s="216"/>
      <c r="BI233" s="216"/>
      <c r="BJ233" s="216"/>
      <c r="BK233" s="216"/>
      <c r="BL233" s="216"/>
      <c r="BM233" s="216"/>
      <c r="BN233" s="216"/>
      <c r="BO233" s="216"/>
      <c r="BP233" s="216"/>
      <c r="BQ233" s="216"/>
      <c r="BR233" s="216"/>
      <c r="BS233" s="216"/>
      <c r="BT233" s="216"/>
      <c r="BU233" s="216"/>
      <c r="BV233" s="216"/>
      <c r="BW233" s="216"/>
      <c r="BX233" s="216"/>
      <c r="BY233" s="216"/>
      <c r="BZ233" s="216"/>
      <c r="CA233" s="216"/>
      <c r="CB233" s="216"/>
      <c r="CC233" s="216"/>
      <c r="CD233" s="216"/>
      <c r="CE233" s="216"/>
      <c r="CF233" s="216"/>
      <c r="CG233" s="216"/>
      <c r="CH233" s="216"/>
      <c r="CI233" s="216"/>
      <c r="CJ233" s="216"/>
      <c r="CK233" s="216"/>
      <c r="CL233" s="216"/>
      <c r="CM233" s="216"/>
      <c r="CN233" s="216"/>
      <c r="CO233" s="216"/>
      <c r="CP233" s="216"/>
      <c r="CQ233" s="216"/>
      <c r="CR233" s="216"/>
      <c r="CS233" s="216"/>
      <c r="CT233" s="216"/>
      <c r="CU233" s="216"/>
      <c r="CV233" s="216"/>
      <c r="CW233" s="216"/>
      <c r="CX233" s="216"/>
      <c r="CY233" s="216"/>
      <c r="CZ233" s="216"/>
      <c r="DA233" s="216"/>
      <c r="DB233" s="216"/>
      <c r="DC233" s="216"/>
      <c r="DD233" s="216"/>
      <c r="DE233" s="216"/>
      <c r="DF233" s="216"/>
      <c r="DG233" s="216"/>
      <c r="DH233" s="216"/>
      <c r="DI233" s="216"/>
      <c r="DJ233" s="216"/>
      <c r="DK233" s="216"/>
      <c r="DL233" s="216"/>
      <c r="DM233" s="216"/>
      <c r="DN233" s="216"/>
      <c r="DO233" s="216"/>
      <c r="DP233" s="216"/>
      <c r="DQ233" s="216"/>
      <c r="DR233" s="216"/>
      <c r="DS233" s="216"/>
      <c r="DT233" s="216"/>
      <c r="DU233" s="216"/>
      <c r="DV233" s="216"/>
      <c r="DW233" s="216"/>
      <c r="DX233" s="216"/>
      <c r="DY233" s="216"/>
      <c r="DZ233" s="216"/>
      <c r="EA233" s="216"/>
      <c r="EB233" s="216"/>
      <c r="EC233" s="216"/>
      <c r="ED233" s="216"/>
      <c r="EE233" s="216"/>
      <c r="EF233" s="216"/>
      <c r="EG233" s="216"/>
      <c r="EH233" s="216"/>
      <c r="EI233" s="216"/>
      <c r="EJ233" s="216"/>
      <c r="EK233" s="216"/>
      <c r="EL233" s="216"/>
      <c r="EM233" s="216"/>
      <c r="EN233" s="216"/>
      <c r="EO233" s="216"/>
      <c r="EP233" s="216"/>
      <c r="EQ233" s="216"/>
      <c r="ER233" s="216"/>
      <c r="ES233" s="216"/>
      <c r="ET233" s="216"/>
      <c r="EU233" s="216"/>
      <c r="EV233" s="216"/>
      <c r="EW233" s="216"/>
      <c r="EX233" s="216"/>
      <c r="EY233" s="216"/>
      <c r="EZ233" s="216"/>
      <c r="FA233" s="216"/>
      <c r="FB233" s="216"/>
      <c r="FC233" s="216"/>
      <c r="FD233" s="216"/>
      <c r="FE233" s="216"/>
      <c r="FF233" s="216"/>
      <c r="FG233" s="216"/>
      <c r="FH233" s="216"/>
      <c r="FI233" s="216"/>
      <c r="FJ233" s="216"/>
      <c r="FK233" s="216"/>
      <c r="FL233" s="216"/>
      <c r="FM233" s="216"/>
      <c r="FN233" s="216"/>
      <c r="FO233" s="216"/>
      <c r="FP233" s="216"/>
      <c r="FQ233" s="216"/>
      <c r="FR233" s="216"/>
      <c r="FS233" s="216"/>
      <c r="FT233" s="216"/>
      <c r="FU233" s="216"/>
      <c r="FV233" s="216"/>
      <c r="FW233" s="216"/>
      <c r="FX233" s="216"/>
      <c r="FY233" s="216"/>
      <c r="FZ233" s="216"/>
      <c r="GA233" s="216"/>
      <c r="GB233" s="216"/>
      <c r="GC233" s="216"/>
      <c r="GD233" s="216"/>
      <c r="GE233" s="216"/>
      <c r="GF233" s="216"/>
      <c r="GG233" s="216"/>
      <c r="GH233" s="216"/>
      <c r="GI233" s="216"/>
      <c r="GJ233" s="216"/>
      <c r="GK233" s="216"/>
      <c r="GL233" s="216"/>
      <c r="GM233" s="216"/>
      <c r="GN233" s="216"/>
      <c r="GO233" s="216"/>
      <c r="GP233" s="216"/>
      <c r="GQ233" s="216"/>
      <c r="GR233" s="216"/>
      <c r="GS233" s="216"/>
      <c r="GT233" s="216"/>
      <c r="GU233" s="216"/>
      <c r="GV233" s="216"/>
      <c r="GW233" s="216"/>
      <c r="GX233" s="216"/>
      <c r="GY233" s="216"/>
      <c r="GZ233" s="216"/>
      <c r="HA233" s="216"/>
      <c r="HB233" s="216"/>
      <c r="HC233" s="216"/>
      <c r="HD233" s="216"/>
      <c r="HE233" s="216"/>
      <c r="HF233" s="216"/>
      <c r="HG233" s="216"/>
      <c r="HH233" s="216"/>
      <c r="HI233" s="216"/>
      <c r="HJ233" s="216"/>
      <c r="HK233" s="216"/>
      <c r="HL233" s="216"/>
      <c r="HM233" s="216"/>
      <c r="HN233" s="216"/>
      <c r="HO233" s="216"/>
      <c r="HP233" s="216"/>
      <c r="HQ233" s="216"/>
      <c r="HR233" s="216"/>
      <c r="HS233" s="216"/>
      <c r="HT233" s="216"/>
      <c r="HU233" s="216"/>
      <c r="HV233" s="216"/>
      <c r="HW233" s="216"/>
      <c r="HX233" s="216"/>
      <c r="HY233" s="216"/>
      <c r="HZ233" s="216"/>
      <c r="IA233" s="216"/>
      <c r="IB233" s="216"/>
      <c r="IC233" s="216"/>
      <c r="ID233" s="216"/>
      <c r="IE233" s="216"/>
      <c r="IF233" s="216"/>
      <c r="IG233" s="216"/>
      <c r="IH233" s="216"/>
      <c r="II233" s="216"/>
      <c r="IJ233" s="216"/>
      <c r="IK233" s="216"/>
      <c r="IL233" s="216"/>
      <c r="IM233" s="216"/>
      <c r="IN233" s="216"/>
      <c r="IO233" s="216"/>
      <c r="IP233" s="216"/>
      <c r="IQ233" s="216"/>
      <c r="IR233" s="216"/>
      <c r="IS233" s="216"/>
      <c r="IT233" s="216"/>
      <c r="IU233" s="215"/>
    </row>
    <row r="234" spans="1:255" s="217" customFormat="1" ht="15.75" customHeight="1">
      <c r="A234" s="219"/>
      <c r="B234" s="219"/>
      <c r="C234" s="219"/>
      <c r="D234" s="211" t="s">
        <v>462</v>
      </c>
      <c r="E234" s="176" t="s">
        <v>91</v>
      </c>
      <c r="F234" s="660">
        <v>4</v>
      </c>
      <c r="G234" s="166"/>
      <c r="H234" s="223">
        <f>F234*G234</f>
        <v>0</v>
      </c>
      <c r="I234" s="224"/>
      <c r="J234" s="225"/>
      <c r="K234" s="225"/>
      <c r="L234" s="225"/>
      <c r="M234" s="225"/>
      <c r="N234" s="225"/>
      <c r="O234" s="225"/>
      <c r="P234" s="225"/>
      <c r="Q234" s="225"/>
      <c r="R234" s="225"/>
      <c r="S234" s="225"/>
      <c r="T234" s="225"/>
      <c r="U234" s="225"/>
      <c r="V234" s="225"/>
      <c r="W234" s="225"/>
      <c r="X234" s="225"/>
      <c r="Y234" s="225"/>
      <c r="Z234" s="225"/>
      <c r="AA234" s="225"/>
      <c r="AB234" s="225"/>
      <c r="AC234" s="225"/>
      <c r="AD234" s="225"/>
      <c r="AE234" s="225"/>
      <c r="AF234" s="225"/>
      <c r="AG234" s="225"/>
      <c r="AH234" s="225"/>
      <c r="AI234" s="225"/>
      <c r="AJ234" s="225"/>
      <c r="AK234" s="225"/>
      <c r="AL234" s="225"/>
      <c r="AM234" s="225"/>
      <c r="AN234" s="225"/>
      <c r="AO234" s="225"/>
      <c r="AP234" s="225"/>
      <c r="AQ234" s="225"/>
      <c r="AR234" s="225"/>
      <c r="AS234" s="225"/>
      <c r="AT234" s="225"/>
      <c r="AU234" s="225"/>
      <c r="AV234" s="225"/>
      <c r="AW234" s="225"/>
      <c r="AX234" s="225"/>
      <c r="AY234" s="225"/>
      <c r="AZ234" s="225"/>
      <c r="BA234" s="225"/>
      <c r="BB234" s="225"/>
      <c r="BC234" s="225"/>
      <c r="BD234" s="225"/>
      <c r="BE234" s="225"/>
      <c r="BF234" s="225"/>
      <c r="BG234" s="225"/>
      <c r="BH234" s="225"/>
      <c r="BI234" s="225"/>
      <c r="BJ234" s="225"/>
      <c r="BK234" s="225"/>
      <c r="BL234" s="225"/>
      <c r="BM234" s="225"/>
      <c r="BN234" s="225"/>
      <c r="BO234" s="225"/>
      <c r="BP234" s="225"/>
      <c r="BQ234" s="225"/>
      <c r="BR234" s="225"/>
      <c r="BS234" s="225"/>
      <c r="BT234" s="225"/>
      <c r="BU234" s="225"/>
      <c r="BV234" s="225"/>
      <c r="BW234" s="225"/>
      <c r="BX234" s="225"/>
      <c r="BY234" s="225"/>
      <c r="BZ234" s="225"/>
      <c r="CA234" s="225"/>
      <c r="CB234" s="225"/>
      <c r="CC234" s="225"/>
      <c r="CD234" s="225"/>
      <c r="CE234" s="225"/>
      <c r="CF234" s="225"/>
      <c r="CG234" s="225"/>
      <c r="CH234" s="225"/>
      <c r="CI234" s="225"/>
      <c r="CJ234" s="225"/>
      <c r="CK234" s="225"/>
      <c r="CL234" s="225"/>
      <c r="CM234" s="225"/>
      <c r="CN234" s="225"/>
      <c r="CO234" s="225"/>
      <c r="CP234" s="225"/>
      <c r="CQ234" s="225"/>
      <c r="CR234" s="225"/>
      <c r="CS234" s="225"/>
      <c r="CT234" s="225"/>
      <c r="CU234" s="225"/>
      <c r="CV234" s="225"/>
      <c r="CW234" s="225"/>
      <c r="CX234" s="225"/>
      <c r="CY234" s="225"/>
      <c r="CZ234" s="225"/>
      <c r="DA234" s="225"/>
      <c r="DB234" s="225"/>
      <c r="DC234" s="225"/>
      <c r="DD234" s="225"/>
      <c r="DE234" s="225"/>
      <c r="DF234" s="225"/>
      <c r="DG234" s="225"/>
      <c r="DH234" s="225"/>
      <c r="DI234" s="225"/>
      <c r="DJ234" s="225"/>
      <c r="DK234" s="225"/>
      <c r="DL234" s="225"/>
      <c r="DM234" s="225"/>
      <c r="DN234" s="225"/>
      <c r="DO234" s="225"/>
      <c r="DP234" s="225"/>
      <c r="DQ234" s="225"/>
      <c r="DR234" s="225"/>
      <c r="DS234" s="225"/>
      <c r="DT234" s="225"/>
      <c r="DU234" s="225"/>
      <c r="DV234" s="225"/>
      <c r="DW234" s="225"/>
      <c r="DX234" s="225"/>
      <c r="DY234" s="225"/>
      <c r="DZ234" s="225"/>
      <c r="EA234" s="225"/>
      <c r="EB234" s="225"/>
      <c r="EC234" s="225"/>
      <c r="ED234" s="225"/>
      <c r="EE234" s="225"/>
      <c r="EF234" s="225"/>
      <c r="EG234" s="225"/>
      <c r="EH234" s="225"/>
      <c r="EI234" s="225"/>
      <c r="EJ234" s="225"/>
      <c r="EK234" s="225"/>
      <c r="EL234" s="225"/>
      <c r="EM234" s="225"/>
      <c r="EN234" s="225"/>
      <c r="EO234" s="225"/>
      <c r="EP234" s="225"/>
      <c r="EQ234" s="225"/>
      <c r="ER234" s="225"/>
      <c r="ES234" s="225"/>
      <c r="ET234" s="225"/>
      <c r="EU234" s="225"/>
      <c r="EV234" s="225"/>
      <c r="EW234" s="225"/>
      <c r="EX234" s="225"/>
      <c r="EY234" s="225"/>
      <c r="EZ234" s="225"/>
      <c r="FA234" s="225"/>
      <c r="FB234" s="225"/>
      <c r="FC234" s="225"/>
      <c r="FD234" s="225"/>
      <c r="FE234" s="225"/>
      <c r="FF234" s="225"/>
      <c r="FG234" s="225"/>
      <c r="FH234" s="225"/>
      <c r="FI234" s="225"/>
      <c r="FJ234" s="225"/>
      <c r="FK234" s="225"/>
      <c r="FL234" s="225"/>
      <c r="FM234" s="225"/>
      <c r="FN234" s="225"/>
      <c r="FO234" s="225"/>
      <c r="FP234" s="225"/>
      <c r="FQ234" s="225"/>
      <c r="FR234" s="225"/>
      <c r="FS234" s="225"/>
      <c r="FT234" s="225"/>
      <c r="FU234" s="225"/>
      <c r="FV234" s="225"/>
      <c r="FW234" s="225"/>
      <c r="FX234" s="225"/>
      <c r="FY234" s="225"/>
      <c r="FZ234" s="225"/>
      <c r="GA234" s="225"/>
      <c r="GB234" s="225"/>
      <c r="GC234" s="225"/>
      <c r="GD234" s="225"/>
      <c r="GE234" s="225"/>
      <c r="GF234" s="225"/>
      <c r="GG234" s="225"/>
      <c r="GH234" s="225"/>
      <c r="GI234" s="225"/>
      <c r="GJ234" s="225"/>
      <c r="GK234" s="225"/>
      <c r="GL234" s="225"/>
      <c r="GM234" s="225"/>
      <c r="GN234" s="225"/>
      <c r="GO234" s="225"/>
      <c r="GP234" s="225"/>
      <c r="GQ234" s="225"/>
      <c r="GR234" s="225"/>
      <c r="GS234" s="225"/>
      <c r="GT234" s="225"/>
      <c r="GU234" s="225"/>
      <c r="GV234" s="225"/>
      <c r="GW234" s="225"/>
      <c r="GX234" s="225"/>
      <c r="GY234" s="225"/>
      <c r="GZ234" s="225"/>
      <c r="HA234" s="225"/>
      <c r="HB234" s="225"/>
      <c r="HC234" s="225"/>
      <c r="HD234" s="225"/>
      <c r="HE234" s="225"/>
      <c r="HF234" s="225"/>
      <c r="HG234" s="225"/>
      <c r="HH234" s="225"/>
      <c r="HI234" s="225"/>
      <c r="HJ234" s="225"/>
      <c r="HK234" s="225"/>
      <c r="HL234" s="225"/>
      <c r="HM234" s="225"/>
      <c r="HN234" s="225"/>
      <c r="HO234" s="225"/>
      <c r="HP234" s="225"/>
      <c r="HQ234" s="225"/>
      <c r="HR234" s="225"/>
      <c r="HS234" s="225"/>
      <c r="HT234" s="225"/>
      <c r="HU234" s="225"/>
      <c r="HV234" s="225"/>
      <c r="HW234" s="225"/>
      <c r="HX234" s="225"/>
      <c r="HY234" s="225"/>
      <c r="HZ234" s="225"/>
      <c r="IA234" s="225"/>
      <c r="IB234" s="225"/>
      <c r="IC234" s="225"/>
      <c r="ID234" s="225"/>
      <c r="IE234" s="225"/>
      <c r="IF234" s="225"/>
      <c r="IG234" s="225"/>
      <c r="IH234" s="225"/>
      <c r="II234" s="225"/>
      <c r="IJ234" s="225"/>
      <c r="IK234" s="225"/>
      <c r="IL234" s="225"/>
      <c r="IM234" s="225"/>
      <c r="IN234" s="225"/>
      <c r="IO234" s="225"/>
      <c r="IP234" s="225"/>
      <c r="IQ234" s="225"/>
      <c r="IR234" s="225"/>
      <c r="IS234" s="225"/>
      <c r="IT234" s="225"/>
      <c r="IU234" s="224"/>
    </row>
    <row r="235" spans="1:255">
      <c r="A235" s="219"/>
      <c r="B235" s="219"/>
      <c r="C235" s="219"/>
      <c r="D235" s="211"/>
      <c r="E235" s="176"/>
      <c r="F235" s="177"/>
      <c r="G235" s="166"/>
      <c r="H235" s="152"/>
      <c r="I235" s="26"/>
      <c r="J235" s="53"/>
      <c r="K235" s="53"/>
      <c r="L235" s="53"/>
      <c r="M235" s="53"/>
      <c r="N235" s="53"/>
      <c r="O235" s="53"/>
      <c r="P235" s="53"/>
      <c r="Q235" s="53"/>
      <c r="R235" s="53"/>
      <c r="S235" s="53"/>
      <c r="T235" s="53"/>
      <c r="U235" s="53"/>
      <c r="V235" s="53"/>
      <c r="W235" s="53"/>
      <c r="X235" s="53"/>
      <c r="Y235" s="53"/>
      <c r="Z235" s="53"/>
      <c r="AA235" s="53"/>
      <c r="AB235" s="53"/>
      <c r="AC235" s="53"/>
      <c r="AD235" s="53"/>
      <c r="AE235" s="53"/>
      <c r="AF235" s="53"/>
      <c r="AG235" s="53"/>
      <c r="AH235" s="53"/>
      <c r="AI235" s="53"/>
      <c r="AJ235" s="53"/>
      <c r="AK235" s="53"/>
      <c r="AL235" s="53"/>
      <c r="AM235" s="53"/>
      <c r="AN235" s="53"/>
      <c r="AO235" s="53"/>
      <c r="AP235" s="53"/>
      <c r="AQ235" s="53"/>
      <c r="AR235" s="53"/>
      <c r="AS235" s="53"/>
      <c r="AT235" s="53"/>
      <c r="AU235" s="53"/>
      <c r="AV235" s="53"/>
      <c r="AW235" s="53"/>
      <c r="AX235" s="53"/>
      <c r="AY235" s="53"/>
      <c r="AZ235" s="53"/>
      <c r="BA235" s="53"/>
      <c r="BB235" s="53"/>
      <c r="BC235" s="53"/>
      <c r="BD235" s="53"/>
      <c r="BE235" s="53"/>
      <c r="BF235" s="53"/>
      <c r="BG235" s="53"/>
      <c r="BH235" s="53"/>
      <c r="BI235" s="53"/>
      <c r="BJ235" s="53"/>
      <c r="BK235" s="53"/>
      <c r="BL235" s="53"/>
      <c r="BM235" s="53"/>
      <c r="BN235" s="53"/>
      <c r="BO235" s="53"/>
      <c r="BP235" s="53"/>
      <c r="BQ235" s="53"/>
      <c r="BR235" s="53"/>
      <c r="BS235" s="53"/>
      <c r="BT235" s="53"/>
      <c r="BU235" s="53"/>
      <c r="BV235" s="53"/>
      <c r="BW235" s="53"/>
      <c r="BX235" s="53"/>
      <c r="BY235" s="53"/>
      <c r="BZ235" s="53"/>
      <c r="CA235" s="53"/>
      <c r="CB235" s="53"/>
      <c r="CC235" s="53"/>
      <c r="CD235" s="53"/>
      <c r="CE235" s="53"/>
      <c r="CF235" s="53"/>
      <c r="CG235" s="53"/>
      <c r="CH235" s="53"/>
      <c r="CI235" s="53"/>
      <c r="CJ235" s="53"/>
      <c r="CK235" s="53"/>
      <c r="CL235" s="53"/>
      <c r="CM235" s="53"/>
      <c r="CN235" s="53"/>
      <c r="CO235" s="53"/>
      <c r="CP235" s="53"/>
      <c r="CQ235" s="53"/>
      <c r="CR235" s="53"/>
      <c r="CS235" s="53"/>
      <c r="CT235" s="53"/>
      <c r="CU235" s="53"/>
      <c r="CV235" s="53"/>
      <c r="CW235" s="53"/>
      <c r="CX235" s="53"/>
      <c r="CY235" s="53"/>
      <c r="CZ235" s="53"/>
      <c r="DA235" s="53"/>
      <c r="DB235" s="53"/>
      <c r="DC235" s="53"/>
      <c r="DD235" s="53"/>
      <c r="DE235" s="53"/>
      <c r="DF235" s="53"/>
      <c r="DG235" s="53"/>
      <c r="DH235" s="53"/>
      <c r="DI235" s="53"/>
      <c r="DJ235" s="53"/>
      <c r="DK235" s="53"/>
      <c r="DL235" s="53"/>
      <c r="DM235" s="53"/>
      <c r="DN235" s="53"/>
      <c r="DO235" s="53"/>
      <c r="DP235" s="53"/>
      <c r="DQ235" s="53"/>
      <c r="DR235" s="53"/>
      <c r="DS235" s="53"/>
      <c r="DT235" s="53"/>
      <c r="DU235" s="53"/>
      <c r="DV235" s="53"/>
      <c r="DW235" s="53"/>
      <c r="DX235" s="53"/>
      <c r="DY235" s="53"/>
      <c r="DZ235" s="53"/>
      <c r="EA235" s="53"/>
      <c r="EB235" s="53"/>
      <c r="EC235" s="53"/>
      <c r="ED235" s="53"/>
      <c r="EE235" s="53"/>
      <c r="EF235" s="53"/>
      <c r="EG235" s="53"/>
      <c r="EH235" s="53"/>
      <c r="EI235" s="53"/>
      <c r="EJ235" s="53"/>
      <c r="EK235" s="53"/>
      <c r="EL235" s="53"/>
      <c r="EM235" s="53"/>
      <c r="EN235" s="53"/>
      <c r="EO235" s="53"/>
      <c r="EP235" s="53"/>
      <c r="EQ235" s="53"/>
      <c r="ER235" s="53"/>
      <c r="ES235" s="53"/>
      <c r="ET235" s="53"/>
      <c r="EU235" s="53"/>
      <c r="EV235" s="53"/>
      <c r="EW235" s="53"/>
      <c r="EX235" s="53"/>
      <c r="EY235" s="53"/>
      <c r="EZ235" s="53"/>
      <c r="FA235" s="53"/>
      <c r="FB235" s="53"/>
      <c r="FC235" s="53"/>
      <c r="FD235" s="53"/>
      <c r="FE235" s="53"/>
      <c r="FF235" s="53"/>
      <c r="FG235" s="53"/>
      <c r="FH235" s="53"/>
      <c r="FI235" s="53"/>
      <c r="FJ235" s="53"/>
      <c r="FK235" s="53"/>
      <c r="FL235" s="53"/>
      <c r="FM235" s="53"/>
      <c r="FN235" s="53"/>
      <c r="FO235" s="53"/>
      <c r="FP235" s="53"/>
      <c r="FQ235" s="53"/>
      <c r="FR235" s="53"/>
      <c r="FS235" s="53"/>
      <c r="FT235" s="53"/>
      <c r="FU235" s="53"/>
      <c r="FV235" s="53"/>
      <c r="FW235" s="53"/>
      <c r="FX235" s="53"/>
      <c r="FY235" s="53"/>
      <c r="FZ235" s="53"/>
      <c r="GA235" s="53"/>
      <c r="GB235" s="53"/>
      <c r="GC235" s="53"/>
      <c r="GD235" s="53"/>
      <c r="GE235" s="53"/>
      <c r="GF235" s="53"/>
      <c r="GG235" s="53"/>
      <c r="GH235" s="53"/>
      <c r="GI235" s="53"/>
      <c r="GJ235" s="53"/>
      <c r="GK235" s="53"/>
      <c r="GL235" s="53"/>
      <c r="GM235" s="53"/>
      <c r="GN235" s="53"/>
      <c r="GO235" s="53"/>
      <c r="GP235" s="53"/>
      <c r="GQ235" s="53"/>
      <c r="GR235" s="53"/>
      <c r="GS235" s="53"/>
      <c r="GT235" s="53"/>
      <c r="GU235" s="53"/>
      <c r="GV235" s="53"/>
      <c r="GW235" s="53"/>
      <c r="GX235" s="53"/>
      <c r="GY235" s="53"/>
      <c r="GZ235" s="53"/>
      <c r="HA235" s="53"/>
      <c r="HB235" s="53"/>
      <c r="HC235" s="53"/>
      <c r="HD235" s="53"/>
      <c r="HE235" s="53"/>
      <c r="HF235" s="53"/>
      <c r="HG235" s="53"/>
      <c r="HH235" s="53"/>
      <c r="HI235" s="53"/>
      <c r="HJ235" s="53"/>
      <c r="HK235" s="53"/>
      <c r="HL235" s="53"/>
      <c r="HM235" s="53"/>
      <c r="HN235" s="53"/>
      <c r="HO235" s="53"/>
      <c r="HP235" s="53"/>
      <c r="HQ235" s="53"/>
      <c r="HR235" s="53"/>
      <c r="HS235" s="53"/>
      <c r="HT235" s="53"/>
      <c r="HU235" s="53"/>
      <c r="HV235" s="53"/>
      <c r="HW235" s="53"/>
      <c r="HX235" s="53"/>
      <c r="HY235" s="53"/>
      <c r="HZ235" s="53"/>
      <c r="IA235" s="53"/>
      <c r="IB235" s="53"/>
      <c r="IC235" s="53"/>
      <c r="ID235" s="53"/>
      <c r="IE235" s="53"/>
      <c r="IF235" s="53"/>
      <c r="IG235" s="53"/>
      <c r="IH235" s="53"/>
      <c r="II235" s="53"/>
      <c r="IJ235" s="53"/>
      <c r="IK235" s="53"/>
      <c r="IL235" s="53"/>
      <c r="IM235" s="53"/>
      <c r="IN235" s="53"/>
      <c r="IO235" s="53"/>
      <c r="IP235" s="53"/>
      <c r="IQ235" s="53"/>
      <c r="IR235" s="53"/>
      <c r="IS235" s="53"/>
      <c r="IT235" s="53"/>
      <c r="IU235" s="26"/>
    </row>
    <row r="236" spans="1:255" s="217" customFormat="1" ht="30">
      <c r="A236" s="9" t="s">
        <v>65</v>
      </c>
      <c r="B236" s="117" t="s">
        <v>112</v>
      </c>
      <c r="C236" s="117"/>
      <c r="D236" s="116" t="s">
        <v>463</v>
      </c>
      <c r="E236" s="212"/>
      <c r="F236" s="487"/>
      <c r="G236" s="115"/>
      <c r="H236" s="214"/>
      <c r="I236" s="215"/>
      <c r="J236" s="216"/>
      <c r="K236" s="216"/>
      <c r="L236" s="216"/>
      <c r="M236" s="216"/>
      <c r="N236" s="216"/>
      <c r="O236" s="216"/>
      <c r="P236" s="216"/>
      <c r="Q236" s="216"/>
      <c r="R236" s="216"/>
      <c r="S236" s="216"/>
      <c r="T236" s="216"/>
      <c r="U236" s="216"/>
      <c r="V236" s="216"/>
      <c r="W236" s="216"/>
      <c r="X236" s="216"/>
      <c r="Y236" s="216"/>
      <c r="Z236" s="216"/>
      <c r="AA236" s="216"/>
      <c r="AB236" s="216"/>
      <c r="AC236" s="216"/>
      <c r="AD236" s="216"/>
      <c r="AE236" s="216"/>
      <c r="AF236" s="216"/>
      <c r="AG236" s="216"/>
      <c r="AH236" s="216"/>
      <c r="AI236" s="216"/>
      <c r="AJ236" s="216"/>
      <c r="AK236" s="216"/>
      <c r="AL236" s="216"/>
      <c r="AM236" s="216"/>
      <c r="AN236" s="216"/>
      <c r="AO236" s="216"/>
      <c r="AP236" s="216"/>
      <c r="AQ236" s="216"/>
      <c r="AR236" s="216"/>
      <c r="AS236" s="216"/>
      <c r="AT236" s="216"/>
      <c r="AU236" s="216"/>
      <c r="AV236" s="216"/>
      <c r="AW236" s="216"/>
      <c r="AX236" s="216"/>
      <c r="AY236" s="216"/>
      <c r="AZ236" s="216"/>
      <c r="BA236" s="216"/>
      <c r="BB236" s="216"/>
      <c r="BC236" s="216"/>
      <c r="BD236" s="216"/>
      <c r="BE236" s="216"/>
      <c r="BF236" s="216"/>
      <c r="BG236" s="216"/>
      <c r="BH236" s="216"/>
      <c r="BI236" s="216"/>
      <c r="BJ236" s="216"/>
      <c r="BK236" s="216"/>
      <c r="BL236" s="216"/>
      <c r="BM236" s="216"/>
      <c r="BN236" s="216"/>
      <c r="BO236" s="216"/>
      <c r="BP236" s="216"/>
      <c r="BQ236" s="216"/>
      <c r="BR236" s="216"/>
      <c r="BS236" s="216"/>
      <c r="BT236" s="216"/>
      <c r="BU236" s="216"/>
      <c r="BV236" s="216"/>
      <c r="BW236" s="216"/>
      <c r="BX236" s="216"/>
      <c r="BY236" s="216"/>
      <c r="BZ236" s="216"/>
      <c r="CA236" s="216"/>
      <c r="CB236" s="216"/>
      <c r="CC236" s="216"/>
      <c r="CD236" s="216"/>
      <c r="CE236" s="216"/>
      <c r="CF236" s="216"/>
      <c r="CG236" s="216"/>
      <c r="CH236" s="216"/>
      <c r="CI236" s="216"/>
      <c r="CJ236" s="216"/>
      <c r="CK236" s="216"/>
      <c r="CL236" s="216"/>
      <c r="CM236" s="216"/>
      <c r="CN236" s="216"/>
      <c r="CO236" s="216"/>
      <c r="CP236" s="216"/>
      <c r="CQ236" s="216"/>
      <c r="CR236" s="216"/>
      <c r="CS236" s="216"/>
      <c r="CT236" s="216"/>
      <c r="CU236" s="216"/>
      <c r="CV236" s="216"/>
      <c r="CW236" s="216"/>
      <c r="CX236" s="216"/>
      <c r="CY236" s="216"/>
      <c r="CZ236" s="216"/>
      <c r="DA236" s="216"/>
      <c r="DB236" s="216"/>
      <c r="DC236" s="216"/>
      <c r="DD236" s="216"/>
      <c r="DE236" s="216"/>
      <c r="DF236" s="216"/>
      <c r="DG236" s="216"/>
      <c r="DH236" s="216"/>
      <c r="DI236" s="216"/>
      <c r="DJ236" s="216"/>
      <c r="DK236" s="216"/>
      <c r="DL236" s="216"/>
      <c r="DM236" s="216"/>
      <c r="DN236" s="216"/>
      <c r="DO236" s="216"/>
      <c r="DP236" s="216"/>
      <c r="DQ236" s="216"/>
      <c r="DR236" s="216"/>
      <c r="DS236" s="216"/>
      <c r="DT236" s="216"/>
      <c r="DU236" s="216"/>
      <c r="DV236" s="216"/>
      <c r="DW236" s="216"/>
      <c r="DX236" s="216"/>
      <c r="DY236" s="216"/>
      <c r="DZ236" s="216"/>
      <c r="EA236" s="216"/>
      <c r="EB236" s="216"/>
      <c r="EC236" s="216"/>
      <c r="ED236" s="216"/>
      <c r="EE236" s="216"/>
      <c r="EF236" s="216"/>
      <c r="EG236" s="216"/>
      <c r="EH236" s="216"/>
      <c r="EI236" s="216"/>
      <c r="EJ236" s="216"/>
      <c r="EK236" s="216"/>
      <c r="EL236" s="216"/>
      <c r="EM236" s="216"/>
      <c r="EN236" s="216"/>
      <c r="EO236" s="216"/>
      <c r="EP236" s="216"/>
      <c r="EQ236" s="216"/>
      <c r="ER236" s="216"/>
      <c r="ES236" s="216"/>
      <c r="ET236" s="216"/>
      <c r="EU236" s="216"/>
      <c r="EV236" s="216"/>
      <c r="EW236" s="216"/>
      <c r="EX236" s="216"/>
      <c r="EY236" s="216"/>
      <c r="EZ236" s="216"/>
      <c r="FA236" s="216"/>
      <c r="FB236" s="216"/>
      <c r="FC236" s="216"/>
      <c r="FD236" s="216"/>
      <c r="FE236" s="216"/>
      <c r="FF236" s="216"/>
      <c r="FG236" s="216"/>
      <c r="FH236" s="216"/>
      <c r="FI236" s="216"/>
      <c r="FJ236" s="216"/>
      <c r="FK236" s="216"/>
      <c r="FL236" s="216"/>
      <c r="FM236" s="216"/>
      <c r="FN236" s="216"/>
      <c r="FO236" s="216"/>
      <c r="FP236" s="216"/>
      <c r="FQ236" s="216"/>
      <c r="FR236" s="216"/>
      <c r="FS236" s="216"/>
      <c r="FT236" s="216"/>
      <c r="FU236" s="216"/>
      <c r="FV236" s="216"/>
      <c r="FW236" s="216"/>
      <c r="FX236" s="216"/>
      <c r="FY236" s="216"/>
      <c r="FZ236" s="216"/>
      <c r="GA236" s="216"/>
      <c r="GB236" s="216"/>
      <c r="GC236" s="216"/>
      <c r="GD236" s="216"/>
      <c r="GE236" s="216"/>
      <c r="GF236" s="216"/>
      <c r="GG236" s="216"/>
      <c r="GH236" s="216"/>
      <c r="GI236" s="216"/>
      <c r="GJ236" s="216"/>
      <c r="GK236" s="216"/>
      <c r="GL236" s="216"/>
      <c r="GM236" s="216"/>
      <c r="GN236" s="216"/>
      <c r="GO236" s="216"/>
      <c r="GP236" s="216"/>
      <c r="GQ236" s="216"/>
      <c r="GR236" s="216"/>
      <c r="GS236" s="216"/>
      <c r="GT236" s="216"/>
      <c r="GU236" s="216"/>
      <c r="GV236" s="216"/>
      <c r="GW236" s="216"/>
      <c r="GX236" s="216"/>
      <c r="GY236" s="216"/>
      <c r="GZ236" s="216"/>
      <c r="HA236" s="216"/>
      <c r="HB236" s="216"/>
      <c r="HC236" s="216"/>
      <c r="HD236" s="216"/>
      <c r="HE236" s="216"/>
      <c r="HF236" s="216"/>
      <c r="HG236" s="216"/>
      <c r="HH236" s="216"/>
      <c r="HI236" s="216"/>
      <c r="HJ236" s="216"/>
      <c r="HK236" s="216"/>
      <c r="HL236" s="216"/>
      <c r="HM236" s="216"/>
      <c r="HN236" s="216"/>
      <c r="HO236" s="216"/>
      <c r="HP236" s="216"/>
      <c r="HQ236" s="216"/>
      <c r="HR236" s="216"/>
      <c r="HS236" s="216"/>
      <c r="HT236" s="216"/>
      <c r="HU236" s="216"/>
      <c r="HV236" s="216"/>
      <c r="HW236" s="216"/>
      <c r="HX236" s="216"/>
      <c r="HY236" s="216"/>
      <c r="HZ236" s="216"/>
      <c r="IA236" s="216"/>
      <c r="IB236" s="216"/>
      <c r="IC236" s="216"/>
      <c r="ID236" s="216"/>
      <c r="IE236" s="216"/>
      <c r="IF236" s="216"/>
      <c r="IG236" s="216"/>
      <c r="IH236" s="216"/>
      <c r="II236" s="216"/>
      <c r="IJ236" s="216"/>
      <c r="IK236" s="216"/>
      <c r="IL236" s="216"/>
      <c r="IM236" s="216"/>
      <c r="IN236" s="216"/>
      <c r="IO236" s="216"/>
      <c r="IP236" s="216"/>
      <c r="IQ236" s="216"/>
      <c r="IR236" s="216"/>
      <c r="IS236" s="216"/>
      <c r="IT236" s="216"/>
      <c r="IU236" s="215"/>
    </row>
    <row r="237" spans="1:255" s="217" customFormat="1" ht="136.19999999999999" customHeight="1">
      <c r="A237" s="9"/>
      <c r="B237" s="117"/>
      <c r="C237" s="117"/>
      <c r="D237" s="116" t="s">
        <v>464</v>
      </c>
      <c r="E237" s="212"/>
      <c r="F237" s="487"/>
      <c r="G237" s="115"/>
      <c r="H237" s="214"/>
      <c r="I237" s="215"/>
      <c r="J237" s="216"/>
      <c r="K237" s="216"/>
      <c r="L237" s="216"/>
      <c r="M237" s="216"/>
      <c r="N237" s="216"/>
      <c r="O237" s="216"/>
      <c r="P237" s="216"/>
      <c r="Q237" s="216"/>
      <c r="R237" s="216"/>
      <c r="S237" s="216"/>
      <c r="T237" s="216"/>
      <c r="U237" s="216"/>
      <c r="V237" s="216"/>
      <c r="W237" s="216"/>
      <c r="X237" s="216"/>
      <c r="Y237" s="216"/>
      <c r="Z237" s="216"/>
      <c r="AA237" s="216"/>
      <c r="AB237" s="216"/>
      <c r="AC237" s="216"/>
      <c r="AD237" s="216"/>
      <c r="AE237" s="216"/>
      <c r="AF237" s="216"/>
      <c r="AG237" s="216"/>
      <c r="AH237" s="216"/>
      <c r="AI237" s="216"/>
      <c r="AJ237" s="216"/>
      <c r="AK237" s="216"/>
      <c r="AL237" s="216"/>
      <c r="AM237" s="216"/>
      <c r="AN237" s="216"/>
      <c r="AO237" s="216"/>
      <c r="AP237" s="216"/>
      <c r="AQ237" s="216"/>
      <c r="AR237" s="216"/>
      <c r="AS237" s="216"/>
      <c r="AT237" s="216"/>
      <c r="AU237" s="216"/>
      <c r="AV237" s="216"/>
      <c r="AW237" s="216"/>
      <c r="AX237" s="216"/>
      <c r="AY237" s="216"/>
      <c r="AZ237" s="216"/>
      <c r="BA237" s="216"/>
      <c r="BB237" s="216"/>
      <c r="BC237" s="216"/>
      <c r="BD237" s="216"/>
      <c r="BE237" s="216"/>
      <c r="BF237" s="216"/>
      <c r="BG237" s="216"/>
      <c r="BH237" s="216"/>
      <c r="BI237" s="216"/>
      <c r="BJ237" s="216"/>
      <c r="BK237" s="216"/>
      <c r="BL237" s="216"/>
      <c r="BM237" s="216"/>
      <c r="BN237" s="216"/>
      <c r="BO237" s="216"/>
      <c r="BP237" s="216"/>
      <c r="BQ237" s="216"/>
      <c r="BR237" s="216"/>
      <c r="BS237" s="216"/>
      <c r="BT237" s="216"/>
      <c r="BU237" s="216"/>
      <c r="BV237" s="216"/>
      <c r="BW237" s="216"/>
      <c r="BX237" s="216"/>
      <c r="BY237" s="216"/>
      <c r="BZ237" s="216"/>
      <c r="CA237" s="216"/>
      <c r="CB237" s="216"/>
      <c r="CC237" s="216"/>
      <c r="CD237" s="216"/>
      <c r="CE237" s="216"/>
      <c r="CF237" s="216"/>
      <c r="CG237" s="216"/>
      <c r="CH237" s="216"/>
      <c r="CI237" s="216"/>
      <c r="CJ237" s="216"/>
      <c r="CK237" s="216"/>
      <c r="CL237" s="216"/>
      <c r="CM237" s="216"/>
      <c r="CN237" s="216"/>
      <c r="CO237" s="216"/>
      <c r="CP237" s="216"/>
      <c r="CQ237" s="216"/>
      <c r="CR237" s="216"/>
      <c r="CS237" s="216"/>
      <c r="CT237" s="216"/>
      <c r="CU237" s="216"/>
      <c r="CV237" s="216"/>
      <c r="CW237" s="216"/>
      <c r="CX237" s="216"/>
      <c r="CY237" s="216"/>
      <c r="CZ237" s="216"/>
      <c r="DA237" s="216"/>
      <c r="DB237" s="216"/>
      <c r="DC237" s="216"/>
      <c r="DD237" s="216"/>
      <c r="DE237" s="216"/>
      <c r="DF237" s="216"/>
      <c r="DG237" s="216"/>
      <c r="DH237" s="216"/>
      <c r="DI237" s="216"/>
      <c r="DJ237" s="216"/>
      <c r="DK237" s="216"/>
      <c r="DL237" s="216"/>
      <c r="DM237" s="216"/>
      <c r="DN237" s="216"/>
      <c r="DO237" s="216"/>
      <c r="DP237" s="216"/>
      <c r="DQ237" s="216"/>
      <c r="DR237" s="216"/>
      <c r="DS237" s="216"/>
      <c r="DT237" s="216"/>
      <c r="DU237" s="216"/>
      <c r="DV237" s="216"/>
      <c r="DW237" s="216"/>
      <c r="DX237" s="216"/>
      <c r="DY237" s="216"/>
      <c r="DZ237" s="216"/>
      <c r="EA237" s="216"/>
      <c r="EB237" s="216"/>
      <c r="EC237" s="216"/>
      <c r="ED237" s="216"/>
      <c r="EE237" s="216"/>
      <c r="EF237" s="216"/>
      <c r="EG237" s="216"/>
      <c r="EH237" s="216"/>
      <c r="EI237" s="216"/>
      <c r="EJ237" s="216"/>
      <c r="EK237" s="216"/>
      <c r="EL237" s="216"/>
      <c r="EM237" s="216"/>
      <c r="EN237" s="216"/>
      <c r="EO237" s="216"/>
      <c r="EP237" s="216"/>
      <c r="EQ237" s="216"/>
      <c r="ER237" s="216"/>
      <c r="ES237" s="216"/>
      <c r="ET237" s="216"/>
      <c r="EU237" s="216"/>
      <c r="EV237" s="216"/>
      <c r="EW237" s="216"/>
      <c r="EX237" s="216"/>
      <c r="EY237" s="216"/>
      <c r="EZ237" s="216"/>
      <c r="FA237" s="216"/>
      <c r="FB237" s="216"/>
      <c r="FC237" s="216"/>
      <c r="FD237" s="216"/>
      <c r="FE237" s="216"/>
      <c r="FF237" s="216"/>
      <c r="FG237" s="216"/>
      <c r="FH237" s="216"/>
      <c r="FI237" s="216"/>
      <c r="FJ237" s="216"/>
      <c r="FK237" s="216"/>
      <c r="FL237" s="216"/>
      <c r="FM237" s="216"/>
      <c r="FN237" s="216"/>
      <c r="FO237" s="216"/>
      <c r="FP237" s="216"/>
      <c r="FQ237" s="216"/>
      <c r="FR237" s="216"/>
      <c r="FS237" s="216"/>
      <c r="FT237" s="216"/>
      <c r="FU237" s="216"/>
      <c r="FV237" s="216"/>
      <c r="FW237" s="216"/>
      <c r="FX237" s="216"/>
      <c r="FY237" s="216"/>
      <c r="FZ237" s="216"/>
      <c r="GA237" s="216"/>
      <c r="GB237" s="216"/>
      <c r="GC237" s="216"/>
      <c r="GD237" s="216"/>
      <c r="GE237" s="216"/>
      <c r="GF237" s="216"/>
      <c r="GG237" s="216"/>
      <c r="GH237" s="216"/>
      <c r="GI237" s="216"/>
      <c r="GJ237" s="216"/>
      <c r="GK237" s="216"/>
      <c r="GL237" s="216"/>
      <c r="GM237" s="216"/>
      <c r="GN237" s="216"/>
      <c r="GO237" s="216"/>
      <c r="GP237" s="216"/>
      <c r="GQ237" s="216"/>
      <c r="GR237" s="216"/>
      <c r="GS237" s="216"/>
      <c r="GT237" s="216"/>
      <c r="GU237" s="216"/>
      <c r="GV237" s="216"/>
      <c r="GW237" s="216"/>
      <c r="GX237" s="216"/>
      <c r="GY237" s="216"/>
      <c r="GZ237" s="216"/>
      <c r="HA237" s="216"/>
      <c r="HB237" s="216"/>
      <c r="HC237" s="216"/>
      <c r="HD237" s="216"/>
      <c r="HE237" s="216"/>
      <c r="HF237" s="216"/>
      <c r="HG237" s="216"/>
      <c r="HH237" s="216"/>
      <c r="HI237" s="216"/>
      <c r="HJ237" s="216"/>
      <c r="HK237" s="216"/>
      <c r="HL237" s="216"/>
      <c r="HM237" s="216"/>
      <c r="HN237" s="216"/>
      <c r="HO237" s="216"/>
      <c r="HP237" s="216"/>
      <c r="HQ237" s="216"/>
      <c r="HR237" s="216"/>
      <c r="HS237" s="216"/>
      <c r="HT237" s="216"/>
      <c r="HU237" s="216"/>
      <c r="HV237" s="216"/>
      <c r="HW237" s="216"/>
      <c r="HX237" s="216"/>
      <c r="HY237" s="216"/>
      <c r="HZ237" s="216"/>
      <c r="IA237" s="216"/>
      <c r="IB237" s="216"/>
      <c r="IC237" s="216"/>
      <c r="ID237" s="216"/>
      <c r="IE237" s="216"/>
      <c r="IF237" s="216"/>
      <c r="IG237" s="216"/>
      <c r="IH237" s="216"/>
      <c r="II237" s="216"/>
      <c r="IJ237" s="216"/>
      <c r="IK237" s="216"/>
      <c r="IL237" s="216"/>
      <c r="IM237" s="216"/>
      <c r="IN237" s="216"/>
      <c r="IO237" s="216"/>
      <c r="IP237" s="216"/>
      <c r="IQ237" s="216"/>
      <c r="IR237" s="216"/>
      <c r="IS237" s="216"/>
      <c r="IT237" s="216"/>
      <c r="IU237" s="215"/>
    </row>
    <row r="238" spans="1:255" s="217" customFormat="1" ht="135">
      <c r="A238" s="9"/>
      <c r="B238" s="117"/>
      <c r="C238" s="117"/>
      <c r="D238" s="116" t="s">
        <v>465</v>
      </c>
      <c r="E238" s="212"/>
      <c r="F238" s="487"/>
      <c r="G238" s="115"/>
      <c r="H238" s="214"/>
      <c r="I238" s="215"/>
      <c r="J238" s="216"/>
      <c r="K238" s="216"/>
      <c r="L238" s="216"/>
      <c r="M238" s="216"/>
      <c r="N238" s="216"/>
      <c r="O238" s="216"/>
      <c r="P238" s="216"/>
      <c r="Q238" s="216"/>
      <c r="R238" s="216"/>
      <c r="S238" s="216"/>
      <c r="T238" s="216"/>
      <c r="U238" s="216"/>
      <c r="V238" s="216"/>
      <c r="W238" s="216"/>
      <c r="X238" s="216"/>
      <c r="Y238" s="216"/>
      <c r="Z238" s="216"/>
      <c r="AA238" s="216"/>
      <c r="AB238" s="216"/>
      <c r="AC238" s="216"/>
      <c r="AD238" s="216"/>
      <c r="AE238" s="216"/>
      <c r="AF238" s="216"/>
      <c r="AG238" s="216"/>
      <c r="AH238" s="216"/>
      <c r="AI238" s="216"/>
      <c r="AJ238" s="216"/>
      <c r="AK238" s="216"/>
      <c r="AL238" s="216"/>
      <c r="AM238" s="216"/>
      <c r="AN238" s="216"/>
      <c r="AO238" s="216"/>
      <c r="AP238" s="216"/>
      <c r="AQ238" s="216"/>
      <c r="AR238" s="216"/>
      <c r="AS238" s="216"/>
      <c r="AT238" s="216"/>
      <c r="AU238" s="216"/>
      <c r="AV238" s="216"/>
      <c r="AW238" s="216"/>
      <c r="AX238" s="216"/>
      <c r="AY238" s="216"/>
      <c r="AZ238" s="216"/>
      <c r="BA238" s="216"/>
      <c r="BB238" s="216"/>
      <c r="BC238" s="216"/>
      <c r="BD238" s="216"/>
      <c r="BE238" s="216"/>
      <c r="BF238" s="216"/>
      <c r="BG238" s="216"/>
      <c r="BH238" s="216"/>
      <c r="BI238" s="216"/>
      <c r="BJ238" s="216"/>
      <c r="BK238" s="216"/>
      <c r="BL238" s="216"/>
      <c r="BM238" s="216"/>
      <c r="BN238" s="216"/>
      <c r="BO238" s="216"/>
      <c r="BP238" s="216"/>
      <c r="BQ238" s="216"/>
      <c r="BR238" s="216"/>
      <c r="BS238" s="216"/>
      <c r="BT238" s="216"/>
      <c r="BU238" s="216"/>
      <c r="BV238" s="216"/>
      <c r="BW238" s="216"/>
      <c r="BX238" s="216"/>
      <c r="BY238" s="216"/>
      <c r="BZ238" s="216"/>
      <c r="CA238" s="216"/>
      <c r="CB238" s="216"/>
      <c r="CC238" s="216"/>
      <c r="CD238" s="216"/>
      <c r="CE238" s="216"/>
      <c r="CF238" s="216"/>
      <c r="CG238" s="216"/>
      <c r="CH238" s="216"/>
      <c r="CI238" s="216"/>
      <c r="CJ238" s="216"/>
      <c r="CK238" s="216"/>
      <c r="CL238" s="216"/>
      <c r="CM238" s="216"/>
      <c r="CN238" s="216"/>
      <c r="CO238" s="216"/>
      <c r="CP238" s="216"/>
      <c r="CQ238" s="216"/>
      <c r="CR238" s="216"/>
      <c r="CS238" s="216"/>
      <c r="CT238" s="216"/>
      <c r="CU238" s="216"/>
      <c r="CV238" s="216"/>
      <c r="CW238" s="216"/>
      <c r="CX238" s="216"/>
      <c r="CY238" s="216"/>
      <c r="CZ238" s="216"/>
      <c r="DA238" s="216"/>
      <c r="DB238" s="216"/>
      <c r="DC238" s="216"/>
      <c r="DD238" s="216"/>
      <c r="DE238" s="216"/>
      <c r="DF238" s="216"/>
      <c r="DG238" s="216"/>
      <c r="DH238" s="216"/>
      <c r="DI238" s="216"/>
      <c r="DJ238" s="216"/>
      <c r="DK238" s="216"/>
      <c r="DL238" s="216"/>
      <c r="DM238" s="216"/>
      <c r="DN238" s="216"/>
      <c r="DO238" s="216"/>
      <c r="DP238" s="216"/>
      <c r="DQ238" s="216"/>
      <c r="DR238" s="216"/>
      <c r="DS238" s="216"/>
      <c r="DT238" s="216"/>
      <c r="DU238" s="216"/>
      <c r="DV238" s="216"/>
      <c r="DW238" s="216"/>
      <c r="DX238" s="216"/>
      <c r="DY238" s="216"/>
      <c r="DZ238" s="216"/>
      <c r="EA238" s="216"/>
      <c r="EB238" s="216"/>
      <c r="EC238" s="216"/>
      <c r="ED238" s="216"/>
      <c r="EE238" s="216"/>
      <c r="EF238" s="216"/>
      <c r="EG238" s="216"/>
      <c r="EH238" s="216"/>
      <c r="EI238" s="216"/>
      <c r="EJ238" s="216"/>
      <c r="EK238" s="216"/>
      <c r="EL238" s="216"/>
      <c r="EM238" s="216"/>
      <c r="EN238" s="216"/>
      <c r="EO238" s="216"/>
      <c r="EP238" s="216"/>
      <c r="EQ238" s="216"/>
      <c r="ER238" s="216"/>
      <c r="ES238" s="216"/>
      <c r="ET238" s="216"/>
      <c r="EU238" s="216"/>
      <c r="EV238" s="216"/>
      <c r="EW238" s="216"/>
      <c r="EX238" s="216"/>
      <c r="EY238" s="216"/>
      <c r="EZ238" s="216"/>
      <c r="FA238" s="216"/>
      <c r="FB238" s="216"/>
      <c r="FC238" s="216"/>
      <c r="FD238" s="216"/>
      <c r="FE238" s="216"/>
      <c r="FF238" s="216"/>
      <c r="FG238" s="216"/>
      <c r="FH238" s="216"/>
      <c r="FI238" s="216"/>
      <c r="FJ238" s="216"/>
      <c r="FK238" s="216"/>
      <c r="FL238" s="216"/>
      <c r="FM238" s="216"/>
      <c r="FN238" s="216"/>
      <c r="FO238" s="216"/>
      <c r="FP238" s="216"/>
      <c r="FQ238" s="216"/>
      <c r="FR238" s="216"/>
      <c r="FS238" s="216"/>
      <c r="FT238" s="216"/>
      <c r="FU238" s="216"/>
      <c r="FV238" s="216"/>
      <c r="FW238" s="216"/>
      <c r="FX238" s="216"/>
      <c r="FY238" s="216"/>
      <c r="FZ238" s="216"/>
      <c r="GA238" s="216"/>
      <c r="GB238" s="216"/>
      <c r="GC238" s="216"/>
      <c r="GD238" s="216"/>
      <c r="GE238" s="216"/>
      <c r="GF238" s="216"/>
      <c r="GG238" s="216"/>
      <c r="GH238" s="216"/>
      <c r="GI238" s="216"/>
      <c r="GJ238" s="216"/>
      <c r="GK238" s="216"/>
      <c r="GL238" s="216"/>
      <c r="GM238" s="216"/>
      <c r="GN238" s="216"/>
      <c r="GO238" s="216"/>
      <c r="GP238" s="216"/>
      <c r="GQ238" s="216"/>
      <c r="GR238" s="216"/>
      <c r="GS238" s="216"/>
      <c r="GT238" s="216"/>
      <c r="GU238" s="216"/>
      <c r="GV238" s="216"/>
      <c r="GW238" s="216"/>
      <c r="GX238" s="216"/>
      <c r="GY238" s="216"/>
      <c r="GZ238" s="216"/>
      <c r="HA238" s="216"/>
      <c r="HB238" s="216"/>
      <c r="HC238" s="216"/>
      <c r="HD238" s="216"/>
      <c r="HE238" s="216"/>
      <c r="HF238" s="216"/>
      <c r="HG238" s="216"/>
      <c r="HH238" s="216"/>
      <c r="HI238" s="216"/>
      <c r="HJ238" s="216"/>
      <c r="HK238" s="216"/>
      <c r="HL238" s="216"/>
      <c r="HM238" s="216"/>
      <c r="HN238" s="216"/>
      <c r="HO238" s="216"/>
      <c r="HP238" s="216"/>
      <c r="HQ238" s="216"/>
      <c r="HR238" s="216"/>
      <c r="HS238" s="216"/>
      <c r="HT238" s="216"/>
      <c r="HU238" s="216"/>
      <c r="HV238" s="216"/>
      <c r="HW238" s="216"/>
      <c r="HX238" s="216"/>
      <c r="HY238" s="216"/>
      <c r="HZ238" s="216"/>
      <c r="IA238" s="216"/>
      <c r="IB238" s="216"/>
      <c r="IC238" s="216"/>
      <c r="ID238" s="216"/>
      <c r="IE238" s="216"/>
      <c r="IF238" s="216"/>
      <c r="IG238" s="216"/>
      <c r="IH238" s="216"/>
      <c r="II238" s="216"/>
      <c r="IJ238" s="216"/>
      <c r="IK238" s="216"/>
      <c r="IL238" s="216"/>
      <c r="IM238" s="216"/>
      <c r="IN238" s="216"/>
      <c r="IO238" s="216"/>
      <c r="IP238" s="216"/>
      <c r="IQ238" s="216"/>
      <c r="IR238" s="216"/>
      <c r="IS238" s="216"/>
      <c r="IT238" s="216"/>
      <c r="IU238" s="215"/>
    </row>
    <row r="239" spans="1:255" s="217" customFormat="1" ht="61.8" customHeight="1">
      <c r="A239" s="9"/>
      <c r="B239" s="117"/>
      <c r="C239" s="117"/>
      <c r="D239" s="116" t="s">
        <v>466</v>
      </c>
      <c r="E239" s="212"/>
      <c r="F239" s="487"/>
      <c r="G239" s="115"/>
      <c r="H239" s="214"/>
      <c r="I239" s="215"/>
      <c r="J239" s="216"/>
      <c r="K239" s="216"/>
      <c r="L239" s="216"/>
      <c r="M239" s="216"/>
      <c r="N239" s="216"/>
      <c r="O239" s="216"/>
      <c r="P239" s="216"/>
      <c r="Q239" s="216"/>
      <c r="R239" s="216"/>
      <c r="S239" s="216"/>
      <c r="T239" s="216"/>
      <c r="U239" s="216"/>
      <c r="V239" s="216"/>
      <c r="W239" s="216"/>
      <c r="X239" s="216"/>
      <c r="Y239" s="216"/>
      <c r="Z239" s="216"/>
      <c r="AA239" s="216"/>
      <c r="AB239" s="216"/>
      <c r="AC239" s="216"/>
      <c r="AD239" s="216"/>
      <c r="AE239" s="216"/>
      <c r="AF239" s="216"/>
      <c r="AG239" s="216"/>
      <c r="AH239" s="216"/>
      <c r="AI239" s="216"/>
      <c r="AJ239" s="216"/>
      <c r="AK239" s="216"/>
      <c r="AL239" s="216"/>
      <c r="AM239" s="216"/>
      <c r="AN239" s="216"/>
      <c r="AO239" s="216"/>
      <c r="AP239" s="216"/>
      <c r="AQ239" s="216"/>
      <c r="AR239" s="216"/>
      <c r="AS239" s="216"/>
      <c r="AT239" s="216"/>
      <c r="AU239" s="216"/>
      <c r="AV239" s="216"/>
      <c r="AW239" s="216"/>
      <c r="AX239" s="216"/>
      <c r="AY239" s="216"/>
      <c r="AZ239" s="216"/>
      <c r="BA239" s="216"/>
      <c r="BB239" s="216"/>
      <c r="BC239" s="216"/>
      <c r="BD239" s="216"/>
      <c r="BE239" s="216"/>
      <c r="BF239" s="216"/>
      <c r="BG239" s="216"/>
      <c r="BH239" s="216"/>
      <c r="BI239" s="216"/>
      <c r="BJ239" s="216"/>
      <c r="BK239" s="216"/>
      <c r="BL239" s="216"/>
      <c r="BM239" s="216"/>
      <c r="BN239" s="216"/>
      <c r="BO239" s="216"/>
      <c r="BP239" s="216"/>
      <c r="BQ239" s="216"/>
      <c r="BR239" s="216"/>
      <c r="BS239" s="216"/>
      <c r="BT239" s="216"/>
      <c r="BU239" s="216"/>
      <c r="BV239" s="216"/>
      <c r="BW239" s="216"/>
      <c r="BX239" s="216"/>
      <c r="BY239" s="216"/>
      <c r="BZ239" s="216"/>
      <c r="CA239" s="216"/>
      <c r="CB239" s="216"/>
      <c r="CC239" s="216"/>
      <c r="CD239" s="216"/>
      <c r="CE239" s="216"/>
      <c r="CF239" s="216"/>
      <c r="CG239" s="216"/>
      <c r="CH239" s="216"/>
      <c r="CI239" s="216"/>
      <c r="CJ239" s="216"/>
      <c r="CK239" s="216"/>
      <c r="CL239" s="216"/>
      <c r="CM239" s="216"/>
      <c r="CN239" s="216"/>
      <c r="CO239" s="216"/>
      <c r="CP239" s="216"/>
      <c r="CQ239" s="216"/>
      <c r="CR239" s="216"/>
      <c r="CS239" s="216"/>
      <c r="CT239" s="216"/>
      <c r="CU239" s="216"/>
      <c r="CV239" s="216"/>
      <c r="CW239" s="216"/>
      <c r="CX239" s="216"/>
      <c r="CY239" s="216"/>
      <c r="CZ239" s="216"/>
      <c r="DA239" s="216"/>
      <c r="DB239" s="216"/>
      <c r="DC239" s="216"/>
      <c r="DD239" s="216"/>
      <c r="DE239" s="216"/>
      <c r="DF239" s="216"/>
      <c r="DG239" s="216"/>
      <c r="DH239" s="216"/>
      <c r="DI239" s="216"/>
      <c r="DJ239" s="216"/>
      <c r="DK239" s="216"/>
      <c r="DL239" s="216"/>
      <c r="DM239" s="216"/>
      <c r="DN239" s="216"/>
      <c r="DO239" s="216"/>
      <c r="DP239" s="216"/>
      <c r="DQ239" s="216"/>
      <c r="DR239" s="216"/>
      <c r="DS239" s="216"/>
      <c r="DT239" s="216"/>
      <c r="DU239" s="216"/>
      <c r="DV239" s="216"/>
      <c r="DW239" s="216"/>
      <c r="DX239" s="216"/>
      <c r="DY239" s="216"/>
      <c r="DZ239" s="216"/>
      <c r="EA239" s="216"/>
      <c r="EB239" s="216"/>
      <c r="EC239" s="216"/>
      <c r="ED239" s="216"/>
      <c r="EE239" s="216"/>
      <c r="EF239" s="216"/>
      <c r="EG239" s="216"/>
      <c r="EH239" s="216"/>
      <c r="EI239" s="216"/>
      <c r="EJ239" s="216"/>
      <c r="EK239" s="216"/>
      <c r="EL239" s="216"/>
      <c r="EM239" s="216"/>
      <c r="EN239" s="216"/>
      <c r="EO239" s="216"/>
      <c r="EP239" s="216"/>
      <c r="EQ239" s="216"/>
      <c r="ER239" s="216"/>
      <c r="ES239" s="216"/>
      <c r="ET239" s="216"/>
      <c r="EU239" s="216"/>
      <c r="EV239" s="216"/>
      <c r="EW239" s="216"/>
      <c r="EX239" s="216"/>
      <c r="EY239" s="216"/>
      <c r="EZ239" s="216"/>
      <c r="FA239" s="216"/>
      <c r="FB239" s="216"/>
      <c r="FC239" s="216"/>
      <c r="FD239" s="216"/>
      <c r="FE239" s="216"/>
      <c r="FF239" s="216"/>
      <c r="FG239" s="216"/>
      <c r="FH239" s="216"/>
      <c r="FI239" s="216"/>
      <c r="FJ239" s="216"/>
      <c r="FK239" s="216"/>
      <c r="FL239" s="216"/>
      <c r="FM239" s="216"/>
      <c r="FN239" s="216"/>
      <c r="FO239" s="216"/>
      <c r="FP239" s="216"/>
      <c r="FQ239" s="216"/>
      <c r="FR239" s="216"/>
      <c r="FS239" s="216"/>
      <c r="FT239" s="216"/>
      <c r="FU239" s="216"/>
      <c r="FV239" s="216"/>
      <c r="FW239" s="216"/>
      <c r="FX239" s="216"/>
      <c r="FY239" s="216"/>
      <c r="FZ239" s="216"/>
      <c r="GA239" s="216"/>
      <c r="GB239" s="216"/>
      <c r="GC239" s="216"/>
      <c r="GD239" s="216"/>
      <c r="GE239" s="216"/>
      <c r="GF239" s="216"/>
      <c r="GG239" s="216"/>
      <c r="GH239" s="216"/>
      <c r="GI239" s="216"/>
      <c r="GJ239" s="216"/>
      <c r="GK239" s="216"/>
      <c r="GL239" s="216"/>
      <c r="GM239" s="216"/>
      <c r="GN239" s="216"/>
      <c r="GO239" s="216"/>
      <c r="GP239" s="216"/>
      <c r="GQ239" s="216"/>
      <c r="GR239" s="216"/>
      <c r="GS239" s="216"/>
      <c r="GT239" s="216"/>
      <c r="GU239" s="216"/>
      <c r="GV239" s="216"/>
      <c r="GW239" s="216"/>
      <c r="GX239" s="216"/>
      <c r="GY239" s="216"/>
      <c r="GZ239" s="216"/>
      <c r="HA239" s="216"/>
      <c r="HB239" s="216"/>
      <c r="HC239" s="216"/>
      <c r="HD239" s="216"/>
      <c r="HE239" s="216"/>
      <c r="HF239" s="216"/>
      <c r="HG239" s="216"/>
      <c r="HH239" s="216"/>
      <c r="HI239" s="216"/>
      <c r="HJ239" s="216"/>
      <c r="HK239" s="216"/>
      <c r="HL239" s="216"/>
      <c r="HM239" s="216"/>
      <c r="HN239" s="216"/>
      <c r="HO239" s="216"/>
      <c r="HP239" s="216"/>
      <c r="HQ239" s="216"/>
      <c r="HR239" s="216"/>
      <c r="HS239" s="216"/>
      <c r="HT239" s="216"/>
      <c r="HU239" s="216"/>
      <c r="HV239" s="216"/>
      <c r="HW239" s="216"/>
      <c r="HX239" s="216"/>
      <c r="HY239" s="216"/>
      <c r="HZ239" s="216"/>
      <c r="IA239" s="216"/>
      <c r="IB239" s="216"/>
      <c r="IC239" s="216"/>
      <c r="ID239" s="216"/>
      <c r="IE239" s="216"/>
      <c r="IF239" s="216"/>
      <c r="IG239" s="216"/>
      <c r="IH239" s="216"/>
      <c r="II239" s="216"/>
      <c r="IJ239" s="216"/>
      <c r="IK239" s="216"/>
      <c r="IL239" s="216"/>
      <c r="IM239" s="216"/>
      <c r="IN239" s="216"/>
      <c r="IO239" s="216"/>
      <c r="IP239" s="216"/>
      <c r="IQ239" s="216"/>
      <c r="IR239" s="216"/>
      <c r="IS239" s="216"/>
      <c r="IT239" s="216"/>
      <c r="IU239" s="215"/>
    </row>
    <row r="240" spans="1:255" s="217" customFormat="1" ht="30">
      <c r="A240" s="218"/>
      <c r="B240" s="219"/>
      <c r="C240" s="219"/>
      <c r="D240" s="206" t="s">
        <v>467</v>
      </c>
      <c r="E240" s="220"/>
      <c r="F240" s="221"/>
      <c r="G240" s="222"/>
      <c r="H240" s="223"/>
      <c r="I240" s="224"/>
      <c r="J240" s="225"/>
      <c r="K240" s="225"/>
      <c r="L240" s="225"/>
      <c r="M240" s="225"/>
      <c r="N240" s="225"/>
      <c r="O240" s="225"/>
      <c r="P240" s="225"/>
      <c r="Q240" s="225"/>
      <c r="R240" s="225"/>
      <c r="S240" s="225"/>
      <c r="T240" s="225"/>
      <c r="U240" s="225"/>
      <c r="V240" s="225"/>
      <c r="W240" s="225"/>
      <c r="X240" s="225"/>
      <c r="Y240" s="225"/>
      <c r="Z240" s="225"/>
      <c r="AA240" s="225"/>
      <c r="AB240" s="225"/>
      <c r="AC240" s="225"/>
      <c r="AD240" s="225"/>
      <c r="AE240" s="225"/>
      <c r="AF240" s="225"/>
      <c r="AG240" s="225"/>
      <c r="AH240" s="225"/>
      <c r="AI240" s="225"/>
      <c r="AJ240" s="225"/>
      <c r="AK240" s="225"/>
      <c r="AL240" s="225"/>
      <c r="AM240" s="225"/>
      <c r="AN240" s="225"/>
      <c r="AO240" s="225"/>
      <c r="AP240" s="225"/>
      <c r="AQ240" s="225"/>
      <c r="AR240" s="225"/>
      <c r="AS240" s="225"/>
      <c r="AT240" s="225"/>
      <c r="AU240" s="225"/>
      <c r="AV240" s="225"/>
      <c r="AW240" s="225"/>
      <c r="AX240" s="225"/>
      <c r="AY240" s="225"/>
      <c r="AZ240" s="225"/>
      <c r="BA240" s="225"/>
      <c r="BB240" s="225"/>
      <c r="BC240" s="225"/>
      <c r="BD240" s="225"/>
      <c r="BE240" s="225"/>
      <c r="BF240" s="225"/>
      <c r="BG240" s="225"/>
      <c r="BH240" s="225"/>
      <c r="BI240" s="225"/>
      <c r="BJ240" s="225"/>
      <c r="BK240" s="225"/>
      <c r="BL240" s="225"/>
      <c r="BM240" s="225"/>
      <c r="BN240" s="225"/>
      <c r="BO240" s="225"/>
      <c r="BP240" s="225"/>
      <c r="BQ240" s="225"/>
      <c r="BR240" s="225"/>
      <c r="BS240" s="225"/>
      <c r="BT240" s="225"/>
      <c r="BU240" s="225"/>
      <c r="BV240" s="225"/>
      <c r="BW240" s="225"/>
      <c r="BX240" s="225"/>
      <c r="BY240" s="225"/>
      <c r="BZ240" s="225"/>
      <c r="CA240" s="225"/>
      <c r="CB240" s="225"/>
      <c r="CC240" s="225"/>
      <c r="CD240" s="225"/>
      <c r="CE240" s="225"/>
      <c r="CF240" s="225"/>
      <c r="CG240" s="225"/>
      <c r="CH240" s="225"/>
      <c r="CI240" s="225"/>
      <c r="CJ240" s="225"/>
      <c r="CK240" s="225"/>
      <c r="CL240" s="225"/>
      <c r="CM240" s="225"/>
      <c r="CN240" s="225"/>
      <c r="CO240" s="225"/>
      <c r="CP240" s="225"/>
      <c r="CQ240" s="225"/>
      <c r="CR240" s="225"/>
      <c r="CS240" s="225"/>
      <c r="CT240" s="225"/>
      <c r="CU240" s="225"/>
      <c r="CV240" s="225"/>
      <c r="CW240" s="225"/>
      <c r="CX240" s="225"/>
      <c r="CY240" s="225"/>
      <c r="CZ240" s="225"/>
      <c r="DA240" s="225"/>
      <c r="DB240" s="225"/>
      <c r="DC240" s="225"/>
      <c r="DD240" s="225"/>
      <c r="DE240" s="225"/>
      <c r="DF240" s="225"/>
      <c r="DG240" s="225"/>
      <c r="DH240" s="225"/>
      <c r="DI240" s="225"/>
      <c r="DJ240" s="225"/>
      <c r="DK240" s="225"/>
      <c r="DL240" s="225"/>
      <c r="DM240" s="225"/>
      <c r="DN240" s="225"/>
      <c r="DO240" s="225"/>
      <c r="DP240" s="225"/>
      <c r="DQ240" s="225"/>
      <c r="DR240" s="225"/>
      <c r="DS240" s="225"/>
      <c r="DT240" s="225"/>
      <c r="DU240" s="225"/>
      <c r="DV240" s="225"/>
      <c r="DW240" s="225"/>
      <c r="DX240" s="225"/>
      <c r="DY240" s="225"/>
      <c r="DZ240" s="225"/>
      <c r="EA240" s="225"/>
      <c r="EB240" s="225"/>
      <c r="EC240" s="225"/>
      <c r="ED240" s="225"/>
      <c r="EE240" s="225"/>
      <c r="EF240" s="225"/>
      <c r="EG240" s="225"/>
      <c r="EH240" s="225"/>
      <c r="EI240" s="225"/>
      <c r="EJ240" s="225"/>
      <c r="EK240" s="225"/>
      <c r="EL240" s="225"/>
      <c r="EM240" s="225"/>
      <c r="EN240" s="225"/>
      <c r="EO240" s="225"/>
      <c r="EP240" s="225"/>
      <c r="EQ240" s="225"/>
      <c r="ER240" s="225"/>
      <c r="ES240" s="225"/>
      <c r="ET240" s="225"/>
      <c r="EU240" s="225"/>
      <c r="EV240" s="225"/>
      <c r="EW240" s="225"/>
      <c r="EX240" s="225"/>
      <c r="EY240" s="225"/>
      <c r="EZ240" s="225"/>
      <c r="FA240" s="225"/>
      <c r="FB240" s="225"/>
      <c r="FC240" s="225"/>
      <c r="FD240" s="225"/>
      <c r="FE240" s="225"/>
      <c r="FF240" s="225"/>
      <c r="FG240" s="225"/>
      <c r="FH240" s="225"/>
      <c r="FI240" s="225"/>
      <c r="FJ240" s="225"/>
      <c r="FK240" s="225"/>
      <c r="FL240" s="225"/>
      <c r="FM240" s="225"/>
      <c r="FN240" s="225"/>
      <c r="FO240" s="225"/>
      <c r="FP240" s="225"/>
      <c r="FQ240" s="225"/>
      <c r="FR240" s="225"/>
      <c r="FS240" s="225"/>
      <c r="FT240" s="225"/>
      <c r="FU240" s="225"/>
      <c r="FV240" s="225"/>
      <c r="FW240" s="225"/>
      <c r="FX240" s="225"/>
      <c r="FY240" s="225"/>
      <c r="FZ240" s="225"/>
      <c r="GA240" s="225"/>
      <c r="GB240" s="225"/>
      <c r="GC240" s="225"/>
      <c r="GD240" s="225"/>
      <c r="GE240" s="225"/>
      <c r="GF240" s="225"/>
      <c r="GG240" s="225"/>
      <c r="GH240" s="225"/>
      <c r="GI240" s="225"/>
      <c r="GJ240" s="225"/>
      <c r="GK240" s="225"/>
      <c r="GL240" s="225"/>
      <c r="GM240" s="225"/>
      <c r="GN240" s="225"/>
      <c r="GO240" s="225"/>
      <c r="GP240" s="225"/>
      <c r="GQ240" s="225"/>
      <c r="GR240" s="225"/>
      <c r="GS240" s="225"/>
      <c r="GT240" s="225"/>
      <c r="GU240" s="225"/>
      <c r="GV240" s="225"/>
      <c r="GW240" s="225"/>
      <c r="GX240" s="225"/>
      <c r="GY240" s="225"/>
      <c r="GZ240" s="225"/>
      <c r="HA240" s="225"/>
      <c r="HB240" s="225"/>
      <c r="HC240" s="225"/>
      <c r="HD240" s="225"/>
      <c r="HE240" s="225"/>
      <c r="HF240" s="225"/>
      <c r="HG240" s="225"/>
      <c r="HH240" s="225"/>
      <c r="HI240" s="225"/>
      <c r="HJ240" s="225"/>
      <c r="HK240" s="225"/>
      <c r="HL240" s="225"/>
      <c r="HM240" s="225"/>
      <c r="HN240" s="225"/>
      <c r="HO240" s="225"/>
      <c r="HP240" s="225"/>
      <c r="HQ240" s="225"/>
      <c r="HR240" s="225"/>
      <c r="HS240" s="225"/>
      <c r="HT240" s="225"/>
      <c r="HU240" s="225"/>
      <c r="HV240" s="225"/>
      <c r="HW240" s="225"/>
      <c r="HX240" s="225"/>
      <c r="HY240" s="225"/>
      <c r="HZ240" s="225"/>
      <c r="IA240" s="225"/>
      <c r="IB240" s="225"/>
      <c r="IC240" s="225"/>
      <c r="ID240" s="225"/>
      <c r="IE240" s="225"/>
      <c r="IF240" s="225"/>
      <c r="IG240" s="225"/>
      <c r="IH240" s="225"/>
      <c r="II240" s="225"/>
      <c r="IJ240" s="225"/>
      <c r="IK240" s="225"/>
      <c r="IL240" s="225"/>
      <c r="IM240" s="225"/>
      <c r="IN240" s="225"/>
      <c r="IO240" s="225"/>
      <c r="IP240" s="225"/>
      <c r="IQ240" s="225"/>
      <c r="IR240" s="225"/>
      <c r="IS240" s="225"/>
      <c r="IT240" s="225"/>
      <c r="IU240" s="224"/>
    </row>
    <row r="241" spans="1:255" s="217" customFormat="1">
      <c r="A241" s="586"/>
      <c r="B241" s="117"/>
      <c r="C241" s="117"/>
      <c r="D241" s="113" t="s">
        <v>365</v>
      </c>
      <c r="E241" s="212"/>
      <c r="F241" s="288"/>
      <c r="G241" s="309"/>
      <c r="H241" s="289"/>
      <c r="I241" s="215"/>
      <c r="J241" s="216"/>
      <c r="K241" s="216"/>
      <c r="L241" s="216"/>
      <c r="M241" s="216"/>
      <c r="N241" s="216"/>
      <c r="O241" s="216"/>
      <c r="P241" s="216"/>
      <c r="Q241" s="216"/>
      <c r="R241" s="216"/>
      <c r="S241" s="216"/>
      <c r="T241" s="216"/>
      <c r="U241" s="216"/>
      <c r="V241" s="216"/>
      <c r="W241" s="216"/>
      <c r="X241" s="216"/>
      <c r="Y241" s="216"/>
      <c r="Z241" s="216"/>
      <c r="AA241" s="216"/>
      <c r="AB241" s="216"/>
      <c r="AC241" s="216"/>
      <c r="AD241" s="216"/>
      <c r="AE241" s="216"/>
      <c r="AF241" s="216"/>
      <c r="AG241" s="216"/>
      <c r="AH241" s="216"/>
      <c r="AI241" s="216"/>
      <c r="AJ241" s="216"/>
      <c r="AK241" s="216"/>
      <c r="AL241" s="216"/>
      <c r="AM241" s="216"/>
      <c r="AN241" s="216"/>
      <c r="AO241" s="216"/>
      <c r="AP241" s="216"/>
      <c r="AQ241" s="216"/>
      <c r="AR241" s="216"/>
      <c r="AS241" s="216"/>
      <c r="AT241" s="216"/>
      <c r="AU241" s="216"/>
      <c r="AV241" s="216"/>
      <c r="AW241" s="216"/>
      <c r="AX241" s="216"/>
      <c r="AY241" s="216"/>
      <c r="AZ241" s="216"/>
      <c r="BA241" s="216"/>
      <c r="BB241" s="216"/>
      <c r="BC241" s="216"/>
      <c r="BD241" s="216"/>
      <c r="BE241" s="216"/>
      <c r="BF241" s="216"/>
      <c r="BG241" s="216"/>
      <c r="BH241" s="216"/>
      <c r="BI241" s="216"/>
      <c r="BJ241" s="216"/>
      <c r="BK241" s="216"/>
      <c r="BL241" s="216"/>
      <c r="BM241" s="216"/>
      <c r="BN241" s="216"/>
      <c r="BO241" s="216"/>
      <c r="BP241" s="216"/>
      <c r="BQ241" s="216"/>
      <c r="BR241" s="216"/>
      <c r="BS241" s="216"/>
      <c r="BT241" s="216"/>
      <c r="BU241" s="216"/>
      <c r="BV241" s="216"/>
      <c r="BW241" s="216"/>
      <c r="BX241" s="216"/>
      <c r="BY241" s="216"/>
      <c r="BZ241" s="216"/>
      <c r="CA241" s="216"/>
      <c r="CB241" s="216"/>
      <c r="CC241" s="216"/>
      <c r="CD241" s="216"/>
      <c r="CE241" s="216"/>
      <c r="CF241" s="216"/>
      <c r="CG241" s="216"/>
      <c r="CH241" s="216"/>
      <c r="CI241" s="216"/>
      <c r="CJ241" s="216"/>
      <c r="CK241" s="216"/>
      <c r="CL241" s="216"/>
      <c r="CM241" s="216"/>
      <c r="CN241" s="216"/>
      <c r="CO241" s="216"/>
      <c r="CP241" s="216"/>
      <c r="CQ241" s="216"/>
      <c r="CR241" s="216"/>
      <c r="CS241" s="216"/>
      <c r="CT241" s="216"/>
      <c r="CU241" s="216"/>
      <c r="CV241" s="216"/>
      <c r="CW241" s="216"/>
      <c r="CX241" s="216"/>
      <c r="CY241" s="216"/>
      <c r="CZ241" s="216"/>
      <c r="DA241" s="216"/>
      <c r="DB241" s="216"/>
      <c r="DC241" s="216"/>
      <c r="DD241" s="216"/>
      <c r="DE241" s="216"/>
      <c r="DF241" s="216"/>
      <c r="DG241" s="216"/>
      <c r="DH241" s="216"/>
      <c r="DI241" s="216"/>
      <c r="DJ241" s="216"/>
      <c r="DK241" s="216"/>
      <c r="DL241" s="216"/>
      <c r="DM241" s="216"/>
      <c r="DN241" s="216"/>
      <c r="DO241" s="216"/>
      <c r="DP241" s="216"/>
      <c r="DQ241" s="216"/>
      <c r="DR241" s="216"/>
      <c r="DS241" s="216"/>
      <c r="DT241" s="216"/>
      <c r="DU241" s="216"/>
      <c r="DV241" s="216"/>
      <c r="DW241" s="216"/>
      <c r="DX241" s="216"/>
      <c r="DY241" s="216"/>
      <c r="DZ241" s="216"/>
      <c r="EA241" s="216"/>
      <c r="EB241" s="216"/>
      <c r="EC241" s="216"/>
      <c r="ED241" s="216"/>
      <c r="EE241" s="216"/>
      <c r="EF241" s="216"/>
      <c r="EG241" s="216"/>
      <c r="EH241" s="216"/>
      <c r="EI241" s="216"/>
      <c r="EJ241" s="216"/>
      <c r="EK241" s="216"/>
      <c r="EL241" s="216"/>
      <c r="EM241" s="216"/>
      <c r="EN241" s="216"/>
      <c r="EO241" s="216"/>
      <c r="EP241" s="216"/>
      <c r="EQ241" s="216"/>
      <c r="ER241" s="216"/>
      <c r="ES241" s="216"/>
      <c r="ET241" s="216"/>
      <c r="EU241" s="216"/>
      <c r="EV241" s="216"/>
      <c r="EW241" s="216"/>
      <c r="EX241" s="216"/>
      <c r="EY241" s="216"/>
      <c r="EZ241" s="216"/>
      <c r="FA241" s="216"/>
      <c r="FB241" s="216"/>
      <c r="FC241" s="216"/>
      <c r="FD241" s="216"/>
      <c r="FE241" s="216"/>
      <c r="FF241" s="216"/>
      <c r="FG241" s="216"/>
      <c r="FH241" s="216"/>
      <c r="FI241" s="216"/>
      <c r="FJ241" s="216"/>
      <c r="FK241" s="216"/>
      <c r="FL241" s="216"/>
      <c r="FM241" s="216"/>
      <c r="FN241" s="216"/>
      <c r="FO241" s="216"/>
      <c r="FP241" s="216"/>
      <c r="FQ241" s="216"/>
      <c r="FR241" s="216"/>
      <c r="FS241" s="216"/>
      <c r="FT241" s="216"/>
      <c r="FU241" s="216"/>
      <c r="FV241" s="216"/>
      <c r="FW241" s="216"/>
      <c r="FX241" s="216"/>
      <c r="FY241" s="216"/>
      <c r="FZ241" s="216"/>
      <c r="GA241" s="216"/>
      <c r="GB241" s="216"/>
      <c r="GC241" s="216"/>
      <c r="GD241" s="216"/>
      <c r="GE241" s="216"/>
      <c r="GF241" s="216"/>
      <c r="GG241" s="216"/>
      <c r="GH241" s="216"/>
      <c r="GI241" s="216"/>
      <c r="GJ241" s="216"/>
      <c r="GK241" s="216"/>
      <c r="GL241" s="216"/>
      <c r="GM241" s="216"/>
      <c r="GN241" s="216"/>
      <c r="GO241" s="216"/>
      <c r="GP241" s="216"/>
      <c r="GQ241" s="216"/>
      <c r="GR241" s="216"/>
      <c r="GS241" s="216"/>
      <c r="GT241" s="216"/>
      <c r="GU241" s="216"/>
      <c r="GV241" s="216"/>
      <c r="GW241" s="216"/>
      <c r="GX241" s="216"/>
      <c r="GY241" s="216"/>
      <c r="GZ241" s="216"/>
      <c r="HA241" s="216"/>
      <c r="HB241" s="216"/>
      <c r="HC241" s="216"/>
      <c r="HD241" s="216"/>
      <c r="HE241" s="216"/>
      <c r="HF241" s="216"/>
      <c r="HG241" s="216"/>
      <c r="HH241" s="216"/>
      <c r="HI241" s="216"/>
      <c r="HJ241" s="216"/>
      <c r="HK241" s="216"/>
      <c r="HL241" s="216"/>
      <c r="HM241" s="216"/>
      <c r="HN241" s="216"/>
      <c r="HO241" s="216"/>
      <c r="HP241" s="216"/>
      <c r="HQ241" s="216"/>
      <c r="HR241" s="216"/>
      <c r="HS241" s="216"/>
      <c r="HT241" s="216"/>
      <c r="HU241" s="216"/>
      <c r="HV241" s="216"/>
      <c r="HW241" s="216"/>
      <c r="HX241" s="216"/>
      <c r="HY241" s="216"/>
      <c r="HZ241" s="216"/>
      <c r="IA241" s="216"/>
      <c r="IB241" s="216"/>
      <c r="IC241" s="216"/>
      <c r="ID241" s="216"/>
      <c r="IE241" s="216"/>
      <c r="IF241" s="216"/>
      <c r="IG241" s="216"/>
      <c r="IH241" s="216"/>
      <c r="II241" s="216"/>
      <c r="IJ241" s="216"/>
      <c r="IK241" s="216"/>
      <c r="IL241" s="216"/>
      <c r="IM241" s="216"/>
      <c r="IN241" s="216"/>
      <c r="IO241" s="216"/>
      <c r="IP241" s="216"/>
      <c r="IQ241" s="216"/>
      <c r="IR241" s="216"/>
      <c r="IS241" s="216"/>
      <c r="IT241" s="216"/>
      <c r="IU241" s="215"/>
    </row>
    <row r="242" spans="1:255" s="217" customFormat="1" ht="21.6" customHeight="1">
      <c r="A242" s="219"/>
      <c r="B242" s="219"/>
      <c r="C242" s="219"/>
      <c r="D242" s="211" t="s">
        <v>468</v>
      </c>
      <c r="E242" s="176" t="s">
        <v>91</v>
      </c>
      <c r="F242" s="660">
        <v>1</v>
      </c>
      <c r="G242" s="166"/>
      <c r="H242" s="223">
        <f>F242*G242</f>
        <v>0</v>
      </c>
      <c r="I242" s="224"/>
      <c r="J242" s="225"/>
      <c r="K242" s="225"/>
      <c r="L242" s="225"/>
      <c r="M242" s="225"/>
      <c r="N242" s="225"/>
      <c r="O242" s="225"/>
      <c r="P242" s="225"/>
      <c r="Q242" s="225"/>
      <c r="R242" s="225"/>
      <c r="S242" s="225"/>
      <c r="T242" s="225"/>
      <c r="U242" s="225"/>
      <c r="V242" s="225"/>
      <c r="W242" s="225"/>
      <c r="X242" s="225"/>
      <c r="Y242" s="225"/>
      <c r="Z242" s="225"/>
      <c r="AA242" s="225"/>
      <c r="AB242" s="225"/>
      <c r="AC242" s="225"/>
      <c r="AD242" s="225"/>
      <c r="AE242" s="225"/>
      <c r="AF242" s="225"/>
      <c r="AG242" s="225"/>
      <c r="AH242" s="225"/>
      <c r="AI242" s="225"/>
      <c r="AJ242" s="225"/>
      <c r="AK242" s="225"/>
      <c r="AL242" s="225"/>
      <c r="AM242" s="225"/>
      <c r="AN242" s="225"/>
      <c r="AO242" s="225"/>
      <c r="AP242" s="225"/>
      <c r="AQ242" s="225"/>
      <c r="AR242" s="225"/>
      <c r="AS242" s="225"/>
      <c r="AT242" s="225"/>
      <c r="AU242" s="225"/>
      <c r="AV242" s="225"/>
      <c r="AW242" s="225"/>
      <c r="AX242" s="225"/>
      <c r="AY242" s="225"/>
      <c r="AZ242" s="225"/>
      <c r="BA242" s="225"/>
      <c r="BB242" s="225"/>
      <c r="BC242" s="225"/>
      <c r="BD242" s="225"/>
      <c r="BE242" s="225"/>
      <c r="BF242" s="225"/>
      <c r="BG242" s="225"/>
      <c r="BH242" s="225"/>
      <c r="BI242" s="225"/>
      <c r="BJ242" s="225"/>
      <c r="BK242" s="225"/>
      <c r="BL242" s="225"/>
      <c r="BM242" s="225"/>
      <c r="BN242" s="225"/>
      <c r="BO242" s="225"/>
      <c r="BP242" s="225"/>
      <c r="BQ242" s="225"/>
      <c r="BR242" s="225"/>
      <c r="BS242" s="225"/>
      <c r="BT242" s="225"/>
      <c r="BU242" s="225"/>
      <c r="BV242" s="225"/>
      <c r="BW242" s="225"/>
      <c r="BX242" s="225"/>
      <c r="BY242" s="225"/>
      <c r="BZ242" s="225"/>
      <c r="CA242" s="225"/>
      <c r="CB242" s="225"/>
      <c r="CC242" s="225"/>
      <c r="CD242" s="225"/>
      <c r="CE242" s="225"/>
      <c r="CF242" s="225"/>
      <c r="CG242" s="225"/>
      <c r="CH242" s="225"/>
      <c r="CI242" s="225"/>
      <c r="CJ242" s="225"/>
      <c r="CK242" s="225"/>
      <c r="CL242" s="225"/>
      <c r="CM242" s="225"/>
      <c r="CN242" s="225"/>
      <c r="CO242" s="225"/>
      <c r="CP242" s="225"/>
      <c r="CQ242" s="225"/>
      <c r="CR242" s="225"/>
      <c r="CS242" s="225"/>
      <c r="CT242" s="225"/>
      <c r="CU242" s="225"/>
      <c r="CV242" s="225"/>
      <c r="CW242" s="225"/>
      <c r="CX242" s="225"/>
      <c r="CY242" s="225"/>
      <c r="CZ242" s="225"/>
      <c r="DA242" s="225"/>
      <c r="DB242" s="225"/>
      <c r="DC242" s="225"/>
      <c r="DD242" s="225"/>
      <c r="DE242" s="225"/>
      <c r="DF242" s="225"/>
      <c r="DG242" s="225"/>
      <c r="DH242" s="225"/>
      <c r="DI242" s="225"/>
      <c r="DJ242" s="225"/>
      <c r="DK242" s="225"/>
      <c r="DL242" s="225"/>
      <c r="DM242" s="225"/>
      <c r="DN242" s="225"/>
      <c r="DO242" s="225"/>
      <c r="DP242" s="225"/>
      <c r="DQ242" s="225"/>
      <c r="DR242" s="225"/>
      <c r="DS242" s="225"/>
      <c r="DT242" s="225"/>
      <c r="DU242" s="225"/>
      <c r="DV242" s="225"/>
      <c r="DW242" s="225"/>
      <c r="DX242" s="225"/>
      <c r="DY242" s="225"/>
      <c r="DZ242" s="225"/>
      <c r="EA242" s="225"/>
      <c r="EB242" s="225"/>
      <c r="EC242" s="225"/>
      <c r="ED242" s="225"/>
      <c r="EE242" s="225"/>
      <c r="EF242" s="225"/>
      <c r="EG242" s="225"/>
      <c r="EH242" s="225"/>
      <c r="EI242" s="225"/>
      <c r="EJ242" s="225"/>
      <c r="EK242" s="225"/>
      <c r="EL242" s="225"/>
      <c r="EM242" s="225"/>
      <c r="EN242" s="225"/>
      <c r="EO242" s="225"/>
      <c r="EP242" s="225"/>
      <c r="EQ242" s="225"/>
      <c r="ER242" s="225"/>
      <c r="ES242" s="225"/>
      <c r="ET242" s="225"/>
      <c r="EU242" s="225"/>
      <c r="EV242" s="225"/>
      <c r="EW242" s="225"/>
      <c r="EX242" s="225"/>
      <c r="EY242" s="225"/>
      <c r="EZ242" s="225"/>
      <c r="FA242" s="225"/>
      <c r="FB242" s="225"/>
      <c r="FC242" s="225"/>
      <c r="FD242" s="225"/>
      <c r="FE242" s="225"/>
      <c r="FF242" s="225"/>
      <c r="FG242" s="225"/>
      <c r="FH242" s="225"/>
      <c r="FI242" s="225"/>
      <c r="FJ242" s="225"/>
      <c r="FK242" s="225"/>
      <c r="FL242" s="225"/>
      <c r="FM242" s="225"/>
      <c r="FN242" s="225"/>
      <c r="FO242" s="225"/>
      <c r="FP242" s="225"/>
      <c r="FQ242" s="225"/>
      <c r="FR242" s="225"/>
      <c r="FS242" s="225"/>
      <c r="FT242" s="225"/>
      <c r="FU242" s="225"/>
      <c r="FV242" s="225"/>
      <c r="FW242" s="225"/>
      <c r="FX242" s="225"/>
      <c r="FY242" s="225"/>
      <c r="FZ242" s="225"/>
      <c r="GA242" s="225"/>
      <c r="GB242" s="225"/>
      <c r="GC242" s="225"/>
      <c r="GD242" s="225"/>
      <c r="GE242" s="225"/>
      <c r="GF242" s="225"/>
      <c r="GG242" s="225"/>
      <c r="GH242" s="225"/>
      <c r="GI242" s="225"/>
      <c r="GJ242" s="225"/>
      <c r="GK242" s="225"/>
      <c r="GL242" s="225"/>
      <c r="GM242" s="225"/>
      <c r="GN242" s="225"/>
      <c r="GO242" s="225"/>
      <c r="GP242" s="225"/>
      <c r="GQ242" s="225"/>
      <c r="GR242" s="225"/>
      <c r="GS242" s="225"/>
      <c r="GT242" s="225"/>
      <c r="GU242" s="225"/>
      <c r="GV242" s="225"/>
      <c r="GW242" s="225"/>
      <c r="GX242" s="225"/>
      <c r="GY242" s="225"/>
      <c r="GZ242" s="225"/>
      <c r="HA242" s="225"/>
      <c r="HB242" s="225"/>
      <c r="HC242" s="225"/>
      <c r="HD242" s="225"/>
      <c r="HE242" s="225"/>
      <c r="HF242" s="225"/>
      <c r="HG242" s="225"/>
      <c r="HH242" s="225"/>
      <c r="HI242" s="225"/>
      <c r="HJ242" s="225"/>
      <c r="HK242" s="225"/>
      <c r="HL242" s="225"/>
      <c r="HM242" s="225"/>
      <c r="HN242" s="225"/>
      <c r="HO242" s="225"/>
      <c r="HP242" s="225"/>
      <c r="HQ242" s="225"/>
      <c r="HR242" s="225"/>
      <c r="HS242" s="225"/>
      <c r="HT242" s="225"/>
      <c r="HU242" s="225"/>
      <c r="HV242" s="225"/>
      <c r="HW242" s="225"/>
      <c r="HX242" s="225"/>
      <c r="HY242" s="225"/>
      <c r="HZ242" s="225"/>
      <c r="IA242" s="225"/>
      <c r="IB242" s="225"/>
      <c r="IC242" s="225"/>
      <c r="ID242" s="225"/>
      <c r="IE242" s="225"/>
      <c r="IF242" s="225"/>
      <c r="IG242" s="225"/>
      <c r="IH242" s="225"/>
      <c r="II242" s="225"/>
      <c r="IJ242" s="225"/>
      <c r="IK242" s="225"/>
      <c r="IL242" s="225"/>
      <c r="IM242" s="225"/>
      <c r="IN242" s="225"/>
      <c r="IO242" s="225"/>
      <c r="IP242" s="225"/>
      <c r="IQ242" s="225"/>
      <c r="IR242" s="225"/>
      <c r="IS242" s="225"/>
      <c r="IT242" s="225"/>
      <c r="IU242" s="224"/>
    </row>
    <row r="243" spans="1:255">
      <c r="A243" s="219"/>
      <c r="B243" s="219"/>
      <c r="C243" s="219"/>
      <c r="D243" s="211"/>
      <c r="E243" s="176"/>
      <c r="F243" s="177"/>
      <c r="G243" s="166"/>
      <c r="H243" s="152"/>
      <c r="I243" s="26"/>
      <c r="J243" s="53"/>
      <c r="K243" s="53"/>
      <c r="L243" s="53"/>
      <c r="M243" s="53"/>
      <c r="N243" s="53"/>
      <c r="O243" s="53"/>
      <c r="P243" s="53"/>
      <c r="Q243" s="53"/>
      <c r="R243" s="53"/>
      <c r="S243" s="53"/>
      <c r="T243" s="53"/>
      <c r="U243" s="53"/>
      <c r="V243" s="53"/>
      <c r="W243" s="53"/>
      <c r="X243" s="53"/>
      <c r="Y243" s="53"/>
      <c r="Z243" s="53"/>
      <c r="AA243" s="53"/>
      <c r="AB243" s="53"/>
      <c r="AC243" s="53"/>
      <c r="AD243" s="53"/>
      <c r="AE243" s="53"/>
      <c r="AF243" s="53"/>
      <c r="AG243" s="53"/>
      <c r="AH243" s="53"/>
      <c r="AI243" s="53"/>
      <c r="AJ243" s="53"/>
      <c r="AK243" s="53"/>
      <c r="AL243" s="53"/>
      <c r="AM243" s="53"/>
      <c r="AN243" s="53"/>
      <c r="AO243" s="53"/>
      <c r="AP243" s="53"/>
      <c r="AQ243" s="53"/>
      <c r="AR243" s="53"/>
      <c r="AS243" s="53"/>
      <c r="AT243" s="53"/>
      <c r="AU243" s="53"/>
      <c r="AV243" s="53"/>
      <c r="AW243" s="53"/>
      <c r="AX243" s="53"/>
      <c r="AY243" s="53"/>
      <c r="AZ243" s="53"/>
      <c r="BA243" s="53"/>
      <c r="BB243" s="53"/>
      <c r="BC243" s="53"/>
      <c r="BD243" s="53"/>
      <c r="BE243" s="53"/>
      <c r="BF243" s="53"/>
      <c r="BG243" s="53"/>
      <c r="BH243" s="53"/>
      <c r="BI243" s="53"/>
      <c r="BJ243" s="53"/>
      <c r="BK243" s="53"/>
      <c r="BL243" s="53"/>
      <c r="BM243" s="53"/>
      <c r="BN243" s="53"/>
      <c r="BO243" s="53"/>
      <c r="BP243" s="53"/>
      <c r="BQ243" s="53"/>
      <c r="BR243" s="53"/>
      <c r="BS243" s="53"/>
      <c r="BT243" s="53"/>
      <c r="BU243" s="53"/>
      <c r="BV243" s="53"/>
      <c r="BW243" s="53"/>
      <c r="BX243" s="53"/>
      <c r="BY243" s="53"/>
      <c r="BZ243" s="53"/>
      <c r="CA243" s="53"/>
      <c r="CB243" s="53"/>
      <c r="CC243" s="53"/>
      <c r="CD243" s="53"/>
      <c r="CE243" s="53"/>
      <c r="CF243" s="53"/>
      <c r="CG243" s="53"/>
      <c r="CH243" s="53"/>
      <c r="CI243" s="53"/>
      <c r="CJ243" s="53"/>
      <c r="CK243" s="53"/>
      <c r="CL243" s="53"/>
      <c r="CM243" s="53"/>
      <c r="CN243" s="53"/>
      <c r="CO243" s="53"/>
      <c r="CP243" s="53"/>
      <c r="CQ243" s="53"/>
      <c r="CR243" s="53"/>
      <c r="CS243" s="53"/>
      <c r="CT243" s="53"/>
      <c r="CU243" s="53"/>
      <c r="CV243" s="53"/>
      <c r="CW243" s="53"/>
      <c r="CX243" s="53"/>
      <c r="CY243" s="53"/>
      <c r="CZ243" s="53"/>
      <c r="DA243" s="53"/>
      <c r="DB243" s="53"/>
      <c r="DC243" s="53"/>
      <c r="DD243" s="53"/>
      <c r="DE243" s="53"/>
      <c r="DF243" s="53"/>
      <c r="DG243" s="53"/>
      <c r="DH243" s="53"/>
      <c r="DI243" s="53"/>
      <c r="DJ243" s="53"/>
      <c r="DK243" s="53"/>
      <c r="DL243" s="53"/>
      <c r="DM243" s="53"/>
      <c r="DN243" s="53"/>
      <c r="DO243" s="53"/>
      <c r="DP243" s="53"/>
      <c r="DQ243" s="53"/>
      <c r="DR243" s="53"/>
      <c r="DS243" s="53"/>
      <c r="DT243" s="53"/>
      <c r="DU243" s="53"/>
      <c r="DV243" s="53"/>
      <c r="DW243" s="53"/>
      <c r="DX243" s="53"/>
      <c r="DY243" s="53"/>
      <c r="DZ243" s="53"/>
      <c r="EA243" s="53"/>
      <c r="EB243" s="53"/>
      <c r="EC243" s="53"/>
      <c r="ED243" s="53"/>
      <c r="EE243" s="53"/>
      <c r="EF243" s="53"/>
      <c r="EG243" s="53"/>
      <c r="EH243" s="53"/>
      <c r="EI243" s="53"/>
      <c r="EJ243" s="53"/>
      <c r="EK243" s="53"/>
      <c r="EL243" s="53"/>
      <c r="EM243" s="53"/>
      <c r="EN243" s="53"/>
      <c r="EO243" s="53"/>
      <c r="EP243" s="53"/>
      <c r="EQ243" s="53"/>
      <c r="ER243" s="53"/>
      <c r="ES243" s="53"/>
      <c r="ET243" s="53"/>
      <c r="EU243" s="53"/>
      <c r="EV243" s="53"/>
      <c r="EW243" s="53"/>
      <c r="EX243" s="53"/>
      <c r="EY243" s="53"/>
      <c r="EZ243" s="53"/>
      <c r="FA243" s="53"/>
      <c r="FB243" s="53"/>
      <c r="FC243" s="53"/>
      <c r="FD243" s="53"/>
      <c r="FE243" s="53"/>
      <c r="FF243" s="53"/>
      <c r="FG243" s="53"/>
      <c r="FH243" s="53"/>
      <c r="FI243" s="53"/>
      <c r="FJ243" s="53"/>
      <c r="FK243" s="53"/>
      <c r="FL243" s="53"/>
      <c r="FM243" s="53"/>
      <c r="FN243" s="53"/>
      <c r="FO243" s="53"/>
      <c r="FP243" s="53"/>
      <c r="FQ243" s="53"/>
      <c r="FR243" s="53"/>
      <c r="FS243" s="53"/>
      <c r="FT243" s="53"/>
      <c r="FU243" s="53"/>
      <c r="FV243" s="53"/>
      <c r="FW243" s="53"/>
      <c r="FX243" s="53"/>
      <c r="FY243" s="53"/>
      <c r="FZ243" s="53"/>
      <c r="GA243" s="53"/>
      <c r="GB243" s="53"/>
      <c r="GC243" s="53"/>
      <c r="GD243" s="53"/>
      <c r="GE243" s="53"/>
      <c r="GF243" s="53"/>
      <c r="GG243" s="53"/>
      <c r="GH243" s="53"/>
      <c r="GI243" s="53"/>
      <c r="GJ243" s="53"/>
      <c r="GK243" s="53"/>
      <c r="GL243" s="53"/>
      <c r="GM243" s="53"/>
      <c r="GN243" s="53"/>
      <c r="GO243" s="53"/>
      <c r="GP243" s="53"/>
      <c r="GQ243" s="53"/>
      <c r="GR243" s="53"/>
      <c r="GS243" s="53"/>
      <c r="GT243" s="53"/>
      <c r="GU243" s="53"/>
      <c r="GV243" s="53"/>
      <c r="GW243" s="53"/>
      <c r="GX243" s="53"/>
      <c r="GY243" s="53"/>
      <c r="GZ243" s="53"/>
      <c r="HA243" s="53"/>
      <c r="HB243" s="53"/>
      <c r="HC243" s="53"/>
      <c r="HD243" s="53"/>
      <c r="HE243" s="53"/>
      <c r="HF243" s="53"/>
      <c r="HG243" s="53"/>
      <c r="HH243" s="53"/>
      <c r="HI243" s="53"/>
      <c r="HJ243" s="53"/>
      <c r="HK243" s="53"/>
      <c r="HL243" s="53"/>
      <c r="HM243" s="53"/>
      <c r="HN243" s="53"/>
      <c r="HO243" s="53"/>
      <c r="HP243" s="53"/>
      <c r="HQ243" s="53"/>
      <c r="HR243" s="53"/>
      <c r="HS243" s="53"/>
      <c r="HT243" s="53"/>
      <c r="HU243" s="53"/>
      <c r="HV243" s="53"/>
      <c r="HW243" s="53"/>
      <c r="HX243" s="53"/>
      <c r="HY243" s="53"/>
      <c r="HZ243" s="53"/>
      <c r="IA243" s="53"/>
      <c r="IB243" s="53"/>
      <c r="IC243" s="53"/>
      <c r="ID243" s="53"/>
      <c r="IE243" s="53"/>
      <c r="IF243" s="53"/>
      <c r="IG243" s="53"/>
      <c r="IH243" s="53"/>
      <c r="II243" s="53"/>
      <c r="IJ243" s="53"/>
      <c r="IK243" s="53"/>
      <c r="IL243" s="53"/>
      <c r="IM243" s="53"/>
      <c r="IN243" s="53"/>
      <c r="IO243" s="53"/>
      <c r="IP243" s="53"/>
      <c r="IQ243" s="53"/>
      <c r="IR243" s="53"/>
      <c r="IS243" s="53"/>
      <c r="IT243" s="53"/>
      <c r="IU243" s="26"/>
    </row>
    <row r="244" spans="1:255" s="217" customFormat="1" ht="30">
      <c r="A244" s="9" t="s">
        <v>65</v>
      </c>
      <c r="B244" s="117" t="s">
        <v>113</v>
      </c>
      <c r="C244" s="117"/>
      <c r="D244" s="116" t="s">
        <v>402</v>
      </c>
      <c r="E244" s="212"/>
      <c r="F244" s="487"/>
      <c r="G244" s="115"/>
      <c r="H244" s="214"/>
      <c r="I244" s="215"/>
      <c r="J244" s="216"/>
      <c r="K244" s="216"/>
      <c r="L244" s="216"/>
      <c r="M244" s="216"/>
      <c r="N244" s="216"/>
      <c r="O244" s="216"/>
      <c r="P244" s="216"/>
      <c r="Q244" s="216"/>
      <c r="R244" s="216"/>
      <c r="S244" s="216"/>
      <c r="T244" s="216"/>
      <c r="U244" s="216"/>
      <c r="V244" s="216"/>
      <c r="W244" s="216"/>
      <c r="X244" s="216"/>
      <c r="Y244" s="216"/>
      <c r="Z244" s="216"/>
      <c r="AA244" s="216"/>
      <c r="AB244" s="216"/>
      <c r="AC244" s="216"/>
      <c r="AD244" s="216"/>
      <c r="AE244" s="216"/>
      <c r="AF244" s="216"/>
      <c r="AG244" s="216"/>
      <c r="AH244" s="216"/>
      <c r="AI244" s="216"/>
      <c r="AJ244" s="216"/>
      <c r="AK244" s="216"/>
      <c r="AL244" s="216"/>
      <c r="AM244" s="216"/>
      <c r="AN244" s="216"/>
      <c r="AO244" s="216"/>
      <c r="AP244" s="216"/>
      <c r="AQ244" s="216"/>
      <c r="AR244" s="216"/>
      <c r="AS244" s="216"/>
      <c r="AT244" s="216"/>
      <c r="AU244" s="216"/>
      <c r="AV244" s="216"/>
      <c r="AW244" s="216"/>
      <c r="AX244" s="216"/>
      <c r="AY244" s="216"/>
      <c r="AZ244" s="216"/>
      <c r="BA244" s="216"/>
      <c r="BB244" s="216"/>
      <c r="BC244" s="216"/>
      <c r="BD244" s="216"/>
      <c r="BE244" s="216"/>
      <c r="BF244" s="216"/>
      <c r="BG244" s="216"/>
      <c r="BH244" s="216"/>
      <c r="BI244" s="216"/>
      <c r="BJ244" s="216"/>
      <c r="BK244" s="216"/>
      <c r="BL244" s="216"/>
      <c r="BM244" s="216"/>
      <c r="BN244" s="216"/>
      <c r="BO244" s="216"/>
      <c r="BP244" s="216"/>
      <c r="BQ244" s="216"/>
      <c r="BR244" s="216"/>
      <c r="BS244" s="216"/>
      <c r="BT244" s="216"/>
      <c r="BU244" s="216"/>
      <c r="BV244" s="216"/>
      <c r="BW244" s="216"/>
      <c r="BX244" s="216"/>
      <c r="BY244" s="216"/>
      <c r="BZ244" s="216"/>
      <c r="CA244" s="216"/>
      <c r="CB244" s="216"/>
      <c r="CC244" s="216"/>
      <c r="CD244" s="216"/>
      <c r="CE244" s="216"/>
      <c r="CF244" s="216"/>
      <c r="CG244" s="216"/>
      <c r="CH244" s="216"/>
      <c r="CI244" s="216"/>
      <c r="CJ244" s="216"/>
      <c r="CK244" s="216"/>
      <c r="CL244" s="216"/>
      <c r="CM244" s="216"/>
      <c r="CN244" s="216"/>
      <c r="CO244" s="216"/>
      <c r="CP244" s="216"/>
      <c r="CQ244" s="216"/>
      <c r="CR244" s="216"/>
      <c r="CS244" s="216"/>
      <c r="CT244" s="216"/>
      <c r="CU244" s="216"/>
      <c r="CV244" s="216"/>
      <c r="CW244" s="216"/>
      <c r="CX244" s="216"/>
      <c r="CY244" s="216"/>
      <c r="CZ244" s="216"/>
      <c r="DA244" s="216"/>
      <c r="DB244" s="216"/>
      <c r="DC244" s="216"/>
      <c r="DD244" s="216"/>
      <c r="DE244" s="216"/>
      <c r="DF244" s="216"/>
      <c r="DG244" s="216"/>
      <c r="DH244" s="216"/>
      <c r="DI244" s="216"/>
      <c r="DJ244" s="216"/>
      <c r="DK244" s="216"/>
      <c r="DL244" s="216"/>
      <c r="DM244" s="216"/>
      <c r="DN244" s="216"/>
      <c r="DO244" s="216"/>
      <c r="DP244" s="216"/>
      <c r="DQ244" s="216"/>
      <c r="DR244" s="216"/>
      <c r="DS244" s="216"/>
      <c r="DT244" s="216"/>
      <c r="DU244" s="216"/>
      <c r="DV244" s="216"/>
      <c r="DW244" s="216"/>
      <c r="DX244" s="216"/>
      <c r="DY244" s="216"/>
      <c r="DZ244" s="216"/>
      <c r="EA244" s="216"/>
      <c r="EB244" s="216"/>
      <c r="EC244" s="216"/>
      <c r="ED244" s="216"/>
      <c r="EE244" s="216"/>
      <c r="EF244" s="216"/>
      <c r="EG244" s="216"/>
      <c r="EH244" s="216"/>
      <c r="EI244" s="216"/>
      <c r="EJ244" s="216"/>
      <c r="EK244" s="216"/>
      <c r="EL244" s="216"/>
      <c r="EM244" s="216"/>
      <c r="EN244" s="216"/>
      <c r="EO244" s="216"/>
      <c r="EP244" s="216"/>
      <c r="EQ244" s="216"/>
      <c r="ER244" s="216"/>
      <c r="ES244" s="216"/>
      <c r="ET244" s="216"/>
      <c r="EU244" s="216"/>
      <c r="EV244" s="216"/>
      <c r="EW244" s="216"/>
      <c r="EX244" s="216"/>
      <c r="EY244" s="216"/>
      <c r="EZ244" s="216"/>
      <c r="FA244" s="216"/>
      <c r="FB244" s="216"/>
      <c r="FC244" s="216"/>
      <c r="FD244" s="216"/>
      <c r="FE244" s="216"/>
      <c r="FF244" s="216"/>
      <c r="FG244" s="216"/>
      <c r="FH244" s="216"/>
      <c r="FI244" s="216"/>
      <c r="FJ244" s="216"/>
      <c r="FK244" s="216"/>
      <c r="FL244" s="216"/>
      <c r="FM244" s="216"/>
      <c r="FN244" s="216"/>
      <c r="FO244" s="216"/>
      <c r="FP244" s="216"/>
      <c r="FQ244" s="216"/>
      <c r="FR244" s="216"/>
      <c r="FS244" s="216"/>
      <c r="FT244" s="216"/>
      <c r="FU244" s="216"/>
      <c r="FV244" s="216"/>
      <c r="FW244" s="216"/>
      <c r="FX244" s="216"/>
      <c r="FY244" s="216"/>
      <c r="FZ244" s="216"/>
      <c r="GA244" s="216"/>
      <c r="GB244" s="216"/>
      <c r="GC244" s="216"/>
      <c r="GD244" s="216"/>
      <c r="GE244" s="216"/>
      <c r="GF244" s="216"/>
      <c r="GG244" s="216"/>
      <c r="GH244" s="216"/>
      <c r="GI244" s="216"/>
      <c r="GJ244" s="216"/>
      <c r="GK244" s="216"/>
      <c r="GL244" s="216"/>
      <c r="GM244" s="216"/>
      <c r="GN244" s="216"/>
      <c r="GO244" s="216"/>
      <c r="GP244" s="216"/>
      <c r="GQ244" s="216"/>
      <c r="GR244" s="216"/>
      <c r="GS244" s="216"/>
      <c r="GT244" s="216"/>
      <c r="GU244" s="216"/>
      <c r="GV244" s="216"/>
      <c r="GW244" s="216"/>
      <c r="GX244" s="216"/>
      <c r="GY244" s="216"/>
      <c r="GZ244" s="216"/>
      <c r="HA244" s="216"/>
      <c r="HB244" s="216"/>
      <c r="HC244" s="216"/>
      <c r="HD244" s="216"/>
      <c r="HE244" s="216"/>
      <c r="HF244" s="216"/>
      <c r="HG244" s="216"/>
      <c r="HH244" s="216"/>
      <c r="HI244" s="216"/>
      <c r="HJ244" s="216"/>
      <c r="HK244" s="216"/>
      <c r="HL244" s="216"/>
      <c r="HM244" s="216"/>
      <c r="HN244" s="216"/>
      <c r="HO244" s="216"/>
      <c r="HP244" s="216"/>
      <c r="HQ244" s="216"/>
      <c r="HR244" s="216"/>
      <c r="HS244" s="216"/>
      <c r="HT244" s="216"/>
      <c r="HU244" s="216"/>
      <c r="HV244" s="216"/>
      <c r="HW244" s="216"/>
      <c r="HX244" s="216"/>
      <c r="HY244" s="216"/>
      <c r="HZ244" s="216"/>
      <c r="IA244" s="216"/>
      <c r="IB244" s="216"/>
      <c r="IC244" s="216"/>
      <c r="ID244" s="216"/>
      <c r="IE244" s="216"/>
      <c r="IF244" s="216"/>
      <c r="IG244" s="216"/>
      <c r="IH244" s="216"/>
      <c r="II244" s="216"/>
      <c r="IJ244" s="216"/>
      <c r="IK244" s="216"/>
      <c r="IL244" s="216"/>
      <c r="IM244" s="216"/>
      <c r="IN244" s="216"/>
      <c r="IO244" s="216"/>
      <c r="IP244" s="216"/>
      <c r="IQ244" s="216"/>
      <c r="IR244" s="216"/>
      <c r="IS244" s="216"/>
      <c r="IT244" s="216"/>
      <c r="IU244" s="215"/>
    </row>
    <row r="245" spans="1:255" s="217" customFormat="1" ht="60">
      <c r="A245" s="218"/>
      <c r="B245" s="219"/>
      <c r="C245" s="219"/>
      <c r="D245" s="206" t="s">
        <v>469</v>
      </c>
      <c r="E245" s="220"/>
      <c r="F245" s="221"/>
      <c r="G245" s="222"/>
      <c r="H245" s="223"/>
      <c r="I245" s="224"/>
      <c r="J245" s="225"/>
      <c r="K245" s="225"/>
      <c r="L245" s="225"/>
      <c r="M245" s="225"/>
      <c r="N245" s="225"/>
      <c r="O245" s="225"/>
      <c r="P245" s="225"/>
      <c r="Q245" s="225"/>
      <c r="R245" s="225"/>
      <c r="S245" s="225"/>
      <c r="T245" s="225"/>
      <c r="U245" s="225"/>
      <c r="V245" s="225"/>
      <c r="W245" s="225"/>
      <c r="X245" s="225"/>
      <c r="Y245" s="225"/>
      <c r="Z245" s="225"/>
      <c r="AA245" s="225"/>
      <c r="AB245" s="225"/>
      <c r="AC245" s="225"/>
      <c r="AD245" s="225"/>
      <c r="AE245" s="225"/>
      <c r="AF245" s="225"/>
      <c r="AG245" s="225"/>
      <c r="AH245" s="225"/>
      <c r="AI245" s="225"/>
      <c r="AJ245" s="225"/>
      <c r="AK245" s="225"/>
      <c r="AL245" s="225"/>
      <c r="AM245" s="225"/>
      <c r="AN245" s="225"/>
      <c r="AO245" s="225"/>
      <c r="AP245" s="225"/>
      <c r="AQ245" s="225"/>
      <c r="AR245" s="225"/>
      <c r="AS245" s="225"/>
      <c r="AT245" s="225"/>
      <c r="AU245" s="225"/>
      <c r="AV245" s="225"/>
      <c r="AW245" s="225"/>
      <c r="AX245" s="225"/>
      <c r="AY245" s="225"/>
      <c r="AZ245" s="225"/>
      <c r="BA245" s="225"/>
      <c r="BB245" s="225"/>
      <c r="BC245" s="225"/>
      <c r="BD245" s="225"/>
      <c r="BE245" s="225"/>
      <c r="BF245" s="225"/>
      <c r="BG245" s="225"/>
      <c r="BH245" s="225"/>
      <c r="BI245" s="225"/>
      <c r="BJ245" s="225"/>
      <c r="BK245" s="225"/>
      <c r="BL245" s="225"/>
      <c r="BM245" s="225"/>
      <c r="BN245" s="225"/>
      <c r="BO245" s="225"/>
      <c r="BP245" s="225"/>
      <c r="BQ245" s="225"/>
      <c r="BR245" s="225"/>
      <c r="BS245" s="225"/>
      <c r="BT245" s="225"/>
      <c r="BU245" s="225"/>
      <c r="BV245" s="225"/>
      <c r="BW245" s="225"/>
      <c r="BX245" s="225"/>
      <c r="BY245" s="225"/>
      <c r="BZ245" s="225"/>
      <c r="CA245" s="225"/>
      <c r="CB245" s="225"/>
      <c r="CC245" s="225"/>
      <c r="CD245" s="225"/>
      <c r="CE245" s="225"/>
      <c r="CF245" s="225"/>
      <c r="CG245" s="225"/>
      <c r="CH245" s="225"/>
      <c r="CI245" s="225"/>
      <c r="CJ245" s="225"/>
      <c r="CK245" s="225"/>
      <c r="CL245" s="225"/>
      <c r="CM245" s="225"/>
      <c r="CN245" s="225"/>
      <c r="CO245" s="225"/>
      <c r="CP245" s="225"/>
      <c r="CQ245" s="225"/>
      <c r="CR245" s="225"/>
      <c r="CS245" s="225"/>
      <c r="CT245" s="225"/>
      <c r="CU245" s="225"/>
      <c r="CV245" s="225"/>
      <c r="CW245" s="225"/>
      <c r="CX245" s="225"/>
      <c r="CY245" s="225"/>
      <c r="CZ245" s="225"/>
      <c r="DA245" s="225"/>
      <c r="DB245" s="225"/>
      <c r="DC245" s="225"/>
      <c r="DD245" s="225"/>
      <c r="DE245" s="225"/>
      <c r="DF245" s="225"/>
      <c r="DG245" s="225"/>
      <c r="DH245" s="225"/>
      <c r="DI245" s="225"/>
      <c r="DJ245" s="225"/>
      <c r="DK245" s="225"/>
      <c r="DL245" s="225"/>
      <c r="DM245" s="225"/>
      <c r="DN245" s="225"/>
      <c r="DO245" s="225"/>
      <c r="DP245" s="225"/>
      <c r="DQ245" s="225"/>
      <c r="DR245" s="225"/>
      <c r="DS245" s="225"/>
      <c r="DT245" s="225"/>
      <c r="DU245" s="225"/>
      <c r="DV245" s="225"/>
      <c r="DW245" s="225"/>
      <c r="DX245" s="225"/>
      <c r="DY245" s="225"/>
      <c r="DZ245" s="225"/>
      <c r="EA245" s="225"/>
      <c r="EB245" s="225"/>
      <c r="EC245" s="225"/>
      <c r="ED245" s="225"/>
      <c r="EE245" s="225"/>
      <c r="EF245" s="225"/>
      <c r="EG245" s="225"/>
      <c r="EH245" s="225"/>
      <c r="EI245" s="225"/>
      <c r="EJ245" s="225"/>
      <c r="EK245" s="225"/>
      <c r="EL245" s="225"/>
      <c r="EM245" s="225"/>
      <c r="EN245" s="225"/>
      <c r="EO245" s="225"/>
      <c r="EP245" s="225"/>
      <c r="EQ245" s="225"/>
      <c r="ER245" s="225"/>
      <c r="ES245" s="225"/>
      <c r="ET245" s="225"/>
      <c r="EU245" s="225"/>
      <c r="EV245" s="225"/>
      <c r="EW245" s="225"/>
      <c r="EX245" s="225"/>
      <c r="EY245" s="225"/>
      <c r="EZ245" s="225"/>
      <c r="FA245" s="225"/>
      <c r="FB245" s="225"/>
      <c r="FC245" s="225"/>
      <c r="FD245" s="225"/>
      <c r="FE245" s="225"/>
      <c r="FF245" s="225"/>
      <c r="FG245" s="225"/>
      <c r="FH245" s="225"/>
      <c r="FI245" s="225"/>
      <c r="FJ245" s="225"/>
      <c r="FK245" s="225"/>
      <c r="FL245" s="225"/>
      <c r="FM245" s="225"/>
      <c r="FN245" s="225"/>
      <c r="FO245" s="225"/>
      <c r="FP245" s="225"/>
      <c r="FQ245" s="225"/>
      <c r="FR245" s="225"/>
      <c r="FS245" s="225"/>
      <c r="FT245" s="225"/>
      <c r="FU245" s="225"/>
      <c r="FV245" s="225"/>
      <c r="FW245" s="225"/>
      <c r="FX245" s="225"/>
      <c r="FY245" s="225"/>
      <c r="FZ245" s="225"/>
      <c r="GA245" s="225"/>
      <c r="GB245" s="225"/>
      <c r="GC245" s="225"/>
      <c r="GD245" s="225"/>
      <c r="GE245" s="225"/>
      <c r="GF245" s="225"/>
      <c r="GG245" s="225"/>
      <c r="GH245" s="225"/>
      <c r="GI245" s="225"/>
      <c r="GJ245" s="225"/>
      <c r="GK245" s="225"/>
      <c r="GL245" s="225"/>
      <c r="GM245" s="225"/>
      <c r="GN245" s="225"/>
      <c r="GO245" s="225"/>
      <c r="GP245" s="225"/>
      <c r="GQ245" s="225"/>
      <c r="GR245" s="225"/>
      <c r="GS245" s="225"/>
      <c r="GT245" s="225"/>
      <c r="GU245" s="225"/>
      <c r="GV245" s="225"/>
      <c r="GW245" s="225"/>
      <c r="GX245" s="225"/>
      <c r="GY245" s="225"/>
      <c r="GZ245" s="225"/>
      <c r="HA245" s="225"/>
      <c r="HB245" s="225"/>
      <c r="HC245" s="225"/>
      <c r="HD245" s="225"/>
      <c r="HE245" s="225"/>
      <c r="HF245" s="225"/>
      <c r="HG245" s="225"/>
      <c r="HH245" s="225"/>
      <c r="HI245" s="225"/>
      <c r="HJ245" s="225"/>
      <c r="HK245" s="225"/>
      <c r="HL245" s="225"/>
      <c r="HM245" s="225"/>
      <c r="HN245" s="225"/>
      <c r="HO245" s="225"/>
      <c r="HP245" s="225"/>
      <c r="HQ245" s="225"/>
      <c r="HR245" s="225"/>
      <c r="HS245" s="225"/>
      <c r="HT245" s="225"/>
      <c r="HU245" s="225"/>
      <c r="HV245" s="225"/>
      <c r="HW245" s="225"/>
      <c r="HX245" s="225"/>
      <c r="HY245" s="225"/>
      <c r="HZ245" s="225"/>
      <c r="IA245" s="225"/>
      <c r="IB245" s="225"/>
      <c r="IC245" s="225"/>
      <c r="ID245" s="225"/>
      <c r="IE245" s="225"/>
      <c r="IF245" s="225"/>
      <c r="IG245" s="225"/>
      <c r="IH245" s="225"/>
      <c r="II245" s="225"/>
      <c r="IJ245" s="225"/>
      <c r="IK245" s="225"/>
      <c r="IL245" s="225"/>
      <c r="IM245" s="225"/>
      <c r="IN245" s="225"/>
      <c r="IO245" s="225"/>
      <c r="IP245" s="225"/>
      <c r="IQ245" s="225"/>
      <c r="IR245" s="225"/>
      <c r="IS245" s="225"/>
      <c r="IT245" s="225"/>
      <c r="IU245" s="224"/>
    </row>
    <row r="246" spans="1:255" s="217" customFormat="1" ht="135">
      <c r="A246" s="218"/>
      <c r="B246" s="219"/>
      <c r="C246" s="219"/>
      <c r="D246" s="206" t="s">
        <v>470</v>
      </c>
      <c r="E246" s="220"/>
      <c r="F246" s="221"/>
      <c r="G246" s="222"/>
      <c r="H246" s="223"/>
      <c r="I246" s="224"/>
      <c r="J246" s="225"/>
      <c r="K246" s="225"/>
      <c r="L246" s="225"/>
      <c r="M246" s="225"/>
      <c r="N246" s="225"/>
      <c r="O246" s="225"/>
      <c r="P246" s="225"/>
      <c r="Q246" s="225"/>
      <c r="R246" s="225"/>
      <c r="S246" s="225"/>
      <c r="T246" s="225"/>
      <c r="U246" s="225"/>
      <c r="V246" s="225"/>
      <c r="W246" s="225"/>
      <c r="X246" s="225"/>
      <c r="Y246" s="225"/>
      <c r="Z246" s="225"/>
      <c r="AA246" s="225"/>
      <c r="AB246" s="225"/>
      <c r="AC246" s="225"/>
      <c r="AD246" s="225"/>
      <c r="AE246" s="225"/>
      <c r="AF246" s="225"/>
      <c r="AG246" s="225"/>
      <c r="AH246" s="225"/>
      <c r="AI246" s="225"/>
      <c r="AJ246" s="225"/>
      <c r="AK246" s="225"/>
      <c r="AL246" s="225"/>
      <c r="AM246" s="225"/>
      <c r="AN246" s="225"/>
      <c r="AO246" s="225"/>
      <c r="AP246" s="225"/>
      <c r="AQ246" s="225"/>
      <c r="AR246" s="225"/>
      <c r="AS246" s="225"/>
      <c r="AT246" s="225"/>
      <c r="AU246" s="225"/>
      <c r="AV246" s="225"/>
      <c r="AW246" s="225"/>
      <c r="AX246" s="225"/>
      <c r="AY246" s="225"/>
      <c r="AZ246" s="225"/>
      <c r="BA246" s="225"/>
      <c r="BB246" s="225"/>
      <c r="BC246" s="225"/>
      <c r="BD246" s="225"/>
      <c r="BE246" s="225"/>
      <c r="BF246" s="225"/>
      <c r="BG246" s="225"/>
      <c r="BH246" s="225"/>
      <c r="BI246" s="225"/>
      <c r="BJ246" s="225"/>
      <c r="BK246" s="225"/>
      <c r="BL246" s="225"/>
      <c r="BM246" s="225"/>
      <c r="BN246" s="225"/>
      <c r="BO246" s="225"/>
      <c r="BP246" s="225"/>
      <c r="BQ246" s="225"/>
      <c r="BR246" s="225"/>
      <c r="BS246" s="225"/>
      <c r="BT246" s="225"/>
      <c r="BU246" s="225"/>
      <c r="BV246" s="225"/>
      <c r="BW246" s="225"/>
      <c r="BX246" s="225"/>
      <c r="BY246" s="225"/>
      <c r="BZ246" s="225"/>
      <c r="CA246" s="225"/>
      <c r="CB246" s="225"/>
      <c r="CC246" s="225"/>
      <c r="CD246" s="225"/>
      <c r="CE246" s="225"/>
      <c r="CF246" s="225"/>
      <c r="CG246" s="225"/>
      <c r="CH246" s="225"/>
      <c r="CI246" s="225"/>
      <c r="CJ246" s="225"/>
      <c r="CK246" s="225"/>
      <c r="CL246" s="225"/>
      <c r="CM246" s="225"/>
      <c r="CN246" s="225"/>
      <c r="CO246" s="225"/>
      <c r="CP246" s="225"/>
      <c r="CQ246" s="225"/>
      <c r="CR246" s="225"/>
      <c r="CS246" s="225"/>
      <c r="CT246" s="225"/>
      <c r="CU246" s="225"/>
      <c r="CV246" s="225"/>
      <c r="CW246" s="225"/>
      <c r="CX246" s="225"/>
      <c r="CY246" s="225"/>
      <c r="CZ246" s="225"/>
      <c r="DA246" s="225"/>
      <c r="DB246" s="225"/>
      <c r="DC246" s="225"/>
      <c r="DD246" s="225"/>
      <c r="DE246" s="225"/>
      <c r="DF246" s="225"/>
      <c r="DG246" s="225"/>
      <c r="DH246" s="225"/>
      <c r="DI246" s="225"/>
      <c r="DJ246" s="225"/>
      <c r="DK246" s="225"/>
      <c r="DL246" s="225"/>
      <c r="DM246" s="225"/>
      <c r="DN246" s="225"/>
      <c r="DO246" s="225"/>
      <c r="DP246" s="225"/>
      <c r="DQ246" s="225"/>
      <c r="DR246" s="225"/>
      <c r="DS246" s="225"/>
      <c r="DT246" s="225"/>
      <c r="DU246" s="225"/>
      <c r="DV246" s="225"/>
      <c r="DW246" s="225"/>
      <c r="DX246" s="225"/>
      <c r="DY246" s="225"/>
      <c r="DZ246" s="225"/>
      <c r="EA246" s="225"/>
      <c r="EB246" s="225"/>
      <c r="EC246" s="225"/>
      <c r="ED246" s="225"/>
      <c r="EE246" s="225"/>
      <c r="EF246" s="225"/>
      <c r="EG246" s="225"/>
      <c r="EH246" s="225"/>
      <c r="EI246" s="225"/>
      <c r="EJ246" s="225"/>
      <c r="EK246" s="225"/>
      <c r="EL246" s="225"/>
      <c r="EM246" s="225"/>
      <c r="EN246" s="225"/>
      <c r="EO246" s="225"/>
      <c r="EP246" s="225"/>
      <c r="EQ246" s="225"/>
      <c r="ER246" s="225"/>
      <c r="ES246" s="225"/>
      <c r="ET246" s="225"/>
      <c r="EU246" s="225"/>
      <c r="EV246" s="225"/>
      <c r="EW246" s="225"/>
      <c r="EX246" s="225"/>
      <c r="EY246" s="225"/>
      <c r="EZ246" s="225"/>
      <c r="FA246" s="225"/>
      <c r="FB246" s="225"/>
      <c r="FC246" s="225"/>
      <c r="FD246" s="225"/>
      <c r="FE246" s="225"/>
      <c r="FF246" s="225"/>
      <c r="FG246" s="225"/>
      <c r="FH246" s="225"/>
      <c r="FI246" s="225"/>
      <c r="FJ246" s="225"/>
      <c r="FK246" s="225"/>
      <c r="FL246" s="225"/>
      <c r="FM246" s="225"/>
      <c r="FN246" s="225"/>
      <c r="FO246" s="225"/>
      <c r="FP246" s="225"/>
      <c r="FQ246" s="225"/>
      <c r="FR246" s="225"/>
      <c r="FS246" s="225"/>
      <c r="FT246" s="225"/>
      <c r="FU246" s="225"/>
      <c r="FV246" s="225"/>
      <c r="FW246" s="225"/>
      <c r="FX246" s="225"/>
      <c r="FY246" s="225"/>
      <c r="FZ246" s="225"/>
      <c r="GA246" s="225"/>
      <c r="GB246" s="225"/>
      <c r="GC246" s="225"/>
      <c r="GD246" s="225"/>
      <c r="GE246" s="225"/>
      <c r="GF246" s="225"/>
      <c r="GG246" s="225"/>
      <c r="GH246" s="225"/>
      <c r="GI246" s="225"/>
      <c r="GJ246" s="225"/>
      <c r="GK246" s="225"/>
      <c r="GL246" s="225"/>
      <c r="GM246" s="225"/>
      <c r="GN246" s="225"/>
      <c r="GO246" s="225"/>
      <c r="GP246" s="225"/>
      <c r="GQ246" s="225"/>
      <c r="GR246" s="225"/>
      <c r="GS246" s="225"/>
      <c r="GT246" s="225"/>
      <c r="GU246" s="225"/>
      <c r="GV246" s="225"/>
      <c r="GW246" s="225"/>
      <c r="GX246" s="225"/>
      <c r="GY246" s="225"/>
      <c r="GZ246" s="225"/>
      <c r="HA246" s="225"/>
      <c r="HB246" s="225"/>
      <c r="HC246" s="225"/>
      <c r="HD246" s="225"/>
      <c r="HE246" s="225"/>
      <c r="HF246" s="225"/>
      <c r="HG246" s="225"/>
      <c r="HH246" s="225"/>
      <c r="HI246" s="225"/>
      <c r="HJ246" s="225"/>
      <c r="HK246" s="225"/>
      <c r="HL246" s="225"/>
      <c r="HM246" s="225"/>
      <c r="HN246" s="225"/>
      <c r="HO246" s="225"/>
      <c r="HP246" s="225"/>
      <c r="HQ246" s="225"/>
      <c r="HR246" s="225"/>
      <c r="HS246" s="225"/>
      <c r="HT246" s="225"/>
      <c r="HU246" s="225"/>
      <c r="HV246" s="225"/>
      <c r="HW246" s="225"/>
      <c r="HX246" s="225"/>
      <c r="HY246" s="225"/>
      <c r="HZ246" s="225"/>
      <c r="IA246" s="225"/>
      <c r="IB246" s="225"/>
      <c r="IC246" s="225"/>
      <c r="ID246" s="225"/>
      <c r="IE246" s="225"/>
      <c r="IF246" s="225"/>
      <c r="IG246" s="225"/>
      <c r="IH246" s="225"/>
      <c r="II246" s="225"/>
      <c r="IJ246" s="225"/>
      <c r="IK246" s="225"/>
      <c r="IL246" s="225"/>
      <c r="IM246" s="225"/>
      <c r="IN246" s="225"/>
      <c r="IO246" s="225"/>
      <c r="IP246" s="225"/>
      <c r="IQ246" s="225"/>
      <c r="IR246" s="225"/>
      <c r="IS246" s="225"/>
      <c r="IT246" s="225"/>
      <c r="IU246" s="224"/>
    </row>
    <row r="247" spans="1:255" s="217" customFormat="1">
      <c r="A247" s="586"/>
      <c r="B247" s="117"/>
      <c r="C247" s="117"/>
      <c r="D247" s="113" t="s">
        <v>471</v>
      </c>
      <c r="E247" s="212"/>
      <c r="F247" s="288"/>
      <c r="G247" s="309"/>
      <c r="H247" s="289"/>
      <c r="I247" s="215"/>
      <c r="J247" s="216"/>
      <c r="K247" s="216"/>
      <c r="L247" s="216"/>
      <c r="M247" s="216"/>
      <c r="N247" s="216"/>
      <c r="O247" s="216"/>
      <c r="P247" s="216"/>
      <c r="Q247" s="216"/>
      <c r="R247" s="216"/>
      <c r="S247" s="216"/>
      <c r="T247" s="216"/>
      <c r="U247" s="216"/>
      <c r="V247" s="216"/>
      <c r="W247" s="216"/>
      <c r="X247" s="216"/>
      <c r="Y247" s="216"/>
      <c r="Z247" s="216"/>
      <c r="AA247" s="216"/>
      <c r="AB247" s="216"/>
      <c r="AC247" s="216"/>
      <c r="AD247" s="216"/>
      <c r="AE247" s="216"/>
      <c r="AF247" s="216"/>
      <c r="AG247" s="216"/>
      <c r="AH247" s="216"/>
      <c r="AI247" s="216"/>
      <c r="AJ247" s="216"/>
      <c r="AK247" s="216"/>
      <c r="AL247" s="216"/>
      <c r="AM247" s="216"/>
      <c r="AN247" s="216"/>
      <c r="AO247" s="216"/>
      <c r="AP247" s="216"/>
      <c r="AQ247" s="216"/>
      <c r="AR247" s="216"/>
      <c r="AS247" s="216"/>
      <c r="AT247" s="216"/>
      <c r="AU247" s="216"/>
      <c r="AV247" s="216"/>
      <c r="AW247" s="216"/>
      <c r="AX247" s="216"/>
      <c r="AY247" s="216"/>
      <c r="AZ247" s="216"/>
      <c r="BA247" s="216"/>
      <c r="BB247" s="216"/>
      <c r="BC247" s="216"/>
      <c r="BD247" s="216"/>
      <c r="BE247" s="216"/>
      <c r="BF247" s="216"/>
      <c r="BG247" s="216"/>
      <c r="BH247" s="216"/>
      <c r="BI247" s="216"/>
      <c r="BJ247" s="216"/>
      <c r="BK247" s="216"/>
      <c r="BL247" s="216"/>
      <c r="BM247" s="216"/>
      <c r="BN247" s="216"/>
      <c r="BO247" s="216"/>
      <c r="BP247" s="216"/>
      <c r="BQ247" s="216"/>
      <c r="BR247" s="216"/>
      <c r="BS247" s="216"/>
      <c r="BT247" s="216"/>
      <c r="BU247" s="216"/>
      <c r="BV247" s="216"/>
      <c r="BW247" s="216"/>
      <c r="BX247" s="216"/>
      <c r="BY247" s="216"/>
      <c r="BZ247" s="216"/>
      <c r="CA247" s="216"/>
      <c r="CB247" s="216"/>
      <c r="CC247" s="216"/>
      <c r="CD247" s="216"/>
      <c r="CE247" s="216"/>
      <c r="CF247" s="216"/>
      <c r="CG247" s="216"/>
      <c r="CH247" s="216"/>
      <c r="CI247" s="216"/>
      <c r="CJ247" s="216"/>
      <c r="CK247" s="216"/>
      <c r="CL247" s="216"/>
      <c r="CM247" s="216"/>
      <c r="CN247" s="216"/>
      <c r="CO247" s="216"/>
      <c r="CP247" s="216"/>
      <c r="CQ247" s="216"/>
      <c r="CR247" s="216"/>
      <c r="CS247" s="216"/>
      <c r="CT247" s="216"/>
      <c r="CU247" s="216"/>
      <c r="CV247" s="216"/>
      <c r="CW247" s="216"/>
      <c r="CX247" s="216"/>
      <c r="CY247" s="216"/>
      <c r="CZ247" s="216"/>
      <c r="DA247" s="216"/>
      <c r="DB247" s="216"/>
      <c r="DC247" s="216"/>
      <c r="DD247" s="216"/>
      <c r="DE247" s="216"/>
      <c r="DF247" s="216"/>
      <c r="DG247" s="216"/>
      <c r="DH247" s="216"/>
      <c r="DI247" s="216"/>
      <c r="DJ247" s="216"/>
      <c r="DK247" s="216"/>
      <c r="DL247" s="216"/>
      <c r="DM247" s="216"/>
      <c r="DN247" s="216"/>
      <c r="DO247" s="216"/>
      <c r="DP247" s="216"/>
      <c r="DQ247" s="216"/>
      <c r="DR247" s="216"/>
      <c r="DS247" s="216"/>
      <c r="DT247" s="216"/>
      <c r="DU247" s="216"/>
      <c r="DV247" s="216"/>
      <c r="DW247" s="216"/>
      <c r="DX247" s="216"/>
      <c r="DY247" s="216"/>
      <c r="DZ247" s="216"/>
      <c r="EA247" s="216"/>
      <c r="EB247" s="216"/>
      <c r="EC247" s="216"/>
      <c r="ED247" s="216"/>
      <c r="EE247" s="216"/>
      <c r="EF247" s="216"/>
      <c r="EG247" s="216"/>
      <c r="EH247" s="216"/>
      <c r="EI247" s="216"/>
      <c r="EJ247" s="216"/>
      <c r="EK247" s="216"/>
      <c r="EL247" s="216"/>
      <c r="EM247" s="216"/>
      <c r="EN247" s="216"/>
      <c r="EO247" s="216"/>
      <c r="EP247" s="216"/>
      <c r="EQ247" s="216"/>
      <c r="ER247" s="216"/>
      <c r="ES247" s="216"/>
      <c r="ET247" s="216"/>
      <c r="EU247" s="216"/>
      <c r="EV247" s="216"/>
      <c r="EW247" s="216"/>
      <c r="EX247" s="216"/>
      <c r="EY247" s="216"/>
      <c r="EZ247" s="216"/>
      <c r="FA247" s="216"/>
      <c r="FB247" s="216"/>
      <c r="FC247" s="216"/>
      <c r="FD247" s="216"/>
      <c r="FE247" s="216"/>
      <c r="FF247" s="216"/>
      <c r="FG247" s="216"/>
      <c r="FH247" s="216"/>
      <c r="FI247" s="216"/>
      <c r="FJ247" s="216"/>
      <c r="FK247" s="216"/>
      <c r="FL247" s="216"/>
      <c r="FM247" s="216"/>
      <c r="FN247" s="216"/>
      <c r="FO247" s="216"/>
      <c r="FP247" s="216"/>
      <c r="FQ247" s="216"/>
      <c r="FR247" s="216"/>
      <c r="FS247" s="216"/>
      <c r="FT247" s="216"/>
      <c r="FU247" s="216"/>
      <c r="FV247" s="216"/>
      <c r="FW247" s="216"/>
      <c r="FX247" s="216"/>
      <c r="FY247" s="216"/>
      <c r="FZ247" s="216"/>
      <c r="GA247" s="216"/>
      <c r="GB247" s="216"/>
      <c r="GC247" s="216"/>
      <c r="GD247" s="216"/>
      <c r="GE247" s="216"/>
      <c r="GF247" s="216"/>
      <c r="GG247" s="216"/>
      <c r="GH247" s="216"/>
      <c r="GI247" s="216"/>
      <c r="GJ247" s="216"/>
      <c r="GK247" s="216"/>
      <c r="GL247" s="216"/>
      <c r="GM247" s="216"/>
      <c r="GN247" s="216"/>
      <c r="GO247" s="216"/>
      <c r="GP247" s="216"/>
      <c r="GQ247" s="216"/>
      <c r="GR247" s="216"/>
      <c r="GS247" s="216"/>
      <c r="GT247" s="216"/>
      <c r="GU247" s="216"/>
      <c r="GV247" s="216"/>
      <c r="GW247" s="216"/>
      <c r="GX247" s="216"/>
      <c r="GY247" s="216"/>
      <c r="GZ247" s="216"/>
      <c r="HA247" s="216"/>
      <c r="HB247" s="216"/>
      <c r="HC247" s="216"/>
      <c r="HD247" s="216"/>
      <c r="HE247" s="216"/>
      <c r="HF247" s="216"/>
      <c r="HG247" s="216"/>
      <c r="HH247" s="216"/>
      <c r="HI247" s="216"/>
      <c r="HJ247" s="216"/>
      <c r="HK247" s="216"/>
      <c r="HL247" s="216"/>
      <c r="HM247" s="216"/>
      <c r="HN247" s="216"/>
      <c r="HO247" s="216"/>
      <c r="HP247" s="216"/>
      <c r="HQ247" s="216"/>
      <c r="HR247" s="216"/>
      <c r="HS247" s="216"/>
      <c r="HT247" s="216"/>
      <c r="HU247" s="216"/>
      <c r="HV247" s="216"/>
      <c r="HW247" s="216"/>
      <c r="HX247" s="216"/>
      <c r="HY247" s="216"/>
      <c r="HZ247" s="216"/>
      <c r="IA247" s="216"/>
      <c r="IB247" s="216"/>
      <c r="IC247" s="216"/>
      <c r="ID247" s="216"/>
      <c r="IE247" s="216"/>
      <c r="IF247" s="216"/>
      <c r="IG247" s="216"/>
      <c r="IH247" s="216"/>
      <c r="II247" s="216"/>
      <c r="IJ247" s="216"/>
      <c r="IK247" s="216"/>
      <c r="IL247" s="216"/>
      <c r="IM247" s="216"/>
      <c r="IN247" s="216"/>
      <c r="IO247" s="216"/>
      <c r="IP247" s="216"/>
      <c r="IQ247" s="216"/>
      <c r="IR247" s="216"/>
      <c r="IS247" s="216"/>
      <c r="IT247" s="216"/>
      <c r="IU247" s="215"/>
    </row>
    <row r="248" spans="1:255" s="217" customFormat="1" ht="15.6" customHeight="1">
      <c r="A248" s="219"/>
      <c r="B248" s="219"/>
      <c r="C248" s="219"/>
      <c r="D248" s="211" t="s">
        <v>419</v>
      </c>
      <c r="E248" s="176" t="s">
        <v>91</v>
      </c>
      <c r="F248" s="660">
        <v>1</v>
      </c>
      <c r="G248" s="166"/>
      <c r="H248" s="223">
        <f>F248*G248</f>
        <v>0</v>
      </c>
      <c r="I248" s="224"/>
      <c r="J248" s="225"/>
      <c r="K248" s="225"/>
      <c r="L248" s="225"/>
      <c r="M248" s="225"/>
      <c r="N248" s="225"/>
      <c r="O248" s="225"/>
      <c r="P248" s="225"/>
      <c r="Q248" s="225"/>
      <c r="R248" s="225"/>
      <c r="S248" s="225"/>
      <c r="T248" s="225"/>
      <c r="U248" s="225"/>
      <c r="V248" s="225"/>
      <c r="W248" s="225"/>
      <c r="X248" s="225"/>
      <c r="Y248" s="225"/>
      <c r="Z248" s="225"/>
      <c r="AA248" s="225"/>
      <c r="AB248" s="225"/>
      <c r="AC248" s="225"/>
      <c r="AD248" s="225"/>
      <c r="AE248" s="225"/>
      <c r="AF248" s="225"/>
      <c r="AG248" s="225"/>
      <c r="AH248" s="225"/>
      <c r="AI248" s="225"/>
      <c r="AJ248" s="225"/>
      <c r="AK248" s="225"/>
      <c r="AL248" s="225"/>
      <c r="AM248" s="225"/>
      <c r="AN248" s="225"/>
      <c r="AO248" s="225"/>
      <c r="AP248" s="225"/>
      <c r="AQ248" s="225"/>
      <c r="AR248" s="225"/>
      <c r="AS248" s="225"/>
      <c r="AT248" s="225"/>
      <c r="AU248" s="225"/>
      <c r="AV248" s="225"/>
      <c r="AW248" s="225"/>
      <c r="AX248" s="225"/>
      <c r="AY248" s="225"/>
      <c r="AZ248" s="225"/>
      <c r="BA248" s="225"/>
      <c r="BB248" s="225"/>
      <c r="BC248" s="225"/>
      <c r="BD248" s="225"/>
      <c r="BE248" s="225"/>
      <c r="BF248" s="225"/>
      <c r="BG248" s="225"/>
      <c r="BH248" s="225"/>
      <c r="BI248" s="225"/>
      <c r="BJ248" s="225"/>
      <c r="BK248" s="225"/>
      <c r="BL248" s="225"/>
      <c r="BM248" s="225"/>
      <c r="BN248" s="225"/>
      <c r="BO248" s="225"/>
      <c r="BP248" s="225"/>
      <c r="BQ248" s="225"/>
      <c r="BR248" s="225"/>
      <c r="BS248" s="225"/>
      <c r="BT248" s="225"/>
      <c r="BU248" s="225"/>
      <c r="BV248" s="225"/>
      <c r="BW248" s="225"/>
      <c r="BX248" s="225"/>
      <c r="BY248" s="225"/>
      <c r="BZ248" s="225"/>
      <c r="CA248" s="225"/>
      <c r="CB248" s="225"/>
      <c r="CC248" s="225"/>
      <c r="CD248" s="225"/>
      <c r="CE248" s="225"/>
      <c r="CF248" s="225"/>
      <c r="CG248" s="225"/>
      <c r="CH248" s="225"/>
      <c r="CI248" s="225"/>
      <c r="CJ248" s="225"/>
      <c r="CK248" s="225"/>
      <c r="CL248" s="225"/>
      <c r="CM248" s="225"/>
      <c r="CN248" s="225"/>
      <c r="CO248" s="225"/>
      <c r="CP248" s="225"/>
      <c r="CQ248" s="225"/>
      <c r="CR248" s="225"/>
      <c r="CS248" s="225"/>
      <c r="CT248" s="225"/>
      <c r="CU248" s="225"/>
      <c r="CV248" s="225"/>
      <c r="CW248" s="225"/>
      <c r="CX248" s="225"/>
      <c r="CY248" s="225"/>
      <c r="CZ248" s="225"/>
      <c r="DA248" s="225"/>
      <c r="DB248" s="225"/>
      <c r="DC248" s="225"/>
      <c r="DD248" s="225"/>
      <c r="DE248" s="225"/>
      <c r="DF248" s="225"/>
      <c r="DG248" s="225"/>
      <c r="DH248" s="225"/>
      <c r="DI248" s="225"/>
      <c r="DJ248" s="225"/>
      <c r="DK248" s="225"/>
      <c r="DL248" s="225"/>
      <c r="DM248" s="225"/>
      <c r="DN248" s="225"/>
      <c r="DO248" s="225"/>
      <c r="DP248" s="225"/>
      <c r="DQ248" s="225"/>
      <c r="DR248" s="225"/>
      <c r="DS248" s="225"/>
      <c r="DT248" s="225"/>
      <c r="DU248" s="225"/>
      <c r="DV248" s="225"/>
      <c r="DW248" s="225"/>
      <c r="DX248" s="225"/>
      <c r="DY248" s="225"/>
      <c r="DZ248" s="225"/>
      <c r="EA248" s="225"/>
      <c r="EB248" s="225"/>
      <c r="EC248" s="225"/>
      <c r="ED248" s="225"/>
      <c r="EE248" s="225"/>
      <c r="EF248" s="225"/>
      <c r="EG248" s="225"/>
      <c r="EH248" s="225"/>
      <c r="EI248" s="225"/>
      <c r="EJ248" s="225"/>
      <c r="EK248" s="225"/>
      <c r="EL248" s="225"/>
      <c r="EM248" s="225"/>
      <c r="EN248" s="225"/>
      <c r="EO248" s="225"/>
      <c r="EP248" s="225"/>
      <c r="EQ248" s="225"/>
      <c r="ER248" s="225"/>
      <c r="ES248" s="225"/>
      <c r="ET248" s="225"/>
      <c r="EU248" s="225"/>
      <c r="EV248" s="225"/>
      <c r="EW248" s="225"/>
      <c r="EX248" s="225"/>
      <c r="EY248" s="225"/>
      <c r="EZ248" s="225"/>
      <c r="FA248" s="225"/>
      <c r="FB248" s="225"/>
      <c r="FC248" s="225"/>
      <c r="FD248" s="225"/>
      <c r="FE248" s="225"/>
      <c r="FF248" s="225"/>
      <c r="FG248" s="225"/>
      <c r="FH248" s="225"/>
      <c r="FI248" s="225"/>
      <c r="FJ248" s="225"/>
      <c r="FK248" s="225"/>
      <c r="FL248" s="225"/>
      <c r="FM248" s="225"/>
      <c r="FN248" s="225"/>
      <c r="FO248" s="225"/>
      <c r="FP248" s="225"/>
      <c r="FQ248" s="225"/>
      <c r="FR248" s="225"/>
      <c r="FS248" s="225"/>
      <c r="FT248" s="225"/>
      <c r="FU248" s="225"/>
      <c r="FV248" s="225"/>
      <c r="FW248" s="225"/>
      <c r="FX248" s="225"/>
      <c r="FY248" s="225"/>
      <c r="FZ248" s="225"/>
      <c r="GA248" s="225"/>
      <c r="GB248" s="225"/>
      <c r="GC248" s="225"/>
      <c r="GD248" s="225"/>
      <c r="GE248" s="225"/>
      <c r="GF248" s="225"/>
      <c r="GG248" s="225"/>
      <c r="GH248" s="225"/>
      <c r="GI248" s="225"/>
      <c r="GJ248" s="225"/>
      <c r="GK248" s="225"/>
      <c r="GL248" s="225"/>
      <c r="GM248" s="225"/>
      <c r="GN248" s="225"/>
      <c r="GO248" s="225"/>
      <c r="GP248" s="225"/>
      <c r="GQ248" s="225"/>
      <c r="GR248" s="225"/>
      <c r="GS248" s="225"/>
      <c r="GT248" s="225"/>
      <c r="GU248" s="225"/>
      <c r="GV248" s="225"/>
      <c r="GW248" s="225"/>
      <c r="GX248" s="225"/>
      <c r="GY248" s="225"/>
      <c r="GZ248" s="225"/>
      <c r="HA248" s="225"/>
      <c r="HB248" s="225"/>
      <c r="HC248" s="225"/>
      <c r="HD248" s="225"/>
      <c r="HE248" s="225"/>
      <c r="HF248" s="225"/>
      <c r="HG248" s="225"/>
      <c r="HH248" s="225"/>
      <c r="HI248" s="225"/>
      <c r="HJ248" s="225"/>
      <c r="HK248" s="225"/>
      <c r="HL248" s="225"/>
      <c r="HM248" s="225"/>
      <c r="HN248" s="225"/>
      <c r="HO248" s="225"/>
      <c r="HP248" s="225"/>
      <c r="HQ248" s="225"/>
      <c r="HR248" s="225"/>
      <c r="HS248" s="225"/>
      <c r="HT248" s="225"/>
      <c r="HU248" s="225"/>
      <c r="HV248" s="225"/>
      <c r="HW248" s="225"/>
      <c r="HX248" s="225"/>
      <c r="HY248" s="225"/>
      <c r="HZ248" s="225"/>
      <c r="IA248" s="225"/>
      <c r="IB248" s="225"/>
      <c r="IC248" s="225"/>
      <c r="ID248" s="225"/>
      <c r="IE248" s="225"/>
      <c r="IF248" s="225"/>
      <c r="IG248" s="225"/>
      <c r="IH248" s="225"/>
      <c r="II248" s="225"/>
      <c r="IJ248" s="225"/>
      <c r="IK248" s="225"/>
      <c r="IL248" s="225"/>
      <c r="IM248" s="225"/>
      <c r="IN248" s="225"/>
      <c r="IO248" s="225"/>
      <c r="IP248" s="225"/>
      <c r="IQ248" s="225"/>
      <c r="IR248" s="225"/>
      <c r="IS248" s="225"/>
      <c r="IT248" s="225"/>
      <c r="IU248" s="224"/>
    </row>
    <row r="249" spans="1:255" s="217" customFormat="1" ht="15.75" customHeight="1">
      <c r="A249" s="219"/>
      <c r="B249" s="219"/>
      <c r="C249" s="219"/>
      <c r="D249" s="211" t="s">
        <v>296</v>
      </c>
      <c r="E249" s="176" t="s">
        <v>91</v>
      </c>
      <c r="F249" s="660">
        <v>1</v>
      </c>
      <c r="G249" s="166"/>
      <c r="H249" s="223">
        <f>F249*G249</f>
        <v>0</v>
      </c>
      <c r="I249" s="224"/>
      <c r="J249" s="225"/>
      <c r="K249" s="225"/>
      <c r="L249" s="225"/>
      <c r="M249" s="225"/>
      <c r="N249" s="225"/>
      <c r="O249" s="225"/>
      <c r="P249" s="225"/>
      <c r="Q249" s="225"/>
      <c r="R249" s="225"/>
      <c r="S249" s="225"/>
      <c r="T249" s="225"/>
      <c r="U249" s="225"/>
      <c r="V249" s="225"/>
      <c r="W249" s="225"/>
      <c r="X249" s="225"/>
      <c r="Y249" s="225"/>
      <c r="Z249" s="225"/>
      <c r="AA249" s="225"/>
      <c r="AB249" s="225"/>
      <c r="AC249" s="225"/>
      <c r="AD249" s="225"/>
      <c r="AE249" s="225"/>
      <c r="AF249" s="225"/>
      <c r="AG249" s="225"/>
      <c r="AH249" s="225"/>
      <c r="AI249" s="225"/>
      <c r="AJ249" s="225"/>
      <c r="AK249" s="225"/>
      <c r="AL249" s="225"/>
      <c r="AM249" s="225"/>
      <c r="AN249" s="225"/>
      <c r="AO249" s="225"/>
      <c r="AP249" s="225"/>
      <c r="AQ249" s="225"/>
      <c r="AR249" s="225"/>
      <c r="AS249" s="225"/>
      <c r="AT249" s="225"/>
      <c r="AU249" s="225"/>
      <c r="AV249" s="225"/>
      <c r="AW249" s="225"/>
      <c r="AX249" s="225"/>
      <c r="AY249" s="225"/>
      <c r="AZ249" s="225"/>
      <c r="BA249" s="225"/>
      <c r="BB249" s="225"/>
      <c r="BC249" s="225"/>
      <c r="BD249" s="225"/>
      <c r="BE249" s="225"/>
      <c r="BF249" s="225"/>
      <c r="BG249" s="225"/>
      <c r="BH249" s="225"/>
      <c r="BI249" s="225"/>
      <c r="BJ249" s="225"/>
      <c r="BK249" s="225"/>
      <c r="BL249" s="225"/>
      <c r="BM249" s="225"/>
      <c r="BN249" s="225"/>
      <c r="BO249" s="225"/>
      <c r="BP249" s="225"/>
      <c r="BQ249" s="225"/>
      <c r="BR249" s="225"/>
      <c r="BS249" s="225"/>
      <c r="BT249" s="225"/>
      <c r="BU249" s="225"/>
      <c r="BV249" s="225"/>
      <c r="BW249" s="225"/>
      <c r="BX249" s="225"/>
      <c r="BY249" s="225"/>
      <c r="BZ249" s="225"/>
      <c r="CA249" s="225"/>
      <c r="CB249" s="225"/>
      <c r="CC249" s="225"/>
      <c r="CD249" s="225"/>
      <c r="CE249" s="225"/>
      <c r="CF249" s="225"/>
      <c r="CG249" s="225"/>
      <c r="CH249" s="225"/>
      <c r="CI249" s="225"/>
      <c r="CJ249" s="225"/>
      <c r="CK249" s="225"/>
      <c r="CL249" s="225"/>
      <c r="CM249" s="225"/>
      <c r="CN249" s="225"/>
      <c r="CO249" s="225"/>
      <c r="CP249" s="225"/>
      <c r="CQ249" s="225"/>
      <c r="CR249" s="225"/>
      <c r="CS249" s="225"/>
      <c r="CT249" s="225"/>
      <c r="CU249" s="225"/>
      <c r="CV249" s="225"/>
      <c r="CW249" s="225"/>
      <c r="CX249" s="225"/>
      <c r="CY249" s="225"/>
      <c r="CZ249" s="225"/>
      <c r="DA249" s="225"/>
      <c r="DB249" s="225"/>
      <c r="DC249" s="225"/>
      <c r="DD249" s="225"/>
      <c r="DE249" s="225"/>
      <c r="DF249" s="225"/>
      <c r="DG249" s="225"/>
      <c r="DH249" s="225"/>
      <c r="DI249" s="225"/>
      <c r="DJ249" s="225"/>
      <c r="DK249" s="225"/>
      <c r="DL249" s="225"/>
      <c r="DM249" s="225"/>
      <c r="DN249" s="225"/>
      <c r="DO249" s="225"/>
      <c r="DP249" s="225"/>
      <c r="DQ249" s="225"/>
      <c r="DR249" s="225"/>
      <c r="DS249" s="225"/>
      <c r="DT249" s="225"/>
      <c r="DU249" s="225"/>
      <c r="DV249" s="225"/>
      <c r="DW249" s="225"/>
      <c r="DX249" s="225"/>
      <c r="DY249" s="225"/>
      <c r="DZ249" s="225"/>
      <c r="EA249" s="225"/>
      <c r="EB249" s="225"/>
      <c r="EC249" s="225"/>
      <c r="ED249" s="225"/>
      <c r="EE249" s="225"/>
      <c r="EF249" s="225"/>
      <c r="EG249" s="225"/>
      <c r="EH249" s="225"/>
      <c r="EI249" s="225"/>
      <c r="EJ249" s="225"/>
      <c r="EK249" s="225"/>
      <c r="EL249" s="225"/>
      <c r="EM249" s="225"/>
      <c r="EN249" s="225"/>
      <c r="EO249" s="225"/>
      <c r="EP249" s="225"/>
      <c r="EQ249" s="225"/>
      <c r="ER249" s="225"/>
      <c r="ES249" s="225"/>
      <c r="ET249" s="225"/>
      <c r="EU249" s="225"/>
      <c r="EV249" s="225"/>
      <c r="EW249" s="225"/>
      <c r="EX249" s="225"/>
      <c r="EY249" s="225"/>
      <c r="EZ249" s="225"/>
      <c r="FA249" s="225"/>
      <c r="FB249" s="225"/>
      <c r="FC249" s="225"/>
      <c r="FD249" s="225"/>
      <c r="FE249" s="225"/>
      <c r="FF249" s="225"/>
      <c r="FG249" s="225"/>
      <c r="FH249" s="225"/>
      <c r="FI249" s="225"/>
      <c r="FJ249" s="225"/>
      <c r="FK249" s="225"/>
      <c r="FL249" s="225"/>
      <c r="FM249" s="225"/>
      <c r="FN249" s="225"/>
      <c r="FO249" s="225"/>
      <c r="FP249" s="225"/>
      <c r="FQ249" s="225"/>
      <c r="FR249" s="225"/>
      <c r="FS249" s="225"/>
      <c r="FT249" s="225"/>
      <c r="FU249" s="225"/>
      <c r="FV249" s="225"/>
      <c r="FW249" s="225"/>
      <c r="FX249" s="225"/>
      <c r="FY249" s="225"/>
      <c r="FZ249" s="225"/>
      <c r="GA249" s="225"/>
      <c r="GB249" s="225"/>
      <c r="GC249" s="225"/>
      <c r="GD249" s="225"/>
      <c r="GE249" s="225"/>
      <c r="GF249" s="225"/>
      <c r="GG249" s="225"/>
      <c r="GH249" s="225"/>
      <c r="GI249" s="225"/>
      <c r="GJ249" s="225"/>
      <c r="GK249" s="225"/>
      <c r="GL249" s="225"/>
      <c r="GM249" s="225"/>
      <c r="GN249" s="225"/>
      <c r="GO249" s="225"/>
      <c r="GP249" s="225"/>
      <c r="GQ249" s="225"/>
      <c r="GR249" s="225"/>
      <c r="GS249" s="225"/>
      <c r="GT249" s="225"/>
      <c r="GU249" s="225"/>
      <c r="GV249" s="225"/>
      <c r="GW249" s="225"/>
      <c r="GX249" s="225"/>
      <c r="GY249" s="225"/>
      <c r="GZ249" s="225"/>
      <c r="HA249" s="225"/>
      <c r="HB249" s="225"/>
      <c r="HC249" s="225"/>
      <c r="HD249" s="225"/>
      <c r="HE249" s="225"/>
      <c r="HF249" s="225"/>
      <c r="HG249" s="225"/>
      <c r="HH249" s="225"/>
      <c r="HI249" s="225"/>
      <c r="HJ249" s="225"/>
      <c r="HK249" s="225"/>
      <c r="HL249" s="225"/>
      <c r="HM249" s="225"/>
      <c r="HN249" s="225"/>
      <c r="HO249" s="225"/>
      <c r="HP249" s="225"/>
      <c r="HQ249" s="225"/>
      <c r="HR249" s="225"/>
      <c r="HS249" s="225"/>
      <c r="HT249" s="225"/>
      <c r="HU249" s="225"/>
      <c r="HV249" s="225"/>
      <c r="HW249" s="225"/>
      <c r="HX249" s="225"/>
      <c r="HY249" s="225"/>
      <c r="HZ249" s="225"/>
      <c r="IA249" s="225"/>
      <c r="IB249" s="225"/>
      <c r="IC249" s="225"/>
      <c r="ID249" s="225"/>
      <c r="IE249" s="225"/>
      <c r="IF249" s="225"/>
      <c r="IG249" s="225"/>
      <c r="IH249" s="225"/>
      <c r="II249" s="225"/>
      <c r="IJ249" s="225"/>
      <c r="IK249" s="225"/>
      <c r="IL249" s="225"/>
      <c r="IM249" s="225"/>
      <c r="IN249" s="225"/>
      <c r="IO249" s="225"/>
      <c r="IP249" s="225"/>
      <c r="IQ249" s="225"/>
      <c r="IR249" s="225"/>
      <c r="IS249" s="225"/>
      <c r="IT249" s="225"/>
      <c r="IU249" s="224"/>
    </row>
    <row r="250" spans="1:255" s="217" customFormat="1" ht="15.75" customHeight="1">
      <c r="A250" s="219"/>
      <c r="B250" s="219"/>
      <c r="C250" s="219"/>
      <c r="D250" s="211"/>
      <c r="E250" s="176"/>
      <c r="F250" s="660"/>
      <c r="G250" s="166"/>
      <c r="H250" s="223"/>
      <c r="I250" s="224"/>
      <c r="J250" s="225"/>
      <c r="K250" s="225"/>
      <c r="L250" s="225"/>
      <c r="M250" s="225"/>
      <c r="N250" s="225"/>
      <c r="O250" s="225"/>
      <c r="P250" s="225"/>
      <c r="Q250" s="225"/>
      <c r="R250" s="225"/>
      <c r="S250" s="225"/>
      <c r="T250" s="225"/>
      <c r="U250" s="225"/>
      <c r="V250" s="225"/>
      <c r="W250" s="225"/>
      <c r="X250" s="225"/>
      <c r="Y250" s="225"/>
      <c r="Z250" s="225"/>
      <c r="AA250" s="225"/>
      <c r="AB250" s="225"/>
      <c r="AC250" s="225"/>
      <c r="AD250" s="225"/>
      <c r="AE250" s="225"/>
      <c r="AF250" s="225"/>
      <c r="AG250" s="225"/>
      <c r="AH250" s="225"/>
      <c r="AI250" s="225"/>
      <c r="AJ250" s="225"/>
      <c r="AK250" s="225"/>
      <c r="AL250" s="225"/>
      <c r="AM250" s="225"/>
      <c r="AN250" s="225"/>
      <c r="AO250" s="225"/>
      <c r="AP250" s="225"/>
      <c r="AQ250" s="225"/>
      <c r="AR250" s="225"/>
      <c r="AS250" s="225"/>
      <c r="AT250" s="225"/>
      <c r="AU250" s="225"/>
      <c r="AV250" s="225"/>
      <c r="AW250" s="225"/>
      <c r="AX250" s="225"/>
      <c r="AY250" s="225"/>
      <c r="AZ250" s="225"/>
      <c r="BA250" s="225"/>
      <c r="BB250" s="225"/>
      <c r="BC250" s="225"/>
      <c r="BD250" s="225"/>
      <c r="BE250" s="225"/>
      <c r="BF250" s="225"/>
      <c r="BG250" s="225"/>
      <c r="BH250" s="225"/>
      <c r="BI250" s="225"/>
      <c r="BJ250" s="225"/>
      <c r="BK250" s="225"/>
      <c r="BL250" s="225"/>
      <c r="BM250" s="225"/>
      <c r="BN250" s="225"/>
      <c r="BO250" s="225"/>
      <c r="BP250" s="225"/>
      <c r="BQ250" s="225"/>
      <c r="BR250" s="225"/>
      <c r="BS250" s="225"/>
      <c r="BT250" s="225"/>
      <c r="BU250" s="225"/>
      <c r="BV250" s="225"/>
      <c r="BW250" s="225"/>
      <c r="BX250" s="225"/>
      <c r="BY250" s="225"/>
      <c r="BZ250" s="225"/>
      <c r="CA250" s="225"/>
      <c r="CB250" s="225"/>
      <c r="CC250" s="225"/>
      <c r="CD250" s="225"/>
      <c r="CE250" s="225"/>
      <c r="CF250" s="225"/>
      <c r="CG250" s="225"/>
      <c r="CH250" s="225"/>
      <c r="CI250" s="225"/>
      <c r="CJ250" s="225"/>
      <c r="CK250" s="225"/>
      <c r="CL250" s="225"/>
      <c r="CM250" s="225"/>
      <c r="CN250" s="225"/>
      <c r="CO250" s="225"/>
      <c r="CP250" s="225"/>
      <c r="CQ250" s="225"/>
      <c r="CR250" s="225"/>
      <c r="CS250" s="225"/>
      <c r="CT250" s="225"/>
      <c r="CU250" s="225"/>
      <c r="CV250" s="225"/>
      <c r="CW250" s="225"/>
      <c r="CX250" s="225"/>
      <c r="CY250" s="225"/>
      <c r="CZ250" s="225"/>
      <c r="DA250" s="225"/>
      <c r="DB250" s="225"/>
      <c r="DC250" s="225"/>
      <c r="DD250" s="225"/>
      <c r="DE250" s="225"/>
      <c r="DF250" s="225"/>
      <c r="DG250" s="225"/>
      <c r="DH250" s="225"/>
      <c r="DI250" s="225"/>
      <c r="DJ250" s="225"/>
      <c r="DK250" s="225"/>
      <c r="DL250" s="225"/>
      <c r="DM250" s="225"/>
      <c r="DN250" s="225"/>
      <c r="DO250" s="225"/>
      <c r="DP250" s="225"/>
      <c r="DQ250" s="225"/>
      <c r="DR250" s="225"/>
      <c r="DS250" s="225"/>
      <c r="DT250" s="225"/>
      <c r="DU250" s="225"/>
      <c r="DV250" s="225"/>
      <c r="DW250" s="225"/>
      <c r="DX250" s="225"/>
      <c r="DY250" s="225"/>
      <c r="DZ250" s="225"/>
      <c r="EA250" s="225"/>
      <c r="EB250" s="225"/>
      <c r="EC250" s="225"/>
      <c r="ED250" s="225"/>
      <c r="EE250" s="225"/>
      <c r="EF250" s="225"/>
      <c r="EG250" s="225"/>
      <c r="EH250" s="225"/>
      <c r="EI250" s="225"/>
      <c r="EJ250" s="225"/>
      <c r="EK250" s="225"/>
      <c r="EL250" s="225"/>
      <c r="EM250" s="225"/>
      <c r="EN250" s="225"/>
      <c r="EO250" s="225"/>
      <c r="EP250" s="225"/>
      <c r="EQ250" s="225"/>
      <c r="ER250" s="225"/>
      <c r="ES250" s="225"/>
      <c r="ET250" s="225"/>
      <c r="EU250" s="225"/>
      <c r="EV250" s="225"/>
      <c r="EW250" s="225"/>
      <c r="EX250" s="225"/>
      <c r="EY250" s="225"/>
      <c r="EZ250" s="225"/>
      <c r="FA250" s="225"/>
      <c r="FB250" s="225"/>
      <c r="FC250" s="225"/>
      <c r="FD250" s="225"/>
      <c r="FE250" s="225"/>
      <c r="FF250" s="225"/>
      <c r="FG250" s="225"/>
      <c r="FH250" s="225"/>
      <c r="FI250" s="225"/>
      <c r="FJ250" s="225"/>
      <c r="FK250" s="225"/>
      <c r="FL250" s="225"/>
      <c r="FM250" s="225"/>
      <c r="FN250" s="225"/>
      <c r="FO250" s="225"/>
      <c r="FP250" s="225"/>
      <c r="FQ250" s="225"/>
      <c r="FR250" s="225"/>
      <c r="FS250" s="225"/>
      <c r="FT250" s="225"/>
      <c r="FU250" s="225"/>
      <c r="FV250" s="225"/>
      <c r="FW250" s="225"/>
      <c r="FX250" s="225"/>
      <c r="FY250" s="225"/>
      <c r="FZ250" s="225"/>
      <c r="GA250" s="225"/>
      <c r="GB250" s="225"/>
      <c r="GC250" s="225"/>
      <c r="GD250" s="225"/>
      <c r="GE250" s="225"/>
      <c r="GF250" s="225"/>
      <c r="GG250" s="225"/>
      <c r="GH250" s="225"/>
      <c r="GI250" s="225"/>
      <c r="GJ250" s="225"/>
      <c r="GK250" s="225"/>
      <c r="GL250" s="225"/>
      <c r="GM250" s="225"/>
      <c r="GN250" s="225"/>
      <c r="GO250" s="225"/>
      <c r="GP250" s="225"/>
      <c r="GQ250" s="225"/>
      <c r="GR250" s="225"/>
      <c r="GS250" s="225"/>
      <c r="GT250" s="225"/>
      <c r="GU250" s="225"/>
      <c r="GV250" s="225"/>
      <c r="GW250" s="225"/>
      <c r="GX250" s="225"/>
      <c r="GY250" s="225"/>
      <c r="GZ250" s="225"/>
      <c r="HA250" s="225"/>
      <c r="HB250" s="225"/>
      <c r="HC250" s="225"/>
      <c r="HD250" s="225"/>
      <c r="HE250" s="225"/>
      <c r="HF250" s="225"/>
      <c r="HG250" s="225"/>
      <c r="HH250" s="225"/>
      <c r="HI250" s="225"/>
      <c r="HJ250" s="225"/>
      <c r="HK250" s="225"/>
      <c r="HL250" s="225"/>
      <c r="HM250" s="225"/>
      <c r="HN250" s="225"/>
      <c r="HO250" s="225"/>
      <c r="HP250" s="225"/>
      <c r="HQ250" s="225"/>
      <c r="HR250" s="225"/>
      <c r="HS250" s="225"/>
      <c r="HT250" s="225"/>
      <c r="HU250" s="225"/>
      <c r="HV250" s="225"/>
      <c r="HW250" s="225"/>
      <c r="HX250" s="225"/>
      <c r="HY250" s="225"/>
      <c r="HZ250" s="225"/>
      <c r="IA250" s="225"/>
      <c r="IB250" s="225"/>
      <c r="IC250" s="225"/>
      <c r="ID250" s="225"/>
      <c r="IE250" s="225"/>
      <c r="IF250" s="225"/>
      <c r="IG250" s="225"/>
      <c r="IH250" s="225"/>
      <c r="II250" s="225"/>
      <c r="IJ250" s="225"/>
      <c r="IK250" s="225"/>
      <c r="IL250" s="225"/>
      <c r="IM250" s="225"/>
      <c r="IN250" s="225"/>
      <c r="IO250" s="225"/>
      <c r="IP250" s="225"/>
      <c r="IQ250" s="225"/>
      <c r="IR250" s="225"/>
      <c r="IS250" s="225"/>
      <c r="IT250" s="225"/>
      <c r="IU250" s="224"/>
    </row>
    <row r="251" spans="1:255" ht="76.5" customHeight="1">
      <c r="A251" s="9" t="s">
        <v>65</v>
      </c>
      <c r="B251" s="117" t="s">
        <v>225</v>
      </c>
      <c r="C251" s="117"/>
      <c r="D251" s="113" t="s">
        <v>118</v>
      </c>
      <c r="E251" s="49"/>
      <c r="F251" s="140"/>
      <c r="H251" s="118"/>
      <c r="J251" s="126"/>
      <c r="K251" s="126"/>
      <c r="L251" s="126"/>
      <c r="M251" s="126"/>
      <c r="N251" s="126"/>
      <c r="O251" s="126"/>
      <c r="P251" s="126"/>
      <c r="Q251" s="126"/>
      <c r="R251" s="126"/>
      <c r="S251" s="126"/>
      <c r="T251" s="126"/>
      <c r="U251" s="126"/>
      <c r="V251" s="126"/>
      <c r="W251" s="126"/>
      <c r="X251" s="126"/>
      <c r="Y251" s="126"/>
      <c r="Z251" s="126"/>
      <c r="AA251" s="126"/>
      <c r="AB251" s="126"/>
      <c r="AC251" s="126"/>
      <c r="AD251" s="126"/>
      <c r="AE251" s="126"/>
      <c r="AF251" s="126"/>
      <c r="AG251" s="126"/>
      <c r="AH251" s="126"/>
      <c r="AI251" s="126"/>
      <c r="AJ251" s="126"/>
      <c r="AK251" s="126"/>
      <c r="AL251" s="126"/>
      <c r="AM251" s="126"/>
      <c r="AN251" s="126"/>
      <c r="AO251" s="126"/>
      <c r="AP251" s="126"/>
      <c r="AQ251" s="126"/>
      <c r="AR251" s="126"/>
      <c r="AS251" s="126"/>
      <c r="AT251" s="126"/>
      <c r="AU251" s="126"/>
      <c r="AV251" s="126"/>
      <c r="AW251" s="126"/>
      <c r="AX251" s="126"/>
      <c r="AY251" s="126"/>
      <c r="AZ251" s="126"/>
      <c r="BA251" s="126"/>
      <c r="BB251" s="126"/>
      <c r="BC251" s="126"/>
      <c r="BD251" s="126"/>
      <c r="BE251" s="126"/>
      <c r="BF251" s="126"/>
      <c r="BG251" s="126"/>
      <c r="BH251" s="126"/>
      <c r="BI251" s="126"/>
      <c r="BJ251" s="126"/>
      <c r="BK251" s="126"/>
      <c r="BL251" s="126"/>
      <c r="BM251" s="126"/>
      <c r="BN251" s="126"/>
      <c r="BO251" s="126"/>
      <c r="BP251" s="126"/>
      <c r="BQ251" s="126"/>
      <c r="BR251" s="126"/>
      <c r="BS251" s="126"/>
      <c r="BT251" s="126"/>
      <c r="BU251" s="126"/>
      <c r="BV251" s="126"/>
      <c r="BW251" s="126"/>
      <c r="BX251" s="126"/>
      <c r="BY251" s="126"/>
      <c r="BZ251" s="126"/>
      <c r="CA251" s="126"/>
      <c r="CB251" s="126"/>
      <c r="CC251" s="126"/>
      <c r="CD251" s="126"/>
      <c r="CE251" s="126"/>
      <c r="CF251" s="126"/>
      <c r="CG251" s="126"/>
      <c r="CH251" s="126"/>
      <c r="CI251" s="126"/>
      <c r="CJ251" s="126"/>
      <c r="CK251" s="126"/>
      <c r="CL251" s="126"/>
      <c r="CM251" s="126"/>
      <c r="CN251" s="126"/>
      <c r="CO251" s="126"/>
      <c r="CP251" s="126"/>
      <c r="CQ251" s="126"/>
      <c r="CR251" s="126"/>
      <c r="CS251" s="126"/>
      <c r="CT251" s="126"/>
      <c r="CU251" s="126"/>
      <c r="CV251" s="126"/>
      <c r="CW251" s="126"/>
      <c r="CX251" s="126"/>
      <c r="CY251" s="126"/>
      <c r="CZ251" s="126"/>
      <c r="DA251" s="126"/>
      <c r="DB251" s="126"/>
      <c r="DC251" s="126"/>
      <c r="DD251" s="126"/>
      <c r="DE251" s="126"/>
      <c r="DF251" s="126"/>
      <c r="DG251" s="126"/>
      <c r="DH251" s="126"/>
      <c r="DI251" s="126"/>
      <c r="DJ251" s="126"/>
      <c r="DK251" s="126"/>
      <c r="DL251" s="126"/>
      <c r="DM251" s="126"/>
      <c r="DN251" s="126"/>
      <c r="DO251" s="126"/>
      <c r="DP251" s="126"/>
      <c r="DQ251" s="126"/>
      <c r="DR251" s="126"/>
      <c r="DS251" s="126"/>
      <c r="DT251" s="126"/>
      <c r="DU251" s="126"/>
      <c r="DV251" s="126"/>
      <c r="DW251" s="126"/>
      <c r="DX251" s="126"/>
      <c r="DY251" s="126"/>
      <c r="DZ251" s="126"/>
      <c r="EA251" s="126"/>
      <c r="EB251" s="126"/>
      <c r="EC251" s="126"/>
      <c r="ED251" s="126"/>
      <c r="EE251" s="126"/>
      <c r="EF251" s="126"/>
      <c r="EG251" s="126"/>
      <c r="EH251" s="126"/>
      <c r="EI251" s="126"/>
      <c r="EJ251" s="126"/>
      <c r="EK251" s="126"/>
      <c r="EL251" s="126"/>
      <c r="EM251" s="126"/>
      <c r="EN251" s="126"/>
      <c r="EO251" s="126"/>
      <c r="EP251" s="126"/>
      <c r="EQ251" s="126"/>
      <c r="ER251" s="126"/>
      <c r="ES251" s="126"/>
      <c r="ET251" s="126"/>
      <c r="EU251" s="126"/>
      <c r="EV251" s="126"/>
      <c r="EW251" s="126"/>
      <c r="EX251" s="126"/>
      <c r="EY251" s="126"/>
      <c r="EZ251" s="126"/>
      <c r="FA251" s="126"/>
      <c r="FB251" s="126"/>
      <c r="FC251" s="126"/>
      <c r="FD251" s="126"/>
      <c r="FE251" s="126"/>
      <c r="FF251" s="126"/>
      <c r="FG251" s="126"/>
      <c r="FH251" s="126"/>
      <c r="FI251" s="126"/>
      <c r="FJ251" s="126"/>
      <c r="FK251" s="126"/>
      <c r="FL251" s="126"/>
      <c r="FM251" s="126"/>
      <c r="FN251" s="126"/>
      <c r="FO251" s="126"/>
      <c r="FP251" s="126"/>
      <c r="FQ251" s="126"/>
      <c r="FR251" s="126"/>
      <c r="FS251" s="126"/>
      <c r="FT251" s="126"/>
      <c r="FU251" s="126"/>
      <c r="FV251" s="126"/>
      <c r="FW251" s="126"/>
      <c r="FX251" s="126"/>
      <c r="FY251" s="126"/>
      <c r="FZ251" s="126"/>
      <c r="GA251" s="126"/>
      <c r="GB251" s="126"/>
      <c r="GC251" s="126"/>
      <c r="GD251" s="126"/>
      <c r="GE251" s="126"/>
      <c r="GF251" s="126"/>
      <c r="GG251" s="126"/>
      <c r="GH251" s="126"/>
      <c r="GI251" s="126"/>
      <c r="GJ251" s="126"/>
      <c r="GK251" s="126"/>
      <c r="GL251" s="126"/>
      <c r="GM251" s="126"/>
      <c r="GN251" s="126"/>
      <c r="GO251" s="126"/>
      <c r="GP251" s="126"/>
      <c r="GQ251" s="126"/>
      <c r="GR251" s="126"/>
      <c r="GS251" s="126"/>
      <c r="GT251" s="126"/>
      <c r="GU251" s="126"/>
      <c r="GV251" s="126"/>
      <c r="GW251" s="126"/>
      <c r="GX251" s="126"/>
      <c r="GY251" s="126"/>
      <c r="GZ251" s="126"/>
      <c r="HA251" s="126"/>
      <c r="HB251" s="126"/>
      <c r="HC251" s="126"/>
      <c r="HD251" s="126"/>
      <c r="HE251" s="126"/>
      <c r="HF251" s="126"/>
      <c r="HG251" s="126"/>
      <c r="HH251" s="126"/>
      <c r="HI251" s="126"/>
      <c r="HJ251" s="126"/>
      <c r="HK251" s="126"/>
      <c r="HL251" s="126"/>
      <c r="HM251" s="126"/>
      <c r="HN251" s="126"/>
      <c r="HO251" s="126"/>
      <c r="HP251" s="126"/>
      <c r="HQ251" s="126"/>
      <c r="HR251" s="126"/>
      <c r="HS251" s="126"/>
      <c r="HT251" s="126"/>
      <c r="HU251" s="126"/>
      <c r="HV251" s="126"/>
      <c r="HW251" s="126"/>
      <c r="HX251" s="126"/>
      <c r="HY251" s="126"/>
      <c r="HZ251" s="126"/>
      <c r="IA251" s="126"/>
      <c r="IB251" s="126"/>
      <c r="IC251" s="126"/>
      <c r="ID251" s="126"/>
      <c r="IE251" s="126"/>
      <c r="IF251" s="126"/>
      <c r="IG251" s="126"/>
      <c r="IH251" s="126"/>
      <c r="II251" s="126"/>
      <c r="IJ251" s="126"/>
      <c r="IK251" s="126"/>
      <c r="IL251" s="126"/>
      <c r="IM251" s="126"/>
      <c r="IN251" s="126"/>
      <c r="IO251" s="126"/>
      <c r="IP251" s="126"/>
      <c r="IQ251" s="126"/>
      <c r="IR251" s="126"/>
      <c r="IS251" s="126"/>
      <c r="IT251" s="7"/>
    </row>
    <row r="252" spans="1:255" ht="34.5" customHeight="1">
      <c r="B252" s="117"/>
      <c r="C252" s="117"/>
      <c r="D252" s="113" t="s">
        <v>119</v>
      </c>
      <c r="E252" s="49"/>
      <c r="F252" s="140"/>
      <c r="H252" s="118"/>
      <c r="J252" s="126"/>
      <c r="K252" s="126"/>
      <c r="L252" s="126"/>
      <c r="M252" s="126"/>
      <c r="N252" s="126"/>
      <c r="O252" s="126"/>
      <c r="P252" s="126"/>
      <c r="Q252" s="126"/>
      <c r="R252" s="126"/>
      <c r="S252" s="126"/>
      <c r="T252" s="126"/>
      <c r="U252" s="126"/>
      <c r="V252" s="126"/>
      <c r="W252" s="126"/>
      <c r="X252" s="126"/>
      <c r="Y252" s="126"/>
      <c r="Z252" s="126"/>
      <c r="AA252" s="126"/>
      <c r="AB252" s="126"/>
      <c r="AC252" s="126"/>
      <c r="AD252" s="126"/>
      <c r="AE252" s="126"/>
      <c r="AF252" s="126"/>
      <c r="AG252" s="126"/>
      <c r="AH252" s="126"/>
      <c r="AI252" s="126"/>
      <c r="AJ252" s="126"/>
      <c r="AK252" s="126"/>
      <c r="AL252" s="126"/>
      <c r="AM252" s="126"/>
      <c r="AN252" s="126"/>
      <c r="AO252" s="126"/>
      <c r="AP252" s="126"/>
      <c r="AQ252" s="126"/>
      <c r="AR252" s="126"/>
      <c r="AS252" s="126"/>
      <c r="AT252" s="126"/>
      <c r="AU252" s="126"/>
      <c r="AV252" s="126"/>
      <c r="AW252" s="126"/>
      <c r="AX252" s="126"/>
      <c r="AY252" s="126"/>
      <c r="AZ252" s="126"/>
      <c r="BA252" s="126"/>
      <c r="BB252" s="126"/>
      <c r="BC252" s="126"/>
      <c r="BD252" s="126"/>
      <c r="BE252" s="126"/>
      <c r="BF252" s="126"/>
      <c r="BG252" s="126"/>
      <c r="BH252" s="126"/>
      <c r="BI252" s="126"/>
      <c r="BJ252" s="126"/>
      <c r="BK252" s="126"/>
      <c r="BL252" s="126"/>
      <c r="BM252" s="126"/>
      <c r="BN252" s="126"/>
      <c r="BO252" s="126"/>
      <c r="BP252" s="126"/>
      <c r="BQ252" s="126"/>
      <c r="BR252" s="126"/>
      <c r="BS252" s="126"/>
      <c r="BT252" s="126"/>
      <c r="BU252" s="126"/>
      <c r="BV252" s="126"/>
      <c r="BW252" s="126"/>
      <c r="BX252" s="126"/>
      <c r="BY252" s="126"/>
      <c r="BZ252" s="126"/>
      <c r="CA252" s="126"/>
      <c r="CB252" s="126"/>
      <c r="CC252" s="126"/>
      <c r="CD252" s="126"/>
      <c r="CE252" s="126"/>
      <c r="CF252" s="126"/>
      <c r="CG252" s="126"/>
      <c r="CH252" s="126"/>
      <c r="CI252" s="126"/>
      <c r="CJ252" s="126"/>
      <c r="CK252" s="126"/>
      <c r="CL252" s="126"/>
      <c r="CM252" s="126"/>
      <c r="CN252" s="126"/>
      <c r="CO252" s="126"/>
      <c r="CP252" s="126"/>
      <c r="CQ252" s="126"/>
      <c r="CR252" s="126"/>
      <c r="CS252" s="126"/>
      <c r="CT252" s="126"/>
      <c r="CU252" s="126"/>
      <c r="CV252" s="126"/>
      <c r="CW252" s="126"/>
      <c r="CX252" s="126"/>
      <c r="CY252" s="126"/>
      <c r="CZ252" s="126"/>
      <c r="DA252" s="126"/>
      <c r="DB252" s="126"/>
      <c r="DC252" s="126"/>
      <c r="DD252" s="126"/>
      <c r="DE252" s="126"/>
      <c r="DF252" s="126"/>
      <c r="DG252" s="126"/>
      <c r="DH252" s="126"/>
      <c r="DI252" s="126"/>
      <c r="DJ252" s="126"/>
      <c r="DK252" s="126"/>
      <c r="DL252" s="126"/>
      <c r="DM252" s="126"/>
      <c r="DN252" s="126"/>
      <c r="DO252" s="126"/>
      <c r="DP252" s="126"/>
      <c r="DQ252" s="126"/>
      <c r="DR252" s="126"/>
      <c r="DS252" s="126"/>
      <c r="DT252" s="126"/>
      <c r="DU252" s="126"/>
      <c r="DV252" s="126"/>
      <c r="DW252" s="126"/>
      <c r="DX252" s="126"/>
      <c r="DY252" s="126"/>
      <c r="DZ252" s="126"/>
      <c r="EA252" s="126"/>
      <c r="EB252" s="126"/>
      <c r="EC252" s="126"/>
      <c r="ED252" s="126"/>
      <c r="EE252" s="126"/>
      <c r="EF252" s="126"/>
      <c r="EG252" s="126"/>
      <c r="EH252" s="126"/>
      <c r="EI252" s="126"/>
      <c r="EJ252" s="126"/>
      <c r="EK252" s="126"/>
      <c r="EL252" s="126"/>
      <c r="EM252" s="126"/>
      <c r="EN252" s="126"/>
      <c r="EO252" s="126"/>
      <c r="EP252" s="126"/>
      <c r="EQ252" s="126"/>
      <c r="ER252" s="126"/>
      <c r="ES252" s="126"/>
      <c r="ET252" s="126"/>
      <c r="EU252" s="126"/>
      <c r="EV252" s="126"/>
      <c r="EW252" s="126"/>
      <c r="EX252" s="126"/>
      <c r="EY252" s="126"/>
      <c r="EZ252" s="126"/>
      <c r="FA252" s="126"/>
      <c r="FB252" s="126"/>
      <c r="FC252" s="126"/>
      <c r="FD252" s="126"/>
      <c r="FE252" s="126"/>
      <c r="FF252" s="126"/>
      <c r="FG252" s="126"/>
      <c r="FH252" s="126"/>
      <c r="FI252" s="126"/>
      <c r="FJ252" s="126"/>
      <c r="FK252" s="126"/>
      <c r="FL252" s="126"/>
      <c r="FM252" s="126"/>
      <c r="FN252" s="126"/>
      <c r="FO252" s="126"/>
      <c r="FP252" s="126"/>
      <c r="FQ252" s="126"/>
      <c r="FR252" s="126"/>
      <c r="FS252" s="126"/>
      <c r="FT252" s="126"/>
      <c r="FU252" s="126"/>
      <c r="FV252" s="126"/>
      <c r="FW252" s="126"/>
      <c r="FX252" s="126"/>
      <c r="FY252" s="126"/>
      <c r="FZ252" s="126"/>
      <c r="GA252" s="126"/>
      <c r="GB252" s="126"/>
      <c r="GC252" s="126"/>
      <c r="GD252" s="126"/>
      <c r="GE252" s="126"/>
      <c r="GF252" s="126"/>
      <c r="GG252" s="126"/>
      <c r="GH252" s="126"/>
      <c r="GI252" s="126"/>
      <c r="GJ252" s="126"/>
      <c r="GK252" s="126"/>
      <c r="GL252" s="126"/>
      <c r="GM252" s="126"/>
      <c r="GN252" s="126"/>
      <c r="GO252" s="126"/>
      <c r="GP252" s="126"/>
      <c r="GQ252" s="126"/>
      <c r="GR252" s="126"/>
      <c r="GS252" s="126"/>
      <c r="GT252" s="126"/>
      <c r="GU252" s="126"/>
      <c r="GV252" s="126"/>
      <c r="GW252" s="126"/>
      <c r="GX252" s="126"/>
      <c r="GY252" s="126"/>
      <c r="GZ252" s="126"/>
      <c r="HA252" s="126"/>
      <c r="HB252" s="126"/>
      <c r="HC252" s="126"/>
      <c r="HD252" s="126"/>
      <c r="HE252" s="126"/>
      <c r="HF252" s="126"/>
      <c r="HG252" s="126"/>
      <c r="HH252" s="126"/>
      <c r="HI252" s="126"/>
      <c r="HJ252" s="126"/>
      <c r="HK252" s="126"/>
      <c r="HL252" s="126"/>
      <c r="HM252" s="126"/>
      <c r="HN252" s="126"/>
      <c r="HO252" s="126"/>
      <c r="HP252" s="126"/>
      <c r="HQ252" s="126"/>
      <c r="HR252" s="126"/>
      <c r="HS252" s="126"/>
      <c r="HT252" s="126"/>
      <c r="HU252" s="126"/>
      <c r="HV252" s="126"/>
      <c r="HW252" s="126"/>
      <c r="HX252" s="126"/>
      <c r="HY252" s="126"/>
      <c r="HZ252" s="126"/>
      <c r="IA252" s="126"/>
      <c r="IB252" s="126"/>
      <c r="IC252" s="126"/>
      <c r="ID252" s="126"/>
      <c r="IE252" s="126"/>
      <c r="IF252" s="126"/>
      <c r="IG252" s="126"/>
      <c r="IH252" s="126"/>
      <c r="II252" s="126"/>
      <c r="IJ252" s="126"/>
      <c r="IK252" s="126"/>
      <c r="IL252" s="126"/>
      <c r="IM252" s="126"/>
      <c r="IN252" s="126"/>
      <c r="IO252" s="126"/>
      <c r="IP252" s="126"/>
      <c r="IQ252" s="126"/>
      <c r="IR252" s="126"/>
      <c r="IS252" s="126"/>
      <c r="IT252" s="7"/>
    </row>
    <row r="253" spans="1:255" ht="18">
      <c r="B253" s="117"/>
      <c r="C253" s="117"/>
      <c r="D253" s="113" t="s">
        <v>120</v>
      </c>
      <c r="E253" s="49" t="s">
        <v>121</v>
      </c>
      <c r="F253" s="140">
        <v>15</v>
      </c>
      <c r="H253" s="118">
        <f>F253*G253</f>
        <v>0</v>
      </c>
      <c r="J253" s="126"/>
      <c r="K253" s="126"/>
      <c r="L253" s="126"/>
      <c r="M253" s="126"/>
      <c r="N253" s="126"/>
      <c r="O253" s="126"/>
      <c r="P253" s="126"/>
      <c r="Q253" s="126"/>
      <c r="R253" s="126"/>
      <c r="S253" s="126"/>
      <c r="T253" s="126"/>
      <c r="U253" s="126"/>
      <c r="V253" s="126"/>
      <c r="W253" s="126"/>
      <c r="X253" s="126"/>
      <c r="Y253" s="126"/>
      <c r="Z253" s="126"/>
      <c r="AA253" s="126"/>
      <c r="AB253" s="126"/>
      <c r="AC253" s="126"/>
      <c r="AD253" s="126"/>
      <c r="AE253" s="126"/>
      <c r="AF253" s="126"/>
      <c r="AG253" s="126"/>
      <c r="AH253" s="126"/>
      <c r="AI253" s="126"/>
      <c r="AJ253" s="126"/>
      <c r="AK253" s="126"/>
      <c r="AL253" s="126"/>
      <c r="AM253" s="126"/>
      <c r="AN253" s="126"/>
      <c r="AO253" s="126"/>
      <c r="AP253" s="126"/>
      <c r="AQ253" s="126"/>
      <c r="AR253" s="126"/>
      <c r="AS253" s="126"/>
      <c r="AT253" s="126"/>
      <c r="AU253" s="126"/>
      <c r="AV253" s="126"/>
      <c r="AW253" s="126"/>
      <c r="AX253" s="126"/>
      <c r="AY253" s="126"/>
      <c r="AZ253" s="126"/>
      <c r="BA253" s="126"/>
      <c r="BB253" s="126"/>
      <c r="BC253" s="126"/>
      <c r="BD253" s="126"/>
      <c r="BE253" s="126"/>
      <c r="BF253" s="126"/>
      <c r="BG253" s="126"/>
      <c r="BH253" s="126"/>
      <c r="BI253" s="126"/>
      <c r="BJ253" s="126"/>
      <c r="BK253" s="126"/>
      <c r="BL253" s="126"/>
      <c r="BM253" s="126"/>
      <c r="BN253" s="126"/>
      <c r="BO253" s="126"/>
      <c r="BP253" s="126"/>
      <c r="BQ253" s="126"/>
      <c r="BR253" s="126"/>
      <c r="BS253" s="126"/>
      <c r="BT253" s="126"/>
      <c r="BU253" s="126"/>
      <c r="BV253" s="126"/>
      <c r="BW253" s="126"/>
      <c r="BX253" s="126"/>
      <c r="BY253" s="126"/>
      <c r="BZ253" s="126"/>
      <c r="CA253" s="126"/>
      <c r="CB253" s="126"/>
      <c r="CC253" s="126"/>
      <c r="CD253" s="126"/>
      <c r="CE253" s="126"/>
      <c r="CF253" s="126"/>
      <c r="CG253" s="126"/>
      <c r="CH253" s="126"/>
      <c r="CI253" s="126"/>
      <c r="CJ253" s="126"/>
      <c r="CK253" s="126"/>
      <c r="CL253" s="126"/>
      <c r="CM253" s="126"/>
      <c r="CN253" s="126"/>
      <c r="CO253" s="126"/>
      <c r="CP253" s="126"/>
      <c r="CQ253" s="126"/>
      <c r="CR253" s="126"/>
      <c r="CS253" s="126"/>
      <c r="CT253" s="126"/>
      <c r="CU253" s="126"/>
      <c r="CV253" s="126"/>
      <c r="CW253" s="126"/>
      <c r="CX253" s="126"/>
      <c r="CY253" s="126"/>
      <c r="CZ253" s="126"/>
      <c r="DA253" s="126"/>
      <c r="DB253" s="126"/>
      <c r="DC253" s="126"/>
      <c r="DD253" s="126"/>
      <c r="DE253" s="126"/>
      <c r="DF253" s="126"/>
      <c r="DG253" s="126"/>
      <c r="DH253" s="126"/>
      <c r="DI253" s="126"/>
      <c r="DJ253" s="126"/>
      <c r="DK253" s="126"/>
      <c r="DL253" s="126"/>
      <c r="DM253" s="126"/>
      <c r="DN253" s="126"/>
      <c r="DO253" s="126"/>
      <c r="DP253" s="126"/>
      <c r="DQ253" s="126"/>
      <c r="DR253" s="126"/>
      <c r="DS253" s="126"/>
      <c r="DT253" s="126"/>
      <c r="DU253" s="126"/>
      <c r="DV253" s="126"/>
      <c r="DW253" s="126"/>
      <c r="DX253" s="126"/>
      <c r="DY253" s="126"/>
      <c r="DZ253" s="126"/>
      <c r="EA253" s="126"/>
      <c r="EB253" s="126"/>
      <c r="EC253" s="126"/>
      <c r="ED253" s="126"/>
      <c r="EE253" s="126"/>
      <c r="EF253" s="126"/>
      <c r="EG253" s="126"/>
      <c r="EH253" s="126"/>
      <c r="EI253" s="126"/>
      <c r="EJ253" s="126"/>
      <c r="EK253" s="126"/>
      <c r="EL253" s="126"/>
      <c r="EM253" s="126"/>
      <c r="EN253" s="126"/>
      <c r="EO253" s="126"/>
      <c r="EP253" s="126"/>
      <c r="EQ253" s="126"/>
      <c r="ER253" s="126"/>
      <c r="ES253" s="126"/>
      <c r="ET253" s="126"/>
      <c r="EU253" s="126"/>
      <c r="EV253" s="126"/>
      <c r="EW253" s="126"/>
      <c r="EX253" s="126"/>
      <c r="EY253" s="126"/>
      <c r="EZ253" s="126"/>
      <c r="FA253" s="126"/>
      <c r="FB253" s="126"/>
      <c r="FC253" s="126"/>
      <c r="FD253" s="126"/>
      <c r="FE253" s="126"/>
      <c r="FF253" s="126"/>
      <c r="FG253" s="126"/>
      <c r="FH253" s="126"/>
      <c r="FI253" s="126"/>
      <c r="FJ253" s="126"/>
      <c r="FK253" s="126"/>
      <c r="FL253" s="126"/>
      <c r="FM253" s="126"/>
      <c r="FN253" s="126"/>
      <c r="FO253" s="126"/>
      <c r="FP253" s="126"/>
      <c r="FQ253" s="126"/>
      <c r="FR253" s="126"/>
      <c r="FS253" s="126"/>
      <c r="FT253" s="126"/>
      <c r="FU253" s="126"/>
      <c r="FV253" s="126"/>
      <c r="FW253" s="126"/>
      <c r="FX253" s="126"/>
      <c r="FY253" s="126"/>
      <c r="FZ253" s="126"/>
      <c r="GA253" s="126"/>
      <c r="GB253" s="126"/>
      <c r="GC253" s="126"/>
      <c r="GD253" s="126"/>
      <c r="GE253" s="126"/>
      <c r="GF253" s="126"/>
      <c r="GG253" s="126"/>
      <c r="GH253" s="126"/>
      <c r="GI253" s="126"/>
      <c r="GJ253" s="126"/>
      <c r="GK253" s="126"/>
      <c r="GL253" s="126"/>
      <c r="GM253" s="126"/>
      <c r="GN253" s="126"/>
      <c r="GO253" s="126"/>
      <c r="GP253" s="126"/>
      <c r="GQ253" s="126"/>
      <c r="GR253" s="126"/>
      <c r="GS253" s="126"/>
      <c r="GT253" s="126"/>
      <c r="GU253" s="126"/>
      <c r="GV253" s="126"/>
      <c r="GW253" s="126"/>
      <c r="GX253" s="126"/>
      <c r="GY253" s="126"/>
      <c r="GZ253" s="126"/>
      <c r="HA253" s="126"/>
      <c r="HB253" s="126"/>
      <c r="HC253" s="126"/>
      <c r="HD253" s="126"/>
      <c r="HE253" s="126"/>
      <c r="HF253" s="126"/>
      <c r="HG253" s="126"/>
      <c r="HH253" s="126"/>
      <c r="HI253" s="126"/>
      <c r="HJ253" s="126"/>
      <c r="HK253" s="126"/>
      <c r="HL253" s="126"/>
      <c r="HM253" s="126"/>
      <c r="HN253" s="126"/>
      <c r="HO253" s="126"/>
      <c r="HP253" s="126"/>
      <c r="HQ253" s="126"/>
      <c r="HR253" s="126"/>
      <c r="HS253" s="126"/>
      <c r="HT253" s="126"/>
      <c r="HU253" s="126"/>
      <c r="HV253" s="126"/>
      <c r="HW253" s="126"/>
      <c r="HX253" s="126"/>
      <c r="HY253" s="126"/>
      <c r="HZ253" s="126"/>
      <c r="IA253" s="126"/>
      <c r="IB253" s="126"/>
      <c r="IC253" s="126"/>
      <c r="ID253" s="126"/>
      <c r="IE253" s="126"/>
      <c r="IF253" s="126"/>
      <c r="IG253" s="126"/>
      <c r="IH253" s="126"/>
      <c r="II253" s="126"/>
      <c r="IJ253" s="126"/>
      <c r="IK253" s="126"/>
      <c r="IL253" s="126"/>
      <c r="IM253" s="126"/>
      <c r="IN253" s="126"/>
      <c r="IO253" s="126"/>
      <c r="IP253" s="126"/>
      <c r="IQ253" s="126"/>
      <c r="IR253" s="126"/>
      <c r="IS253" s="126"/>
      <c r="IT253" s="7"/>
    </row>
    <row r="254" spans="1:255" ht="15.75" customHeight="1">
      <c r="A254" s="119"/>
      <c r="B254" s="119"/>
      <c r="C254" s="119"/>
      <c r="D254" s="120" t="s">
        <v>122</v>
      </c>
      <c r="E254" s="121" t="s">
        <v>123</v>
      </c>
      <c r="F254" s="227">
        <v>30</v>
      </c>
      <c r="G254" s="123"/>
      <c r="H254" s="124">
        <f>F254*G254</f>
        <v>0</v>
      </c>
      <c r="I254" s="125"/>
    </row>
    <row r="255" spans="1:255" ht="16.2" thickBot="1">
      <c r="A255" s="228"/>
      <c r="B255" s="178"/>
      <c r="C255" s="178"/>
      <c r="D255" s="229"/>
      <c r="E255" s="180"/>
      <c r="F255" s="230"/>
      <c r="G255" s="182"/>
      <c r="H255" s="231"/>
    </row>
    <row r="256" spans="1:255" ht="34.200000000000003" customHeight="1" thickBot="1">
      <c r="A256" s="81" t="s">
        <v>65</v>
      </c>
      <c r="B256" s="82"/>
      <c r="C256" s="82"/>
      <c r="D256" s="802" t="s">
        <v>124</v>
      </c>
      <c r="E256" s="803"/>
      <c r="F256" s="803"/>
      <c r="G256" s="232"/>
      <c r="H256" s="233">
        <f>SUM(H168:H255)</f>
        <v>0</v>
      </c>
      <c r="I256" s="234"/>
      <c r="J256" s="235"/>
      <c r="K256" s="235"/>
      <c r="L256" s="235"/>
      <c r="M256" s="235"/>
      <c r="N256" s="235"/>
      <c r="O256" s="235"/>
      <c r="P256" s="235"/>
      <c r="Q256" s="235"/>
      <c r="R256" s="235"/>
      <c r="S256" s="235"/>
      <c r="T256" s="235"/>
      <c r="U256" s="235"/>
      <c r="V256" s="235"/>
      <c r="W256" s="235"/>
      <c r="X256" s="235"/>
      <c r="Y256" s="235"/>
      <c r="Z256" s="235"/>
      <c r="AA256" s="235"/>
      <c r="AB256" s="235"/>
      <c r="AC256" s="235"/>
      <c r="AD256" s="235"/>
      <c r="AE256" s="235"/>
      <c r="AF256" s="235"/>
      <c r="AG256" s="235"/>
      <c r="AH256" s="235"/>
      <c r="AI256" s="235"/>
      <c r="AJ256" s="235"/>
      <c r="AK256" s="235"/>
      <c r="AL256" s="235"/>
      <c r="AM256" s="235"/>
      <c r="AN256" s="235"/>
      <c r="AO256" s="235"/>
      <c r="AP256" s="235"/>
      <c r="AQ256" s="235"/>
      <c r="AR256" s="235"/>
      <c r="AS256" s="235"/>
      <c r="AT256" s="235"/>
      <c r="AU256" s="235"/>
      <c r="AV256" s="235"/>
      <c r="AW256" s="235"/>
      <c r="AX256" s="235"/>
      <c r="AY256" s="235"/>
      <c r="AZ256" s="235"/>
      <c r="BA256" s="235"/>
      <c r="BB256" s="235"/>
      <c r="BC256" s="235"/>
      <c r="BD256" s="235"/>
      <c r="BE256" s="235"/>
      <c r="BF256" s="235"/>
      <c r="BG256" s="235"/>
      <c r="BH256" s="235"/>
      <c r="BI256" s="235"/>
      <c r="BJ256" s="235"/>
      <c r="BK256" s="235"/>
      <c r="BL256" s="235"/>
      <c r="BM256" s="235"/>
      <c r="BN256" s="235"/>
      <c r="BO256" s="235"/>
      <c r="BP256" s="235"/>
      <c r="BQ256" s="235"/>
      <c r="BR256" s="235"/>
      <c r="BS256" s="235"/>
      <c r="BT256" s="235"/>
      <c r="BU256" s="235"/>
      <c r="BV256" s="235"/>
      <c r="BW256" s="235"/>
      <c r="BX256" s="235"/>
      <c r="BY256" s="235"/>
      <c r="BZ256" s="235"/>
      <c r="CA256" s="235"/>
      <c r="CB256" s="235"/>
      <c r="CC256" s="235"/>
      <c r="CD256" s="235"/>
      <c r="CE256" s="235"/>
      <c r="CF256" s="235"/>
      <c r="CG256" s="235"/>
      <c r="CH256" s="235"/>
      <c r="CI256" s="235"/>
      <c r="CJ256" s="235"/>
      <c r="CK256" s="235"/>
      <c r="CL256" s="235"/>
      <c r="CM256" s="235"/>
      <c r="CN256" s="235"/>
      <c r="CO256" s="235"/>
      <c r="CP256" s="235"/>
      <c r="CQ256" s="235"/>
      <c r="CR256" s="235"/>
      <c r="CS256" s="235"/>
      <c r="CT256" s="235"/>
      <c r="CU256" s="235"/>
      <c r="CV256" s="235"/>
      <c r="CW256" s="235"/>
      <c r="CX256" s="235"/>
      <c r="CY256" s="235"/>
      <c r="CZ256" s="235"/>
      <c r="DA256" s="235"/>
      <c r="DB256" s="235"/>
      <c r="DC256" s="235"/>
      <c r="DD256" s="235"/>
      <c r="DE256" s="235"/>
      <c r="DF256" s="235"/>
      <c r="DG256" s="235"/>
      <c r="DH256" s="235"/>
      <c r="DI256" s="235"/>
      <c r="DJ256" s="235"/>
      <c r="DK256" s="235"/>
      <c r="DL256" s="235"/>
      <c r="DM256" s="235"/>
      <c r="DN256" s="235"/>
      <c r="DO256" s="235"/>
      <c r="DP256" s="235"/>
      <c r="DQ256" s="235"/>
      <c r="DR256" s="235"/>
      <c r="DS256" s="235"/>
      <c r="DT256" s="235"/>
      <c r="DU256" s="235"/>
      <c r="DV256" s="235"/>
      <c r="DW256" s="235"/>
      <c r="DX256" s="235"/>
      <c r="DY256" s="235"/>
      <c r="DZ256" s="235"/>
      <c r="EA256" s="235"/>
      <c r="EB256" s="235"/>
      <c r="EC256" s="235"/>
      <c r="ED256" s="235"/>
      <c r="EE256" s="235"/>
      <c r="EF256" s="235"/>
      <c r="EG256" s="235"/>
      <c r="EH256" s="235"/>
      <c r="EI256" s="235"/>
      <c r="EJ256" s="235"/>
      <c r="EK256" s="235"/>
      <c r="EL256" s="235"/>
      <c r="EM256" s="235"/>
      <c r="EN256" s="235"/>
      <c r="EO256" s="235"/>
      <c r="EP256" s="235"/>
      <c r="EQ256" s="235"/>
      <c r="ER256" s="235"/>
      <c r="ES256" s="235"/>
      <c r="ET256" s="235"/>
      <c r="EU256" s="235"/>
      <c r="EV256" s="235"/>
      <c r="EW256" s="235"/>
      <c r="EX256" s="235"/>
      <c r="EY256" s="235"/>
      <c r="EZ256" s="235"/>
      <c r="FA256" s="235"/>
      <c r="FB256" s="235"/>
      <c r="FC256" s="235"/>
      <c r="FD256" s="235"/>
      <c r="FE256" s="235"/>
      <c r="FF256" s="235"/>
      <c r="FG256" s="235"/>
      <c r="FH256" s="235"/>
      <c r="FI256" s="235"/>
      <c r="FJ256" s="235"/>
      <c r="FK256" s="235"/>
      <c r="FL256" s="235"/>
      <c r="FM256" s="235"/>
      <c r="FN256" s="235"/>
      <c r="FO256" s="235"/>
      <c r="FP256" s="235"/>
      <c r="FQ256" s="235"/>
      <c r="FR256" s="235"/>
      <c r="FS256" s="235"/>
      <c r="FT256" s="235"/>
      <c r="FU256" s="235"/>
      <c r="FV256" s="235"/>
      <c r="FW256" s="235"/>
      <c r="FX256" s="235"/>
      <c r="FY256" s="235"/>
      <c r="FZ256" s="235"/>
      <c r="GA256" s="235"/>
      <c r="GB256" s="235"/>
      <c r="GC256" s="235"/>
      <c r="GD256" s="235"/>
      <c r="GE256" s="235"/>
      <c r="GF256" s="235"/>
      <c r="GG256" s="235"/>
      <c r="GH256" s="235"/>
      <c r="GI256" s="235"/>
      <c r="GJ256" s="235"/>
      <c r="GK256" s="235"/>
      <c r="GL256" s="235"/>
      <c r="GM256" s="235"/>
      <c r="GN256" s="235"/>
      <c r="GO256" s="235"/>
      <c r="GP256" s="235"/>
      <c r="GQ256" s="235"/>
      <c r="GR256" s="235"/>
      <c r="GS256" s="235"/>
      <c r="GT256" s="235"/>
      <c r="GU256" s="235"/>
      <c r="GV256" s="235"/>
      <c r="GW256" s="235"/>
      <c r="GX256" s="235"/>
      <c r="GY256" s="235"/>
      <c r="GZ256" s="235"/>
      <c r="HA256" s="235"/>
      <c r="HB256" s="235"/>
      <c r="HC256" s="235"/>
      <c r="HD256" s="235"/>
      <c r="HE256" s="235"/>
      <c r="HF256" s="235"/>
      <c r="HG256" s="235"/>
      <c r="HH256" s="235"/>
      <c r="HI256" s="235"/>
      <c r="HJ256" s="235"/>
      <c r="HK256" s="235"/>
      <c r="HL256" s="235"/>
      <c r="HM256" s="235"/>
      <c r="HN256" s="235"/>
      <c r="HO256" s="235"/>
      <c r="HP256" s="235"/>
      <c r="HQ256" s="235"/>
      <c r="HR256" s="235"/>
      <c r="HS256" s="235"/>
      <c r="HT256" s="235"/>
      <c r="HU256" s="235"/>
      <c r="HV256" s="235"/>
      <c r="HW256" s="235"/>
      <c r="HX256" s="235"/>
      <c r="HY256" s="235"/>
      <c r="HZ256" s="235"/>
      <c r="IA256" s="235"/>
      <c r="IB256" s="235"/>
      <c r="IC256" s="235"/>
      <c r="ID256" s="235"/>
      <c r="IE256" s="235"/>
      <c r="IF256" s="235"/>
      <c r="IG256" s="235"/>
      <c r="IH256" s="235"/>
      <c r="II256" s="235"/>
      <c r="IJ256" s="235"/>
      <c r="IK256" s="235"/>
      <c r="IL256" s="235"/>
      <c r="IM256" s="235"/>
      <c r="IN256" s="235"/>
      <c r="IO256" s="235"/>
      <c r="IP256" s="234"/>
      <c r="IQ256"/>
      <c r="IR256"/>
      <c r="IS256"/>
      <c r="IT256"/>
      <c r="IU256"/>
    </row>
    <row r="257" spans="1:1012">
      <c r="A257" s="162"/>
      <c r="B257" s="162"/>
      <c r="C257" s="162"/>
      <c r="D257" s="163"/>
      <c r="E257" s="164"/>
      <c r="F257" s="165"/>
      <c r="G257" s="166"/>
      <c r="H257" s="167"/>
      <c r="I257" s="17"/>
      <c r="J257" s="67"/>
      <c r="K257" s="67"/>
      <c r="L257" s="67"/>
      <c r="M257" s="67"/>
      <c r="N257" s="67"/>
      <c r="O257" s="67"/>
      <c r="P257" s="67"/>
      <c r="Q257" s="67"/>
      <c r="R257" s="67"/>
      <c r="S257" s="67"/>
      <c r="T257" s="67"/>
      <c r="U257" s="67"/>
      <c r="V257" s="67"/>
      <c r="W257" s="67"/>
      <c r="X257" s="67"/>
      <c r="Y257" s="67"/>
      <c r="Z257" s="67"/>
      <c r="AA257" s="67"/>
      <c r="AB257" s="67"/>
      <c r="AC257" s="67"/>
      <c r="AD257" s="67"/>
      <c r="AE257" s="67"/>
      <c r="AF257" s="67"/>
      <c r="AG257" s="67"/>
      <c r="AH257" s="67"/>
      <c r="AI257" s="67"/>
      <c r="AJ257" s="67"/>
      <c r="AK257" s="67"/>
      <c r="AL257" s="67"/>
      <c r="AM257" s="67"/>
      <c r="AN257" s="67"/>
      <c r="AO257" s="67"/>
      <c r="AP257" s="67"/>
      <c r="AQ257" s="67"/>
      <c r="AR257" s="67"/>
      <c r="AS257" s="67"/>
      <c r="AT257" s="67"/>
      <c r="AU257" s="67"/>
      <c r="AV257" s="67"/>
      <c r="AW257" s="67"/>
      <c r="AX257" s="67"/>
      <c r="AY257" s="67"/>
      <c r="AZ257" s="67"/>
      <c r="BA257" s="67"/>
      <c r="BB257" s="67"/>
      <c r="BC257" s="67"/>
      <c r="BD257" s="67"/>
      <c r="BE257" s="67"/>
      <c r="BF257" s="67"/>
      <c r="BG257" s="67"/>
      <c r="BH257" s="67"/>
      <c r="BI257" s="67"/>
      <c r="BJ257" s="67"/>
      <c r="BK257" s="67"/>
      <c r="BL257" s="67"/>
      <c r="BM257" s="67"/>
      <c r="BN257" s="67"/>
      <c r="BO257" s="67"/>
      <c r="BP257" s="67"/>
      <c r="BQ257" s="67"/>
      <c r="BR257" s="67"/>
      <c r="BS257" s="67"/>
      <c r="BT257" s="67"/>
      <c r="BU257" s="67"/>
      <c r="BV257" s="67"/>
      <c r="BW257" s="67"/>
      <c r="BX257" s="67"/>
      <c r="BY257" s="67"/>
      <c r="BZ257" s="67"/>
      <c r="CA257" s="67"/>
      <c r="CB257" s="67"/>
      <c r="CC257" s="67"/>
      <c r="CD257" s="67"/>
      <c r="CE257" s="67"/>
      <c r="CF257" s="67"/>
      <c r="CG257" s="67"/>
      <c r="CH257" s="67"/>
      <c r="CI257" s="67"/>
      <c r="CJ257" s="67"/>
      <c r="CK257" s="67"/>
      <c r="CL257" s="67"/>
      <c r="CM257" s="67"/>
      <c r="CN257" s="67"/>
      <c r="CO257" s="67"/>
      <c r="CP257" s="67"/>
      <c r="CQ257" s="67"/>
      <c r="CR257" s="67"/>
      <c r="CS257" s="67"/>
      <c r="CT257" s="67"/>
      <c r="CU257" s="67"/>
      <c r="CV257" s="67"/>
      <c r="CW257" s="67"/>
      <c r="CX257" s="67"/>
      <c r="CY257" s="67"/>
      <c r="CZ257" s="67"/>
      <c r="DA257" s="67"/>
      <c r="DB257" s="67"/>
      <c r="DC257" s="67"/>
      <c r="DD257" s="67"/>
      <c r="DE257" s="67"/>
      <c r="DF257" s="67"/>
      <c r="DG257" s="67"/>
      <c r="DH257" s="67"/>
      <c r="DI257" s="67"/>
      <c r="DJ257" s="67"/>
      <c r="DK257" s="67"/>
      <c r="DL257" s="67"/>
      <c r="DM257" s="67"/>
      <c r="DN257" s="67"/>
      <c r="DO257" s="67"/>
      <c r="DP257" s="67"/>
      <c r="DQ257" s="67"/>
      <c r="DR257" s="67"/>
      <c r="DS257" s="67"/>
      <c r="DT257" s="67"/>
      <c r="DU257" s="67"/>
      <c r="DV257" s="67"/>
      <c r="DW257" s="67"/>
      <c r="DX257" s="67"/>
      <c r="DY257" s="67"/>
      <c r="DZ257" s="67"/>
      <c r="EA257" s="67"/>
      <c r="EB257" s="67"/>
      <c r="EC257" s="67"/>
      <c r="ED257" s="67"/>
      <c r="EE257" s="67"/>
      <c r="EF257" s="67"/>
      <c r="EG257" s="67"/>
      <c r="EH257" s="67"/>
      <c r="EI257" s="67"/>
      <c r="EJ257" s="67"/>
      <c r="EK257" s="67"/>
      <c r="EL257" s="67"/>
      <c r="EM257" s="67"/>
      <c r="EN257" s="67"/>
      <c r="EO257" s="67"/>
      <c r="EP257" s="67"/>
      <c r="EQ257" s="67"/>
      <c r="ER257" s="67"/>
      <c r="ES257" s="67"/>
      <c r="ET257" s="67"/>
      <c r="EU257" s="67"/>
      <c r="EV257" s="67"/>
      <c r="EW257" s="67"/>
      <c r="EX257" s="67"/>
      <c r="EY257" s="67"/>
      <c r="EZ257" s="67"/>
      <c r="FA257" s="67"/>
      <c r="FB257" s="67"/>
      <c r="FC257" s="67"/>
      <c r="FD257" s="67"/>
      <c r="FE257" s="67"/>
      <c r="FF257" s="67"/>
      <c r="FG257" s="67"/>
      <c r="FH257" s="67"/>
      <c r="FI257" s="67"/>
      <c r="FJ257" s="67"/>
      <c r="FK257" s="67"/>
      <c r="FL257" s="67"/>
      <c r="FM257" s="67"/>
      <c r="FN257" s="67"/>
      <c r="FO257" s="67"/>
      <c r="FP257" s="67"/>
      <c r="FQ257" s="67"/>
      <c r="FR257" s="67"/>
      <c r="FS257" s="67"/>
      <c r="FT257" s="67"/>
      <c r="FU257" s="67"/>
      <c r="FV257" s="67"/>
      <c r="FW257" s="67"/>
      <c r="FX257" s="67"/>
      <c r="FY257" s="67"/>
      <c r="FZ257" s="67"/>
      <c r="GA257" s="67"/>
      <c r="GB257" s="67"/>
      <c r="GC257" s="67"/>
      <c r="GD257" s="67"/>
      <c r="GE257" s="67"/>
      <c r="GF257" s="67"/>
      <c r="GG257" s="67"/>
      <c r="GH257" s="67"/>
      <c r="GI257" s="67"/>
      <c r="GJ257" s="67"/>
      <c r="GK257" s="67"/>
      <c r="GL257" s="67"/>
      <c r="GM257" s="67"/>
      <c r="GN257" s="67"/>
      <c r="GO257" s="67"/>
      <c r="GP257" s="67"/>
      <c r="GQ257" s="67"/>
      <c r="GR257" s="67"/>
      <c r="GS257" s="67"/>
      <c r="GT257" s="67"/>
      <c r="GU257" s="67"/>
      <c r="GV257" s="67"/>
      <c r="GW257" s="67"/>
      <c r="GX257" s="67"/>
      <c r="GY257" s="67"/>
      <c r="GZ257" s="67"/>
      <c r="HA257" s="67"/>
      <c r="HB257" s="67"/>
      <c r="HC257" s="67"/>
      <c r="HD257" s="67"/>
      <c r="HE257" s="67"/>
      <c r="HF257" s="67"/>
      <c r="HG257" s="67"/>
      <c r="HH257" s="67"/>
      <c r="HI257" s="67"/>
      <c r="HJ257" s="67"/>
      <c r="HK257" s="67"/>
      <c r="HL257" s="67"/>
      <c r="HM257" s="67"/>
      <c r="HN257" s="67"/>
      <c r="HO257" s="67"/>
      <c r="HP257" s="67"/>
      <c r="HQ257" s="67"/>
      <c r="HR257" s="67"/>
      <c r="HS257" s="67"/>
      <c r="HT257" s="67"/>
      <c r="HU257" s="67"/>
      <c r="HV257" s="67"/>
      <c r="HW257" s="67"/>
      <c r="HX257" s="67"/>
      <c r="HY257" s="67"/>
      <c r="HZ257" s="67"/>
      <c r="IA257" s="67"/>
      <c r="IB257" s="67"/>
      <c r="IC257" s="67"/>
      <c r="ID257" s="67"/>
      <c r="IE257" s="67"/>
      <c r="IF257" s="67"/>
      <c r="IG257" s="67"/>
      <c r="IH257" s="67"/>
      <c r="II257" s="67"/>
      <c r="IJ257" s="67"/>
      <c r="IK257" s="67"/>
      <c r="IL257" s="67"/>
      <c r="IM257" s="67"/>
      <c r="IN257" s="67"/>
      <c r="IO257" s="67"/>
      <c r="IP257" s="26"/>
      <c r="IQ257"/>
      <c r="IR257"/>
      <c r="IS257"/>
      <c r="IT257"/>
      <c r="IU257"/>
    </row>
    <row r="258" spans="1:1012" ht="16.2" thickBot="1">
      <c r="A258" s="236"/>
      <c r="B258" s="236"/>
      <c r="C258" s="236"/>
      <c r="D258" s="2"/>
      <c r="E258" s="237"/>
      <c r="F258" s="238"/>
      <c r="G258" s="239"/>
      <c r="H258" s="118"/>
      <c r="I258" s="188"/>
    </row>
    <row r="259" spans="1:1012" s="245" customFormat="1" ht="33.75" customHeight="1" thickBot="1">
      <c r="A259" s="240" t="s">
        <v>70</v>
      </c>
      <c r="B259" s="241"/>
      <c r="C259" s="241"/>
      <c r="D259" s="83" t="s">
        <v>125</v>
      </c>
      <c r="E259" s="168"/>
      <c r="F259" s="168"/>
      <c r="G259" s="242"/>
      <c r="H259" s="86"/>
      <c r="I259" s="243"/>
      <c r="J259" s="244"/>
      <c r="K259" s="244"/>
      <c r="L259" s="244"/>
      <c r="M259" s="244"/>
      <c r="N259" s="244"/>
      <c r="O259" s="244"/>
      <c r="P259" s="244"/>
      <c r="Q259" s="244"/>
      <c r="R259" s="244"/>
      <c r="S259" s="244"/>
      <c r="T259" s="244"/>
      <c r="U259" s="244"/>
      <c r="V259" s="244"/>
      <c r="W259" s="244"/>
      <c r="X259" s="244"/>
      <c r="Y259" s="244"/>
      <c r="Z259" s="244"/>
      <c r="AA259" s="244"/>
      <c r="AB259" s="244"/>
      <c r="AC259" s="244"/>
      <c r="AD259" s="244"/>
      <c r="AE259" s="244"/>
      <c r="AF259" s="244"/>
      <c r="AG259" s="244"/>
      <c r="AH259" s="244"/>
      <c r="AI259" s="244"/>
      <c r="AJ259" s="244"/>
      <c r="AK259" s="244"/>
      <c r="AL259" s="244"/>
      <c r="AM259" s="244"/>
      <c r="AN259" s="244"/>
      <c r="AO259" s="244"/>
      <c r="AP259" s="244"/>
      <c r="AQ259" s="244"/>
      <c r="AR259" s="244"/>
      <c r="AS259" s="244"/>
      <c r="AT259" s="244"/>
      <c r="AU259" s="244"/>
      <c r="AV259" s="244"/>
      <c r="AW259" s="244"/>
      <c r="AX259" s="244"/>
      <c r="AY259" s="244"/>
      <c r="AZ259" s="244"/>
      <c r="BA259" s="244"/>
      <c r="BB259" s="244"/>
      <c r="BC259" s="244"/>
      <c r="BD259" s="244"/>
      <c r="BE259" s="244"/>
      <c r="BF259" s="244"/>
      <c r="BG259" s="244"/>
      <c r="BH259" s="244"/>
      <c r="BI259" s="244"/>
      <c r="BJ259" s="244"/>
      <c r="BK259" s="244"/>
      <c r="BL259" s="244"/>
      <c r="BM259" s="244"/>
      <c r="BN259" s="244"/>
      <c r="BO259" s="244"/>
      <c r="BP259" s="244"/>
      <c r="BQ259" s="244"/>
      <c r="BR259" s="244"/>
      <c r="BS259" s="244"/>
      <c r="BT259" s="244"/>
      <c r="BU259" s="244"/>
      <c r="BV259" s="244"/>
      <c r="BW259" s="244"/>
      <c r="BX259" s="244"/>
      <c r="BY259" s="244"/>
      <c r="BZ259" s="244"/>
      <c r="CA259" s="244"/>
      <c r="CB259" s="244"/>
      <c r="CC259" s="244"/>
      <c r="CD259" s="244"/>
      <c r="CE259" s="244"/>
      <c r="CF259" s="244"/>
      <c r="CG259" s="244"/>
      <c r="CH259" s="244"/>
      <c r="CI259" s="244"/>
      <c r="CJ259" s="244"/>
      <c r="CK259" s="244"/>
      <c r="CL259" s="244"/>
      <c r="CM259" s="244"/>
      <c r="CN259" s="244"/>
      <c r="CO259" s="244"/>
      <c r="CP259" s="244"/>
      <c r="CQ259" s="244"/>
      <c r="CR259" s="244"/>
      <c r="CS259" s="244"/>
      <c r="CT259" s="244"/>
      <c r="CU259" s="244"/>
      <c r="CV259" s="244"/>
      <c r="CW259" s="244"/>
      <c r="CX259" s="244"/>
      <c r="CY259" s="244"/>
      <c r="CZ259" s="244"/>
      <c r="DA259" s="244"/>
      <c r="DB259" s="244"/>
      <c r="DC259" s="244"/>
      <c r="DD259" s="244"/>
      <c r="DE259" s="244"/>
      <c r="DF259" s="244"/>
      <c r="DG259" s="244"/>
      <c r="DH259" s="244"/>
      <c r="DI259" s="244"/>
      <c r="DJ259" s="244"/>
      <c r="DK259" s="244"/>
      <c r="DL259" s="244"/>
      <c r="DM259" s="244"/>
      <c r="DN259" s="244"/>
      <c r="DO259" s="244"/>
      <c r="DP259" s="244"/>
      <c r="DQ259" s="244"/>
      <c r="DR259" s="244"/>
      <c r="DS259" s="244"/>
      <c r="DT259" s="244"/>
      <c r="DU259" s="244"/>
      <c r="DV259" s="244"/>
      <c r="DW259" s="244"/>
      <c r="DX259" s="244"/>
      <c r="DY259" s="244"/>
      <c r="DZ259" s="244"/>
      <c r="EA259" s="244"/>
      <c r="EB259" s="244"/>
      <c r="EC259" s="244"/>
      <c r="ED259" s="244"/>
      <c r="EE259" s="244"/>
      <c r="EF259" s="244"/>
      <c r="EG259" s="244"/>
      <c r="EH259" s="244"/>
      <c r="EI259" s="244"/>
      <c r="EJ259" s="244"/>
      <c r="EK259" s="244"/>
      <c r="EL259" s="244"/>
      <c r="EM259" s="244"/>
      <c r="EN259" s="244"/>
      <c r="EO259" s="244"/>
      <c r="EP259" s="244"/>
      <c r="EQ259" s="244"/>
      <c r="ER259" s="244"/>
      <c r="ES259" s="244"/>
      <c r="ET259" s="244"/>
      <c r="EU259" s="244"/>
      <c r="EV259" s="244"/>
      <c r="EW259" s="244"/>
      <c r="EX259" s="244"/>
      <c r="EY259" s="244"/>
      <c r="EZ259" s="244"/>
      <c r="FA259" s="244"/>
      <c r="FB259" s="244"/>
      <c r="FC259" s="244"/>
      <c r="FD259" s="244"/>
      <c r="FE259" s="244"/>
      <c r="FF259" s="244"/>
      <c r="FG259" s="244"/>
      <c r="FH259" s="244"/>
      <c r="FI259" s="244"/>
      <c r="FJ259" s="244"/>
      <c r="FK259" s="244"/>
      <c r="FL259" s="244"/>
      <c r="FM259" s="244"/>
      <c r="FN259" s="244"/>
      <c r="FO259" s="244"/>
      <c r="FP259" s="244"/>
      <c r="FQ259" s="244"/>
      <c r="FR259" s="244"/>
      <c r="FS259" s="244"/>
      <c r="FT259" s="244"/>
      <c r="FU259" s="244"/>
      <c r="FV259" s="244"/>
      <c r="FW259" s="244"/>
      <c r="FX259" s="244"/>
      <c r="FY259" s="244"/>
      <c r="FZ259" s="244"/>
      <c r="GA259" s="244"/>
      <c r="GB259" s="244"/>
      <c r="GC259" s="244"/>
      <c r="GD259" s="244"/>
      <c r="GE259" s="244"/>
      <c r="GF259" s="244"/>
      <c r="GG259" s="244"/>
      <c r="GH259" s="244"/>
      <c r="GI259" s="244"/>
      <c r="GJ259" s="244"/>
      <c r="GK259" s="244"/>
      <c r="GL259" s="244"/>
      <c r="GM259" s="244"/>
      <c r="GN259" s="244"/>
      <c r="GO259" s="244"/>
      <c r="GP259" s="244"/>
      <c r="GQ259" s="244"/>
      <c r="GR259" s="244"/>
      <c r="GS259" s="244"/>
      <c r="GT259" s="244"/>
      <c r="GU259" s="244"/>
      <c r="GV259" s="244"/>
      <c r="GW259" s="244"/>
      <c r="GX259" s="244"/>
      <c r="GY259" s="244"/>
      <c r="GZ259" s="244"/>
      <c r="HA259" s="244"/>
      <c r="HB259" s="244"/>
      <c r="HC259" s="244"/>
      <c r="HD259" s="244"/>
      <c r="HE259" s="244"/>
      <c r="HF259" s="244"/>
      <c r="HG259" s="244"/>
      <c r="HH259" s="244"/>
      <c r="HI259" s="244"/>
      <c r="HJ259" s="244"/>
      <c r="HK259" s="244"/>
      <c r="HL259" s="244"/>
      <c r="HM259" s="244"/>
      <c r="HN259" s="244"/>
      <c r="HO259" s="244"/>
      <c r="HP259" s="244"/>
      <c r="HQ259" s="244"/>
      <c r="HR259" s="244"/>
      <c r="HS259" s="244"/>
      <c r="HT259" s="244"/>
      <c r="HU259" s="244"/>
      <c r="HV259" s="244"/>
      <c r="HW259" s="244"/>
      <c r="HX259" s="244"/>
      <c r="HY259" s="244"/>
      <c r="HZ259" s="244"/>
      <c r="IA259" s="244"/>
      <c r="IB259" s="244"/>
      <c r="IC259" s="244"/>
      <c r="ID259" s="244"/>
      <c r="IE259" s="244"/>
      <c r="IF259" s="244"/>
      <c r="IG259" s="244"/>
      <c r="IH259" s="244"/>
      <c r="II259" s="244"/>
      <c r="IJ259" s="244"/>
      <c r="IK259" s="244"/>
      <c r="IL259" s="244"/>
      <c r="IM259" s="244"/>
      <c r="IN259" s="244"/>
      <c r="IO259" s="244"/>
      <c r="IP259" s="243"/>
    </row>
    <row r="260" spans="1:1012">
      <c r="A260" s="114"/>
      <c r="B260" s="114"/>
      <c r="C260" s="114"/>
      <c r="D260" s="184"/>
      <c r="E260" s="185"/>
      <c r="F260" s="140"/>
      <c r="G260" s="115"/>
      <c r="H260" s="118"/>
      <c r="I260" s="188"/>
    </row>
    <row r="261" spans="1:1012" ht="90">
      <c r="A261" s="246"/>
      <c r="B261" s="246"/>
      <c r="C261" s="246"/>
      <c r="D261" s="247" t="s">
        <v>126</v>
      </c>
      <c r="E261" s="248"/>
      <c r="F261" s="249"/>
      <c r="G261" s="250"/>
      <c r="H261" s="251"/>
      <c r="I261" s="29"/>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30"/>
      <c r="AR261" s="30"/>
      <c r="AS261" s="30"/>
      <c r="AT261" s="30"/>
      <c r="AU261" s="30"/>
      <c r="AV261" s="30"/>
      <c r="AW261" s="30"/>
      <c r="AX261" s="30"/>
      <c r="AY261" s="30"/>
      <c r="AZ261" s="30"/>
      <c r="BA261" s="30"/>
      <c r="BB261" s="30"/>
      <c r="BC261" s="30"/>
      <c r="BD261" s="30"/>
      <c r="BE261" s="30"/>
      <c r="BF261" s="30"/>
      <c r="BG261" s="30"/>
      <c r="BH261" s="30"/>
      <c r="BI261" s="30"/>
      <c r="BJ261" s="30"/>
      <c r="BK261" s="30"/>
      <c r="BL261" s="30"/>
      <c r="BM261" s="30"/>
      <c r="BN261" s="30"/>
      <c r="BO261" s="30"/>
      <c r="BP261" s="30"/>
      <c r="BQ261" s="30"/>
      <c r="BR261" s="30"/>
      <c r="BS261" s="30"/>
      <c r="BT261" s="30"/>
      <c r="BU261" s="30"/>
      <c r="BV261" s="30"/>
      <c r="BW261" s="30"/>
      <c r="BX261" s="30"/>
      <c r="BY261" s="30"/>
      <c r="BZ261" s="30"/>
      <c r="CA261" s="30"/>
      <c r="CB261" s="30"/>
      <c r="CC261" s="30"/>
      <c r="CD261" s="30"/>
      <c r="CE261" s="30"/>
      <c r="CF261" s="30"/>
      <c r="CG261" s="30"/>
      <c r="CH261" s="30"/>
      <c r="CI261" s="30"/>
      <c r="CJ261" s="30"/>
      <c r="CK261" s="30"/>
      <c r="CL261" s="30"/>
      <c r="CM261" s="30"/>
      <c r="CN261" s="30"/>
      <c r="CO261" s="30"/>
      <c r="CP261" s="30"/>
      <c r="CQ261" s="30"/>
      <c r="CR261" s="30"/>
      <c r="CS261" s="30"/>
      <c r="CT261" s="30"/>
      <c r="CU261" s="30"/>
      <c r="CV261" s="30"/>
      <c r="CW261" s="30"/>
      <c r="CX261" s="30"/>
      <c r="CY261" s="30"/>
      <c r="CZ261" s="30"/>
      <c r="DA261" s="30"/>
      <c r="DB261" s="30"/>
      <c r="DC261" s="30"/>
      <c r="DD261" s="30"/>
      <c r="DE261" s="30"/>
      <c r="DF261" s="30"/>
      <c r="DG261" s="30"/>
      <c r="DH261" s="30"/>
      <c r="DI261" s="30"/>
      <c r="DJ261" s="30"/>
      <c r="DK261" s="30"/>
      <c r="DL261" s="30"/>
      <c r="DM261" s="30"/>
      <c r="DN261" s="30"/>
      <c r="DO261" s="30"/>
      <c r="DP261" s="30"/>
      <c r="DQ261" s="30"/>
      <c r="DR261" s="30"/>
      <c r="DS261" s="30"/>
      <c r="DT261" s="30"/>
      <c r="DU261" s="30"/>
      <c r="DV261" s="30"/>
      <c r="DW261" s="30"/>
      <c r="DX261" s="30"/>
      <c r="DY261" s="30"/>
      <c r="DZ261" s="30"/>
      <c r="EA261" s="30"/>
      <c r="EB261" s="30"/>
      <c r="EC261" s="30"/>
      <c r="ED261" s="30"/>
      <c r="EE261" s="30"/>
      <c r="EF261" s="30"/>
      <c r="EG261" s="30"/>
      <c r="EH261" s="30"/>
      <c r="EI261" s="30"/>
      <c r="EJ261" s="30"/>
      <c r="EK261" s="30"/>
      <c r="EL261" s="30"/>
      <c r="EM261" s="30"/>
      <c r="EN261" s="30"/>
      <c r="EO261" s="30"/>
      <c r="EP261" s="30"/>
      <c r="EQ261" s="30"/>
      <c r="ER261" s="30"/>
      <c r="ES261" s="30"/>
      <c r="ET261" s="30"/>
      <c r="EU261" s="30"/>
      <c r="EV261" s="30"/>
      <c r="EW261" s="30"/>
      <c r="EX261" s="30"/>
      <c r="EY261" s="30"/>
      <c r="EZ261" s="30"/>
      <c r="FA261" s="30"/>
      <c r="FB261" s="30"/>
      <c r="FC261" s="30"/>
      <c r="FD261" s="30"/>
      <c r="FE261" s="30"/>
      <c r="FF261" s="30"/>
      <c r="FG261" s="30"/>
      <c r="FH261" s="30"/>
      <c r="FI261" s="30"/>
      <c r="FJ261" s="30"/>
      <c r="FK261" s="30"/>
      <c r="FL261" s="30"/>
      <c r="FM261" s="30"/>
      <c r="FN261" s="30"/>
      <c r="FO261" s="30"/>
      <c r="FP261" s="30"/>
      <c r="FQ261" s="30"/>
      <c r="FR261" s="30"/>
      <c r="FS261" s="30"/>
      <c r="FT261" s="30"/>
      <c r="FU261" s="30"/>
      <c r="FV261" s="30"/>
      <c r="FW261" s="30"/>
      <c r="FX261" s="30"/>
      <c r="FY261" s="30"/>
      <c r="FZ261" s="30"/>
      <c r="GA261" s="30"/>
      <c r="GB261" s="30"/>
      <c r="GC261" s="30"/>
      <c r="GD261" s="30"/>
      <c r="GE261" s="30"/>
      <c r="GF261" s="30"/>
      <c r="GG261" s="30"/>
      <c r="GH261" s="30"/>
      <c r="GI261" s="30"/>
      <c r="GJ261" s="30"/>
      <c r="GK261" s="30"/>
      <c r="GL261" s="30"/>
      <c r="GM261" s="30"/>
      <c r="GN261" s="30"/>
      <c r="GO261" s="30"/>
      <c r="GP261" s="30"/>
      <c r="GQ261" s="30"/>
      <c r="GR261" s="30"/>
      <c r="GS261" s="30"/>
      <c r="GT261" s="30"/>
      <c r="GU261" s="30"/>
      <c r="GV261" s="30"/>
      <c r="GW261" s="30"/>
      <c r="GX261" s="30"/>
      <c r="GY261" s="30"/>
      <c r="GZ261" s="30"/>
      <c r="HA261" s="30"/>
      <c r="HB261" s="30"/>
      <c r="HC261" s="30"/>
      <c r="HD261" s="30"/>
      <c r="HE261" s="30"/>
      <c r="HF261" s="30"/>
      <c r="HG261" s="30"/>
      <c r="HH261" s="30"/>
      <c r="HI261" s="30"/>
      <c r="HJ261" s="30"/>
      <c r="HK261" s="30"/>
      <c r="HL261" s="30"/>
      <c r="HM261" s="30"/>
      <c r="HN261" s="30"/>
      <c r="HO261" s="30"/>
      <c r="HP261" s="30"/>
      <c r="HQ261" s="30"/>
      <c r="HR261" s="30"/>
      <c r="HS261" s="30"/>
      <c r="HT261" s="30"/>
      <c r="HU261" s="30"/>
      <c r="HV261" s="30"/>
      <c r="HW261" s="30"/>
      <c r="HX261" s="30"/>
      <c r="HY261" s="30"/>
      <c r="HZ261" s="30"/>
      <c r="IA261" s="30"/>
      <c r="IB261" s="30"/>
      <c r="IC261" s="30"/>
      <c r="ID261" s="30"/>
      <c r="IE261" s="30"/>
      <c r="IF261" s="30"/>
      <c r="IG261" s="30"/>
      <c r="IH261" s="30"/>
      <c r="II261" s="30"/>
      <c r="IJ261" s="30"/>
      <c r="IK261" s="30"/>
      <c r="IL261" s="30"/>
      <c r="IM261" s="30"/>
      <c r="IN261" s="30"/>
      <c r="IO261" s="30"/>
      <c r="IP261" s="30"/>
      <c r="IQ261" s="30"/>
      <c r="IR261" s="30"/>
      <c r="IS261" s="30"/>
      <c r="IT261" s="30"/>
      <c r="IU261" s="30"/>
      <c r="IV261" s="30"/>
      <c r="IW261" s="30"/>
      <c r="IX261" s="30"/>
      <c r="IY261" s="30"/>
      <c r="IZ261" s="30"/>
      <c r="JA261" s="30"/>
      <c r="JB261" s="30"/>
      <c r="JC261" s="30"/>
      <c r="JD261" s="30"/>
      <c r="JE261" s="30"/>
      <c r="JF261" s="30"/>
      <c r="JG261" s="30"/>
      <c r="JH261" s="30"/>
      <c r="JI261" s="30"/>
      <c r="JJ261" s="30"/>
      <c r="JK261" s="30"/>
      <c r="JL261" s="30"/>
      <c r="JM261" s="30"/>
      <c r="JN261" s="30"/>
      <c r="JO261" s="30"/>
      <c r="JP261" s="30"/>
      <c r="JQ261" s="30"/>
      <c r="JR261" s="30"/>
      <c r="JS261" s="30"/>
      <c r="JT261" s="30"/>
      <c r="JU261" s="30"/>
      <c r="JV261" s="30"/>
      <c r="JW261" s="30"/>
      <c r="JX261" s="30"/>
      <c r="JY261" s="30"/>
      <c r="JZ261" s="30"/>
      <c r="KA261" s="30"/>
      <c r="KB261" s="30"/>
      <c r="KC261" s="30"/>
      <c r="KD261" s="30"/>
      <c r="KE261" s="30"/>
      <c r="KF261" s="30"/>
      <c r="KG261" s="30"/>
      <c r="KH261" s="30"/>
      <c r="KI261" s="30"/>
      <c r="KJ261" s="30"/>
      <c r="KK261" s="30"/>
      <c r="KL261" s="30"/>
      <c r="KM261" s="30"/>
      <c r="KN261" s="30"/>
      <c r="KO261" s="30"/>
      <c r="KP261" s="30"/>
      <c r="KQ261" s="30"/>
      <c r="KR261" s="30"/>
      <c r="KS261" s="30"/>
      <c r="KT261" s="30"/>
      <c r="KU261" s="30"/>
      <c r="KV261" s="30"/>
      <c r="KW261" s="30"/>
      <c r="KX261" s="30"/>
      <c r="KY261" s="30"/>
      <c r="KZ261" s="30"/>
      <c r="LA261" s="30"/>
      <c r="LB261" s="30"/>
      <c r="LC261" s="30"/>
      <c r="LD261" s="30"/>
      <c r="LE261" s="30"/>
      <c r="LF261" s="30"/>
      <c r="LG261" s="30"/>
      <c r="LH261" s="30"/>
      <c r="LI261" s="30"/>
      <c r="LJ261" s="30"/>
      <c r="LK261" s="30"/>
      <c r="LL261" s="30"/>
      <c r="LM261" s="30"/>
      <c r="LN261" s="30"/>
      <c r="LO261" s="30"/>
      <c r="LP261" s="30"/>
      <c r="LQ261" s="30"/>
      <c r="LR261" s="30"/>
      <c r="LS261" s="30"/>
      <c r="LT261" s="30"/>
      <c r="LU261" s="30"/>
      <c r="LV261" s="30"/>
      <c r="LW261" s="30"/>
      <c r="LX261" s="30"/>
      <c r="LY261" s="30"/>
      <c r="LZ261" s="30"/>
      <c r="MA261" s="30"/>
      <c r="MB261" s="30"/>
      <c r="MC261" s="30"/>
      <c r="MD261" s="30"/>
      <c r="ME261" s="30"/>
      <c r="MF261" s="30"/>
      <c r="MG261" s="30"/>
      <c r="MH261" s="30"/>
      <c r="MI261" s="30"/>
      <c r="MJ261" s="30"/>
      <c r="MK261" s="30"/>
      <c r="ML261" s="30"/>
      <c r="MM261" s="30"/>
      <c r="MN261" s="30"/>
      <c r="MO261" s="30"/>
      <c r="MP261" s="30"/>
      <c r="MQ261" s="30"/>
      <c r="MR261" s="30"/>
      <c r="MS261" s="30"/>
      <c r="MT261" s="30"/>
      <c r="MU261" s="30"/>
      <c r="MV261" s="30"/>
      <c r="MW261" s="30"/>
      <c r="MX261" s="30"/>
      <c r="MY261" s="30"/>
      <c r="MZ261" s="30"/>
      <c r="NA261" s="30"/>
      <c r="NB261" s="30"/>
      <c r="NC261" s="30"/>
      <c r="ND261" s="30"/>
      <c r="NE261" s="30"/>
      <c r="NF261" s="30"/>
      <c r="NG261" s="30"/>
      <c r="NH261" s="30"/>
      <c r="NI261" s="30"/>
      <c r="NJ261" s="30"/>
      <c r="NK261" s="30"/>
      <c r="NL261" s="30"/>
      <c r="NM261" s="30"/>
      <c r="NN261" s="30"/>
      <c r="NO261" s="30"/>
      <c r="NP261" s="30"/>
      <c r="NQ261" s="30"/>
      <c r="NR261" s="30"/>
      <c r="NS261" s="30"/>
      <c r="NT261" s="30"/>
      <c r="NU261" s="30"/>
      <c r="NV261" s="30"/>
      <c r="NW261" s="30"/>
      <c r="NX261" s="30"/>
      <c r="NY261" s="30"/>
      <c r="NZ261" s="30"/>
      <c r="OA261" s="30"/>
      <c r="OB261" s="30"/>
      <c r="OC261" s="30"/>
      <c r="OD261" s="30"/>
      <c r="OE261" s="30"/>
      <c r="OF261" s="30"/>
      <c r="OG261" s="30"/>
      <c r="OH261" s="30"/>
      <c r="OI261" s="30"/>
      <c r="OJ261" s="30"/>
      <c r="OK261" s="30"/>
      <c r="OL261" s="30"/>
      <c r="OM261" s="30"/>
      <c r="ON261" s="30"/>
      <c r="OO261" s="30"/>
      <c r="OP261" s="30"/>
      <c r="OQ261" s="30"/>
      <c r="OR261" s="30"/>
      <c r="OS261" s="30"/>
      <c r="OT261" s="30"/>
      <c r="OU261" s="30"/>
      <c r="OV261" s="30"/>
      <c r="OW261" s="30"/>
      <c r="OX261" s="30"/>
      <c r="OY261" s="30"/>
      <c r="OZ261" s="30"/>
      <c r="PA261" s="30"/>
      <c r="PB261" s="30"/>
      <c r="PC261" s="30"/>
      <c r="PD261" s="30"/>
      <c r="PE261" s="30"/>
      <c r="PF261" s="30"/>
      <c r="PG261" s="30"/>
      <c r="PH261" s="30"/>
      <c r="PI261" s="30"/>
      <c r="PJ261" s="30"/>
      <c r="PK261" s="30"/>
      <c r="PL261" s="30"/>
      <c r="PM261" s="30"/>
      <c r="PN261" s="30"/>
      <c r="PO261" s="30"/>
      <c r="PP261" s="30"/>
      <c r="PQ261" s="30"/>
      <c r="PR261" s="30"/>
      <c r="PS261" s="30"/>
      <c r="PT261" s="30"/>
      <c r="PU261" s="30"/>
      <c r="PV261" s="30"/>
      <c r="PW261" s="30"/>
      <c r="PX261" s="30"/>
      <c r="PY261" s="30"/>
      <c r="PZ261" s="30"/>
      <c r="QA261" s="30"/>
      <c r="QB261" s="30"/>
      <c r="QC261" s="30"/>
      <c r="QD261" s="30"/>
      <c r="QE261" s="30"/>
      <c r="QF261" s="30"/>
      <c r="QG261" s="30"/>
      <c r="QH261" s="30"/>
      <c r="QI261" s="30"/>
      <c r="QJ261" s="30"/>
      <c r="QK261" s="30"/>
      <c r="QL261" s="30"/>
      <c r="QM261" s="30"/>
      <c r="QN261" s="30"/>
      <c r="QO261" s="30"/>
      <c r="QP261" s="30"/>
      <c r="QQ261" s="30"/>
      <c r="QR261" s="30"/>
      <c r="QS261" s="30"/>
      <c r="QT261" s="30"/>
      <c r="QU261" s="30"/>
      <c r="QV261" s="30"/>
      <c r="QW261" s="30"/>
      <c r="QX261" s="30"/>
      <c r="QY261" s="30"/>
      <c r="QZ261" s="30"/>
      <c r="RA261" s="30"/>
      <c r="RB261" s="30"/>
      <c r="RC261" s="30"/>
      <c r="RD261" s="30"/>
      <c r="RE261" s="30"/>
      <c r="RF261" s="30"/>
      <c r="RG261" s="30"/>
      <c r="RH261" s="30"/>
      <c r="RI261" s="30"/>
      <c r="RJ261" s="30"/>
      <c r="RK261" s="30"/>
      <c r="RL261" s="30"/>
      <c r="RM261" s="30"/>
      <c r="RN261" s="30"/>
      <c r="RO261" s="30"/>
      <c r="RP261" s="30"/>
      <c r="RQ261" s="30"/>
      <c r="RR261" s="30"/>
      <c r="RS261" s="30"/>
      <c r="RT261" s="30"/>
      <c r="RU261" s="30"/>
      <c r="RV261" s="30"/>
      <c r="RW261" s="30"/>
      <c r="RX261" s="30"/>
      <c r="RY261" s="30"/>
      <c r="RZ261" s="30"/>
      <c r="SA261" s="30"/>
      <c r="SB261" s="30"/>
      <c r="SC261" s="30"/>
      <c r="SD261" s="30"/>
      <c r="SE261" s="30"/>
      <c r="SF261" s="30"/>
      <c r="SG261" s="30"/>
      <c r="SH261" s="30"/>
      <c r="SI261" s="30"/>
      <c r="SJ261" s="30"/>
      <c r="SK261" s="30"/>
      <c r="SL261" s="30"/>
      <c r="SM261" s="30"/>
      <c r="SN261" s="30"/>
      <c r="SO261" s="30"/>
      <c r="SP261" s="30"/>
      <c r="SQ261" s="30"/>
      <c r="SR261" s="30"/>
      <c r="SS261" s="30"/>
      <c r="ST261" s="30"/>
      <c r="SU261" s="30"/>
      <c r="SV261" s="30"/>
      <c r="SW261" s="30"/>
      <c r="SX261" s="30"/>
      <c r="SY261" s="30"/>
      <c r="SZ261" s="30"/>
      <c r="TA261" s="30"/>
      <c r="TB261" s="30"/>
      <c r="TC261" s="30"/>
      <c r="TD261" s="30"/>
      <c r="TE261" s="30"/>
      <c r="TF261" s="30"/>
      <c r="TG261" s="30"/>
      <c r="TH261" s="30"/>
      <c r="TI261" s="30"/>
      <c r="TJ261" s="30"/>
      <c r="TK261" s="30"/>
      <c r="TL261" s="30"/>
      <c r="TM261" s="30"/>
      <c r="TN261" s="30"/>
      <c r="TO261" s="30"/>
      <c r="TP261" s="30"/>
      <c r="TQ261" s="30"/>
      <c r="TR261" s="30"/>
      <c r="TS261" s="30"/>
      <c r="TT261" s="30"/>
      <c r="TU261" s="30"/>
      <c r="TV261" s="30"/>
      <c r="TW261" s="30"/>
      <c r="TX261" s="30"/>
      <c r="TY261" s="30"/>
      <c r="TZ261" s="30"/>
      <c r="UA261" s="30"/>
      <c r="UB261" s="30"/>
      <c r="UC261" s="30"/>
      <c r="UD261" s="30"/>
      <c r="UE261" s="30"/>
      <c r="UF261" s="30"/>
      <c r="UG261" s="30"/>
      <c r="UH261" s="30"/>
      <c r="UI261" s="30"/>
      <c r="UJ261" s="30"/>
      <c r="UK261" s="30"/>
      <c r="UL261" s="30"/>
      <c r="UM261" s="30"/>
      <c r="UN261" s="30"/>
      <c r="UO261" s="30"/>
      <c r="UP261" s="30"/>
      <c r="UQ261" s="30"/>
      <c r="UR261" s="30"/>
      <c r="US261" s="30"/>
      <c r="UT261" s="30"/>
      <c r="UU261" s="30"/>
      <c r="UV261" s="30"/>
      <c r="UW261" s="30"/>
      <c r="UX261" s="30"/>
      <c r="UY261" s="30"/>
      <c r="UZ261" s="30"/>
      <c r="VA261" s="30"/>
      <c r="VB261" s="30"/>
      <c r="VC261" s="30"/>
      <c r="VD261" s="30"/>
      <c r="VE261" s="30"/>
      <c r="VF261" s="30"/>
      <c r="VG261" s="30"/>
      <c r="VH261" s="30"/>
      <c r="VI261" s="30"/>
      <c r="VJ261" s="30"/>
      <c r="VK261" s="30"/>
      <c r="VL261" s="30"/>
      <c r="VM261" s="30"/>
      <c r="VN261" s="30"/>
      <c r="VO261" s="30"/>
      <c r="VP261" s="30"/>
      <c r="VQ261" s="30"/>
      <c r="VR261" s="30"/>
      <c r="VS261" s="30"/>
      <c r="VT261" s="30"/>
      <c r="VU261" s="30"/>
      <c r="VV261" s="30"/>
      <c r="VW261" s="30"/>
      <c r="VX261" s="30"/>
      <c r="VY261" s="30"/>
      <c r="VZ261" s="30"/>
      <c r="WA261" s="30"/>
      <c r="WB261" s="30"/>
      <c r="WC261" s="30"/>
      <c r="WD261" s="30"/>
      <c r="WE261" s="30"/>
      <c r="WF261" s="30"/>
      <c r="WG261" s="30"/>
      <c r="WH261" s="30"/>
      <c r="WI261" s="30"/>
      <c r="WJ261" s="30"/>
      <c r="WK261" s="30"/>
      <c r="WL261" s="30"/>
      <c r="WM261" s="30"/>
      <c r="WN261" s="30"/>
      <c r="WO261" s="30"/>
      <c r="WP261" s="30"/>
      <c r="WQ261" s="30"/>
      <c r="WR261" s="30"/>
      <c r="WS261" s="30"/>
      <c r="WT261" s="30"/>
      <c r="WU261" s="30"/>
      <c r="WV261" s="30"/>
      <c r="WW261" s="30"/>
      <c r="WX261" s="30"/>
      <c r="WY261" s="30"/>
      <c r="WZ261" s="30"/>
      <c r="XA261" s="30"/>
      <c r="XB261" s="30"/>
      <c r="XC261" s="30"/>
      <c r="XD261" s="30"/>
      <c r="XE261" s="30"/>
      <c r="XF261" s="30"/>
      <c r="XG261" s="30"/>
      <c r="XH261" s="30"/>
      <c r="XI261" s="30"/>
      <c r="XJ261" s="30"/>
      <c r="XK261" s="30"/>
      <c r="XL261" s="30"/>
      <c r="XM261" s="30"/>
      <c r="XN261" s="30"/>
      <c r="XO261" s="30"/>
      <c r="XP261" s="30"/>
      <c r="XQ261" s="30"/>
      <c r="XR261" s="30"/>
      <c r="XS261" s="30"/>
      <c r="XT261" s="30"/>
      <c r="XU261" s="30"/>
      <c r="XV261" s="30"/>
      <c r="XW261" s="30"/>
      <c r="XX261" s="30"/>
      <c r="XY261" s="30"/>
      <c r="XZ261" s="30"/>
      <c r="YA261" s="30"/>
      <c r="YB261" s="30"/>
      <c r="YC261" s="30"/>
      <c r="YD261" s="30"/>
      <c r="YE261" s="30"/>
      <c r="YF261" s="30"/>
      <c r="YG261" s="30"/>
      <c r="YH261" s="30"/>
      <c r="YI261" s="30"/>
      <c r="YJ261" s="30"/>
      <c r="YK261" s="30"/>
      <c r="YL261" s="30"/>
      <c r="YM261" s="30"/>
      <c r="YN261" s="30"/>
      <c r="YO261" s="30"/>
      <c r="YP261" s="30"/>
      <c r="YQ261" s="30"/>
      <c r="YR261" s="30"/>
      <c r="YS261" s="30"/>
      <c r="YT261" s="30"/>
      <c r="YU261" s="30"/>
      <c r="YV261" s="30"/>
      <c r="YW261" s="30"/>
      <c r="YX261" s="30"/>
      <c r="YY261" s="30"/>
      <c r="YZ261" s="30"/>
      <c r="ZA261" s="30"/>
      <c r="ZB261" s="30"/>
      <c r="ZC261" s="30"/>
      <c r="ZD261" s="30"/>
      <c r="ZE261" s="30"/>
      <c r="ZF261" s="30"/>
      <c r="ZG261" s="30"/>
      <c r="ZH261" s="30"/>
      <c r="ZI261" s="30"/>
      <c r="ZJ261" s="30"/>
      <c r="ZK261" s="30"/>
      <c r="ZL261" s="30"/>
      <c r="ZM261" s="30"/>
      <c r="ZN261" s="30"/>
      <c r="ZO261" s="30"/>
      <c r="ZP261" s="30"/>
      <c r="ZQ261" s="30"/>
      <c r="ZR261" s="30"/>
      <c r="ZS261" s="30"/>
      <c r="ZT261" s="30"/>
      <c r="ZU261" s="30"/>
      <c r="ZV261" s="30"/>
      <c r="ZW261" s="30"/>
      <c r="ZX261" s="30"/>
      <c r="ZY261" s="30"/>
      <c r="ZZ261" s="30"/>
      <c r="AAA261" s="30"/>
      <c r="AAB261" s="30"/>
      <c r="AAC261" s="30"/>
      <c r="AAD261" s="30"/>
      <c r="AAE261" s="30"/>
      <c r="AAF261" s="30"/>
      <c r="AAG261" s="30"/>
      <c r="AAH261" s="30"/>
      <c r="AAI261" s="30"/>
      <c r="AAJ261" s="30"/>
      <c r="AAK261" s="30"/>
      <c r="AAL261" s="30"/>
      <c r="AAM261" s="30"/>
      <c r="AAN261" s="30"/>
      <c r="AAO261" s="30"/>
      <c r="AAP261" s="30"/>
      <c r="AAQ261" s="30"/>
      <c r="AAR261" s="30"/>
      <c r="AAS261" s="30"/>
      <c r="AAT261" s="30"/>
      <c r="AAU261" s="30"/>
      <c r="AAV261" s="30"/>
      <c r="AAW261" s="30"/>
      <c r="AAX261" s="30"/>
      <c r="AAY261" s="30"/>
      <c r="AAZ261" s="30"/>
      <c r="ABA261" s="30"/>
      <c r="ABB261" s="30"/>
      <c r="ABC261" s="30"/>
      <c r="ABD261" s="30"/>
      <c r="ABE261" s="30"/>
      <c r="ABF261" s="30"/>
      <c r="ABG261" s="30"/>
      <c r="ABH261" s="30"/>
      <c r="ABI261" s="30"/>
      <c r="ABJ261" s="30"/>
      <c r="ABK261" s="30"/>
      <c r="ABL261" s="30"/>
      <c r="ABM261" s="30"/>
      <c r="ABN261" s="30"/>
      <c r="ABO261" s="30"/>
      <c r="ABP261" s="30"/>
      <c r="ABQ261" s="30"/>
      <c r="ABR261" s="30"/>
      <c r="ABS261" s="30"/>
      <c r="ABT261" s="30"/>
      <c r="ABU261" s="30"/>
      <c r="ABV261" s="30"/>
      <c r="ABW261" s="30"/>
      <c r="ABX261" s="30"/>
      <c r="ABY261" s="30"/>
      <c r="ABZ261" s="30"/>
      <c r="ACA261" s="30"/>
      <c r="ACB261" s="30"/>
      <c r="ACC261" s="30"/>
      <c r="ACD261" s="30"/>
      <c r="ACE261" s="30"/>
      <c r="ACF261" s="30"/>
      <c r="ACG261" s="30"/>
      <c r="ACH261" s="30"/>
      <c r="ACI261" s="30"/>
      <c r="ACJ261" s="30"/>
      <c r="ACK261" s="30"/>
      <c r="ACL261" s="30"/>
      <c r="ACM261" s="30"/>
      <c r="ACN261" s="30"/>
      <c r="ACO261" s="30"/>
      <c r="ACP261" s="30"/>
      <c r="ACQ261" s="30"/>
      <c r="ACR261" s="30"/>
      <c r="ACS261" s="30"/>
      <c r="ACT261" s="30"/>
      <c r="ACU261" s="30"/>
      <c r="ACV261" s="30"/>
      <c r="ACW261" s="30"/>
      <c r="ACX261" s="30"/>
      <c r="ACY261" s="30"/>
      <c r="ACZ261" s="30"/>
      <c r="ADA261" s="30"/>
      <c r="ADB261" s="30"/>
      <c r="ADC261" s="30"/>
      <c r="ADD261" s="30"/>
      <c r="ADE261" s="30"/>
      <c r="ADF261" s="30"/>
      <c r="ADG261" s="30"/>
      <c r="ADH261" s="30"/>
      <c r="ADI261" s="30"/>
      <c r="ADJ261" s="30"/>
      <c r="ADK261" s="30"/>
      <c r="ADL261" s="30"/>
      <c r="ADM261" s="30"/>
      <c r="ADN261" s="30"/>
      <c r="ADO261" s="30"/>
      <c r="ADP261" s="30"/>
      <c r="ADQ261" s="30"/>
      <c r="ADR261" s="30"/>
      <c r="ADS261" s="30"/>
      <c r="ADT261" s="30"/>
      <c r="ADU261" s="30"/>
      <c r="ADV261" s="30"/>
      <c r="ADW261" s="30"/>
      <c r="ADX261" s="30"/>
      <c r="ADY261" s="30"/>
      <c r="ADZ261" s="30"/>
      <c r="AEA261" s="30"/>
      <c r="AEB261" s="30"/>
      <c r="AEC261" s="30"/>
      <c r="AED261" s="30"/>
      <c r="AEE261" s="30"/>
      <c r="AEF261" s="30"/>
      <c r="AEG261" s="30"/>
      <c r="AEH261" s="30"/>
      <c r="AEI261" s="30"/>
      <c r="AEJ261" s="30"/>
      <c r="AEK261" s="30"/>
      <c r="AEL261" s="30"/>
      <c r="AEM261" s="30"/>
      <c r="AEN261" s="30"/>
      <c r="AEO261" s="30"/>
      <c r="AEP261" s="30"/>
      <c r="AEQ261" s="30"/>
      <c r="AER261" s="30"/>
      <c r="AES261" s="30"/>
      <c r="AET261" s="30"/>
      <c r="AEU261" s="30"/>
      <c r="AEV261" s="30"/>
      <c r="AEW261" s="30"/>
      <c r="AEX261" s="30"/>
      <c r="AEY261" s="30"/>
      <c r="AEZ261" s="30"/>
      <c r="AFA261" s="30"/>
      <c r="AFB261" s="30"/>
      <c r="AFC261" s="30"/>
      <c r="AFD261" s="30"/>
      <c r="AFE261" s="30"/>
      <c r="AFF261" s="30"/>
      <c r="AFG261" s="30"/>
      <c r="AFH261" s="30"/>
      <c r="AFI261" s="30"/>
      <c r="AFJ261" s="30"/>
      <c r="AFK261" s="30"/>
      <c r="AFL261" s="30"/>
      <c r="AFM261" s="30"/>
      <c r="AFN261" s="30"/>
      <c r="AFO261" s="30"/>
      <c r="AFP261" s="30"/>
      <c r="AFQ261" s="30"/>
      <c r="AFR261" s="30"/>
      <c r="AFS261" s="30"/>
      <c r="AFT261" s="30"/>
      <c r="AFU261" s="30"/>
      <c r="AFV261" s="30"/>
      <c r="AFW261" s="30"/>
      <c r="AFX261" s="30"/>
      <c r="AFY261" s="30"/>
      <c r="AFZ261" s="30"/>
      <c r="AGA261" s="30"/>
      <c r="AGB261" s="30"/>
      <c r="AGC261" s="30"/>
      <c r="AGD261" s="30"/>
      <c r="AGE261" s="30"/>
      <c r="AGF261" s="30"/>
      <c r="AGG261" s="30"/>
      <c r="AGH261" s="30"/>
      <c r="AGI261" s="30"/>
      <c r="AGJ261" s="30"/>
      <c r="AGK261" s="30"/>
      <c r="AGL261" s="30"/>
      <c r="AGM261" s="30"/>
      <c r="AGN261" s="30"/>
      <c r="AGO261" s="30"/>
      <c r="AGP261" s="30"/>
      <c r="AGQ261" s="30"/>
      <c r="AGR261" s="30"/>
      <c r="AGS261" s="30"/>
      <c r="AGT261" s="30"/>
      <c r="AGU261" s="30"/>
      <c r="AGV261" s="30"/>
      <c r="AGW261" s="30"/>
      <c r="AGX261" s="30"/>
      <c r="AGY261" s="30"/>
      <c r="AGZ261" s="30"/>
      <c r="AHA261" s="30"/>
      <c r="AHB261" s="30"/>
      <c r="AHC261" s="30"/>
      <c r="AHD261" s="30"/>
      <c r="AHE261" s="30"/>
      <c r="AHF261" s="30"/>
      <c r="AHG261" s="30"/>
      <c r="AHH261" s="30"/>
      <c r="AHI261" s="30"/>
      <c r="AHJ261" s="30"/>
      <c r="AHK261" s="30"/>
      <c r="AHL261" s="30"/>
      <c r="AHM261" s="30"/>
      <c r="AHN261" s="30"/>
      <c r="AHO261" s="30"/>
      <c r="AHP261" s="30"/>
      <c r="AHQ261" s="30"/>
      <c r="AHR261" s="30"/>
      <c r="AHS261" s="30"/>
      <c r="AHT261" s="30"/>
      <c r="AHU261" s="30"/>
      <c r="AHV261" s="30"/>
      <c r="AHW261" s="30"/>
      <c r="AHX261" s="30"/>
      <c r="AHY261" s="30"/>
      <c r="AHZ261" s="30"/>
      <c r="AIA261" s="30"/>
      <c r="AIB261" s="30"/>
      <c r="AIC261" s="30"/>
      <c r="AID261" s="30"/>
      <c r="AIE261" s="30"/>
      <c r="AIF261" s="30"/>
      <c r="AIG261" s="30"/>
      <c r="AIH261" s="30"/>
      <c r="AII261" s="30"/>
      <c r="AIJ261" s="30"/>
      <c r="AIK261" s="30"/>
      <c r="AIL261" s="30"/>
      <c r="AIM261" s="30"/>
      <c r="AIN261" s="30"/>
      <c r="AIO261" s="30"/>
      <c r="AIP261" s="30"/>
      <c r="AIQ261" s="30"/>
      <c r="AIR261" s="30"/>
      <c r="AIS261" s="30"/>
      <c r="AIT261" s="30"/>
      <c r="AIU261" s="30"/>
      <c r="AIV261" s="30"/>
      <c r="AIW261" s="30"/>
      <c r="AIX261" s="30"/>
      <c r="AIY261" s="30"/>
      <c r="AIZ261" s="30"/>
      <c r="AJA261" s="30"/>
      <c r="AJB261" s="30"/>
      <c r="AJC261" s="30"/>
      <c r="AJD261" s="30"/>
      <c r="AJE261" s="30"/>
      <c r="AJF261" s="30"/>
      <c r="AJG261" s="30"/>
      <c r="AJH261" s="30"/>
      <c r="AJI261" s="30"/>
      <c r="AJJ261" s="30"/>
      <c r="AJK261" s="30"/>
      <c r="AJL261" s="30"/>
      <c r="AJM261" s="30"/>
      <c r="AJN261" s="30"/>
      <c r="AJO261" s="30"/>
      <c r="AJP261" s="30"/>
      <c r="AJQ261" s="30"/>
      <c r="AJR261" s="30"/>
      <c r="AJS261" s="30"/>
      <c r="AJT261" s="30"/>
      <c r="AJU261" s="30"/>
      <c r="AJV261" s="30"/>
      <c r="AJW261" s="30"/>
      <c r="AJX261" s="30"/>
      <c r="AJY261" s="30"/>
      <c r="AJZ261" s="30"/>
      <c r="AKA261" s="30"/>
      <c r="AKB261" s="30"/>
      <c r="AKC261" s="30"/>
      <c r="AKD261" s="30"/>
      <c r="AKE261" s="30"/>
      <c r="AKF261" s="30"/>
      <c r="AKG261" s="30"/>
      <c r="AKH261" s="30"/>
      <c r="AKI261" s="30"/>
      <c r="AKJ261" s="30"/>
      <c r="AKK261" s="30"/>
      <c r="AKL261" s="30"/>
      <c r="AKM261" s="30"/>
      <c r="AKN261" s="30"/>
      <c r="AKO261" s="30"/>
      <c r="AKP261" s="30"/>
      <c r="AKQ261" s="30"/>
      <c r="AKR261" s="30"/>
      <c r="AKS261" s="30"/>
      <c r="AKT261" s="30"/>
      <c r="AKU261" s="30"/>
      <c r="AKV261" s="30"/>
      <c r="AKW261" s="30"/>
      <c r="AKX261" s="30"/>
      <c r="AKY261" s="30"/>
      <c r="AKZ261" s="30"/>
      <c r="ALA261" s="30"/>
      <c r="ALB261" s="30"/>
      <c r="ALC261" s="30"/>
      <c r="ALD261" s="30"/>
      <c r="ALE261" s="30"/>
      <c r="ALF261" s="30"/>
      <c r="ALG261" s="30"/>
      <c r="ALH261" s="30"/>
      <c r="ALI261" s="30"/>
      <c r="ALJ261" s="30"/>
      <c r="ALK261" s="30"/>
      <c r="ALL261" s="30"/>
      <c r="ALM261" s="30"/>
      <c r="ALN261" s="30"/>
      <c r="ALO261" s="30"/>
      <c r="ALP261" s="30"/>
      <c r="ALQ261" s="30"/>
      <c r="ALR261" s="30"/>
      <c r="ALS261" s="30"/>
      <c r="ALT261" s="30"/>
      <c r="ALU261" s="30"/>
      <c r="ALV261" s="30"/>
      <c r="ALW261" s="30"/>
      <c r="ALX261" s="30"/>
    </row>
    <row r="262" spans="1:1012" ht="45">
      <c r="A262" s="246"/>
      <c r="B262" s="246"/>
      <c r="C262" s="246"/>
      <c r="D262" s="252" t="s">
        <v>127</v>
      </c>
      <c r="E262" s="248"/>
      <c r="F262" s="249"/>
      <c r="G262" s="250"/>
      <c r="H262" s="251"/>
      <c r="I262" s="29"/>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c r="AN262" s="30"/>
      <c r="AO262" s="30"/>
      <c r="AP262" s="30"/>
      <c r="AQ262" s="30"/>
      <c r="AR262" s="30"/>
      <c r="AS262" s="30"/>
      <c r="AT262" s="30"/>
      <c r="AU262" s="30"/>
      <c r="AV262" s="30"/>
      <c r="AW262" s="30"/>
      <c r="AX262" s="30"/>
      <c r="AY262" s="30"/>
      <c r="AZ262" s="30"/>
      <c r="BA262" s="30"/>
      <c r="BB262" s="30"/>
      <c r="BC262" s="30"/>
      <c r="BD262" s="30"/>
      <c r="BE262" s="30"/>
      <c r="BF262" s="30"/>
      <c r="BG262" s="30"/>
      <c r="BH262" s="30"/>
      <c r="BI262" s="30"/>
      <c r="BJ262" s="30"/>
      <c r="BK262" s="30"/>
      <c r="BL262" s="30"/>
      <c r="BM262" s="30"/>
      <c r="BN262" s="30"/>
      <c r="BO262" s="30"/>
      <c r="BP262" s="30"/>
      <c r="BQ262" s="30"/>
      <c r="BR262" s="30"/>
      <c r="BS262" s="30"/>
      <c r="BT262" s="30"/>
      <c r="BU262" s="30"/>
      <c r="BV262" s="30"/>
      <c r="BW262" s="30"/>
      <c r="BX262" s="30"/>
      <c r="BY262" s="30"/>
      <c r="BZ262" s="30"/>
      <c r="CA262" s="30"/>
      <c r="CB262" s="30"/>
      <c r="CC262" s="30"/>
      <c r="CD262" s="30"/>
      <c r="CE262" s="30"/>
      <c r="CF262" s="30"/>
      <c r="CG262" s="30"/>
      <c r="CH262" s="30"/>
      <c r="CI262" s="30"/>
      <c r="CJ262" s="30"/>
      <c r="CK262" s="30"/>
      <c r="CL262" s="30"/>
      <c r="CM262" s="30"/>
      <c r="CN262" s="30"/>
      <c r="CO262" s="30"/>
      <c r="CP262" s="30"/>
      <c r="CQ262" s="30"/>
      <c r="CR262" s="30"/>
      <c r="CS262" s="30"/>
      <c r="CT262" s="30"/>
      <c r="CU262" s="30"/>
      <c r="CV262" s="30"/>
      <c r="CW262" s="30"/>
      <c r="CX262" s="30"/>
      <c r="CY262" s="30"/>
      <c r="CZ262" s="30"/>
      <c r="DA262" s="30"/>
      <c r="DB262" s="30"/>
      <c r="DC262" s="30"/>
      <c r="DD262" s="30"/>
      <c r="DE262" s="30"/>
      <c r="DF262" s="30"/>
      <c r="DG262" s="30"/>
      <c r="DH262" s="30"/>
      <c r="DI262" s="30"/>
      <c r="DJ262" s="30"/>
      <c r="DK262" s="30"/>
      <c r="DL262" s="30"/>
      <c r="DM262" s="30"/>
      <c r="DN262" s="30"/>
      <c r="DO262" s="30"/>
      <c r="DP262" s="30"/>
      <c r="DQ262" s="30"/>
      <c r="DR262" s="30"/>
      <c r="DS262" s="30"/>
      <c r="DT262" s="30"/>
      <c r="DU262" s="30"/>
      <c r="DV262" s="30"/>
      <c r="DW262" s="30"/>
      <c r="DX262" s="30"/>
      <c r="DY262" s="30"/>
      <c r="DZ262" s="30"/>
      <c r="EA262" s="30"/>
      <c r="EB262" s="30"/>
      <c r="EC262" s="30"/>
      <c r="ED262" s="30"/>
      <c r="EE262" s="30"/>
      <c r="EF262" s="30"/>
      <c r="EG262" s="30"/>
      <c r="EH262" s="30"/>
      <c r="EI262" s="30"/>
      <c r="EJ262" s="30"/>
      <c r="EK262" s="30"/>
      <c r="EL262" s="30"/>
      <c r="EM262" s="30"/>
      <c r="EN262" s="30"/>
      <c r="EO262" s="30"/>
      <c r="EP262" s="30"/>
      <c r="EQ262" s="30"/>
      <c r="ER262" s="30"/>
      <c r="ES262" s="30"/>
      <c r="ET262" s="30"/>
      <c r="EU262" s="30"/>
      <c r="EV262" s="30"/>
      <c r="EW262" s="30"/>
      <c r="EX262" s="30"/>
      <c r="EY262" s="30"/>
      <c r="EZ262" s="30"/>
      <c r="FA262" s="30"/>
      <c r="FB262" s="30"/>
      <c r="FC262" s="30"/>
      <c r="FD262" s="30"/>
      <c r="FE262" s="30"/>
      <c r="FF262" s="30"/>
      <c r="FG262" s="30"/>
      <c r="FH262" s="30"/>
      <c r="FI262" s="30"/>
      <c r="FJ262" s="30"/>
      <c r="FK262" s="30"/>
      <c r="FL262" s="30"/>
      <c r="FM262" s="30"/>
      <c r="FN262" s="30"/>
      <c r="FO262" s="30"/>
      <c r="FP262" s="30"/>
      <c r="FQ262" s="30"/>
      <c r="FR262" s="30"/>
      <c r="FS262" s="30"/>
      <c r="FT262" s="30"/>
      <c r="FU262" s="30"/>
      <c r="FV262" s="30"/>
      <c r="FW262" s="30"/>
      <c r="FX262" s="30"/>
      <c r="FY262" s="30"/>
      <c r="FZ262" s="30"/>
      <c r="GA262" s="30"/>
      <c r="GB262" s="30"/>
      <c r="GC262" s="30"/>
      <c r="GD262" s="30"/>
      <c r="GE262" s="30"/>
      <c r="GF262" s="30"/>
      <c r="GG262" s="30"/>
      <c r="GH262" s="30"/>
      <c r="GI262" s="30"/>
      <c r="GJ262" s="30"/>
      <c r="GK262" s="30"/>
      <c r="GL262" s="30"/>
      <c r="GM262" s="30"/>
      <c r="GN262" s="30"/>
      <c r="GO262" s="30"/>
      <c r="GP262" s="30"/>
      <c r="GQ262" s="30"/>
      <c r="GR262" s="30"/>
      <c r="GS262" s="30"/>
      <c r="GT262" s="30"/>
      <c r="GU262" s="30"/>
      <c r="GV262" s="30"/>
      <c r="GW262" s="30"/>
      <c r="GX262" s="30"/>
      <c r="GY262" s="30"/>
      <c r="GZ262" s="30"/>
      <c r="HA262" s="30"/>
      <c r="HB262" s="30"/>
      <c r="HC262" s="30"/>
      <c r="HD262" s="30"/>
      <c r="HE262" s="30"/>
      <c r="HF262" s="30"/>
      <c r="HG262" s="30"/>
      <c r="HH262" s="30"/>
      <c r="HI262" s="30"/>
      <c r="HJ262" s="30"/>
      <c r="HK262" s="30"/>
      <c r="HL262" s="30"/>
      <c r="HM262" s="30"/>
      <c r="HN262" s="30"/>
      <c r="HO262" s="30"/>
      <c r="HP262" s="30"/>
      <c r="HQ262" s="30"/>
      <c r="HR262" s="30"/>
      <c r="HS262" s="30"/>
      <c r="HT262" s="30"/>
      <c r="HU262" s="30"/>
      <c r="HV262" s="30"/>
      <c r="HW262" s="30"/>
      <c r="HX262" s="30"/>
      <c r="HY262" s="30"/>
      <c r="HZ262" s="30"/>
      <c r="IA262" s="30"/>
      <c r="IB262" s="30"/>
      <c r="IC262" s="30"/>
      <c r="ID262" s="30"/>
      <c r="IE262" s="30"/>
      <c r="IF262" s="30"/>
      <c r="IG262" s="30"/>
      <c r="IH262" s="30"/>
      <c r="II262" s="30"/>
      <c r="IJ262" s="30"/>
      <c r="IK262" s="30"/>
      <c r="IL262" s="30"/>
      <c r="IM262" s="30"/>
      <c r="IN262" s="30"/>
      <c r="IO262" s="30"/>
      <c r="IP262" s="30"/>
      <c r="IQ262" s="30"/>
      <c r="IR262" s="30"/>
      <c r="IS262" s="30"/>
      <c r="IT262" s="30"/>
      <c r="IU262" s="30"/>
      <c r="IV262" s="30"/>
      <c r="IW262" s="30"/>
      <c r="IX262" s="30"/>
      <c r="IY262" s="30"/>
      <c r="IZ262" s="30"/>
      <c r="JA262" s="30"/>
      <c r="JB262" s="30"/>
      <c r="JC262" s="30"/>
      <c r="JD262" s="30"/>
      <c r="JE262" s="30"/>
      <c r="JF262" s="30"/>
      <c r="JG262" s="30"/>
      <c r="JH262" s="30"/>
      <c r="JI262" s="30"/>
      <c r="JJ262" s="30"/>
      <c r="JK262" s="30"/>
      <c r="JL262" s="30"/>
      <c r="JM262" s="30"/>
      <c r="JN262" s="30"/>
      <c r="JO262" s="30"/>
      <c r="JP262" s="30"/>
      <c r="JQ262" s="30"/>
      <c r="JR262" s="30"/>
      <c r="JS262" s="30"/>
      <c r="JT262" s="30"/>
      <c r="JU262" s="30"/>
      <c r="JV262" s="30"/>
      <c r="JW262" s="30"/>
      <c r="JX262" s="30"/>
      <c r="JY262" s="30"/>
      <c r="JZ262" s="30"/>
      <c r="KA262" s="30"/>
      <c r="KB262" s="30"/>
      <c r="KC262" s="30"/>
      <c r="KD262" s="30"/>
      <c r="KE262" s="30"/>
      <c r="KF262" s="30"/>
      <c r="KG262" s="30"/>
      <c r="KH262" s="30"/>
      <c r="KI262" s="30"/>
      <c r="KJ262" s="30"/>
      <c r="KK262" s="30"/>
      <c r="KL262" s="30"/>
      <c r="KM262" s="30"/>
      <c r="KN262" s="30"/>
      <c r="KO262" s="30"/>
      <c r="KP262" s="30"/>
      <c r="KQ262" s="30"/>
      <c r="KR262" s="30"/>
      <c r="KS262" s="30"/>
      <c r="KT262" s="30"/>
      <c r="KU262" s="30"/>
      <c r="KV262" s="30"/>
      <c r="KW262" s="30"/>
      <c r="KX262" s="30"/>
      <c r="KY262" s="30"/>
      <c r="KZ262" s="30"/>
      <c r="LA262" s="30"/>
      <c r="LB262" s="30"/>
      <c r="LC262" s="30"/>
      <c r="LD262" s="30"/>
      <c r="LE262" s="30"/>
      <c r="LF262" s="30"/>
      <c r="LG262" s="30"/>
      <c r="LH262" s="30"/>
      <c r="LI262" s="30"/>
      <c r="LJ262" s="30"/>
      <c r="LK262" s="30"/>
      <c r="LL262" s="30"/>
      <c r="LM262" s="30"/>
      <c r="LN262" s="30"/>
      <c r="LO262" s="30"/>
      <c r="LP262" s="30"/>
      <c r="LQ262" s="30"/>
      <c r="LR262" s="30"/>
      <c r="LS262" s="30"/>
      <c r="LT262" s="30"/>
      <c r="LU262" s="30"/>
      <c r="LV262" s="30"/>
      <c r="LW262" s="30"/>
      <c r="LX262" s="30"/>
      <c r="LY262" s="30"/>
      <c r="LZ262" s="30"/>
      <c r="MA262" s="30"/>
      <c r="MB262" s="30"/>
      <c r="MC262" s="30"/>
      <c r="MD262" s="30"/>
      <c r="ME262" s="30"/>
      <c r="MF262" s="30"/>
      <c r="MG262" s="30"/>
      <c r="MH262" s="30"/>
      <c r="MI262" s="30"/>
      <c r="MJ262" s="30"/>
      <c r="MK262" s="30"/>
      <c r="ML262" s="30"/>
      <c r="MM262" s="30"/>
      <c r="MN262" s="30"/>
      <c r="MO262" s="30"/>
      <c r="MP262" s="30"/>
      <c r="MQ262" s="30"/>
      <c r="MR262" s="30"/>
      <c r="MS262" s="30"/>
      <c r="MT262" s="30"/>
      <c r="MU262" s="30"/>
      <c r="MV262" s="30"/>
      <c r="MW262" s="30"/>
      <c r="MX262" s="30"/>
      <c r="MY262" s="30"/>
      <c r="MZ262" s="30"/>
      <c r="NA262" s="30"/>
      <c r="NB262" s="30"/>
      <c r="NC262" s="30"/>
      <c r="ND262" s="30"/>
      <c r="NE262" s="30"/>
      <c r="NF262" s="30"/>
      <c r="NG262" s="30"/>
      <c r="NH262" s="30"/>
      <c r="NI262" s="30"/>
      <c r="NJ262" s="30"/>
      <c r="NK262" s="30"/>
      <c r="NL262" s="30"/>
      <c r="NM262" s="30"/>
      <c r="NN262" s="30"/>
      <c r="NO262" s="30"/>
      <c r="NP262" s="30"/>
      <c r="NQ262" s="30"/>
      <c r="NR262" s="30"/>
      <c r="NS262" s="30"/>
      <c r="NT262" s="30"/>
      <c r="NU262" s="30"/>
      <c r="NV262" s="30"/>
      <c r="NW262" s="30"/>
      <c r="NX262" s="30"/>
      <c r="NY262" s="30"/>
      <c r="NZ262" s="30"/>
      <c r="OA262" s="30"/>
      <c r="OB262" s="30"/>
      <c r="OC262" s="30"/>
      <c r="OD262" s="30"/>
      <c r="OE262" s="30"/>
      <c r="OF262" s="30"/>
      <c r="OG262" s="30"/>
      <c r="OH262" s="30"/>
      <c r="OI262" s="30"/>
      <c r="OJ262" s="30"/>
      <c r="OK262" s="30"/>
      <c r="OL262" s="30"/>
      <c r="OM262" s="30"/>
      <c r="ON262" s="30"/>
      <c r="OO262" s="30"/>
      <c r="OP262" s="30"/>
      <c r="OQ262" s="30"/>
      <c r="OR262" s="30"/>
      <c r="OS262" s="30"/>
      <c r="OT262" s="30"/>
      <c r="OU262" s="30"/>
      <c r="OV262" s="30"/>
      <c r="OW262" s="30"/>
      <c r="OX262" s="30"/>
      <c r="OY262" s="30"/>
      <c r="OZ262" s="30"/>
      <c r="PA262" s="30"/>
      <c r="PB262" s="30"/>
      <c r="PC262" s="30"/>
      <c r="PD262" s="30"/>
      <c r="PE262" s="30"/>
      <c r="PF262" s="30"/>
      <c r="PG262" s="30"/>
      <c r="PH262" s="30"/>
      <c r="PI262" s="30"/>
      <c r="PJ262" s="30"/>
      <c r="PK262" s="30"/>
      <c r="PL262" s="30"/>
      <c r="PM262" s="30"/>
      <c r="PN262" s="30"/>
      <c r="PO262" s="30"/>
      <c r="PP262" s="30"/>
      <c r="PQ262" s="30"/>
      <c r="PR262" s="30"/>
      <c r="PS262" s="30"/>
      <c r="PT262" s="30"/>
      <c r="PU262" s="30"/>
      <c r="PV262" s="30"/>
      <c r="PW262" s="30"/>
      <c r="PX262" s="30"/>
      <c r="PY262" s="30"/>
      <c r="PZ262" s="30"/>
      <c r="QA262" s="30"/>
      <c r="QB262" s="30"/>
      <c r="QC262" s="30"/>
      <c r="QD262" s="30"/>
      <c r="QE262" s="30"/>
      <c r="QF262" s="30"/>
      <c r="QG262" s="30"/>
      <c r="QH262" s="30"/>
      <c r="QI262" s="30"/>
      <c r="QJ262" s="30"/>
      <c r="QK262" s="30"/>
      <c r="QL262" s="30"/>
      <c r="QM262" s="30"/>
      <c r="QN262" s="30"/>
      <c r="QO262" s="30"/>
      <c r="QP262" s="30"/>
      <c r="QQ262" s="30"/>
      <c r="QR262" s="30"/>
      <c r="QS262" s="30"/>
      <c r="QT262" s="30"/>
      <c r="QU262" s="30"/>
      <c r="QV262" s="30"/>
      <c r="QW262" s="30"/>
      <c r="QX262" s="30"/>
      <c r="QY262" s="30"/>
      <c r="QZ262" s="30"/>
      <c r="RA262" s="30"/>
      <c r="RB262" s="30"/>
      <c r="RC262" s="30"/>
      <c r="RD262" s="30"/>
      <c r="RE262" s="30"/>
      <c r="RF262" s="30"/>
      <c r="RG262" s="30"/>
      <c r="RH262" s="30"/>
      <c r="RI262" s="30"/>
      <c r="RJ262" s="30"/>
      <c r="RK262" s="30"/>
      <c r="RL262" s="30"/>
      <c r="RM262" s="30"/>
      <c r="RN262" s="30"/>
      <c r="RO262" s="30"/>
      <c r="RP262" s="30"/>
      <c r="RQ262" s="30"/>
      <c r="RR262" s="30"/>
      <c r="RS262" s="30"/>
      <c r="RT262" s="30"/>
      <c r="RU262" s="30"/>
      <c r="RV262" s="30"/>
      <c r="RW262" s="30"/>
      <c r="RX262" s="30"/>
      <c r="RY262" s="30"/>
      <c r="RZ262" s="30"/>
      <c r="SA262" s="30"/>
      <c r="SB262" s="30"/>
      <c r="SC262" s="30"/>
      <c r="SD262" s="30"/>
      <c r="SE262" s="30"/>
      <c r="SF262" s="30"/>
      <c r="SG262" s="30"/>
      <c r="SH262" s="30"/>
      <c r="SI262" s="30"/>
      <c r="SJ262" s="30"/>
      <c r="SK262" s="30"/>
      <c r="SL262" s="30"/>
      <c r="SM262" s="30"/>
      <c r="SN262" s="30"/>
      <c r="SO262" s="30"/>
      <c r="SP262" s="30"/>
      <c r="SQ262" s="30"/>
      <c r="SR262" s="30"/>
      <c r="SS262" s="30"/>
      <c r="ST262" s="30"/>
      <c r="SU262" s="30"/>
      <c r="SV262" s="30"/>
      <c r="SW262" s="30"/>
      <c r="SX262" s="30"/>
      <c r="SY262" s="30"/>
      <c r="SZ262" s="30"/>
      <c r="TA262" s="30"/>
      <c r="TB262" s="30"/>
      <c r="TC262" s="30"/>
      <c r="TD262" s="30"/>
      <c r="TE262" s="30"/>
      <c r="TF262" s="30"/>
      <c r="TG262" s="30"/>
      <c r="TH262" s="30"/>
      <c r="TI262" s="30"/>
      <c r="TJ262" s="30"/>
      <c r="TK262" s="30"/>
      <c r="TL262" s="30"/>
      <c r="TM262" s="30"/>
      <c r="TN262" s="30"/>
      <c r="TO262" s="30"/>
      <c r="TP262" s="30"/>
      <c r="TQ262" s="30"/>
      <c r="TR262" s="30"/>
      <c r="TS262" s="30"/>
      <c r="TT262" s="30"/>
      <c r="TU262" s="30"/>
      <c r="TV262" s="30"/>
      <c r="TW262" s="30"/>
      <c r="TX262" s="30"/>
      <c r="TY262" s="30"/>
      <c r="TZ262" s="30"/>
      <c r="UA262" s="30"/>
      <c r="UB262" s="30"/>
      <c r="UC262" s="30"/>
      <c r="UD262" s="30"/>
      <c r="UE262" s="30"/>
      <c r="UF262" s="30"/>
      <c r="UG262" s="30"/>
      <c r="UH262" s="30"/>
      <c r="UI262" s="30"/>
      <c r="UJ262" s="30"/>
      <c r="UK262" s="30"/>
      <c r="UL262" s="30"/>
      <c r="UM262" s="30"/>
      <c r="UN262" s="30"/>
      <c r="UO262" s="30"/>
      <c r="UP262" s="30"/>
      <c r="UQ262" s="30"/>
      <c r="UR262" s="30"/>
      <c r="US262" s="30"/>
      <c r="UT262" s="30"/>
      <c r="UU262" s="30"/>
      <c r="UV262" s="30"/>
      <c r="UW262" s="30"/>
      <c r="UX262" s="30"/>
      <c r="UY262" s="30"/>
      <c r="UZ262" s="30"/>
      <c r="VA262" s="30"/>
      <c r="VB262" s="30"/>
      <c r="VC262" s="30"/>
      <c r="VD262" s="30"/>
      <c r="VE262" s="30"/>
      <c r="VF262" s="30"/>
      <c r="VG262" s="30"/>
      <c r="VH262" s="30"/>
      <c r="VI262" s="30"/>
      <c r="VJ262" s="30"/>
      <c r="VK262" s="30"/>
      <c r="VL262" s="30"/>
      <c r="VM262" s="30"/>
      <c r="VN262" s="30"/>
      <c r="VO262" s="30"/>
      <c r="VP262" s="30"/>
      <c r="VQ262" s="30"/>
      <c r="VR262" s="30"/>
      <c r="VS262" s="30"/>
      <c r="VT262" s="30"/>
      <c r="VU262" s="30"/>
      <c r="VV262" s="30"/>
      <c r="VW262" s="30"/>
      <c r="VX262" s="30"/>
      <c r="VY262" s="30"/>
      <c r="VZ262" s="30"/>
      <c r="WA262" s="30"/>
      <c r="WB262" s="30"/>
      <c r="WC262" s="30"/>
      <c r="WD262" s="30"/>
      <c r="WE262" s="30"/>
      <c r="WF262" s="30"/>
      <c r="WG262" s="30"/>
      <c r="WH262" s="30"/>
      <c r="WI262" s="30"/>
      <c r="WJ262" s="30"/>
      <c r="WK262" s="30"/>
      <c r="WL262" s="30"/>
      <c r="WM262" s="30"/>
      <c r="WN262" s="30"/>
      <c r="WO262" s="30"/>
      <c r="WP262" s="30"/>
      <c r="WQ262" s="30"/>
      <c r="WR262" s="30"/>
      <c r="WS262" s="30"/>
      <c r="WT262" s="30"/>
      <c r="WU262" s="30"/>
      <c r="WV262" s="30"/>
      <c r="WW262" s="30"/>
      <c r="WX262" s="30"/>
      <c r="WY262" s="30"/>
      <c r="WZ262" s="30"/>
      <c r="XA262" s="30"/>
      <c r="XB262" s="30"/>
      <c r="XC262" s="30"/>
      <c r="XD262" s="30"/>
      <c r="XE262" s="30"/>
      <c r="XF262" s="30"/>
      <c r="XG262" s="30"/>
      <c r="XH262" s="30"/>
      <c r="XI262" s="30"/>
      <c r="XJ262" s="30"/>
      <c r="XK262" s="30"/>
      <c r="XL262" s="30"/>
      <c r="XM262" s="30"/>
      <c r="XN262" s="30"/>
      <c r="XO262" s="30"/>
      <c r="XP262" s="30"/>
      <c r="XQ262" s="30"/>
      <c r="XR262" s="30"/>
      <c r="XS262" s="30"/>
      <c r="XT262" s="30"/>
      <c r="XU262" s="30"/>
      <c r="XV262" s="30"/>
      <c r="XW262" s="30"/>
      <c r="XX262" s="30"/>
      <c r="XY262" s="30"/>
      <c r="XZ262" s="30"/>
      <c r="YA262" s="30"/>
      <c r="YB262" s="30"/>
      <c r="YC262" s="30"/>
      <c r="YD262" s="30"/>
      <c r="YE262" s="30"/>
      <c r="YF262" s="30"/>
      <c r="YG262" s="30"/>
      <c r="YH262" s="30"/>
      <c r="YI262" s="30"/>
      <c r="YJ262" s="30"/>
      <c r="YK262" s="30"/>
      <c r="YL262" s="30"/>
      <c r="YM262" s="30"/>
      <c r="YN262" s="30"/>
      <c r="YO262" s="30"/>
      <c r="YP262" s="30"/>
      <c r="YQ262" s="30"/>
      <c r="YR262" s="30"/>
      <c r="YS262" s="30"/>
      <c r="YT262" s="30"/>
      <c r="YU262" s="30"/>
      <c r="YV262" s="30"/>
      <c r="YW262" s="30"/>
      <c r="YX262" s="30"/>
      <c r="YY262" s="30"/>
      <c r="YZ262" s="30"/>
      <c r="ZA262" s="30"/>
      <c r="ZB262" s="30"/>
      <c r="ZC262" s="30"/>
      <c r="ZD262" s="30"/>
      <c r="ZE262" s="30"/>
      <c r="ZF262" s="30"/>
      <c r="ZG262" s="30"/>
      <c r="ZH262" s="30"/>
      <c r="ZI262" s="30"/>
      <c r="ZJ262" s="30"/>
      <c r="ZK262" s="30"/>
      <c r="ZL262" s="30"/>
      <c r="ZM262" s="30"/>
      <c r="ZN262" s="30"/>
      <c r="ZO262" s="30"/>
      <c r="ZP262" s="30"/>
      <c r="ZQ262" s="30"/>
      <c r="ZR262" s="30"/>
      <c r="ZS262" s="30"/>
      <c r="ZT262" s="30"/>
      <c r="ZU262" s="30"/>
      <c r="ZV262" s="30"/>
      <c r="ZW262" s="30"/>
      <c r="ZX262" s="30"/>
      <c r="ZY262" s="30"/>
      <c r="ZZ262" s="30"/>
      <c r="AAA262" s="30"/>
      <c r="AAB262" s="30"/>
      <c r="AAC262" s="30"/>
      <c r="AAD262" s="30"/>
      <c r="AAE262" s="30"/>
      <c r="AAF262" s="30"/>
      <c r="AAG262" s="30"/>
      <c r="AAH262" s="30"/>
      <c r="AAI262" s="30"/>
      <c r="AAJ262" s="30"/>
      <c r="AAK262" s="30"/>
      <c r="AAL262" s="30"/>
      <c r="AAM262" s="30"/>
      <c r="AAN262" s="30"/>
      <c r="AAO262" s="30"/>
      <c r="AAP262" s="30"/>
      <c r="AAQ262" s="30"/>
      <c r="AAR262" s="30"/>
      <c r="AAS262" s="30"/>
      <c r="AAT262" s="30"/>
      <c r="AAU262" s="30"/>
      <c r="AAV262" s="30"/>
      <c r="AAW262" s="30"/>
      <c r="AAX262" s="30"/>
      <c r="AAY262" s="30"/>
      <c r="AAZ262" s="30"/>
      <c r="ABA262" s="30"/>
      <c r="ABB262" s="30"/>
      <c r="ABC262" s="30"/>
      <c r="ABD262" s="30"/>
      <c r="ABE262" s="30"/>
      <c r="ABF262" s="30"/>
      <c r="ABG262" s="30"/>
      <c r="ABH262" s="30"/>
      <c r="ABI262" s="30"/>
      <c r="ABJ262" s="30"/>
      <c r="ABK262" s="30"/>
      <c r="ABL262" s="30"/>
      <c r="ABM262" s="30"/>
      <c r="ABN262" s="30"/>
      <c r="ABO262" s="30"/>
      <c r="ABP262" s="30"/>
      <c r="ABQ262" s="30"/>
      <c r="ABR262" s="30"/>
      <c r="ABS262" s="30"/>
      <c r="ABT262" s="30"/>
      <c r="ABU262" s="30"/>
      <c r="ABV262" s="30"/>
      <c r="ABW262" s="30"/>
      <c r="ABX262" s="30"/>
      <c r="ABY262" s="30"/>
      <c r="ABZ262" s="30"/>
      <c r="ACA262" s="30"/>
      <c r="ACB262" s="30"/>
      <c r="ACC262" s="30"/>
      <c r="ACD262" s="30"/>
      <c r="ACE262" s="30"/>
      <c r="ACF262" s="30"/>
      <c r="ACG262" s="30"/>
      <c r="ACH262" s="30"/>
      <c r="ACI262" s="30"/>
      <c r="ACJ262" s="30"/>
      <c r="ACK262" s="30"/>
      <c r="ACL262" s="30"/>
      <c r="ACM262" s="30"/>
      <c r="ACN262" s="30"/>
      <c r="ACO262" s="30"/>
      <c r="ACP262" s="30"/>
      <c r="ACQ262" s="30"/>
      <c r="ACR262" s="30"/>
      <c r="ACS262" s="30"/>
      <c r="ACT262" s="30"/>
      <c r="ACU262" s="30"/>
      <c r="ACV262" s="30"/>
      <c r="ACW262" s="30"/>
      <c r="ACX262" s="30"/>
      <c r="ACY262" s="30"/>
      <c r="ACZ262" s="30"/>
      <c r="ADA262" s="30"/>
      <c r="ADB262" s="30"/>
      <c r="ADC262" s="30"/>
      <c r="ADD262" s="30"/>
      <c r="ADE262" s="30"/>
      <c r="ADF262" s="30"/>
      <c r="ADG262" s="30"/>
      <c r="ADH262" s="30"/>
      <c r="ADI262" s="30"/>
      <c r="ADJ262" s="30"/>
      <c r="ADK262" s="30"/>
      <c r="ADL262" s="30"/>
      <c r="ADM262" s="30"/>
      <c r="ADN262" s="30"/>
      <c r="ADO262" s="30"/>
      <c r="ADP262" s="30"/>
      <c r="ADQ262" s="30"/>
      <c r="ADR262" s="30"/>
      <c r="ADS262" s="30"/>
      <c r="ADT262" s="30"/>
      <c r="ADU262" s="30"/>
      <c r="ADV262" s="30"/>
      <c r="ADW262" s="30"/>
      <c r="ADX262" s="30"/>
      <c r="ADY262" s="30"/>
      <c r="ADZ262" s="30"/>
      <c r="AEA262" s="30"/>
      <c r="AEB262" s="30"/>
      <c r="AEC262" s="30"/>
      <c r="AED262" s="30"/>
      <c r="AEE262" s="30"/>
      <c r="AEF262" s="30"/>
      <c r="AEG262" s="30"/>
      <c r="AEH262" s="30"/>
      <c r="AEI262" s="30"/>
      <c r="AEJ262" s="30"/>
      <c r="AEK262" s="30"/>
      <c r="AEL262" s="30"/>
      <c r="AEM262" s="30"/>
      <c r="AEN262" s="30"/>
      <c r="AEO262" s="30"/>
      <c r="AEP262" s="30"/>
      <c r="AEQ262" s="30"/>
      <c r="AER262" s="30"/>
      <c r="AES262" s="30"/>
      <c r="AET262" s="30"/>
      <c r="AEU262" s="30"/>
      <c r="AEV262" s="30"/>
      <c r="AEW262" s="30"/>
      <c r="AEX262" s="30"/>
      <c r="AEY262" s="30"/>
      <c r="AEZ262" s="30"/>
      <c r="AFA262" s="30"/>
      <c r="AFB262" s="30"/>
      <c r="AFC262" s="30"/>
      <c r="AFD262" s="30"/>
      <c r="AFE262" s="30"/>
      <c r="AFF262" s="30"/>
      <c r="AFG262" s="30"/>
      <c r="AFH262" s="30"/>
      <c r="AFI262" s="30"/>
      <c r="AFJ262" s="30"/>
      <c r="AFK262" s="30"/>
      <c r="AFL262" s="30"/>
      <c r="AFM262" s="30"/>
      <c r="AFN262" s="30"/>
      <c r="AFO262" s="30"/>
      <c r="AFP262" s="30"/>
      <c r="AFQ262" s="30"/>
      <c r="AFR262" s="30"/>
      <c r="AFS262" s="30"/>
      <c r="AFT262" s="30"/>
      <c r="AFU262" s="30"/>
      <c r="AFV262" s="30"/>
      <c r="AFW262" s="30"/>
      <c r="AFX262" s="30"/>
      <c r="AFY262" s="30"/>
      <c r="AFZ262" s="30"/>
      <c r="AGA262" s="30"/>
      <c r="AGB262" s="30"/>
      <c r="AGC262" s="30"/>
      <c r="AGD262" s="30"/>
      <c r="AGE262" s="30"/>
      <c r="AGF262" s="30"/>
      <c r="AGG262" s="30"/>
      <c r="AGH262" s="30"/>
      <c r="AGI262" s="30"/>
      <c r="AGJ262" s="30"/>
      <c r="AGK262" s="30"/>
      <c r="AGL262" s="30"/>
      <c r="AGM262" s="30"/>
      <c r="AGN262" s="30"/>
      <c r="AGO262" s="30"/>
      <c r="AGP262" s="30"/>
      <c r="AGQ262" s="30"/>
      <c r="AGR262" s="30"/>
      <c r="AGS262" s="30"/>
      <c r="AGT262" s="30"/>
      <c r="AGU262" s="30"/>
      <c r="AGV262" s="30"/>
      <c r="AGW262" s="30"/>
      <c r="AGX262" s="30"/>
      <c r="AGY262" s="30"/>
      <c r="AGZ262" s="30"/>
      <c r="AHA262" s="30"/>
      <c r="AHB262" s="30"/>
      <c r="AHC262" s="30"/>
      <c r="AHD262" s="30"/>
      <c r="AHE262" s="30"/>
      <c r="AHF262" s="30"/>
      <c r="AHG262" s="30"/>
      <c r="AHH262" s="30"/>
      <c r="AHI262" s="30"/>
      <c r="AHJ262" s="30"/>
      <c r="AHK262" s="30"/>
      <c r="AHL262" s="30"/>
      <c r="AHM262" s="30"/>
      <c r="AHN262" s="30"/>
      <c r="AHO262" s="30"/>
      <c r="AHP262" s="30"/>
      <c r="AHQ262" s="30"/>
      <c r="AHR262" s="30"/>
      <c r="AHS262" s="30"/>
      <c r="AHT262" s="30"/>
      <c r="AHU262" s="30"/>
      <c r="AHV262" s="30"/>
      <c r="AHW262" s="30"/>
      <c r="AHX262" s="30"/>
      <c r="AHY262" s="30"/>
      <c r="AHZ262" s="30"/>
      <c r="AIA262" s="30"/>
      <c r="AIB262" s="30"/>
      <c r="AIC262" s="30"/>
      <c r="AID262" s="30"/>
      <c r="AIE262" s="30"/>
      <c r="AIF262" s="30"/>
      <c r="AIG262" s="30"/>
      <c r="AIH262" s="30"/>
      <c r="AII262" s="30"/>
      <c r="AIJ262" s="30"/>
      <c r="AIK262" s="30"/>
      <c r="AIL262" s="30"/>
      <c r="AIM262" s="30"/>
      <c r="AIN262" s="30"/>
      <c r="AIO262" s="30"/>
      <c r="AIP262" s="30"/>
      <c r="AIQ262" s="30"/>
      <c r="AIR262" s="30"/>
      <c r="AIS262" s="30"/>
      <c r="AIT262" s="30"/>
      <c r="AIU262" s="30"/>
      <c r="AIV262" s="30"/>
      <c r="AIW262" s="30"/>
      <c r="AIX262" s="30"/>
      <c r="AIY262" s="30"/>
      <c r="AIZ262" s="30"/>
      <c r="AJA262" s="30"/>
      <c r="AJB262" s="30"/>
      <c r="AJC262" s="30"/>
      <c r="AJD262" s="30"/>
      <c r="AJE262" s="30"/>
      <c r="AJF262" s="30"/>
      <c r="AJG262" s="30"/>
      <c r="AJH262" s="30"/>
      <c r="AJI262" s="30"/>
      <c r="AJJ262" s="30"/>
      <c r="AJK262" s="30"/>
      <c r="AJL262" s="30"/>
      <c r="AJM262" s="30"/>
      <c r="AJN262" s="30"/>
      <c r="AJO262" s="30"/>
      <c r="AJP262" s="30"/>
      <c r="AJQ262" s="30"/>
      <c r="AJR262" s="30"/>
      <c r="AJS262" s="30"/>
      <c r="AJT262" s="30"/>
      <c r="AJU262" s="30"/>
      <c r="AJV262" s="30"/>
      <c r="AJW262" s="30"/>
      <c r="AJX262" s="30"/>
      <c r="AJY262" s="30"/>
      <c r="AJZ262" s="30"/>
      <c r="AKA262" s="30"/>
      <c r="AKB262" s="30"/>
      <c r="AKC262" s="30"/>
      <c r="AKD262" s="30"/>
      <c r="AKE262" s="30"/>
      <c r="AKF262" s="30"/>
      <c r="AKG262" s="30"/>
      <c r="AKH262" s="30"/>
      <c r="AKI262" s="30"/>
      <c r="AKJ262" s="30"/>
      <c r="AKK262" s="30"/>
      <c r="AKL262" s="30"/>
      <c r="AKM262" s="30"/>
      <c r="AKN262" s="30"/>
      <c r="AKO262" s="30"/>
      <c r="AKP262" s="30"/>
      <c r="AKQ262" s="30"/>
      <c r="AKR262" s="30"/>
      <c r="AKS262" s="30"/>
      <c r="AKT262" s="30"/>
      <c r="AKU262" s="30"/>
      <c r="AKV262" s="30"/>
      <c r="AKW262" s="30"/>
      <c r="AKX262" s="30"/>
      <c r="AKY262" s="30"/>
      <c r="AKZ262" s="30"/>
      <c r="ALA262" s="30"/>
      <c r="ALB262" s="30"/>
      <c r="ALC262" s="30"/>
      <c r="ALD262" s="30"/>
      <c r="ALE262" s="30"/>
      <c r="ALF262" s="30"/>
      <c r="ALG262" s="30"/>
      <c r="ALH262" s="30"/>
      <c r="ALI262" s="30"/>
      <c r="ALJ262" s="30"/>
      <c r="ALK262" s="30"/>
      <c r="ALL262" s="30"/>
      <c r="ALM262" s="30"/>
      <c r="ALN262" s="30"/>
      <c r="ALO262" s="30"/>
      <c r="ALP262" s="30"/>
      <c r="ALQ262" s="30"/>
      <c r="ALR262" s="30"/>
      <c r="ALS262" s="30"/>
      <c r="ALT262" s="30"/>
      <c r="ALU262" s="30"/>
      <c r="ALV262" s="30"/>
      <c r="ALW262" s="30"/>
      <c r="ALX262" s="30"/>
    </row>
    <row r="263" spans="1:1012" ht="45">
      <c r="A263" s="246"/>
      <c r="B263" s="246"/>
      <c r="C263" s="246"/>
      <c r="D263" s="252" t="s">
        <v>128</v>
      </c>
      <c r="E263" s="248"/>
      <c r="F263" s="249"/>
      <c r="G263" s="250"/>
      <c r="H263" s="251"/>
      <c r="I263" s="29"/>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c r="AN263" s="30"/>
      <c r="AO263" s="30"/>
      <c r="AP263" s="30"/>
      <c r="AQ263" s="30"/>
      <c r="AR263" s="30"/>
      <c r="AS263" s="30"/>
      <c r="AT263" s="30"/>
      <c r="AU263" s="30"/>
      <c r="AV263" s="30"/>
      <c r="AW263" s="30"/>
      <c r="AX263" s="30"/>
      <c r="AY263" s="30"/>
      <c r="AZ263" s="30"/>
      <c r="BA263" s="30"/>
      <c r="BB263" s="30"/>
      <c r="BC263" s="30"/>
      <c r="BD263" s="30"/>
      <c r="BE263" s="30"/>
      <c r="BF263" s="30"/>
      <c r="BG263" s="30"/>
      <c r="BH263" s="30"/>
      <c r="BI263" s="30"/>
      <c r="BJ263" s="30"/>
      <c r="BK263" s="30"/>
      <c r="BL263" s="30"/>
      <c r="BM263" s="30"/>
      <c r="BN263" s="30"/>
      <c r="BO263" s="30"/>
      <c r="BP263" s="30"/>
      <c r="BQ263" s="30"/>
      <c r="BR263" s="30"/>
      <c r="BS263" s="30"/>
      <c r="BT263" s="30"/>
      <c r="BU263" s="30"/>
      <c r="BV263" s="30"/>
      <c r="BW263" s="30"/>
      <c r="BX263" s="30"/>
      <c r="BY263" s="30"/>
      <c r="BZ263" s="30"/>
      <c r="CA263" s="30"/>
      <c r="CB263" s="30"/>
      <c r="CC263" s="30"/>
      <c r="CD263" s="30"/>
      <c r="CE263" s="30"/>
      <c r="CF263" s="30"/>
      <c r="CG263" s="30"/>
      <c r="CH263" s="30"/>
      <c r="CI263" s="30"/>
      <c r="CJ263" s="30"/>
      <c r="CK263" s="30"/>
      <c r="CL263" s="30"/>
      <c r="CM263" s="30"/>
      <c r="CN263" s="30"/>
      <c r="CO263" s="30"/>
      <c r="CP263" s="30"/>
      <c r="CQ263" s="30"/>
      <c r="CR263" s="30"/>
      <c r="CS263" s="30"/>
      <c r="CT263" s="30"/>
      <c r="CU263" s="30"/>
      <c r="CV263" s="30"/>
      <c r="CW263" s="30"/>
      <c r="CX263" s="30"/>
      <c r="CY263" s="30"/>
      <c r="CZ263" s="30"/>
      <c r="DA263" s="30"/>
      <c r="DB263" s="30"/>
      <c r="DC263" s="30"/>
      <c r="DD263" s="30"/>
      <c r="DE263" s="30"/>
      <c r="DF263" s="30"/>
      <c r="DG263" s="30"/>
      <c r="DH263" s="30"/>
      <c r="DI263" s="30"/>
      <c r="DJ263" s="30"/>
      <c r="DK263" s="30"/>
      <c r="DL263" s="30"/>
      <c r="DM263" s="30"/>
      <c r="DN263" s="30"/>
      <c r="DO263" s="30"/>
      <c r="DP263" s="30"/>
      <c r="DQ263" s="30"/>
      <c r="DR263" s="30"/>
      <c r="DS263" s="30"/>
      <c r="DT263" s="30"/>
      <c r="DU263" s="30"/>
      <c r="DV263" s="30"/>
      <c r="DW263" s="30"/>
      <c r="DX263" s="30"/>
      <c r="DY263" s="30"/>
      <c r="DZ263" s="30"/>
      <c r="EA263" s="30"/>
      <c r="EB263" s="30"/>
      <c r="EC263" s="30"/>
      <c r="ED263" s="30"/>
      <c r="EE263" s="30"/>
      <c r="EF263" s="30"/>
      <c r="EG263" s="30"/>
      <c r="EH263" s="30"/>
      <c r="EI263" s="30"/>
      <c r="EJ263" s="30"/>
      <c r="EK263" s="30"/>
      <c r="EL263" s="30"/>
      <c r="EM263" s="30"/>
      <c r="EN263" s="30"/>
      <c r="EO263" s="30"/>
      <c r="EP263" s="30"/>
      <c r="EQ263" s="30"/>
      <c r="ER263" s="30"/>
      <c r="ES263" s="30"/>
      <c r="ET263" s="30"/>
      <c r="EU263" s="30"/>
      <c r="EV263" s="30"/>
      <c r="EW263" s="30"/>
      <c r="EX263" s="30"/>
      <c r="EY263" s="30"/>
      <c r="EZ263" s="30"/>
      <c r="FA263" s="30"/>
      <c r="FB263" s="30"/>
      <c r="FC263" s="30"/>
      <c r="FD263" s="30"/>
      <c r="FE263" s="30"/>
      <c r="FF263" s="30"/>
      <c r="FG263" s="30"/>
      <c r="FH263" s="30"/>
      <c r="FI263" s="30"/>
      <c r="FJ263" s="30"/>
      <c r="FK263" s="30"/>
      <c r="FL263" s="30"/>
      <c r="FM263" s="30"/>
      <c r="FN263" s="30"/>
      <c r="FO263" s="30"/>
      <c r="FP263" s="30"/>
      <c r="FQ263" s="30"/>
      <c r="FR263" s="30"/>
      <c r="FS263" s="30"/>
      <c r="FT263" s="30"/>
      <c r="FU263" s="30"/>
      <c r="FV263" s="30"/>
      <c r="FW263" s="30"/>
      <c r="FX263" s="30"/>
      <c r="FY263" s="30"/>
      <c r="FZ263" s="30"/>
      <c r="GA263" s="30"/>
      <c r="GB263" s="30"/>
      <c r="GC263" s="30"/>
      <c r="GD263" s="30"/>
      <c r="GE263" s="30"/>
      <c r="GF263" s="30"/>
      <c r="GG263" s="30"/>
      <c r="GH263" s="30"/>
      <c r="GI263" s="30"/>
      <c r="GJ263" s="30"/>
      <c r="GK263" s="30"/>
      <c r="GL263" s="30"/>
      <c r="GM263" s="30"/>
      <c r="GN263" s="30"/>
      <c r="GO263" s="30"/>
      <c r="GP263" s="30"/>
      <c r="GQ263" s="30"/>
      <c r="GR263" s="30"/>
      <c r="GS263" s="30"/>
      <c r="GT263" s="30"/>
      <c r="GU263" s="30"/>
      <c r="GV263" s="30"/>
      <c r="GW263" s="30"/>
      <c r="GX263" s="30"/>
      <c r="GY263" s="30"/>
      <c r="GZ263" s="30"/>
      <c r="HA263" s="30"/>
      <c r="HB263" s="30"/>
      <c r="HC263" s="30"/>
      <c r="HD263" s="30"/>
      <c r="HE263" s="30"/>
      <c r="HF263" s="30"/>
      <c r="HG263" s="30"/>
      <c r="HH263" s="30"/>
      <c r="HI263" s="30"/>
      <c r="HJ263" s="30"/>
      <c r="HK263" s="30"/>
      <c r="HL263" s="30"/>
      <c r="HM263" s="30"/>
      <c r="HN263" s="30"/>
      <c r="HO263" s="30"/>
      <c r="HP263" s="30"/>
      <c r="HQ263" s="30"/>
      <c r="HR263" s="30"/>
      <c r="HS263" s="30"/>
      <c r="HT263" s="30"/>
      <c r="HU263" s="30"/>
      <c r="HV263" s="30"/>
      <c r="HW263" s="30"/>
      <c r="HX263" s="30"/>
      <c r="HY263" s="30"/>
      <c r="HZ263" s="30"/>
      <c r="IA263" s="30"/>
      <c r="IB263" s="30"/>
      <c r="IC263" s="30"/>
      <c r="ID263" s="30"/>
      <c r="IE263" s="30"/>
      <c r="IF263" s="30"/>
      <c r="IG263" s="30"/>
      <c r="IH263" s="30"/>
      <c r="II263" s="30"/>
      <c r="IJ263" s="30"/>
      <c r="IK263" s="30"/>
      <c r="IL263" s="30"/>
      <c r="IM263" s="30"/>
      <c r="IN263" s="30"/>
      <c r="IO263" s="30"/>
      <c r="IP263" s="30"/>
      <c r="IQ263" s="30"/>
      <c r="IR263" s="30"/>
      <c r="IS263" s="30"/>
      <c r="IT263" s="30"/>
      <c r="IU263" s="30"/>
      <c r="IV263" s="30"/>
      <c r="IW263" s="30"/>
      <c r="IX263" s="30"/>
      <c r="IY263" s="30"/>
      <c r="IZ263" s="30"/>
      <c r="JA263" s="30"/>
      <c r="JB263" s="30"/>
      <c r="JC263" s="30"/>
      <c r="JD263" s="30"/>
      <c r="JE263" s="30"/>
      <c r="JF263" s="30"/>
      <c r="JG263" s="30"/>
      <c r="JH263" s="30"/>
      <c r="JI263" s="30"/>
      <c r="JJ263" s="30"/>
      <c r="JK263" s="30"/>
      <c r="JL263" s="30"/>
      <c r="JM263" s="30"/>
      <c r="JN263" s="30"/>
      <c r="JO263" s="30"/>
      <c r="JP263" s="30"/>
      <c r="JQ263" s="30"/>
      <c r="JR263" s="30"/>
      <c r="JS263" s="30"/>
      <c r="JT263" s="30"/>
      <c r="JU263" s="30"/>
      <c r="JV263" s="30"/>
      <c r="JW263" s="30"/>
      <c r="JX263" s="30"/>
      <c r="JY263" s="30"/>
      <c r="JZ263" s="30"/>
      <c r="KA263" s="30"/>
      <c r="KB263" s="30"/>
      <c r="KC263" s="30"/>
      <c r="KD263" s="30"/>
      <c r="KE263" s="30"/>
      <c r="KF263" s="30"/>
      <c r="KG263" s="30"/>
      <c r="KH263" s="30"/>
      <c r="KI263" s="30"/>
      <c r="KJ263" s="30"/>
      <c r="KK263" s="30"/>
      <c r="KL263" s="30"/>
      <c r="KM263" s="30"/>
      <c r="KN263" s="30"/>
      <c r="KO263" s="30"/>
      <c r="KP263" s="30"/>
      <c r="KQ263" s="30"/>
      <c r="KR263" s="30"/>
      <c r="KS263" s="30"/>
      <c r="KT263" s="30"/>
      <c r="KU263" s="30"/>
      <c r="KV263" s="30"/>
      <c r="KW263" s="30"/>
      <c r="KX263" s="30"/>
      <c r="KY263" s="30"/>
      <c r="KZ263" s="30"/>
      <c r="LA263" s="30"/>
      <c r="LB263" s="30"/>
      <c r="LC263" s="30"/>
      <c r="LD263" s="30"/>
      <c r="LE263" s="30"/>
      <c r="LF263" s="30"/>
      <c r="LG263" s="30"/>
      <c r="LH263" s="30"/>
      <c r="LI263" s="30"/>
      <c r="LJ263" s="30"/>
      <c r="LK263" s="30"/>
      <c r="LL263" s="30"/>
      <c r="LM263" s="30"/>
      <c r="LN263" s="30"/>
      <c r="LO263" s="30"/>
      <c r="LP263" s="30"/>
      <c r="LQ263" s="30"/>
      <c r="LR263" s="30"/>
      <c r="LS263" s="30"/>
      <c r="LT263" s="30"/>
      <c r="LU263" s="30"/>
      <c r="LV263" s="30"/>
      <c r="LW263" s="30"/>
      <c r="LX263" s="30"/>
      <c r="LY263" s="30"/>
      <c r="LZ263" s="30"/>
      <c r="MA263" s="30"/>
      <c r="MB263" s="30"/>
      <c r="MC263" s="30"/>
      <c r="MD263" s="30"/>
      <c r="ME263" s="30"/>
      <c r="MF263" s="30"/>
      <c r="MG263" s="30"/>
      <c r="MH263" s="30"/>
      <c r="MI263" s="30"/>
      <c r="MJ263" s="30"/>
      <c r="MK263" s="30"/>
      <c r="ML263" s="30"/>
      <c r="MM263" s="30"/>
      <c r="MN263" s="30"/>
      <c r="MO263" s="30"/>
      <c r="MP263" s="30"/>
      <c r="MQ263" s="30"/>
      <c r="MR263" s="30"/>
      <c r="MS263" s="30"/>
      <c r="MT263" s="30"/>
      <c r="MU263" s="30"/>
      <c r="MV263" s="30"/>
      <c r="MW263" s="30"/>
      <c r="MX263" s="30"/>
      <c r="MY263" s="30"/>
      <c r="MZ263" s="30"/>
      <c r="NA263" s="30"/>
      <c r="NB263" s="30"/>
      <c r="NC263" s="30"/>
      <c r="ND263" s="30"/>
      <c r="NE263" s="30"/>
      <c r="NF263" s="30"/>
      <c r="NG263" s="30"/>
      <c r="NH263" s="30"/>
      <c r="NI263" s="30"/>
      <c r="NJ263" s="30"/>
      <c r="NK263" s="30"/>
      <c r="NL263" s="30"/>
      <c r="NM263" s="30"/>
      <c r="NN263" s="30"/>
      <c r="NO263" s="30"/>
      <c r="NP263" s="30"/>
      <c r="NQ263" s="30"/>
      <c r="NR263" s="30"/>
      <c r="NS263" s="30"/>
      <c r="NT263" s="30"/>
      <c r="NU263" s="30"/>
      <c r="NV263" s="30"/>
      <c r="NW263" s="30"/>
      <c r="NX263" s="30"/>
      <c r="NY263" s="30"/>
      <c r="NZ263" s="30"/>
      <c r="OA263" s="30"/>
      <c r="OB263" s="30"/>
      <c r="OC263" s="30"/>
      <c r="OD263" s="30"/>
      <c r="OE263" s="30"/>
      <c r="OF263" s="30"/>
      <c r="OG263" s="30"/>
      <c r="OH263" s="30"/>
      <c r="OI263" s="30"/>
      <c r="OJ263" s="30"/>
      <c r="OK263" s="30"/>
      <c r="OL263" s="30"/>
      <c r="OM263" s="30"/>
      <c r="ON263" s="30"/>
      <c r="OO263" s="30"/>
      <c r="OP263" s="30"/>
      <c r="OQ263" s="30"/>
      <c r="OR263" s="30"/>
      <c r="OS263" s="30"/>
      <c r="OT263" s="30"/>
      <c r="OU263" s="30"/>
      <c r="OV263" s="30"/>
      <c r="OW263" s="30"/>
      <c r="OX263" s="30"/>
      <c r="OY263" s="30"/>
      <c r="OZ263" s="30"/>
      <c r="PA263" s="30"/>
      <c r="PB263" s="30"/>
      <c r="PC263" s="30"/>
      <c r="PD263" s="30"/>
      <c r="PE263" s="30"/>
      <c r="PF263" s="30"/>
      <c r="PG263" s="30"/>
      <c r="PH263" s="30"/>
      <c r="PI263" s="30"/>
      <c r="PJ263" s="30"/>
      <c r="PK263" s="30"/>
      <c r="PL263" s="30"/>
      <c r="PM263" s="30"/>
      <c r="PN263" s="30"/>
      <c r="PO263" s="30"/>
      <c r="PP263" s="30"/>
      <c r="PQ263" s="30"/>
      <c r="PR263" s="30"/>
      <c r="PS263" s="30"/>
      <c r="PT263" s="30"/>
      <c r="PU263" s="30"/>
      <c r="PV263" s="30"/>
      <c r="PW263" s="30"/>
      <c r="PX263" s="30"/>
      <c r="PY263" s="30"/>
      <c r="PZ263" s="30"/>
      <c r="QA263" s="30"/>
      <c r="QB263" s="30"/>
      <c r="QC263" s="30"/>
      <c r="QD263" s="30"/>
      <c r="QE263" s="30"/>
      <c r="QF263" s="30"/>
      <c r="QG263" s="30"/>
      <c r="QH263" s="30"/>
      <c r="QI263" s="30"/>
      <c r="QJ263" s="30"/>
      <c r="QK263" s="30"/>
      <c r="QL263" s="30"/>
      <c r="QM263" s="30"/>
      <c r="QN263" s="30"/>
      <c r="QO263" s="30"/>
      <c r="QP263" s="30"/>
      <c r="QQ263" s="30"/>
      <c r="QR263" s="30"/>
      <c r="QS263" s="30"/>
      <c r="QT263" s="30"/>
      <c r="QU263" s="30"/>
      <c r="QV263" s="30"/>
      <c r="QW263" s="30"/>
      <c r="QX263" s="30"/>
      <c r="QY263" s="30"/>
      <c r="QZ263" s="30"/>
      <c r="RA263" s="30"/>
      <c r="RB263" s="30"/>
      <c r="RC263" s="30"/>
      <c r="RD263" s="30"/>
      <c r="RE263" s="30"/>
      <c r="RF263" s="30"/>
      <c r="RG263" s="30"/>
      <c r="RH263" s="30"/>
      <c r="RI263" s="30"/>
      <c r="RJ263" s="30"/>
      <c r="RK263" s="30"/>
      <c r="RL263" s="30"/>
      <c r="RM263" s="30"/>
      <c r="RN263" s="30"/>
      <c r="RO263" s="30"/>
      <c r="RP263" s="30"/>
      <c r="RQ263" s="30"/>
      <c r="RR263" s="30"/>
      <c r="RS263" s="30"/>
      <c r="RT263" s="30"/>
      <c r="RU263" s="30"/>
      <c r="RV263" s="30"/>
      <c r="RW263" s="30"/>
      <c r="RX263" s="30"/>
      <c r="RY263" s="30"/>
      <c r="RZ263" s="30"/>
      <c r="SA263" s="30"/>
      <c r="SB263" s="30"/>
      <c r="SC263" s="30"/>
      <c r="SD263" s="30"/>
      <c r="SE263" s="30"/>
      <c r="SF263" s="30"/>
      <c r="SG263" s="30"/>
      <c r="SH263" s="30"/>
      <c r="SI263" s="30"/>
      <c r="SJ263" s="30"/>
      <c r="SK263" s="30"/>
      <c r="SL263" s="30"/>
      <c r="SM263" s="30"/>
      <c r="SN263" s="30"/>
      <c r="SO263" s="30"/>
      <c r="SP263" s="30"/>
      <c r="SQ263" s="30"/>
      <c r="SR263" s="30"/>
      <c r="SS263" s="30"/>
      <c r="ST263" s="30"/>
      <c r="SU263" s="30"/>
      <c r="SV263" s="30"/>
      <c r="SW263" s="30"/>
      <c r="SX263" s="30"/>
      <c r="SY263" s="30"/>
      <c r="SZ263" s="30"/>
      <c r="TA263" s="30"/>
      <c r="TB263" s="30"/>
      <c r="TC263" s="30"/>
      <c r="TD263" s="30"/>
      <c r="TE263" s="30"/>
      <c r="TF263" s="30"/>
      <c r="TG263" s="30"/>
      <c r="TH263" s="30"/>
      <c r="TI263" s="30"/>
      <c r="TJ263" s="30"/>
      <c r="TK263" s="30"/>
      <c r="TL263" s="30"/>
      <c r="TM263" s="30"/>
      <c r="TN263" s="30"/>
      <c r="TO263" s="30"/>
      <c r="TP263" s="30"/>
      <c r="TQ263" s="30"/>
      <c r="TR263" s="30"/>
      <c r="TS263" s="30"/>
      <c r="TT263" s="30"/>
      <c r="TU263" s="30"/>
      <c r="TV263" s="30"/>
      <c r="TW263" s="30"/>
      <c r="TX263" s="30"/>
      <c r="TY263" s="30"/>
      <c r="TZ263" s="30"/>
      <c r="UA263" s="30"/>
      <c r="UB263" s="30"/>
      <c r="UC263" s="30"/>
      <c r="UD263" s="30"/>
      <c r="UE263" s="30"/>
      <c r="UF263" s="30"/>
      <c r="UG263" s="30"/>
      <c r="UH263" s="30"/>
      <c r="UI263" s="30"/>
      <c r="UJ263" s="30"/>
      <c r="UK263" s="30"/>
      <c r="UL263" s="30"/>
      <c r="UM263" s="30"/>
      <c r="UN263" s="30"/>
      <c r="UO263" s="30"/>
      <c r="UP263" s="30"/>
      <c r="UQ263" s="30"/>
      <c r="UR263" s="30"/>
      <c r="US263" s="30"/>
      <c r="UT263" s="30"/>
      <c r="UU263" s="30"/>
      <c r="UV263" s="30"/>
      <c r="UW263" s="30"/>
      <c r="UX263" s="30"/>
      <c r="UY263" s="30"/>
      <c r="UZ263" s="30"/>
      <c r="VA263" s="30"/>
      <c r="VB263" s="30"/>
      <c r="VC263" s="30"/>
      <c r="VD263" s="30"/>
      <c r="VE263" s="30"/>
      <c r="VF263" s="30"/>
      <c r="VG263" s="30"/>
      <c r="VH263" s="30"/>
      <c r="VI263" s="30"/>
      <c r="VJ263" s="30"/>
      <c r="VK263" s="30"/>
      <c r="VL263" s="30"/>
      <c r="VM263" s="30"/>
      <c r="VN263" s="30"/>
      <c r="VO263" s="30"/>
      <c r="VP263" s="30"/>
      <c r="VQ263" s="30"/>
      <c r="VR263" s="30"/>
      <c r="VS263" s="30"/>
      <c r="VT263" s="30"/>
      <c r="VU263" s="30"/>
      <c r="VV263" s="30"/>
      <c r="VW263" s="30"/>
      <c r="VX263" s="30"/>
      <c r="VY263" s="30"/>
      <c r="VZ263" s="30"/>
      <c r="WA263" s="30"/>
      <c r="WB263" s="30"/>
      <c r="WC263" s="30"/>
      <c r="WD263" s="30"/>
      <c r="WE263" s="30"/>
      <c r="WF263" s="30"/>
      <c r="WG263" s="30"/>
      <c r="WH263" s="30"/>
      <c r="WI263" s="30"/>
      <c r="WJ263" s="30"/>
      <c r="WK263" s="30"/>
      <c r="WL263" s="30"/>
      <c r="WM263" s="30"/>
      <c r="WN263" s="30"/>
      <c r="WO263" s="30"/>
      <c r="WP263" s="30"/>
      <c r="WQ263" s="30"/>
      <c r="WR263" s="30"/>
      <c r="WS263" s="30"/>
      <c r="WT263" s="30"/>
      <c r="WU263" s="30"/>
      <c r="WV263" s="30"/>
      <c r="WW263" s="30"/>
      <c r="WX263" s="30"/>
      <c r="WY263" s="30"/>
      <c r="WZ263" s="30"/>
      <c r="XA263" s="30"/>
      <c r="XB263" s="30"/>
      <c r="XC263" s="30"/>
      <c r="XD263" s="30"/>
      <c r="XE263" s="30"/>
      <c r="XF263" s="30"/>
      <c r="XG263" s="30"/>
      <c r="XH263" s="30"/>
      <c r="XI263" s="30"/>
      <c r="XJ263" s="30"/>
      <c r="XK263" s="30"/>
      <c r="XL263" s="30"/>
      <c r="XM263" s="30"/>
      <c r="XN263" s="30"/>
      <c r="XO263" s="30"/>
      <c r="XP263" s="30"/>
      <c r="XQ263" s="30"/>
      <c r="XR263" s="30"/>
      <c r="XS263" s="30"/>
      <c r="XT263" s="30"/>
      <c r="XU263" s="30"/>
      <c r="XV263" s="30"/>
      <c r="XW263" s="30"/>
      <c r="XX263" s="30"/>
      <c r="XY263" s="30"/>
      <c r="XZ263" s="30"/>
      <c r="YA263" s="30"/>
      <c r="YB263" s="30"/>
      <c r="YC263" s="30"/>
      <c r="YD263" s="30"/>
      <c r="YE263" s="30"/>
      <c r="YF263" s="30"/>
      <c r="YG263" s="30"/>
      <c r="YH263" s="30"/>
      <c r="YI263" s="30"/>
      <c r="YJ263" s="30"/>
      <c r="YK263" s="30"/>
      <c r="YL263" s="30"/>
      <c r="YM263" s="30"/>
      <c r="YN263" s="30"/>
      <c r="YO263" s="30"/>
      <c r="YP263" s="30"/>
      <c r="YQ263" s="30"/>
      <c r="YR263" s="30"/>
      <c r="YS263" s="30"/>
      <c r="YT263" s="30"/>
      <c r="YU263" s="30"/>
      <c r="YV263" s="30"/>
      <c r="YW263" s="30"/>
      <c r="YX263" s="30"/>
      <c r="YY263" s="30"/>
      <c r="YZ263" s="30"/>
      <c r="ZA263" s="30"/>
      <c r="ZB263" s="30"/>
      <c r="ZC263" s="30"/>
      <c r="ZD263" s="30"/>
      <c r="ZE263" s="30"/>
      <c r="ZF263" s="30"/>
      <c r="ZG263" s="30"/>
      <c r="ZH263" s="30"/>
      <c r="ZI263" s="30"/>
      <c r="ZJ263" s="30"/>
      <c r="ZK263" s="30"/>
      <c r="ZL263" s="30"/>
      <c r="ZM263" s="30"/>
      <c r="ZN263" s="30"/>
      <c r="ZO263" s="30"/>
      <c r="ZP263" s="30"/>
      <c r="ZQ263" s="30"/>
      <c r="ZR263" s="30"/>
      <c r="ZS263" s="30"/>
      <c r="ZT263" s="30"/>
      <c r="ZU263" s="30"/>
      <c r="ZV263" s="30"/>
      <c r="ZW263" s="30"/>
      <c r="ZX263" s="30"/>
      <c r="ZY263" s="30"/>
      <c r="ZZ263" s="30"/>
      <c r="AAA263" s="30"/>
      <c r="AAB263" s="30"/>
      <c r="AAC263" s="30"/>
      <c r="AAD263" s="30"/>
      <c r="AAE263" s="30"/>
      <c r="AAF263" s="30"/>
      <c r="AAG263" s="30"/>
      <c r="AAH263" s="30"/>
      <c r="AAI263" s="30"/>
      <c r="AAJ263" s="30"/>
      <c r="AAK263" s="30"/>
      <c r="AAL263" s="30"/>
      <c r="AAM263" s="30"/>
      <c r="AAN263" s="30"/>
      <c r="AAO263" s="30"/>
      <c r="AAP263" s="30"/>
      <c r="AAQ263" s="30"/>
      <c r="AAR263" s="30"/>
      <c r="AAS263" s="30"/>
      <c r="AAT263" s="30"/>
      <c r="AAU263" s="30"/>
      <c r="AAV263" s="30"/>
      <c r="AAW263" s="30"/>
      <c r="AAX263" s="30"/>
      <c r="AAY263" s="30"/>
      <c r="AAZ263" s="30"/>
      <c r="ABA263" s="30"/>
      <c r="ABB263" s="30"/>
      <c r="ABC263" s="30"/>
      <c r="ABD263" s="30"/>
      <c r="ABE263" s="30"/>
      <c r="ABF263" s="30"/>
      <c r="ABG263" s="30"/>
      <c r="ABH263" s="30"/>
      <c r="ABI263" s="30"/>
      <c r="ABJ263" s="30"/>
      <c r="ABK263" s="30"/>
      <c r="ABL263" s="30"/>
      <c r="ABM263" s="30"/>
      <c r="ABN263" s="30"/>
      <c r="ABO263" s="30"/>
      <c r="ABP263" s="30"/>
      <c r="ABQ263" s="30"/>
      <c r="ABR263" s="30"/>
      <c r="ABS263" s="30"/>
      <c r="ABT263" s="30"/>
      <c r="ABU263" s="30"/>
      <c r="ABV263" s="30"/>
      <c r="ABW263" s="30"/>
      <c r="ABX263" s="30"/>
      <c r="ABY263" s="30"/>
      <c r="ABZ263" s="30"/>
      <c r="ACA263" s="30"/>
      <c r="ACB263" s="30"/>
      <c r="ACC263" s="30"/>
      <c r="ACD263" s="30"/>
      <c r="ACE263" s="30"/>
      <c r="ACF263" s="30"/>
      <c r="ACG263" s="30"/>
      <c r="ACH263" s="30"/>
      <c r="ACI263" s="30"/>
      <c r="ACJ263" s="30"/>
      <c r="ACK263" s="30"/>
      <c r="ACL263" s="30"/>
      <c r="ACM263" s="30"/>
      <c r="ACN263" s="30"/>
      <c r="ACO263" s="30"/>
      <c r="ACP263" s="30"/>
      <c r="ACQ263" s="30"/>
      <c r="ACR263" s="30"/>
      <c r="ACS263" s="30"/>
      <c r="ACT263" s="30"/>
      <c r="ACU263" s="30"/>
      <c r="ACV263" s="30"/>
      <c r="ACW263" s="30"/>
      <c r="ACX263" s="30"/>
      <c r="ACY263" s="30"/>
      <c r="ACZ263" s="30"/>
      <c r="ADA263" s="30"/>
      <c r="ADB263" s="30"/>
      <c r="ADC263" s="30"/>
      <c r="ADD263" s="30"/>
      <c r="ADE263" s="30"/>
      <c r="ADF263" s="30"/>
      <c r="ADG263" s="30"/>
      <c r="ADH263" s="30"/>
      <c r="ADI263" s="30"/>
      <c r="ADJ263" s="30"/>
      <c r="ADK263" s="30"/>
      <c r="ADL263" s="30"/>
      <c r="ADM263" s="30"/>
      <c r="ADN263" s="30"/>
      <c r="ADO263" s="30"/>
      <c r="ADP263" s="30"/>
      <c r="ADQ263" s="30"/>
      <c r="ADR263" s="30"/>
      <c r="ADS263" s="30"/>
      <c r="ADT263" s="30"/>
      <c r="ADU263" s="30"/>
      <c r="ADV263" s="30"/>
      <c r="ADW263" s="30"/>
      <c r="ADX263" s="30"/>
      <c r="ADY263" s="30"/>
      <c r="ADZ263" s="30"/>
      <c r="AEA263" s="30"/>
      <c r="AEB263" s="30"/>
      <c r="AEC263" s="30"/>
      <c r="AED263" s="30"/>
      <c r="AEE263" s="30"/>
      <c r="AEF263" s="30"/>
      <c r="AEG263" s="30"/>
      <c r="AEH263" s="30"/>
      <c r="AEI263" s="30"/>
      <c r="AEJ263" s="30"/>
      <c r="AEK263" s="30"/>
      <c r="AEL263" s="30"/>
      <c r="AEM263" s="30"/>
      <c r="AEN263" s="30"/>
      <c r="AEO263" s="30"/>
      <c r="AEP263" s="30"/>
      <c r="AEQ263" s="30"/>
      <c r="AER263" s="30"/>
      <c r="AES263" s="30"/>
      <c r="AET263" s="30"/>
      <c r="AEU263" s="30"/>
      <c r="AEV263" s="30"/>
      <c r="AEW263" s="30"/>
      <c r="AEX263" s="30"/>
      <c r="AEY263" s="30"/>
      <c r="AEZ263" s="30"/>
      <c r="AFA263" s="30"/>
      <c r="AFB263" s="30"/>
      <c r="AFC263" s="30"/>
      <c r="AFD263" s="30"/>
      <c r="AFE263" s="30"/>
      <c r="AFF263" s="30"/>
      <c r="AFG263" s="30"/>
      <c r="AFH263" s="30"/>
      <c r="AFI263" s="30"/>
      <c r="AFJ263" s="30"/>
      <c r="AFK263" s="30"/>
      <c r="AFL263" s="30"/>
      <c r="AFM263" s="30"/>
      <c r="AFN263" s="30"/>
      <c r="AFO263" s="30"/>
      <c r="AFP263" s="30"/>
      <c r="AFQ263" s="30"/>
      <c r="AFR263" s="30"/>
      <c r="AFS263" s="30"/>
      <c r="AFT263" s="30"/>
      <c r="AFU263" s="30"/>
      <c r="AFV263" s="30"/>
      <c r="AFW263" s="30"/>
      <c r="AFX263" s="30"/>
      <c r="AFY263" s="30"/>
      <c r="AFZ263" s="30"/>
      <c r="AGA263" s="30"/>
      <c r="AGB263" s="30"/>
      <c r="AGC263" s="30"/>
      <c r="AGD263" s="30"/>
      <c r="AGE263" s="30"/>
      <c r="AGF263" s="30"/>
      <c r="AGG263" s="30"/>
      <c r="AGH263" s="30"/>
      <c r="AGI263" s="30"/>
      <c r="AGJ263" s="30"/>
      <c r="AGK263" s="30"/>
      <c r="AGL263" s="30"/>
      <c r="AGM263" s="30"/>
      <c r="AGN263" s="30"/>
      <c r="AGO263" s="30"/>
      <c r="AGP263" s="30"/>
      <c r="AGQ263" s="30"/>
      <c r="AGR263" s="30"/>
      <c r="AGS263" s="30"/>
      <c r="AGT263" s="30"/>
      <c r="AGU263" s="30"/>
      <c r="AGV263" s="30"/>
      <c r="AGW263" s="30"/>
      <c r="AGX263" s="30"/>
      <c r="AGY263" s="30"/>
      <c r="AGZ263" s="30"/>
      <c r="AHA263" s="30"/>
      <c r="AHB263" s="30"/>
      <c r="AHC263" s="30"/>
      <c r="AHD263" s="30"/>
      <c r="AHE263" s="30"/>
      <c r="AHF263" s="30"/>
      <c r="AHG263" s="30"/>
      <c r="AHH263" s="30"/>
      <c r="AHI263" s="30"/>
      <c r="AHJ263" s="30"/>
      <c r="AHK263" s="30"/>
      <c r="AHL263" s="30"/>
      <c r="AHM263" s="30"/>
      <c r="AHN263" s="30"/>
      <c r="AHO263" s="30"/>
      <c r="AHP263" s="30"/>
      <c r="AHQ263" s="30"/>
      <c r="AHR263" s="30"/>
      <c r="AHS263" s="30"/>
      <c r="AHT263" s="30"/>
      <c r="AHU263" s="30"/>
      <c r="AHV263" s="30"/>
      <c r="AHW263" s="30"/>
      <c r="AHX263" s="30"/>
      <c r="AHY263" s="30"/>
      <c r="AHZ263" s="30"/>
      <c r="AIA263" s="30"/>
      <c r="AIB263" s="30"/>
      <c r="AIC263" s="30"/>
      <c r="AID263" s="30"/>
      <c r="AIE263" s="30"/>
      <c r="AIF263" s="30"/>
      <c r="AIG263" s="30"/>
      <c r="AIH263" s="30"/>
      <c r="AII263" s="30"/>
      <c r="AIJ263" s="30"/>
      <c r="AIK263" s="30"/>
      <c r="AIL263" s="30"/>
      <c r="AIM263" s="30"/>
      <c r="AIN263" s="30"/>
      <c r="AIO263" s="30"/>
      <c r="AIP263" s="30"/>
      <c r="AIQ263" s="30"/>
      <c r="AIR263" s="30"/>
      <c r="AIS263" s="30"/>
      <c r="AIT263" s="30"/>
      <c r="AIU263" s="30"/>
      <c r="AIV263" s="30"/>
      <c r="AIW263" s="30"/>
      <c r="AIX263" s="30"/>
      <c r="AIY263" s="30"/>
      <c r="AIZ263" s="30"/>
      <c r="AJA263" s="30"/>
      <c r="AJB263" s="30"/>
      <c r="AJC263" s="30"/>
      <c r="AJD263" s="30"/>
      <c r="AJE263" s="30"/>
      <c r="AJF263" s="30"/>
      <c r="AJG263" s="30"/>
      <c r="AJH263" s="30"/>
      <c r="AJI263" s="30"/>
      <c r="AJJ263" s="30"/>
      <c r="AJK263" s="30"/>
      <c r="AJL263" s="30"/>
      <c r="AJM263" s="30"/>
      <c r="AJN263" s="30"/>
      <c r="AJO263" s="30"/>
      <c r="AJP263" s="30"/>
      <c r="AJQ263" s="30"/>
      <c r="AJR263" s="30"/>
      <c r="AJS263" s="30"/>
      <c r="AJT263" s="30"/>
      <c r="AJU263" s="30"/>
      <c r="AJV263" s="30"/>
      <c r="AJW263" s="30"/>
      <c r="AJX263" s="30"/>
      <c r="AJY263" s="30"/>
      <c r="AJZ263" s="30"/>
      <c r="AKA263" s="30"/>
      <c r="AKB263" s="30"/>
      <c r="AKC263" s="30"/>
      <c r="AKD263" s="30"/>
      <c r="AKE263" s="30"/>
      <c r="AKF263" s="30"/>
      <c r="AKG263" s="30"/>
      <c r="AKH263" s="30"/>
      <c r="AKI263" s="30"/>
      <c r="AKJ263" s="30"/>
      <c r="AKK263" s="30"/>
      <c r="AKL263" s="30"/>
      <c r="AKM263" s="30"/>
      <c r="AKN263" s="30"/>
      <c r="AKO263" s="30"/>
      <c r="AKP263" s="30"/>
      <c r="AKQ263" s="30"/>
      <c r="AKR263" s="30"/>
      <c r="AKS263" s="30"/>
      <c r="AKT263" s="30"/>
      <c r="AKU263" s="30"/>
      <c r="AKV263" s="30"/>
      <c r="AKW263" s="30"/>
      <c r="AKX263" s="30"/>
      <c r="AKY263" s="30"/>
      <c r="AKZ263" s="30"/>
      <c r="ALA263" s="30"/>
      <c r="ALB263" s="30"/>
      <c r="ALC263" s="30"/>
      <c r="ALD263" s="30"/>
      <c r="ALE263" s="30"/>
      <c r="ALF263" s="30"/>
      <c r="ALG263" s="30"/>
      <c r="ALH263" s="30"/>
      <c r="ALI263" s="30"/>
      <c r="ALJ263" s="30"/>
      <c r="ALK263" s="30"/>
      <c r="ALL263" s="30"/>
      <c r="ALM263" s="30"/>
      <c r="ALN263" s="30"/>
      <c r="ALO263" s="30"/>
      <c r="ALP263" s="30"/>
      <c r="ALQ263" s="30"/>
      <c r="ALR263" s="30"/>
      <c r="ALS263" s="30"/>
      <c r="ALT263" s="30"/>
      <c r="ALU263" s="30"/>
      <c r="ALV263" s="30"/>
      <c r="ALW263" s="30"/>
      <c r="ALX263" s="30"/>
    </row>
    <row r="264" spans="1:1012" ht="49.8" customHeight="1">
      <c r="A264" s="246"/>
      <c r="B264" s="246"/>
      <c r="C264" s="246"/>
      <c r="D264" s="252" t="s">
        <v>129</v>
      </c>
      <c r="E264" s="248"/>
      <c r="F264" s="249"/>
      <c r="G264" s="250"/>
      <c r="H264" s="251"/>
      <c r="I264" s="29"/>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c r="AO264" s="30"/>
      <c r="AP264" s="30"/>
      <c r="AQ264" s="30"/>
      <c r="AR264" s="30"/>
      <c r="AS264" s="30"/>
      <c r="AT264" s="30"/>
      <c r="AU264" s="30"/>
      <c r="AV264" s="30"/>
      <c r="AW264" s="30"/>
      <c r="AX264" s="30"/>
      <c r="AY264" s="30"/>
      <c r="AZ264" s="30"/>
      <c r="BA264" s="30"/>
      <c r="BB264" s="30"/>
      <c r="BC264" s="30"/>
      <c r="BD264" s="30"/>
      <c r="BE264" s="30"/>
      <c r="BF264" s="30"/>
      <c r="BG264" s="30"/>
      <c r="BH264" s="30"/>
      <c r="BI264" s="30"/>
      <c r="BJ264" s="30"/>
      <c r="BK264" s="30"/>
      <c r="BL264" s="30"/>
      <c r="BM264" s="30"/>
      <c r="BN264" s="30"/>
      <c r="BO264" s="30"/>
      <c r="BP264" s="30"/>
      <c r="BQ264" s="30"/>
      <c r="BR264" s="30"/>
      <c r="BS264" s="30"/>
      <c r="BT264" s="30"/>
      <c r="BU264" s="30"/>
      <c r="BV264" s="30"/>
      <c r="BW264" s="30"/>
      <c r="BX264" s="30"/>
      <c r="BY264" s="30"/>
      <c r="BZ264" s="30"/>
      <c r="CA264" s="30"/>
      <c r="CB264" s="30"/>
      <c r="CC264" s="30"/>
      <c r="CD264" s="30"/>
      <c r="CE264" s="30"/>
      <c r="CF264" s="30"/>
      <c r="CG264" s="30"/>
      <c r="CH264" s="30"/>
      <c r="CI264" s="30"/>
      <c r="CJ264" s="30"/>
      <c r="CK264" s="30"/>
      <c r="CL264" s="30"/>
      <c r="CM264" s="30"/>
      <c r="CN264" s="30"/>
      <c r="CO264" s="30"/>
      <c r="CP264" s="30"/>
      <c r="CQ264" s="30"/>
      <c r="CR264" s="30"/>
      <c r="CS264" s="30"/>
      <c r="CT264" s="30"/>
      <c r="CU264" s="30"/>
      <c r="CV264" s="30"/>
      <c r="CW264" s="30"/>
      <c r="CX264" s="30"/>
      <c r="CY264" s="30"/>
      <c r="CZ264" s="30"/>
      <c r="DA264" s="30"/>
      <c r="DB264" s="30"/>
      <c r="DC264" s="30"/>
      <c r="DD264" s="30"/>
      <c r="DE264" s="30"/>
      <c r="DF264" s="30"/>
      <c r="DG264" s="30"/>
      <c r="DH264" s="30"/>
      <c r="DI264" s="30"/>
      <c r="DJ264" s="30"/>
      <c r="DK264" s="30"/>
      <c r="DL264" s="30"/>
      <c r="DM264" s="30"/>
      <c r="DN264" s="30"/>
      <c r="DO264" s="30"/>
      <c r="DP264" s="30"/>
      <c r="DQ264" s="30"/>
      <c r="DR264" s="30"/>
      <c r="DS264" s="30"/>
      <c r="DT264" s="30"/>
      <c r="DU264" s="30"/>
      <c r="DV264" s="30"/>
      <c r="DW264" s="30"/>
      <c r="DX264" s="30"/>
      <c r="DY264" s="30"/>
      <c r="DZ264" s="30"/>
      <c r="EA264" s="30"/>
      <c r="EB264" s="30"/>
      <c r="EC264" s="30"/>
      <c r="ED264" s="30"/>
      <c r="EE264" s="30"/>
      <c r="EF264" s="30"/>
      <c r="EG264" s="30"/>
      <c r="EH264" s="30"/>
      <c r="EI264" s="30"/>
      <c r="EJ264" s="30"/>
      <c r="EK264" s="30"/>
      <c r="EL264" s="30"/>
      <c r="EM264" s="30"/>
      <c r="EN264" s="30"/>
      <c r="EO264" s="30"/>
      <c r="EP264" s="30"/>
      <c r="EQ264" s="30"/>
      <c r="ER264" s="30"/>
      <c r="ES264" s="30"/>
      <c r="ET264" s="30"/>
      <c r="EU264" s="30"/>
      <c r="EV264" s="30"/>
      <c r="EW264" s="30"/>
      <c r="EX264" s="30"/>
      <c r="EY264" s="30"/>
      <c r="EZ264" s="30"/>
      <c r="FA264" s="30"/>
      <c r="FB264" s="30"/>
      <c r="FC264" s="30"/>
      <c r="FD264" s="30"/>
      <c r="FE264" s="30"/>
      <c r="FF264" s="30"/>
      <c r="FG264" s="30"/>
      <c r="FH264" s="30"/>
      <c r="FI264" s="30"/>
      <c r="FJ264" s="30"/>
      <c r="FK264" s="30"/>
      <c r="FL264" s="30"/>
      <c r="FM264" s="30"/>
      <c r="FN264" s="30"/>
      <c r="FO264" s="30"/>
      <c r="FP264" s="30"/>
      <c r="FQ264" s="30"/>
      <c r="FR264" s="30"/>
      <c r="FS264" s="30"/>
      <c r="FT264" s="30"/>
      <c r="FU264" s="30"/>
      <c r="FV264" s="30"/>
      <c r="FW264" s="30"/>
      <c r="FX264" s="30"/>
      <c r="FY264" s="30"/>
      <c r="FZ264" s="30"/>
      <c r="GA264" s="30"/>
      <c r="GB264" s="30"/>
      <c r="GC264" s="30"/>
      <c r="GD264" s="30"/>
      <c r="GE264" s="30"/>
      <c r="GF264" s="30"/>
      <c r="GG264" s="30"/>
      <c r="GH264" s="30"/>
      <c r="GI264" s="30"/>
      <c r="GJ264" s="30"/>
      <c r="GK264" s="30"/>
      <c r="GL264" s="30"/>
      <c r="GM264" s="30"/>
      <c r="GN264" s="30"/>
      <c r="GO264" s="30"/>
      <c r="GP264" s="30"/>
      <c r="GQ264" s="30"/>
      <c r="GR264" s="30"/>
      <c r="GS264" s="30"/>
      <c r="GT264" s="30"/>
      <c r="GU264" s="30"/>
      <c r="GV264" s="30"/>
      <c r="GW264" s="30"/>
      <c r="GX264" s="30"/>
      <c r="GY264" s="30"/>
      <c r="GZ264" s="30"/>
      <c r="HA264" s="30"/>
      <c r="HB264" s="30"/>
      <c r="HC264" s="30"/>
      <c r="HD264" s="30"/>
      <c r="HE264" s="30"/>
      <c r="HF264" s="30"/>
      <c r="HG264" s="30"/>
      <c r="HH264" s="30"/>
      <c r="HI264" s="30"/>
      <c r="HJ264" s="30"/>
      <c r="HK264" s="30"/>
      <c r="HL264" s="30"/>
      <c r="HM264" s="30"/>
      <c r="HN264" s="30"/>
      <c r="HO264" s="30"/>
      <c r="HP264" s="30"/>
      <c r="HQ264" s="30"/>
      <c r="HR264" s="30"/>
      <c r="HS264" s="30"/>
      <c r="HT264" s="30"/>
      <c r="HU264" s="30"/>
      <c r="HV264" s="30"/>
      <c r="HW264" s="30"/>
      <c r="HX264" s="30"/>
      <c r="HY264" s="30"/>
      <c r="HZ264" s="30"/>
      <c r="IA264" s="30"/>
      <c r="IB264" s="30"/>
      <c r="IC264" s="30"/>
      <c r="ID264" s="30"/>
      <c r="IE264" s="30"/>
      <c r="IF264" s="30"/>
      <c r="IG264" s="30"/>
      <c r="IH264" s="30"/>
      <c r="II264" s="30"/>
      <c r="IJ264" s="30"/>
      <c r="IK264" s="30"/>
      <c r="IL264" s="30"/>
      <c r="IM264" s="30"/>
      <c r="IN264" s="30"/>
      <c r="IO264" s="30"/>
      <c r="IP264" s="30"/>
      <c r="IQ264" s="30"/>
      <c r="IR264" s="30"/>
      <c r="IS264" s="30"/>
      <c r="IT264" s="30"/>
      <c r="IU264" s="30"/>
      <c r="IV264" s="30"/>
      <c r="IW264" s="30"/>
      <c r="IX264" s="30"/>
      <c r="IY264" s="30"/>
      <c r="IZ264" s="30"/>
      <c r="JA264" s="30"/>
      <c r="JB264" s="30"/>
      <c r="JC264" s="30"/>
      <c r="JD264" s="30"/>
      <c r="JE264" s="30"/>
      <c r="JF264" s="30"/>
      <c r="JG264" s="30"/>
      <c r="JH264" s="30"/>
      <c r="JI264" s="30"/>
      <c r="JJ264" s="30"/>
      <c r="JK264" s="30"/>
      <c r="JL264" s="30"/>
      <c r="JM264" s="30"/>
      <c r="JN264" s="30"/>
      <c r="JO264" s="30"/>
      <c r="JP264" s="30"/>
      <c r="JQ264" s="30"/>
      <c r="JR264" s="30"/>
      <c r="JS264" s="30"/>
      <c r="JT264" s="30"/>
      <c r="JU264" s="30"/>
      <c r="JV264" s="30"/>
      <c r="JW264" s="30"/>
      <c r="JX264" s="30"/>
      <c r="JY264" s="30"/>
      <c r="JZ264" s="30"/>
      <c r="KA264" s="30"/>
      <c r="KB264" s="30"/>
      <c r="KC264" s="30"/>
      <c r="KD264" s="30"/>
      <c r="KE264" s="30"/>
      <c r="KF264" s="30"/>
      <c r="KG264" s="30"/>
      <c r="KH264" s="30"/>
      <c r="KI264" s="30"/>
      <c r="KJ264" s="30"/>
      <c r="KK264" s="30"/>
      <c r="KL264" s="30"/>
      <c r="KM264" s="30"/>
      <c r="KN264" s="30"/>
      <c r="KO264" s="30"/>
      <c r="KP264" s="30"/>
      <c r="KQ264" s="30"/>
      <c r="KR264" s="30"/>
      <c r="KS264" s="30"/>
      <c r="KT264" s="30"/>
      <c r="KU264" s="30"/>
      <c r="KV264" s="30"/>
      <c r="KW264" s="30"/>
      <c r="KX264" s="30"/>
      <c r="KY264" s="30"/>
      <c r="KZ264" s="30"/>
      <c r="LA264" s="30"/>
      <c r="LB264" s="30"/>
      <c r="LC264" s="30"/>
      <c r="LD264" s="30"/>
      <c r="LE264" s="30"/>
      <c r="LF264" s="30"/>
      <c r="LG264" s="30"/>
      <c r="LH264" s="30"/>
      <c r="LI264" s="30"/>
      <c r="LJ264" s="30"/>
      <c r="LK264" s="30"/>
      <c r="LL264" s="30"/>
      <c r="LM264" s="30"/>
      <c r="LN264" s="30"/>
      <c r="LO264" s="30"/>
      <c r="LP264" s="30"/>
      <c r="LQ264" s="30"/>
      <c r="LR264" s="30"/>
      <c r="LS264" s="30"/>
      <c r="LT264" s="30"/>
      <c r="LU264" s="30"/>
      <c r="LV264" s="30"/>
      <c r="LW264" s="30"/>
      <c r="LX264" s="30"/>
      <c r="LY264" s="30"/>
      <c r="LZ264" s="30"/>
      <c r="MA264" s="30"/>
      <c r="MB264" s="30"/>
      <c r="MC264" s="30"/>
      <c r="MD264" s="30"/>
      <c r="ME264" s="30"/>
      <c r="MF264" s="30"/>
      <c r="MG264" s="30"/>
      <c r="MH264" s="30"/>
      <c r="MI264" s="30"/>
      <c r="MJ264" s="30"/>
      <c r="MK264" s="30"/>
      <c r="ML264" s="30"/>
      <c r="MM264" s="30"/>
      <c r="MN264" s="30"/>
      <c r="MO264" s="30"/>
      <c r="MP264" s="30"/>
      <c r="MQ264" s="30"/>
      <c r="MR264" s="30"/>
      <c r="MS264" s="30"/>
      <c r="MT264" s="30"/>
      <c r="MU264" s="30"/>
      <c r="MV264" s="30"/>
      <c r="MW264" s="30"/>
      <c r="MX264" s="30"/>
      <c r="MY264" s="30"/>
      <c r="MZ264" s="30"/>
      <c r="NA264" s="30"/>
      <c r="NB264" s="30"/>
      <c r="NC264" s="30"/>
      <c r="ND264" s="30"/>
      <c r="NE264" s="30"/>
      <c r="NF264" s="30"/>
      <c r="NG264" s="30"/>
      <c r="NH264" s="30"/>
      <c r="NI264" s="30"/>
      <c r="NJ264" s="30"/>
      <c r="NK264" s="30"/>
      <c r="NL264" s="30"/>
      <c r="NM264" s="30"/>
      <c r="NN264" s="30"/>
      <c r="NO264" s="30"/>
      <c r="NP264" s="30"/>
      <c r="NQ264" s="30"/>
      <c r="NR264" s="30"/>
      <c r="NS264" s="30"/>
      <c r="NT264" s="30"/>
      <c r="NU264" s="30"/>
      <c r="NV264" s="30"/>
      <c r="NW264" s="30"/>
      <c r="NX264" s="30"/>
      <c r="NY264" s="30"/>
      <c r="NZ264" s="30"/>
      <c r="OA264" s="30"/>
      <c r="OB264" s="30"/>
      <c r="OC264" s="30"/>
      <c r="OD264" s="30"/>
      <c r="OE264" s="30"/>
      <c r="OF264" s="30"/>
      <c r="OG264" s="30"/>
      <c r="OH264" s="30"/>
      <c r="OI264" s="30"/>
      <c r="OJ264" s="30"/>
      <c r="OK264" s="30"/>
      <c r="OL264" s="30"/>
      <c r="OM264" s="30"/>
      <c r="ON264" s="30"/>
      <c r="OO264" s="30"/>
      <c r="OP264" s="30"/>
      <c r="OQ264" s="30"/>
      <c r="OR264" s="30"/>
      <c r="OS264" s="30"/>
      <c r="OT264" s="30"/>
      <c r="OU264" s="30"/>
      <c r="OV264" s="30"/>
      <c r="OW264" s="30"/>
      <c r="OX264" s="30"/>
      <c r="OY264" s="30"/>
      <c r="OZ264" s="30"/>
      <c r="PA264" s="30"/>
      <c r="PB264" s="30"/>
      <c r="PC264" s="30"/>
      <c r="PD264" s="30"/>
      <c r="PE264" s="30"/>
      <c r="PF264" s="30"/>
      <c r="PG264" s="30"/>
      <c r="PH264" s="30"/>
      <c r="PI264" s="30"/>
      <c r="PJ264" s="30"/>
      <c r="PK264" s="30"/>
      <c r="PL264" s="30"/>
      <c r="PM264" s="30"/>
      <c r="PN264" s="30"/>
      <c r="PO264" s="30"/>
      <c r="PP264" s="30"/>
      <c r="PQ264" s="30"/>
      <c r="PR264" s="30"/>
      <c r="PS264" s="30"/>
      <c r="PT264" s="30"/>
      <c r="PU264" s="30"/>
      <c r="PV264" s="30"/>
      <c r="PW264" s="30"/>
      <c r="PX264" s="30"/>
      <c r="PY264" s="30"/>
      <c r="PZ264" s="30"/>
      <c r="QA264" s="30"/>
      <c r="QB264" s="30"/>
      <c r="QC264" s="30"/>
      <c r="QD264" s="30"/>
      <c r="QE264" s="30"/>
      <c r="QF264" s="30"/>
      <c r="QG264" s="30"/>
      <c r="QH264" s="30"/>
      <c r="QI264" s="30"/>
      <c r="QJ264" s="30"/>
      <c r="QK264" s="30"/>
      <c r="QL264" s="30"/>
      <c r="QM264" s="30"/>
      <c r="QN264" s="30"/>
      <c r="QO264" s="30"/>
      <c r="QP264" s="30"/>
      <c r="QQ264" s="30"/>
      <c r="QR264" s="30"/>
      <c r="QS264" s="30"/>
      <c r="QT264" s="30"/>
      <c r="QU264" s="30"/>
      <c r="QV264" s="30"/>
      <c r="QW264" s="30"/>
      <c r="QX264" s="30"/>
      <c r="QY264" s="30"/>
      <c r="QZ264" s="30"/>
      <c r="RA264" s="30"/>
      <c r="RB264" s="30"/>
      <c r="RC264" s="30"/>
      <c r="RD264" s="30"/>
      <c r="RE264" s="30"/>
      <c r="RF264" s="30"/>
      <c r="RG264" s="30"/>
      <c r="RH264" s="30"/>
      <c r="RI264" s="30"/>
      <c r="RJ264" s="30"/>
      <c r="RK264" s="30"/>
      <c r="RL264" s="30"/>
      <c r="RM264" s="30"/>
      <c r="RN264" s="30"/>
      <c r="RO264" s="30"/>
      <c r="RP264" s="30"/>
      <c r="RQ264" s="30"/>
      <c r="RR264" s="30"/>
      <c r="RS264" s="30"/>
      <c r="RT264" s="30"/>
      <c r="RU264" s="30"/>
      <c r="RV264" s="30"/>
      <c r="RW264" s="30"/>
      <c r="RX264" s="30"/>
      <c r="RY264" s="30"/>
      <c r="RZ264" s="30"/>
      <c r="SA264" s="30"/>
      <c r="SB264" s="30"/>
      <c r="SC264" s="30"/>
      <c r="SD264" s="30"/>
      <c r="SE264" s="30"/>
      <c r="SF264" s="30"/>
      <c r="SG264" s="30"/>
      <c r="SH264" s="30"/>
      <c r="SI264" s="30"/>
      <c r="SJ264" s="30"/>
      <c r="SK264" s="30"/>
      <c r="SL264" s="30"/>
      <c r="SM264" s="30"/>
      <c r="SN264" s="30"/>
      <c r="SO264" s="30"/>
      <c r="SP264" s="30"/>
      <c r="SQ264" s="30"/>
      <c r="SR264" s="30"/>
      <c r="SS264" s="30"/>
      <c r="ST264" s="30"/>
      <c r="SU264" s="30"/>
      <c r="SV264" s="30"/>
      <c r="SW264" s="30"/>
      <c r="SX264" s="30"/>
      <c r="SY264" s="30"/>
      <c r="SZ264" s="30"/>
      <c r="TA264" s="30"/>
      <c r="TB264" s="30"/>
      <c r="TC264" s="30"/>
      <c r="TD264" s="30"/>
      <c r="TE264" s="30"/>
      <c r="TF264" s="30"/>
      <c r="TG264" s="30"/>
      <c r="TH264" s="30"/>
      <c r="TI264" s="30"/>
      <c r="TJ264" s="30"/>
      <c r="TK264" s="30"/>
      <c r="TL264" s="30"/>
      <c r="TM264" s="30"/>
      <c r="TN264" s="30"/>
      <c r="TO264" s="30"/>
      <c r="TP264" s="30"/>
      <c r="TQ264" s="30"/>
      <c r="TR264" s="30"/>
      <c r="TS264" s="30"/>
      <c r="TT264" s="30"/>
      <c r="TU264" s="30"/>
      <c r="TV264" s="30"/>
      <c r="TW264" s="30"/>
      <c r="TX264" s="30"/>
      <c r="TY264" s="30"/>
      <c r="TZ264" s="30"/>
      <c r="UA264" s="30"/>
      <c r="UB264" s="30"/>
      <c r="UC264" s="30"/>
      <c r="UD264" s="30"/>
      <c r="UE264" s="30"/>
      <c r="UF264" s="30"/>
      <c r="UG264" s="30"/>
      <c r="UH264" s="30"/>
      <c r="UI264" s="30"/>
      <c r="UJ264" s="30"/>
      <c r="UK264" s="30"/>
      <c r="UL264" s="30"/>
      <c r="UM264" s="30"/>
      <c r="UN264" s="30"/>
      <c r="UO264" s="30"/>
      <c r="UP264" s="30"/>
      <c r="UQ264" s="30"/>
      <c r="UR264" s="30"/>
      <c r="US264" s="30"/>
      <c r="UT264" s="30"/>
      <c r="UU264" s="30"/>
      <c r="UV264" s="30"/>
      <c r="UW264" s="30"/>
      <c r="UX264" s="30"/>
      <c r="UY264" s="30"/>
      <c r="UZ264" s="30"/>
      <c r="VA264" s="30"/>
      <c r="VB264" s="30"/>
      <c r="VC264" s="30"/>
      <c r="VD264" s="30"/>
      <c r="VE264" s="30"/>
      <c r="VF264" s="30"/>
      <c r="VG264" s="30"/>
      <c r="VH264" s="30"/>
      <c r="VI264" s="30"/>
      <c r="VJ264" s="30"/>
      <c r="VK264" s="30"/>
      <c r="VL264" s="30"/>
      <c r="VM264" s="30"/>
      <c r="VN264" s="30"/>
      <c r="VO264" s="30"/>
      <c r="VP264" s="30"/>
      <c r="VQ264" s="30"/>
      <c r="VR264" s="30"/>
      <c r="VS264" s="30"/>
      <c r="VT264" s="30"/>
      <c r="VU264" s="30"/>
      <c r="VV264" s="30"/>
      <c r="VW264" s="30"/>
      <c r="VX264" s="30"/>
      <c r="VY264" s="30"/>
      <c r="VZ264" s="30"/>
      <c r="WA264" s="30"/>
      <c r="WB264" s="30"/>
      <c r="WC264" s="30"/>
      <c r="WD264" s="30"/>
      <c r="WE264" s="30"/>
      <c r="WF264" s="30"/>
      <c r="WG264" s="30"/>
      <c r="WH264" s="30"/>
      <c r="WI264" s="30"/>
      <c r="WJ264" s="30"/>
      <c r="WK264" s="30"/>
      <c r="WL264" s="30"/>
      <c r="WM264" s="30"/>
      <c r="WN264" s="30"/>
      <c r="WO264" s="30"/>
      <c r="WP264" s="30"/>
      <c r="WQ264" s="30"/>
      <c r="WR264" s="30"/>
      <c r="WS264" s="30"/>
      <c r="WT264" s="30"/>
      <c r="WU264" s="30"/>
      <c r="WV264" s="30"/>
      <c r="WW264" s="30"/>
      <c r="WX264" s="30"/>
      <c r="WY264" s="30"/>
      <c r="WZ264" s="30"/>
      <c r="XA264" s="30"/>
      <c r="XB264" s="30"/>
      <c r="XC264" s="30"/>
      <c r="XD264" s="30"/>
      <c r="XE264" s="30"/>
      <c r="XF264" s="30"/>
      <c r="XG264" s="30"/>
      <c r="XH264" s="30"/>
      <c r="XI264" s="30"/>
      <c r="XJ264" s="30"/>
      <c r="XK264" s="30"/>
      <c r="XL264" s="30"/>
      <c r="XM264" s="30"/>
      <c r="XN264" s="30"/>
      <c r="XO264" s="30"/>
      <c r="XP264" s="30"/>
      <c r="XQ264" s="30"/>
      <c r="XR264" s="30"/>
      <c r="XS264" s="30"/>
      <c r="XT264" s="30"/>
      <c r="XU264" s="30"/>
      <c r="XV264" s="30"/>
      <c r="XW264" s="30"/>
      <c r="XX264" s="30"/>
      <c r="XY264" s="30"/>
      <c r="XZ264" s="30"/>
      <c r="YA264" s="30"/>
      <c r="YB264" s="30"/>
      <c r="YC264" s="30"/>
      <c r="YD264" s="30"/>
      <c r="YE264" s="30"/>
      <c r="YF264" s="30"/>
      <c r="YG264" s="30"/>
      <c r="YH264" s="30"/>
      <c r="YI264" s="30"/>
      <c r="YJ264" s="30"/>
      <c r="YK264" s="30"/>
      <c r="YL264" s="30"/>
      <c r="YM264" s="30"/>
      <c r="YN264" s="30"/>
      <c r="YO264" s="30"/>
      <c r="YP264" s="30"/>
      <c r="YQ264" s="30"/>
      <c r="YR264" s="30"/>
      <c r="YS264" s="30"/>
      <c r="YT264" s="30"/>
      <c r="YU264" s="30"/>
      <c r="YV264" s="30"/>
      <c r="YW264" s="30"/>
      <c r="YX264" s="30"/>
      <c r="YY264" s="30"/>
      <c r="YZ264" s="30"/>
      <c r="ZA264" s="30"/>
      <c r="ZB264" s="30"/>
      <c r="ZC264" s="30"/>
      <c r="ZD264" s="30"/>
      <c r="ZE264" s="30"/>
      <c r="ZF264" s="30"/>
      <c r="ZG264" s="30"/>
      <c r="ZH264" s="30"/>
      <c r="ZI264" s="30"/>
      <c r="ZJ264" s="30"/>
      <c r="ZK264" s="30"/>
      <c r="ZL264" s="30"/>
      <c r="ZM264" s="30"/>
      <c r="ZN264" s="30"/>
      <c r="ZO264" s="30"/>
      <c r="ZP264" s="30"/>
      <c r="ZQ264" s="30"/>
      <c r="ZR264" s="30"/>
      <c r="ZS264" s="30"/>
      <c r="ZT264" s="30"/>
      <c r="ZU264" s="30"/>
      <c r="ZV264" s="30"/>
      <c r="ZW264" s="30"/>
      <c r="ZX264" s="30"/>
      <c r="ZY264" s="30"/>
      <c r="ZZ264" s="30"/>
      <c r="AAA264" s="30"/>
      <c r="AAB264" s="30"/>
      <c r="AAC264" s="30"/>
      <c r="AAD264" s="30"/>
      <c r="AAE264" s="30"/>
      <c r="AAF264" s="30"/>
      <c r="AAG264" s="30"/>
      <c r="AAH264" s="30"/>
      <c r="AAI264" s="30"/>
      <c r="AAJ264" s="30"/>
      <c r="AAK264" s="30"/>
      <c r="AAL264" s="30"/>
      <c r="AAM264" s="30"/>
      <c r="AAN264" s="30"/>
      <c r="AAO264" s="30"/>
      <c r="AAP264" s="30"/>
      <c r="AAQ264" s="30"/>
      <c r="AAR264" s="30"/>
      <c r="AAS264" s="30"/>
      <c r="AAT264" s="30"/>
      <c r="AAU264" s="30"/>
      <c r="AAV264" s="30"/>
      <c r="AAW264" s="30"/>
      <c r="AAX264" s="30"/>
      <c r="AAY264" s="30"/>
      <c r="AAZ264" s="30"/>
      <c r="ABA264" s="30"/>
      <c r="ABB264" s="30"/>
      <c r="ABC264" s="30"/>
      <c r="ABD264" s="30"/>
      <c r="ABE264" s="30"/>
      <c r="ABF264" s="30"/>
      <c r="ABG264" s="30"/>
      <c r="ABH264" s="30"/>
      <c r="ABI264" s="30"/>
      <c r="ABJ264" s="30"/>
      <c r="ABK264" s="30"/>
      <c r="ABL264" s="30"/>
      <c r="ABM264" s="30"/>
      <c r="ABN264" s="30"/>
      <c r="ABO264" s="30"/>
      <c r="ABP264" s="30"/>
      <c r="ABQ264" s="30"/>
      <c r="ABR264" s="30"/>
      <c r="ABS264" s="30"/>
      <c r="ABT264" s="30"/>
      <c r="ABU264" s="30"/>
      <c r="ABV264" s="30"/>
      <c r="ABW264" s="30"/>
      <c r="ABX264" s="30"/>
      <c r="ABY264" s="30"/>
      <c r="ABZ264" s="30"/>
      <c r="ACA264" s="30"/>
      <c r="ACB264" s="30"/>
      <c r="ACC264" s="30"/>
      <c r="ACD264" s="30"/>
      <c r="ACE264" s="30"/>
      <c r="ACF264" s="30"/>
      <c r="ACG264" s="30"/>
      <c r="ACH264" s="30"/>
      <c r="ACI264" s="30"/>
      <c r="ACJ264" s="30"/>
      <c r="ACK264" s="30"/>
      <c r="ACL264" s="30"/>
      <c r="ACM264" s="30"/>
      <c r="ACN264" s="30"/>
      <c r="ACO264" s="30"/>
      <c r="ACP264" s="30"/>
      <c r="ACQ264" s="30"/>
      <c r="ACR264" s="30"/>
      <c r="ACS264" s="30"/>
      <c r="ACT264" s="30"/>
      <c r="ACU264" s="30"/>
      <c r="ACV264" s="30"/>
      <c r="ACW264" s="30"/>
      <c r="ACX264" s="30"/>
      <c r="ACY264" s="30"/>
      <c r="ACZ264" s="30"/>
      <c r="ADA264" s="30"/>
      <c r="ADB264" s="30"/>
      <c r="ADC264" s="30"/>
      <c r="ADD264" s="30"/>
      <c r="ADE264" s="30"/>
      <c r="ADF264" s="30"/>
      <c r="ADG264" s="30"/>
      <c r="ADH264" s="30"/>
      <c r="ADI264" s="30"/>
      <c r="ADJ264" s="30"/>
      <c r="ADK264" s="30"/>
      <c r="ADL264" s="30"/>
      <c r="ADM264" s="30"/>
      <c r="ADN264" s="30"/>
      <c r="ADO264" s="30"/>
      <c r="ADP264" s="30"/>
      <c r="ADQ264" s="30"/>
      <c r="ADR264" s="30"/>
      <c r="ADS264" s="30"/>
      <c r="ADT264" s="30"/>
      <c r="ADU264" s="30"/>
      <c r="ADV264" s="30"/>
      <c r="ADW264" s="30"/>
      <c r="ADX264" s="30"/>
      <c r="ADY264" s="30"/>
      <c r="ADZ264" s="30"/>
      <c r="AEA264" s="30"/>
      <c r="AEB264" s="30"/>
      <c r="AEC264" s="30"/>
      <c r="AED264" s="30"/>
      <c r="AEE264" s="30"/>
      <c r="AEF264" s="30"/>
      <c r="AEG264" s="30"/>
      <c r="AEH264" s="30"/>
      <c r="AEI264" s="30"/>
      <c r="AEJ264" s="30"/>
      <c r="AEK264" s="30"/>
      <c r="AEL264" s="30"/>
      <c r="AEM264" s="30"/>
      <c r="AEN264" s="30"/>
      <c r="AEO264" s="30"/>
      <c r="AEP264" s="30"/>
      <c r="AEQ264" s="30"/>
      <c r="AER264" s="30"/>
      <c r="AES264" s="30"/>
      <c r="AET264" s="30"/>
      <c r="AEU264" s="30"/>
      <c r="AEV264" s="30"/>
      <c r="AEW264" s="30"/>
      <c r="AEX264" s="30"/>
      <c r="AEY264" s="30"/>
      <c r="AEZ264" s="30"/>
      <c r="AFA264" s="30"/>
      <c r="AFB264" s="30"/>
      <c r="AFC264" s="30"/>
      <c r="AFD264" s="30"/>
      <c r="AFE264" s="30"/>
      <c r="AFF264" s="30"/>
      <c r="AFG264" s="30"/>
      <c r="AFH264" s="30"/>
      <c r="AFI264" s="30"/>
      <c r="AFJ264" s="30"/>
      <c r="AFK264" s="30"/>
      <c r="AFL264" s="30"/>
      <c r="AFM264" s="30"/>
      <c r="AFN264" s="30"/>
      <c r="AFO264" s="30"/>
      <c r="AFP264" s="30"/>
      <c r="AFQ264" s="30"/>
      <c r="AFR264" s="30"/>
      <c r="AFS264" s="30"/>
      <c r="AFT264" s="30"/>
      <c r="AFU264" s="30"/>
      <c r="AFV264" s="30"/>
      <c r="AFW264" s="30"/>
      <c r="AFX264" s="30"/>
      <c r="AFY264" s="30"/>
      <c r="AFZ264" s="30"/>
      <c r="AGA264" s="30"/>
      <c r="AGB264" s="30"/>
      <c r="AGC264" s="30"/>
      <c r="AGD264" s="30"/>
      <c r="AGE264" s="30"/>
      <c r="AGF264" s="30"/>
      <c r="AGG264" s="30"/>
      <c r="AGH264" s="30"/>
      <c r="AGI264" s="30"/>
      <c r="AGJ264" s="30"/>
      <c r="AGK264" s="30"/>
      <c r="AGL264" s="30"/>
      <c r="AGM264" s="30"/>
      <c r="AGN264" s="30"/>
      <c r="AGO264" s="30"/>
      <c r="AGP264" s="30"/>
      <c r="AGQ264" s="30"/>
      <c r="AGR264" s="30"/>
      <c r="AGS264" s="30"/>
      <c r="AGT264" s="30"/>
      <c r="AGU264" s="30"/>
      <c r="AGV264" s="30"/>
      <c r="AGW264" s="30"/>
      <c r="AGX264" s="30"/>
      <c r="AGY264" s="30"/>
      <c r="AGZ264" s="30"/>
      <c r="AHA264" s="30"/>
      <c r="AHB264" s="30"/>
      <c r="AHC264" s="30"/>
      <c r="AHD264" s="30"/>
      <c r="AHE264" s="30"/>
      <c r="AHF264" s="30"/>
      <c r="AHG264" s="30"/>
      <c r="AHH264" s="30"/>
      <c r="AHI264" s="30"/>
      <c r="AHJ264" s="30"/>
      <c r="AHK264" s="30"/>
      <c r="AHL264" s="30"/>
      <c r="AHM264" s="30"/>
      <c r="AHN264" s="30"/>
      <c r="AHO264" s="30"/>
      <c r="AHP264" s="30"/>
      <c r="AHQ264" s="30"/>
      <c r="AHR264" s="30"/>
      <c r="AHS264" s="30"/>
      <c r="AHT264" s="30"/>
      <c r="AHU264" s="30"/>
      <c r="AHV264" s="30"/>
      <c r="AHW264" s="30"/>
      <c r="AHX264" s="30"/>
      <c r="AHY264" s="30"/>
      <c r="AHZ264" s="30"/>
      <c r="AIA264" s="30"/>
      <c r="AIB264" s="30"/>
      <c r="AIC264" s="30"/>
      <c r="AID264" s="30"/>
      <c r="AIE264" s="30"/>
      <c r="AIF264" s="30"/>
      <c r="AIG264" s="30"/>
      <c r="AIH264" s="30"/>
      <c r="AII264" s="30"/>
      <c r="AIJ264" s="30"/>
      <c r="AIK264" s="30"/>
      <c r="AIL264" s="30"/>
      <c r="AIM264" s="30"/>
      <c r="AIN264" s="30"/>
      <c r="AIO264" s="30"/>
      <c r="AIP264" s="30"/>
      <c r="AIQ264" s="30"/>
      <c r="AIR264" s="30"/>
      <c r="AIS264" s="30"/>
      <c r="AIT264" s="30"/>
      <c r="AIU264" s="30"/>
      <c r="AIV264" s="30"/>
      <c r="AIW264" s="30"/>
      <c r="AIX264" s="30"/>
      <c r="AIY264" s="30"/>
      <c r="AIZ264" s="30"/>
      <c r="AJA264" s="30"/>
      <c r="AJB264" s="30"/>
      <c r="AJC264" s="30"/>
      <c r="AJD264" s="30"/>
      <c r="AJE264" s="30"/>
      <c r="AJF264" s="30"/>
      <c r="AJG264" s="30"/>
      <c r="AJH264" s="30"/>
      <c r="AJI264" s="30"/>
      <c r="AJJ264" s="30"/>
      <c r="AJK264" s="30"/>
      <c r="AJL264" s="30"/>
      <c r="AJM264" s="30"/>
      <c r="AJN264" s="30"/>
      <c r="AJO264" s="30"/>
      <c r="AJP264" s="30"/>
      <c r="AJQ264" s="30"/>
      <c r="AJR264" s="30"/>
      <c r="AJS264" s="30"/>
      <c r="AJT264" s="30"/>
      <c r="AJU264" s="30"/>
      <c r="AJV264" s="30"/>
      <c r="AJW264" s="30"/>
      <c r="AJX264" s="30"/>
      <c r="AJY264" s="30"/>
      <c r="AJZ264" s="30"/>
      <c r="AKA264" s="30"/>
      <c r="AKB264" s="30"/>
      <c r="AKC264" s="30"/>
      <c r="AKD264" s="30"/>
      <c r="AKE264" s="30"/>
      <c r="AKF264" s="30"/>
      <c r="AKG264" s="30"/>
      <c r="AKH264" s="30"/>
      <c r="AKI264" s="30"/>
      <c r="AKJ264" s="30"/>
      <c r="AKK264" s="30"/>
      <c r="AKL264" s="30"/>
      <c r="AKM264" s="30"/>
      <c r="AKN264" s="30"/>
      <c r="AKO264" s="30"/>
      <c r="AKP264" s="30"/>
      <c r="AKQ264" s="30"/>
      <c r="AKR264" s="30"/>
      <c r="AKS264" s="30"/>
      <c r="AKT264" s="30"/>
      <c r="AKU264" s="30"/>
      <c r="AKV264" s="30"/>
      <c r="AKW264" s="30"/>
      <c r="AKX264" s="30"/>
      <c r="AKY264" s="30"/>
      <c r="AKZ264" s="30"/>
      <c r="ALA264" s="30"/>
      <c r="ALB264" s="30"/>
      <c r="ALC264" s="30"/>
      <c r="ALD264" s="30"/>
      <c r="ALE264" s="30"/>
      <c r="ALF264" s="30"/>
      <c r="ALG264" s="30"/>
      <c r="ALH264" s="30"/>
      <c r="ALI264" s="30"/>
      <c r="ALJ264" s="30"/>
      <c r="ALK264" s="30"/>
      <c r="ALL264" s="30"/>
      <c r="ALM264" s="30"/>
      <c r="ALN264" s="30"/>
      <c r="ALO264" s="30"/>
      <c r="ALP264" s="30"/>
      <c r="ALQ264" s="30"/>
      <c r="ALR264" s="30"/>
      <c r="ALS264" s="30"/>
      <c r="ALT264" s="30"/>
      <c r="ALU264" s="30"/>
      <c r="ALV264" s="30"/>
      <c r="ALW264" s="30"/>
      <c r="ALX264" s="30"/>
    </row>
    <row r="265" spans="1:1012" ht="60">
      <c r="A265" s="246"/>
      <c r="B265" s="246"/>
      <c r="C265" s="246"/>
      <c r="D265" s="253" t="s">
        <v>130</v>
      </c>
      <c r="E265" s="248"/>
      <c r="F265" s="249"/>
      <c r="G265" s="250"/>
      <c r="H265" s="251"/>
      <c r="I265" s="29"/>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c r="AN265" s="30"/>
      <c r="AO265" s="30"/>
      <c r="AP265" s="30"/>
      <c r="AQ265" s="30"/>
      <c r="AR265" s="30"/>
      <c r="AS265" s="30"/>
      <c r="AT265" s="30"/>
      <c r="AU265" s="30"/>
      <c r="AV265" s="30"/>
      <c r="AW265" s="30"/>
      <c r="AX265" s="30"/>
      <c r="AY265" s="30"/>
      <c r="AZ265" s="30"/>
      <c r="BA265" s="30"/>
      <c r="BB265" s="30"/>
      <c r="BC265" s="30"/>
      <c r="BD265" s="30"/>
      <c r="BE265" s="30"/>
      <c r="BF265" s="30"/>
      <c r="BG265" s="30"/>
      <c r="BH265" s="30"/>
      <c r="BI265" s="30"/>
      <c r="BJ265" s="30"/>
      <c r="BK265" s="30"/>
      <c r="BL265" s="30"/>
      <c r="BM265" s="30"/>
      <c r="BN265" s="30"/>
      <c r="BO265" s="30"/>
      <c r="BP265" s="30"/>
      <c r="BQ265" s="30"/>
      <c r="BR265" s="30"/>
      <c r="BS265" s="30"/>
      <c r="BT265" s="30"/>
      <c r="BU265" s="30"/>
      <c r="BV265" s="30"/>
      <c r="BW265" s="30"/>
      <c r="BX265" s="30"/>
      <c r="BY265" s="30"/>
      <c r="BZ265" s="30"/>
      <c r="CA265" s="30"/>
      <c r="CB265" s="30"/>
      <c r="CC265" s="30"/>
      <c r="CD265" s="30"/>
      <c r="CE265" s="30"/>
      <c r="CF265" s="30"/>
      <c r="CG265" s="30"/>
      <c r="CH265" s="30"/>
      <c r="CI265" s="30"/>
      <c r="CJ265" s="30"/>
      <c r="CK265" s="30"/>
      <c r="CL265" s="30"/>
      <c r="CM265" s="30"/>
      <c r="CN265" s="30"/>
      <c r="CO265" s="30"/>
      <c r="CP265" s="30"/>
      <c r="CQ265" s="30"/>
      <c r="CR265" s="30"/>
      <c r="CS265" s="30"/>
      <c r="CT265" s="30"/>
      <c r="CU265" s="30"/>
      <c r="CV265" s="30"/>
      <c r="CW265" s="30"/>
      <c r="CX265" s="30"/>
      <c r="CY265" s="30"/>
      <c r="CZ265" s="30"/>
      <c r="DA265" s="30"/>
      <c r="DB265" s="30"/>
      <c r="DC265" s="30"/>
      <c r="DD265" s="30"/>
      <c r="DE265" s="30"/>
      <c r="DF265" s="30"/>
      <c r="DG265" s="30"/>
      <c r="DH265" s="30"/>
      <c r="DI265" s="30"/>
      <c r="DJ265" s="30"/>
      <c r="DK265" s="30"/>
      <c r="DL265" s="30"/>
      <c r="DM265" s="30"/>
      <c r="DN265" s="30"/>
      <c r="DO265" s="30"/>
      <c r="DP265" s="30"/>
      <c r="DQ265" s="30"/>
      <c r="DR265" s="30"/>
      <c r="DS265" s="30"/>
      <c r="DT265" s="30"/>
      <c r="DU265" s="30"/>
      <c r="DV265" s="30"/>
      <c r="DW265" s="30"/>
      <c r="DX265" s="30"/>
      <c r="DY265" s="30"/>
      <c r="DZ265" s="30"/>
      <c r="EA265" s="30"/>
      <c r="EB265" s="30"/>
      <c r="EC265" s="30"/>
      <c r="ED265" s="30"/>
      <c r="EE265" s="30"/>
      <c r="EF265" s="30"/>
      <c r="EG265" s="30"/>
      <c r="EH265" s="30"/>
      <c r="EI265" s="30"/>
      <c r="EJ265" s="30"/>
      <c r="EK265" s="30"/>
      <c r="EL265" s="30"/>
      <c r="EM265" s="30"/>
      <c r="EN265" s="30"/>
      <c r="EO265" s="30"/>
      <c r="EP265" s="30"/>
      <c r="EQ265" s="30"/>
      <c r="ER265" s="30"/>
      <c r="ES265" s="30"/>
      <c r="ET265" s="30"/>
      <c r="EU265" s="30"/>
      <c r="EV265" s="30"/>
      <c r="EW265" s="30"/>
      <c r="EX265" s="30"/>
      <c r="EY265" s="30"/>
      <c r="EZ265" s="30"/>
      <c r="FA265" s="30"/>
      <c r="FB265" s="30"/>
      <c r="FC265" s="30"/>
      <c r="FD265" s="30"/>
      <c r="FE265" s="30"/>
      <c r="FF265" s="30"/>
      <c r="FG265" s="30"/>
      <c r="FH265" s="30"/>
      <c r="FI265" s="30"/>
      <c r="FJ265" s="30"/>
      <c r="FK265" s="30"/>
      <c r="FL265" s="30"/>
      <c r="FM265" s="30"/>
      <c r="FN265" s="30"/>
      <c r="FO265" s="30"/>
      <c r="FP265" s="30"/>
      <c r="FQ265" s="30"/>
      <c r="FR265" s="30"/>
      <c r="FS265" s="30"/>
      <c r="FT265" s="30"/>
      <c r="FU265" s="30"/>
      <c r="FV265" s="30"/>
      <c r="FW265" s="30"/>
      <c r="FX265" s="30"/>
      <c r="FY265" s="30"/>
      <c r="FZ265" s="30"/>
      <c r="GA265" s="30"/>
      <c r="GB265" s="30"/>
      <c r="GC265" s="30"/>
      <c r="GD265" s="30"/>
      <c r="GE265" s="30"/>
      <c r="GF265" s="30"/>
      <c r="GG265" s="30"/>
      <c r="GH265" s="30"/>
      <c r="GI265" s="30"/>
      <c r="GJ265" s="30"/>
      <c r="GK265" s="30"/>
      <c r="GL265" s="30"/>
      <c r="GM265" s="30"/>
      <c r="GN265" s="30"/>
      <c r="GO265" s="30"/>
      <c r="GP265" s="30"/>
      <c r="GQ265" s="30"/>
      <c r="GR265" s="30"/>
      <c r="GS265" s="30"/>
      <c r="GT265" s="30"/>
      <c r="GU265" s="30"/>
      <c r="GV265" s="30"/>
      <c r="GW265" s="30"/>
      <c r="GX265" s="30"/>
      <c r="GY265" s="30"/>
      <c r="GZ265" s="30"/>
      <c r="HA265" s="30"/>
      <c r="HB265" s="30"/>
      <c r="HC265" s="30"/>
      <c r="HD265" s="30"/>
      <c r="HE265" s="30"/>
      <c r="HF265" s="30"/>
      <c r="HG265" s="30"/>
      <c r="HH265" s="30"/>
      <c r="HI265" s="30"/>
      <c r="HJ265" s="30"/>
      <c r="HK265" s="30"/>
      <c r="HL265" s="30"/>
      <c r="HM265" s="30"/>
      <c r="HN265" s="30"/>
      <c r="HO265" s="30"/>
      <c r="HP265" s="30"/>
      <c r="HQ265" s="30"/>
      <c r="HR265" s="30"/>
      <c r="HS265" s="30"/>
      <c r="HT265" s="30"/>
      <c r="HU265" s="30"/>
      <c r="HV265" s="30"/>
      <c r="HW265" s="30"/>
      <c r="HX265" s="30"/>
      <c r="HY265" s="30"/>
      <c r="HZ265" s="30"/>
      <c r="IA265" s="30"/>
      <c r="IB265" s="30"/>
      <c r="IC265" s="30"/>
      <c r="ID265" s="30"/>
      <c r="IE265" s="30"/>
      <c r="IF265" s="30"/>
      <c r="IG265" s="30"/>
      <c r="IH265" s="30"/>
      <c r="II265" s="30"/>
      <c r="IJ265" s="30"/>
      <c r="IK265" s="30"/>
      <c r="IL265" s="30"/>
      <c r="IM265" s="30"/>
      <c r="IN265" s="30"/>
      <c r="IO265" s="30"/>
      <c r="IP265" s="30"/>
      <c r="IQ265" s="30"/>
      <c r="IR265" s="30"/>
      <c r="IS265" s="30"/>
      <c r="IT265" s="30"/>
      <c r="IU265" s="30"/>
      <c r="IV265" s="30"/>
      <c r="IW265" s="30"/>
      <c r="IX265" s="30"/>
      <c r="IY265" s="30"/>
      <c r="IZ265" s="30"/>
      <c r="JA265" s="30"/>
      <c r="JB265" s="30"/>
      <c r="JC265" s="30"/>
      <c r="JD265" s="30"/>
      <c r="JE265" s="30"/>
      <c r="JF265" s="30"/>
      <c r="JG265" s="30"/>
      <c r="JH265" s="30"/>
      <c r="JI265" s="30"/>
      <c r="JJ265" s="30"/>
      <c r="JK265" s="30"/>
      <c r="JL265" s="30"/>
      <c r="JM265" s="30"/>
      <c r="JN265" s="30"/>
      <c r="JO265" s="30"/>
      <c r="JP265" s="30"/>
      <c r="JQ265" s="30"/>
      <c r="JR265" s="30"/>
      <c r="JS265" s="30"/>
      <c r="JT265" s="30"/>
      <c r="JU265" s="30"/>
      <c r="JV265" s="30"/>
      <c r="JW265" s="30"/>
      <c r="JX265" s="30"/>
      <c r="JY265" s="30"/>
      <c r="JZ265" s="30"/>
      <c r="KA265" s="30"/>
      <c r="KB265" s="30"/>
      <c r="KC265" s="30"/>
      <c r="KD265" s="30"/>
      <c r="KE265" s="30"/>
      <c r="KF265" s="30"/>
      <c r="KG265" s="30"/>
      <c r="KH265" s="30"/>
      <c r="KI265" s="30"/>
      <c r="KJ265" s="30"/>
      <c r="KK265" s="30"/>
      <c r="KL265" s="30"/>
      <c r="KM265" s="30"/>
      <c r="KN265" s="30"/>
      <c r="KO265" s="30"/>
      <c r="KP265" s="30"/>
      <c r="KQ265" s="30"/>
      <c r="KR265" s="30"/>
      <c r="KS265" s="30"/>
      <c r="KT265" s="30"/>
      <c r="KU265" s="30"/>
      <c r="KV265" s="30"/>
      <c r="KW265" s="30"/>
      <c r="KX265" s="30"/>
      <c r="KY265" s="30"/>
      <c r="KZ265" s="30"/>
      <c r="LA265" s="30"/>
      <c r="LB265" s="30"/>
      <c r="LC265" s="30"/>
      <c r="LD265" s="30"/>
      <c r="LE265" s="30"/>
      <c r="LF265" s="30"/>
      <c r="LG265" s="30"/>
      <c r="LH265" s="30"/>
      <c r="LI265" s="30"/>
      <c r="LJ265" s="30"/>
      <c r="LK265" s="30"/>
      <c r="LL265" s="30"/>
      <c r="LM265" s="30"/>
      <c r="LN265" s="30"/>
      <c r="LO265" s="30"/>
      <c r="LP265" s="30"/>
      <c r="LQ265" s="30"/>
      <c r="LR265" s="30"/>
      <c r="LS265" s="30"/>
      <c r="LT265" s="30"/>
      <c r="LU265" s="30"/>
      <c r="LV265" s="30"/>
      <c r="LW265" s="30"/>
      <c r="LX265" s="30"/>
      <c r="LY265" s="30"/>
      <c r="LZ265" s="30"/>
      <c r="MA265" s="30"/>
      <c r="MB265" s="30"/>
      <c r="MC265" s="30"/>
      <c r="MD265" s="30"/>
      <c r="ME265" s="30"/>
      <c r="MF265" s="30"/>
      <c r="MG265" s="30"/>
      <c r="MH265" s="30"/>
      <c r="MI265" s="30"/>
      <c r="MJ265" s="30"/>
      <c r="MK265" s="30"/>
      <c r="ML265" s="30"/>
      <c r="MM265" s="30"/>
      <c r="MN265" s="30"/>
      <c r="MO265" s="30"/>
      <c r="MP265" s="30"/>
      <c r="MQ265" s="30"/>
      <c r="MR265" s="30"/>
      <c r="MS265" s="30"/>
      <c r="MT265" s="30"/>
      <c r="MU265" s="30"/>
      <c r="MV265" s="30"/>
      <c r="MW265" s="30"/>
      <c r="MX265" s="30"/>
      <c r="MY265" s="30"/>
      <c r="MZ265" s="30"/>
      <c r="NA265" s="30"/>
      <c r="NB265" s="30"/>
      <c r="NC265" s="30"/>
      <c r="ND265" s="30"/>
      <c r="NE265" s="30"/>
      <c r="NF265" s="30"/>
      <c r="NG265" s="30"/>
      <c r="NH265" s="30"/>
      <c r="NI265" s="30"/>
      <c r="NJ265" s="30"/>
      <c r="NK265" s="30"/>
      <c r="NL265" s="30"/>
      <c r="NM265" s="30"/>
      <c r="NN265" s="30"/>
      <c r="NO265" s="30"/>
      <c r="NP265" s="30"/>
      <c r="NQ265" s="30"/>
      <c r="NR265" s="30"/>
      <c r="NS265" s="30"/>
      <c r="NT265" s="30"/>
      <c r="NU265" s="30"/>
      <c r="NV265" s="30"/>
      <c r="NW265" s="30"/>
      <c r="NX265" s="30"/>
      <c r="NY265" s="30"/>
      <c r="NZ265" s="30"/>
      <c r="OA265" s="30"/>
      <c r="OB265" s="30"/>
      <c r="OC265" s="30"/>
      <c r="OD265" s="30"/>
      <c r="OE265" s="30"/>
      <c r="OF265" s="30"/>
      <c r="OG265" s="30"/>
      <c r="OH265" s="30"/>
      <c r="OI265" s="30"/>
      <c r="OJ265" s="30"/>
      <c r="OK265" s="30"/>
      <c r="OL265" s="30"/>
      <c r="OM265" s="30"/>
      <c r="ON265" s="30"/>
      <c r="OO265" s="30"/>
      <c r="OP265" s="30"/>
      <c r="OQ265" s="30"/>
      <c r="OR265" s="30"/>
      <c r="OS265" s="30"/>
      <c r="OT265" s="30"/>
      <c r="OU265" s="30"/>
      <c r="OV265" s="30"/>
      <c r="OW265" s="30"/>
      <c r="OX265" s="30"/>
      <c r="OY265" s="30"/>
      <c r="OZ265" s="30"/>
      <c r="PA265" s="30"/>
      <c r="PB265" s="30"/>
      <c r="PC265" s="30"/>
      <c r="PD265" s="30"/>
      <c r="PE265" s="30"/>
      <c r="PF265" s="30"/>
      <c r="PG265" s="30"/>
      <c r="PH265" s="30"/>
      <c r="PI265" s="30"/>
      <c r="PJ265" s="30"/>
      <c r="PK265" s="30"/>
      <c r="PL265" s="30"/>
      <c r="PM265" s="30"/>
      <c r="PN265" s="30"/>
      <c r="PO265" s="30"/>
      <c r="PP265" s="30"/>
      <c r="PQ265" s="30"/>
      <c r="PR265" s="30"/>
      <c r="PS265" s="30"/>
      <c r="PT265" s="30"/>
      <c r="PU265" s="30"/>
      <c r="PV265" s="30"/>
      <c r="PW265" s="30"/>
      <c r="PX265" s="30"/>
      <c r="PY265" s="30"/>
      <c r="PZ265" s="30"/>
      <c r="QA265" s="30"/>
      <c r="QB265" s="30"/>
      <c r="QC265" s="30"/>
      <c r="QD265" s="30"/>
      <c r="QE265" s="30"/>
      <c r="QF265" s="30"/>
      <c r="QG265" s="30"/>
      <c r="QH265" s="30"/>
      <c r="QI265" s="30"/>
      <c r="QJ265" s="30"/>
      <c r="QK265" s="30"/>
      <c r="QL265" s="30"/>
      <c r="QM265" s="30"/>
      <c r="QN265" s="30"/>
      <c r="QO265" s="30"/>
      <c r="QP265" s="30"/>
      <c r="QQ265" s="30"/>
      <c r="QR265" s="30"/>
      <c r="QS265" s="30"/>
      <c r="QT265" s="30"/>
      <c r="QU265" s="30"/>
      <c r="QV265" s="30"/>
      <c r="QW265" s="30"/>
      <c r="QX265" s="30"/>
      <c r="QY265" s="30"/>
      <c r="QZ265" s="30"/>
      <c r="RA265" s="30"/>
      <c r="RB265" s="30"/>
      <c r="RC265" s="30"/>
      <c r="RD265" s="30"/>
      <c r="RE265" s="30"/>
      <c r="RF265" s="30"/>
      <c r="RG265" s="30"/>
      <c r="RH265" s="30"/>
      <c r="RI265" s="30"/>
      <c r="RJ265" s="30"/>
      <c r="RK265" s="30"/>
      <c r="RL265" s="30"/>
      <c r="RM265" s="30"/>
      <c r="RN265" s="30"/>
      <c r="RO265" s="30"/>
      <c r="RP265" s="30"/>
      <c r="RQ265" s="30"/>
      <c r="RR265" s="30"/>
      <c r="RS265" s="30"/>
      <c r="RT265" s="30"/>
      <c r="RU265" s="30"/>
      <c r="RV265" s="30"/>
      <c r="RW265" s="30"/>
      <c r="RX265" s="30"/>
      <c r="RY265" s="30"/>
      <c r="RZ265" s="30"/>
      <c r="SA265" s="30"/>
      <c r="SB265" s="30"/>
      <c r="SC265" s="30"/>
      <c r="SD265" s="30"/>
      <c r="SE265" s="30"/>
      <c r="SF265" s="30"/>
      <c r="SG265" s="30"/>
      <c r="SH265" s="30"/>
      <c r="SI265" s="30"/>
      <c r="SJ265" s="30"/>
      <c r="SK265" s="30"/>
      <c r="SL265" s="30"/>
      <c r="SM265" s="30"/>
      <c r="SN265" s="30"/>
      <c r="SO265" s="30"/>
      <c r="SP265" s="30"/>
      <c r="SQ265" s="30"/>
      <c r="SR265" s="30"/>
      <c r="SS265" s="30"/>
      <c r="ST265" s="30"/>
      <c r="SU265" s="30"/>
      <c r="SV265" s="30"/>
      <c r="SW265" s="30"/>
      <c r="SX265" s="30"/>
      <c r="SY265" s="30"/>
      <c r="SZ265" s="30"/>
      <c r="TA265" s="30"/>
      <c r="TB265" s="30"/>
      <c r="TC265" s="30"/>
      <c r="TD265" s="30"/>
      <c r="TE265" s="30"/>
      <c r="TF265" s="30"/>
      <c r="TG265" s="30"/>
      <c r="TH265" s="30"/>
      <c r="TI265" s="30"/>
      <c r="TJ265" s="30"/>
      <c r="TK265" s="30"/>
      <c r="TL265" s="30"/>
      <c r="TM265" s="30"/>
      <c r="TN265" s="30"/>
      <c r="TO265" s="30"/>
      <c r="TP265" s="30"/>
      <c r="TQ265" s="30"/>
      <c r="TR265" s="30"/>
      <c r="TS265" s="30"/>
      <c r="TT265" s="30"/>
      <c r="TU265" s="30"/>
      <c r="TV265" s="30"/>
      <c r="TW265" s="30"/>
      <c r="TX265" s="30"/>
      <c r="TY265" s="30"/>
      <c r="TZ265" s="30"/>
      <c r="UA265" s="30"/>
      <c r="UB265" s="30"/>
      <c r="UC265" s="30"/>
      <c r="UD265" s="30"/>
      <c r="UE265" s="30"/>
      <c r="UF265" s="30"/>
      <c r="UG265" s="30"/>
      <c r="UH265" s="30"/>
      <c r="UI265" s="30"/>
      <c r="UJ265" s="30"/>
      <c r="UK265" s="30"/>
      <c r="UL265" s="30"/>
      <c r="UM265" s="30"/>
      <c r="UN265" s="30"/>
      <c r="UO265" s="30"/>
      <c r="UP265" s="30"/>
      <c r="UQ265" s="30"/>
      <c r="UR265" s="30"/>
      <c r="US265" s="30"/>
      <c r="UT265" s="30"/>
      <c r="UU265" s="30"/>
      <c r="UV265" s="30"/>
      <c r="UW265" s="30"/>
      <c r="UX265" s="30"/>
      <c r="UY265" s="30"/>
      <c r="UZ265" s="30"/>
      <c r="VA265" s="30"/>
      <c r="VB265" s="30"/>
      <c r="VC265" s="30"/>
      <c r="VD265" s="30"/>
      <c r="VE265" s="30"/>
      <c r="VF265" s="30"/>
      <c r="VG265" s="30"/>
      <c r="VH265" s="30"/>
      <c r="VI265" s="30"/>
      <c r="VJ265" s="30"/>
      <c r="VK265" s="30"/>
      <c r="VL265" s="30"/>
      <c r="VM265" s="30"/>
      <c r="VN265" s="30"/>
      <c r="VO265" s="30"/>
      <c r="VP265" s="30"/>
      <c r="VQ265" s="30"/>
      <c r="VR265" s="30"/>
      <c r="VS265" s="30"/>
      <c r="VT265" s="30"/>
      <c r="VU265" s="30"/>
      <c r="VV265" s="30"/>
      <c r="VW265" s="30"/>
      <c r="VX265" s="30"/>
      <c r="VY265" s="30"/>
      <c r="VZ265" s="30"/>
      <c r="WA265" s="30"/>
      <c r="WB265" s="30"/>
      <c r="WC265" s="30"/>
      <c r="WD265" s="30"/>
      <c r="WE265" s="30"/>
      <c r="WF265" s="30"/>
      <c r="WG265" s="30"/>
      <c r="WH265" s="30"/>
      <c r="WI265" s="30"/>
      <c r="WJ265" s="30"/>
      <c r="WK265" s="30"/>
      <c r="WL265" s="30"/>
      <c r="WM265" s="30"/>
      <c r="WN265" s="30"/>
      <c r="WO265" s="30"/>
      <c r="WP265" s="30"/>
      <c r="WQ265" s="30"/>
      <c r="WR265" s="30"/>
      <c r="WS265" s="30"/>
      <c r="WT265" s="30"/>
      <c r="WU265" s="30"/>
      <c r="WV265" s="30"/>
      <c r="WW265" s="30"/>
      <c r="WX265" s="30"/>
      <c r="WY265" s="30"/>
      <c r="WZ265" s="30"/>
      <c r="XA265" s="30"/>
      <c r="XB265" s="30"/>
      <c r="XC265" s="30"/>
      <c r="XD265" s="30"/>
      <c r="XE265" s="30"/>
      <c r="XF265" s="30"/>
      <c r="XG265" s="30"/>
      <c r="XH265" s="30"/>
      <c r="XI265" s="30"/>
      <c r="XJ265" s="30"/>
      <c r="XK265" s="30"/>
      <c r="XL265" s="30"/>
      <c r="XM265" s="30"/>
      <c r="XN265" s="30"/>
      <c r="XO265" s="30"/>
      <c r="XP265" s="30"/>
      <c r="XQ265" s="30"/>
      <c r="XR265" s="30"/>
      <c r="XS265" s="30"/>
      <c r="XT265" s="30"/>
      <c r="XU265" s="30"/>
      <c r="XV265" s="30"/>
      <c r="XW265" s="30"/>
      <c r="XX265" s="30"/>
      <c r="XY265" s="30"/>
      <c r="XZ265" s="30"/>
      <c r="YA265" s="30"/>
      <c r="YB265" s="30"/>
      <c r="YC265" s="30"/>
      <c r="YD265" s="30"/>
      <c r="YE265" s="30"/>
      <c r="YF265" s="30"/>
      <c r="YG265" s="30"/>
      <c r="YH265" s="30"/>
      <c r="YI265" s="30"/>
      <c r="YJ265" s="30"/>
      <c r="YK265" s="30"/>
      <c r="YL265" s="30"/>
      <c r="YM265" s="30"/>
      <c r="YN265" s="30"/>
      <c r="YO265" s="30"/>
      <c r="YP265" s="30"/>
      <c r="YQ265" s="30"/>
      <c r="YR265" s="30"/>
      <c r="YS265" s="30"/>
      <c r="YT265" s="30"/>
      <c r="YU265" s="30"/>
      <c r="YV265" s="30"/>
      <c r="YW265" s="30"/>
      <c r="YX265" s="30"/>
      <c r="YY265" s="30"/>
      <c r="YZ265" s="30"/>
      <c r="ZA265" s="30"/>
      <c r="ZB265" s="30"/>
      <c r="ZC265" s="30"/>
      <c r="ZD265" s="30"/>
      <c r="ZE265" s="30"/>
      <c r="ZF265" s="30"/>
      <c r="ZG265" s="30"/>
      <c r="ZH265" s="30"/>
      <c r="ZI265" s="30"/>
      <c r="ZJ265" s="30"/>
      <c r="ZK265" s="30"/>
      <c r="ZL265" s="30"/>
      <c r="ZM265" s="30"/>
      <c r="ZN265" s="30"/>
      <c r="ZO265" s="30"/>
      <c r="ZP265" s="30"/>
      <c r="ZQ265" s="30"/>
      <c r="ZR265" s="30"/>
      <c r="ZS265" s="30"/>
      <c r="ZT265" s="30"/>
      <c r="ZU265" s="30"/>
      <c r="ZV265" s="30"/>
      <c r="ZW265" s="30"/>
      <c r="ZX265" s="30"/>
      <c r="ZY265" s="30"/>
      <c r="ZZ265" s="30"/>
      <c r="AAA265" s="30"/>
      <c r="AAB265" s="30"/>
      <c r="AAC265" s="30"/>
      <c r="AAD265" s="30"/>
      <c r="AAE265" s="30"/>
      <c r="AAF265" s="30"/>
      <c r="AAG265" s="30"/>
      <c r="AAH265" s="30"/>
      <c r="AAI265" s="30"/>
      <c r="AAJ265" s="30"/>
      <c r="AAK265" s="30"/>
      <c r="AAL265" s="30"/>
      <c r="AAM265" s="30"/>
      <c r="AAN265" s="30"/>
      <c r="AAO265" s="30"/>
      <c r="AAP265" s="30"/>
      <c r="AAQ265" s="30"/>
      <c r="AAR265" s="30"/>
      <c r="AAS265" s="30"/>
      <c r="AAT265" s="30"/>
      <c r="AAU265" s="30"/>
      <c r="AAV265" s="30"/>
      <c r="AAW265" s="30"/>
      <c r="AAX265" s="30"/>
      <c r="AAY265" s="30"/>
      <c r="AAZ265" s="30"/>
      <c r="ABA265" s="30"/>
      <c r="ABB265" s="30"/>
      <c r="ABC265" s="30"/>
      <c r="ABD265" s="30"/>
      <c r="ABE265" s="30"/>
      <c r="ABF265" s="30"/>
      <c r="ABG265" s="30"/>
      <c r="ABH265" s="30"/>
      <c r="ABI265" s="30"/>
      <c r="ABJ265" s="30"/>
      <c r="ABK265" s="30"/>
      <c r="ABL265" s="30"/>
      <c r="ABM265" s="30"/>
      <c r="ABN265" s="30"/>
      <c r="ABO265" s="30"/>
      <c r="ABP265" s="30"/>
      <c r="ABQ265" s="30"/>
      <c r="ABR265" s="30"/>
      <c r="ABS265" s="30"/>
      <c r="ABT265" s="30"/>
      <c r="ABU265" s="30"/>
      <c r="ABV265" s="30"/>
      <c r="ABW265" s="30"/>
      <c r="ABX265" s="30"/>
      <c r="ABY265" s="30"/>
      <c r="ABZ265" s="30"/>
      <c r="ACA265" s="30"/>
      <c r="ACB265" s="30"/>
      <c r="ACC265" s="30"/>
      <c r="ACD265" s="30"/>
      <c r="ACE265" s="30"/>
      <c r="ACF265" s="30"/>
      <c r="ACG265" s="30"/>
      <c r="ACH265" s="30"/>
      <c r="ACI265" s="30"/>
      <c r="ACJ265" s="30"/>
      <c r="ACK265" s="30"/>
      <c r="ACL265" s="30"/>
      <c r="ACM265" s="30"/>
      <c r="ACN265" s="30"/>
      <c r="ACO265" s="30"/>
      <c r="ACP265" s="30"/>
      <c r="ACQ265" s="30"/>
      <c r="ACR265" s="30"/>
      <c r="ACS265" s="30"/>
      <c r="ACT265" s="30"/>
      <c r="ACU265" s="30"/>
      <c r="ACV265" s="30"/>
      <c r="ACW265" s="30"/>
      <c r="ACX265" s="30"/>
      <c r="ACY265" s="30"/>
      <c r="ACZ265" s="30"/>
      <c r="ADA265" s="30"/>
      <c r="ADB265" s="30"/>
      <c r="ADC265" s="30"/>
      <c r="ADD265" s="30"/>
      <c r="ADE265" s="30"/>
      <c r="ADF265" s="30"/>
      <c r="ADG265" s="30"/>
      <c r="ADH265" s="30"/>
      <c r="ADI265" s="30"/>
      <c r="ADJ265" s="30"/>
      <c r="ADK265" s="30"/>
      <c r="ADL265" s="30"/>
      <c r="ADM265" s="30"/>
      <c r="ADN265" s="30"/>
      <c r="ADO265" s="30"/>
      <c r="ADP265" s="30"/>
      <c r="ADQ265" s="30"/>
      <c r="ADR265" s="30"/>
      <c r="ADS265" s="30"/>
      <c r="ADT265" s="30"/>
      <c r="ADU265" s="30"/>
      <c r="ADV265" s="30"/>
      <c r="ADW265" s="30"/>
      <c r="ADX265" s="30"/>
      <c r="ADY265" s="30"/>
      <c r="ADZ265" s="30"/>
      <c r="AEA265" s="30"/>
      <c r="AEB265" s="30"/>
      <c r="AEC265" s="30"/>
      <c r="AED265" s="30"/>
      <c r="AEE265" s="30"/>
      <c r="AEF265" s="30"/>
      <c r="AEG265" s="30"/>
      <c r="AEH265" s="30"/>
      <c r="AEI265" s="30"/>
      <c r="AEJ265" s="30"/>
      <c r="AEK265" s="30"/>
      <c r="AEL265" s="30"/>
      <c r="AEM265" s="30"/>
      <c r="AEN265" s="30"/>
      <c r="AEO265" s="30"/>
      <c r="AEP265" s="30"/>
      <c r="AEQ265" s="30"/>
      <c r="AER265" s="30"/>
      <c r="AES265" s="30"/>
      <c r="AET265" s="30"/>
      <c r="AEU265" s="30"/>
      <c r="AEV265" s="30"/>
      <c r="AEW265" s="30"/>
      <c r="AEX265" s="30"/>
      <c r="AEY265" s="30"/>
      <c r="AEZ265" s="30"/>
      <c r="AFA265" s="30"/>
      <c r="AFB265" s="30"/>
      <c r="AFC265" s="30"/>
      <c r="AFD265" s="30"/>
      <c r="AFE265" s="30"/>
      <c r="AFF265" s="30"/>
      <c r="AFG265" s="30"/>
      <c r="AFH265" s="30"/>
      <c r="AFI265" s="30"/>
      <c r="AFJ265" s="30"/>
      <c r="AFK265" s="30"/>
      <c r="AFL265" s="30"/>
      <c r="AFM265" s="30"/>
      <c r="AFN265" s="30"/>
      <c r="AFO265" s="30"/>
      <c r="AFP265" s="30"/>
      <c r="AFQ265" s="30"/>
      <c r="AFR265" s="30"/>
      <c r="AFS265" s="30"/>
      <c r="AFT265" s="30"/>
      <c r="AFU265" s="30"/>
      <c r="AFV265" s="30"/>
      <c r="AFW265" s="30"/>
      <c r="AFX265" s="30"/>
      <c r="AFY265" s="30"/>
      <c r="AFZ265" s="30"/>
      <c r="AGA265" s="30"/>
      <c r="AGB265" s="30"/>
      <c r="AGC265" s="30"/>
      <c r="AGD265" s="30"/>
      <c r="AGE265" s="30"/>
      <c r="AGF265" s="30"/>
      <c r="AGG265" s="30"/>
      <c r="AGH265" s="30"/>
      <c r="AGI265" s="30"/>
      <c r="AGJ265" s="30"/>
      <c r="AGK265" s="30"/>
      <c r="AGL265" s="30"/>
      <c r="AGM265" s="30"/>
      <c r="AGN265" s="30"/>
      <c r="AGO265" s="30"/>
      <c r="AGP265" s="30"/>
      <c r="AGQ265" s="30"/>
      <c r="AGR265" s="30"/>
      <c r="AGS265" s="30"/>
      <c r="AGT265" s="30"/>
      <c r="AGU265" s="30"/>
      <c r="AGV265" s="30"/>
      <c r="AGW265" s="30"/>
      <c r="AGX265" s="30"/>
      <c r="AGY265" s="30"/>
      <c r="AGZ265" s="30"/>
      <c r="AHA265" s="30"/>
      <c r="AHB265" s="30"/>
      <c r="AHC265" s="30"/>
      <c r="AHD265" s="30"/>
      <c r="AHE265" s="30"/>
      <c r="AHF265" s="30"/>
      <c r="AHG265" s="30"/>
      <c r="AHH265" s="30"/>
      <c r="AHI265" s="30"/>
      <c r="AHJ265" s="30"/>
      <c r="AHK265" s="30"/>
      <c r="AHL265" s="30"/>
      <c r="AHM265" s="30"/>
      <c r="AHN265" s="30"/>
      <c r="AHO265" s="30"/>
      <c r="AHP265" s="30"/>
      <c r="AHQ265" s="30"/>
      <c r="AHR265" s="30"/>
      <c r="AHS265" s="30"/>
      <c r="AHT265" s="30"/>
      <c r="AHU265" s="30"/>
      <c r="AHV265" s="30"/>
      <c r="AHW265" s="30"/>
      <c r="AHX265" s="30"/>
      <c r="AHY265" s="30"/>
      <c r="AHZ265" s="30"/>
      <c r="AIA265" s="30"/>
      <c r="AIB265" s="30"/>
      <c r="AIC265" s="30"/>
      <c r="AID265" s="30"/>
      <c r="AIE265" s="30"/>
      <c r="AIF265" s="30"/>
      <c r="AIG265" s="30"/>
      <c r="AIH265" s="30"/>
      <c r="AII265" s="30"/>
      <c r="AIJ265" s="30"/>
      <c r="AIK265" s="30"/>
      <c r="AIL265" s="30"/>
      <c r="AIM265" s="30"/>
      <c r="AIN265" s="30"/>
      <c r="AIO265" s="30"/>
      <c r="AIP265" s="30"/>
      <c r="AIQ265" s="30"/>
      <c r="AIR265" s="30"/>
      <c r="AIS265" s="30"/>
      <c r="AIT265" s="30"/>
      <c r="AIU265" s="30"/>
      <c r="AIV265" s="30"/>
      <c r="AIW265" s="30"/>
      <c r="AIX265" s="30"/>
      <c r="AIY265" s="30"/>
      <c r="AIZ265" s="30"/>
      <c r="AJA265" s="30"/>
      <c r="AJB265" s="30"/>
      <c r="AJC265" s="30"/>
      <c r="AJD265" s="30"/>
      <c r="AJE265" s="30"/>
      <c r="AJF265" s="30"/>
      <c r="AJG265" s="30"/>
      <c r="AJH265" s="30"/>
      <c r="AJI265" s="30"/>
      <c r="AJJ265" s="30"/>
      <c r="AJK265" s="30"/>
      <c r="AJL265" s="30"/>
      <c r="AJM265" s="30"/>
      <c r="AJN265" s="30"/>
      <c r="AJO265" s="30"/>
      <c r="AJP265" s="30"/>
      <c r="AJQ265" s="30"/>
      <c r="AJR265" s="30"/>
      <c r="AJS265" s="30"/>
      <c r="AJT265" s="30"/>
      <c r="AJU265" s="30"/>
      <c r="AJV265" s="30"/>
      <c r="AJW265" s="30"/>
      <c r="AJX265" s="30"/>
      <c r="AJY265" s="30"/>
      <c r="AJZ265" s="30"/>
      <c r="AKA265" s="30"/>
      <c r="AKB265" s="30"/>
      <c r="AKC265" s="30"/>
      <c r="AKD265" s="30"/>
      <c r="AKE265" s="30"/>
      <c r="AKF265" s="30"/>
      <c r="AKG265" s="30"/>
      <c r="AKH265" s="30"/>
      <c r="AKI265" s="30"/>
      <c r="AKJ265" s="30"/>
      <c r="AKK265" s="30"/>
      <c r="AKL265" s="30"/>
      <c r="AKM265" s="30"/>
      <c r="AKN265" s="30"/>
      <c r="AKO265" s="30"/>
      <c r="AKP265" s="30"/>
      <c r="AKQ265" s="30"/>
      <c r="AKR265" s="30"/>
      <c r="AKS265" s="30"/>
      <c r="AKT265" s="30"/>
      <c r="AKU265" s="30"/>
      <c r="AKV265" s="30"/>
      <c r="AKW265" s="30"/>
      <c r="AKX265" s="30"/>
      <c r="AKY265" s="30"/>
      <c r="AKZ265" s="30"/>
      <c r="ALA265" s="30"/>
      <c r="ALB265" s="30"/>
      <c r="ALC265" s="30"/>
      <c r="ALD265" s="30"/>
      <c r="ALE265" s="30"/>
      <c r="ALF265" s="30"/>
      <c r="ALG265" s="30"/>
      <c r="ALH265" s="30"/>
      <c r="ALI265" s="30"/>
      <c r="ALJ265" s="30"/>
      <c r="ALK265" s="30"/>
      <c r="ALL265" s="30"/>
      <c r="ALM265" s="30"/>
      <c r="ALN265" s="30"/>
      <c r="ALO265" s="30"/>
      <c r="ALP265" s="30"/>
      <c r="ALQ265" s="30"/>
      <c r="ALR265" s="30"/>
      <c r="ALS265" s="30"/>
      <c r="ALT265" s="30"/>
      <c r="ALU265" s="30"/>
      <c r="ALV265" s="30"/>
      <c r="ALW265" s="30"/>
      <c r="ALX265" s="30"/>
    </row>
    <row r="266" spans="1:1012" ht="90">
      <c r="A266" s="246"/>
      <c r="B266" s="246"/>
      <c r="C266" s="246"/>
      <c r="D266" s="247" t="s">
        <v>131</v>
      </c>
      <c r="E266" s="248"/>
      <c r="F266" s="249"/>
      <c r="G266" s="250"/>
      <c r="H266" s="251"/>
      <c r="I266" s="29"/>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c r="AO266" s="30"/>
      <c r="AP266" s="30"/>
      <c r="AQ266" s="30"/>
      <c r="AR266" s="30"/>
      <c r="AS266" s="30"/>
      <c r="AT266" s="30"/>
      <c r="AU266" s="30"/>
      <c r="AV266" s="30"/>
      <c r="AW266" s="30"/>
      <c r="AX266" s="30"/>
      <c r="AY266" s="30"/>
      <c r="AZ266" s="30"/>
      <c r="BA266" s="30"/>
      <c r="BB266" s="30"/>
      <c r="BC266" s="30"/>
      <c r="BD266" s="30"/>
      <c r="BE266" s="30"/>
      <c r="BF266" s="30"/>
      <c r="BG266" s="30"/>
      <c r="BH266" s="30"/>
      <c r="BI266" s="30"/>
      <c r="BJ266" s="30"/>
      <c r="BK266" s="30"/>
      <c r="BL266" s="30"/>
      <c r="BM266" s="30"/>
      <c r="BN266" s="30"/>
      <c r="BO266" s="30"/>
      <c r="BP266" s="30"/>
      <c r="BQ266" s="30"/>
      <c r="BR266" s="30"/>
      <c r="BS266" s="30"/>
      <c r="BT266" s="30"/>
      <c r="BU266" s="30"/>
      <c r="BV266" s="30"/>
      <c r="BW266" s="30"/>
      <c r="BX266" s="30"/>
      <c r="BY266" s="30"/>
      <c r="BZ266" s="30"/>
      <c r="CA266" s="30"/>
      <c r="CB266" s="30"/>
      <c r="CC266" s="30"/>
      <c r="CD266" s="30"/>
      <c r="CE266" s="30"/>
      <c r="CF266" s="30"/>
      <c r="CG266" s="30"/>
      <c r="CH266" s="30"/>
      <c r="CI266" s="30"/>
      <c r="CJ266" s="30"/>
      <c r="CK266" s="30"/>
      <c r="CL266" s="30"/>
      <c r="CM266" s="30"/>
      <c r="CN266" s="30"/>
      <c r="CO266" s="30"/>
      <c r="CP266" s="30"/>
      <c r="CQ266" s="30"/>
      <c r="CR266" s="30"/>
      <c r="CS266" s="30"/>
      <c r="CT266" s="30"/>
      <c r="CU266" s="30"/>
      <c r="CV266" s="30"/>
      <c r="CW266" s="30"/>
      <c r="CX266" s="30"/>
      <c r="CY266" s="30"/>
      <c r="CZ266" s="30"/>
      <c r="DA266" s="30"/>
      <c r="DB266" s="30"/>
      <c r="DC266" s="30"/>
      <c r="DD266" s="30"/>
      <c r="DE266" s="30"/>
      <c r="DF266" s="30"/>
      <c r="DG266" s="30"/>
      <c r="DH266" s="30"/>
      <c r="DI266" s="30"/>
      <c r="DJ266" s="30"/>
      <c r="DK266" s="30"/>
      <c r="DL266" s="30"/>
      <c r="DM266" s="30"/>
      <c r="DN266" s="30"/>
      <c r="DO266" s="30"/>
      <c r="DP266" s="30"/>
      <c r="DQ266" s="30"/>
      <c r="DR266" s="30"/>
      <c r="DS266" s="30"/>
      <c r="DT266" s="30"/>
      <c r="DU266" s="30"/>
      <c r="DV266" s="30"/>
      <c r="DW266" s="30"/>
      <c r="DX266" s="30"/>
      <c r="DY266" s="30"/>
      <c r="DZ266" s="30"/>
      <c r="EA266" s="30"/>
      <c r="EB266" s="30"/>
      <c r="EC266" s="30"/>
      <c r="ED266" s="30"/>
      <c r="EE266" s="30"/>
      <c r="EF266" s="30"/>
      <c r="EG266" s="30"/>
      <c r="EH266" s="30"/>
      <c r="EI266" s="30"/>
      <c r="EJ266" s="30"/>
      <c r="EK266" s="30"/>
      <c r="EL266" s="30"/>
      <c r="EM266" s="30"/>
      <c r="EN266" s="30"/>
      <c r="EO266" s="30"/>
      <c r="EP266" s="30"/>
      <c r="EQ266" s="30"/>
      <c r="ER266" s="30"/>
      <c r="ES266" s="30"/>
      <c r="ET266" s="30"/>
      <c r="EU266" s="30"/>
      <c r="EV266" s="30"/>
      <c r="EW266" s="30"/>
      <c r="EX266" s="30"/>
      <c r="EY266" s="30"/>
      <c r="EZ266" s="30"/>
      <c r="FA266" s="30"/>
      <c r="FB266" s="30"/>
      <c r="FC266" s="30"/>
      <c r="FD266" s="30"/>
      <c r="FE266" s="30"/>
      <c r="FF266" s="30"/>
      <c r="FG266" s="30"/>
      <c r="FH266" s="30"/>
      <c r="FI266" s="30"/>
      <c r="FJ266" s="30"/>
      <c r="FK266" s="30"/>
      <c r="FL266" s="30"/>
      <c r="FM266" s="30"/>
      <c r="FN266" s="30"/>
      <c r="FO266" s="30"/>
      <c r="FP266" s="30"/>
      <c r="FQ266" s="30"/>
      <c r="FR266" s="30"/>
      <c r="FS266" s="30"/>
      <c r="FT266" s="30"/>
      <c r="FU266" s="30"/>
      <c r="FV266" s="30"/>
      <c r="FW266" s="30"/>
      <c r="FX266" s="30"/>
      <c r="FY266" s="30"/>
      <c r="FZ266" s="30"/>
      <c r="GA266" s="30"/>
      <c r="GB266" s="30"/>
      <c r="GC266" s="30"/>
      <c r="GD266" s="30"/>
      <c r="GE266" s="30"/>
      <c r="GF266" s="30"/>
      <c r="GG266" s="30"/>
      <c r="GH266" s="30"/>
      <c r="GI266" s="30"/>
      <c r="GJ266" s="30"/>
      <c r="GK266" s="30"/>
      <c r="GL266" s="30"/>
      <c r="GM266" s="30"/>
      <c r="GN266" s="30"/>
      <c r="GO266" s="30"/>
      <c r="GP266" s="30"/>
      <c r="GQ266" s="30"/>
      <c r="GR266" s="30"/>
      <c r="GS266" s="30"/>
      <c r="GT266" s="30"/>
      <c r="GU266" s="30"/>
      <c r="GV266" s="30"/>
      <c r="GW266" s="30"/>
      <c r="GX266" s="30"/>
      <c r="GY266" s="30"/>
      <c r="GZ266" s="30"/>
      <c r="HA266" s="30"/>
      <c r="HB266" s="30"/>
      <c r="HC266" s="30"/>
      <c r="HD266" s="30"/>
      <c r="HE266" s="30"/>
      <c r="HF266" s="30"/>
      <c r="HG266" s="30"/>
      <c r="HH266" s="30"/>
      <c r="HI266" s="30"/>
      <c r="HJ266" s="30"/>
      <c r="HK266" s="30"/>
      <c r="HL266" s="30"/>
      <c r="HM266" s="30"/>
      <c r="HN266" s="30"/>
      <c r="HO266" s="30"/>
      <c r="HP266" s="30"/>
      <c r="HQ266" s="30"/>
      <c r="HR266" s="30"/>
      <c r="HS266" s="30"/>
      <c r="HT266" s="30"/>
      <c r="HU266" s="30"/>
      <c r="HV266" s="30"/>
      <c r="HW266" s="30"/>
      <c r="HX266" s="30"/>
      <c r="HY266" s="30"/>
      <c r="HZ266" s="30"/>
      <c r="IA266" s="30"/>
      <c r="IB266" s="30"/>
      <c r="IC266" s="30"/>
      <c r="ID266" s="30"/>
      <c r="IE266" s="30"/>
      <c r="IF266" s="30"/>
      <c r="IG266" s="30"/>
      <c r="IH266" s="30"/>
      <c r="II266" s="30"/>
      <c r="IJ266" s="30"/>
      <c r="IK266" s="30"/>
      <c r="IL266" s="30"/>
      <c r="IM266" s="30"/>
      <c r="IN266" s="30"/>
      <c r="IO266" s="30"/>
      <c r="IP266" s="30"/>
      <c r="IQ266" s="30"/>
      <c r="IR266" s="30"/>
      <c r="IS266" s="30"/>
      <c r="IT266" s="30"/>
      <c r="IU266" s="30"/>
      <c r="IV266" s="30"/>
      <c r="IW266" s="30"/>
      <c r="IX266" s="30"/>
      <c r="IY266" s="30"/>
      <c r="IZ266" s="30"/>
      <c r="JA266" s="30"/>
      <c r="JB266" s="30"/>
      <c r="JC266" s="30"/>
      <c r="JD266" s="30"/>
      <c r="JE266" s="30"/>
      <c r="JF266" s="30"/>
      <c r="JG266" s="30"/>
      <c r="JH266" s="30"/>
      <c r="JI266" s="30"/>
      <c r="JJ266" s="30"/>
      <c r="JK266" s="30"/>
      <c r="JL266" s="30"/>
      <c r="JM266" s="30"/>
      <c r="JN266" s="30"/>
      <c r="JO266" s="30"/>
      <c r="JP266" s="30"/>
      <c r="JQ266" s="30"/>
      <c r="JR266" s="30"/>
      <c r="JS266" s="30"/>
      <c r="JT266" s="30"/>
      <c r="JU266" s="30"/>
      <c r="JV266" s="30"/>
      <c r="JW266" s="30"/>
      <c r="JX266" s="30"/>
      <c r="JY266" s="30"/>
      <c r="JZ266" s="30"/>
      <c r="KA266" s="30"/>
      <c r="KB266" s="30"/>
      <c r="KC266" s="30"/>
      <c r="KD266" s="30"/>
      <c r="KE266" s="30"/>
      <c r="KF266" s="30"/>
      <c r="KG266" s="30"/>
      <c r="KH266" s="30"/>
      <c r="KI266" s="30"/>
      <c r="KJ266" s="30"/>
      <c r="KK266" s="30"/>
      <c r="KL266" s="30"/>
      <c r="KM266" s="30"/>
      <c r="KN266" s="30"/>
      <c r="KO266" s="30"/>
      <c r="KP266" s="30"/>
      <c r="KQ266" s="30"/>
      <c r="KR266" s="30"/>
      <c r="KS266" s="30"/>
      <c r="KT266" s="30"/>
      <c r="KU266" s="30"/>
      <c r="KV266" s="30"/>
      <c r="KW266" s="30"/>
      <c r="KX266" s="30"/>
      <c r="KY266" s="30"/>
      <c r="KZ266" s="30"/>
      <c r="LA266" s="30"/>
      <c r="LB266" s="30"/>
      <c r="LC266" s="30"/>
      <c r="LD266" s="30"/>
      <c r="LE266" s="30"/>
      <c r="LF266" s="30"/>
      <c r="LG266" s="30"/>
      <c r="LH266" s="30"/>
      <c r="LI266" s="30"/>
      <c r="LJ266" s="30"/>
      <c r="LK266" s="30"/>
      <c r="LL266" s="30"/>
      <c r="LM266" s="30"/>
      <c r="LN266" s="30"/>
      <c r="LO266" s="30"/>
      <c r="LP266" s="30"/>
      <c r="LQ266" s="30"/>
      <c r="LR266" s="30"/>
      <c r="LS266" s="30"/>
      <c r="LT266" s="30"/>
      <c r="LU266" s="30"/>
      <c r="LV266" s="30"/>
      <c r="LW266" s="30"/>
      <c r="LX266" s="30"/>
      <c r="LY266" s="30"/>
      <c r="LZ266" s="30"/>
      <c r="MA266" s="30"/>
      <c r="MB266" s="30"/>
      <c r="MC266" s="30"/>
      <c r="MD266" s="30"/>
      <c r="ME266" s="30"/>
      <c r="MF266" s="30"/>
      <c r="MG266" s="30"/>
      <c r="MH266" s="30"/>
      <c r="MI266" s="30"/>
      <c r="MJ266" s="30"/>
      <c r="MK266" s="30"/>
      <c r="ML266" s="30"/>
      <c r="MM266" s="30"/>
      <c r="MN266" s="30"/>
      <c r="MO266" s="30"/>
      <c r="MP266" s="30"/>
      <c r="MQ266" s="30"/>
      <c r="MR266" s="30"/>
      <c r="MS266" s="30"/>
      <c r="MT266" s="30"/>
      <c r="MU266" s="30"/>
      <c r="MV266" s="30"/>
      <c r="MW266" s="30"/>
      <c r="MX266" s="30"/>
      <c r="MY266" s="30"/>
      <c r="MZ266" s="30"/>
      <c r="NA266" s="30"/>
      <c r="NB266" s="30"/>
      <c r="NC266" s="30"/>
      <c r="ND266" s="30"/>
      <c r="NE266" s="30"/>
      <c r="NF266" s="30"/>
      <c r="NG266" s="30"/>
      <c r="NH266" s="30"/>
      <c r="NI266" s="30"/>
      <c r="NJ266" s="30"/>
      <c r="NK266" s="30"/>
      <c r="NL266" s="30"/>
      <c r="NM266" s="30"/>
      <c r="NN266" s="30"/>
      <c r="NO266" s="30"/>
      <c r="NP266" s="30"/>
      <c r="NQ266" s="30"/>
      <c r="NR266" s="30"/>
      <c r="NS266" s="30"/>
      <c r="NT266" s="30"/>
      <c r="NU266" s="30"/>
      <c r="NV266" s="30"/>
      <c r="NW266" s="30"/>
      <c r="NX266" s="30"/>
      <c r="NY266" s="30"/>
      <c r="NZ266" s="30"/>
      <c r="OA266" s="30"/>
      <c r="OB266" s="30"/>
      <c r="OC266" s="30"/>
      <c r="OD266" s="30"/>
      <c r="OE266" s="30"/>
      <c r="OF266" s="30"/>
      <c r="OG266" s="30"/>
      <c r="OH266" s="30"/>
      <c r="OI266" s="30"/>
      <c r="OJ266" s="30"/>
      <c r="OK266" s="30"/>
      <c r="OL266" s="30"/>
      <c r="OM266" s="30"/>
      <c r="ON266" s="30"/>
      <c r="OO266" s="30"/>
      <c r="OP266" s="30"/>
      <c r="OQ266" s="30"/>
      <c r="OR266" s="30"/>
      <c r="OS266" s="30"/>
      <c r="OT266" s="30"/>
      <c r="OU266" s="30"/>
      <c r="OV266" s="30"/>
      <c r="OW266" s="30"/>
      <c r="OX266" s="30"/>
      <c r="OY266" s="30"/>
      <c r="OZ266" s="30"/>
      <c r="PA266" s="30"/>
      <c r="PB266" s="30"/>
      <c r="PC266" s="30"/>
      <c r="PD266" s="30"/>
      <c r="PE266" s="30"/>
      <c r="PF266" s="30"/>
      <c r="PG266" s="30"/>
      <c r="PH266" s="30"/>
      <c r="PI266" s="30"/>
      <c r="PJ266" s="30"/>
      <c r="PK266" s="30"/>
      <c r="PL266" s="30"/>
      <c r="PM266" s="30"/>
      <c r="PN266" s="30"/>
      <c r="PO266" s="30"/>
      <c r="PP266" s="30"/>
      <c r="PQ266" s="30"/>
      <c r="PR266" s="30"/>
      <c r="PS266" s="30"/>
      <c r="PT266" s="30"/>
      <c r="PU266" s="30"/>
      <c r="PV266" s="30"/>
      <c r="PW266" s="30"/>
      <c r="PX266" s="30"/>
      <c r="PY266" s="30"/>
      <c r="PZ266" s="30"/>
      <c r="QA266" s="30"/>
      <c r="QB266" s="30"/>
      <c r="QC266" s="30"/>
      <c r="QD266" s="30"/>
      <c r="QE266" s="30"/>
      <c r="QF266" s="30"/>
      <c r="QG266" s="30"/>
      <c r="QH266" s="30"/>
      <c r="QI266" s="30"/>
      <c r="QJ266" s="30"/>
      <c r="QK266" s="30"/>
      <c r="QL266" s="30"/>
      <c r="QM266" s="30"/>
      <c r="QN266" s="30"/>
      <c r="QO266" s="30"/>
      <c r="QP266" s="30"/>
      <c r="QQ266" s="30"/>
      <c r="QR266" s="30"/>
      <c r="QS266" s="30"/>
      <c r="QT266" s="30"/>
      <c r="QU266" s="30"/>
      <c r="QV266" s="30"/>
      <c r="QW266" s="30"/>
      <c r="QX266" s="30"/>
      <c r="QY266" s="30"/>
      <c r="QZ266" s="30"/>
      <c r="RA266" s="30"/>
      <c r="RB266" s="30"/>
      <c r="RC266" s="30"/>
      <c r="RD266" s="30"/>
      <c r="RE266" s="30"/>
      <c r="RF266" s="30"/>
      <c r="RG266" s="30"/>
      <c r="RH266" s="30"/>
      <c r="RI266" s="30"/>
      <c r="RJ266" s="30"/>
      <c r="RK266" s="30"/>
      <c r="RL266" s="30"/>
      <c r="RM266" s="30"/>
      <c r="RN266" s="30"/>
      <c r="RO266" s="30"/>
      <c r="RP266" s="30"/>
      <c r="RQ266" s="30"/>
      <c r="RR266" s="30"/>
      <c r="RS266" s="30"/>
      <c r="RT266" s="30"/>
      <c r="RU266" s="30"/>
      <c r="RV266" s="30"/>
      <c r="RW266" s="30"/>
      <c r="RX266" s="30"/>
      <c r="RY266" s="30"/>
      <c r="RZ266" s="30"/>
      <c r="SA266" s="30"/>
      <c r="SB266" s="30"/>
      <c r="SC266" s="30"/>
      <c r="SD266" s="30"/>
      <c r="SE266" s="30"/>
      <c r="SF266" s="30"/>
      <c r="SG266" s="30"/>
      <c r="SH266" s="30"/>
      <c r="SI266" s="30"/>
      <c r="SJ266" s="30"/>
      <c r="SK266" s="30"/>
      <c r="SL266" s="30"/>
      <c r="SM266" s="30"/>
      <c r="SN266" s="30"/>
      <c r="SO266" s="30"/>
      <c r="SP266" s="30"/>
      <c r="SQ266" s="30"/>
      <c r="SR266" s="30"/>
      <c r="SS266" s="30"/>
      <c r="ST266" s="30"/>
      <c r="SU266" s="30"/>
      <c r="SV266" s="30"/>
      <c r="SW266" s="30"/>
      <c r="SX266" s="30"/>
      <c r="SY266" s="30"/>
      <c r="SZ266" s="30"/>
      <c r="TA266" s="30"/>
      <c r="TB266" s="30"/>
      <c r="TC266" s="30"/>
      <c r="TD266" s="30"/>
      <c r="TE266" s="30"/>
      <c r="TF266" s="30"/>
      <c r="TG266" s="30"/>
      <c r="TH266" s="30"/>
      <c r="TI266" s="30"/>
      <c r="TJ266" s="30"/>
      <c r="TK266" s="30"/>
      <c r="TL266" s="30"/>
      <c r="TM266" s="30"/>
      <c r="TN266" s="30"/>
      <c r="TO266" s="30"/>
      <c r="TP266" s="30"/>
      <c r="TQ266" s="30"/>
      <c r="TR266" s="30"/>
      <c r="TS266" s="30"/>
      <c r="TT266" s="30"/>
      <c r="TU266" s="30"/>
      <c r="TV266" s="30"/>
      <c r="TW266" s="30"/>
      <c r="TX266" s="30"/>
      <c r="TY266" s="30"/>
      <c r="TZ266" s="30"/>
      <c r="UA266" s="30"/>
      <c r="UB266" s="30"/>
      <c r="UC266" s="30"/>
      <c r="UD266" s="30"/>
      <c r="UE266" s="30"/>
      <c r="UF266" s="30"/>
      <c r="UG266" s="30"/>
      <c r="UH266" s="30"/>
      <c r="UI266" s="30"/>
      <c r="UJ266" s="30"/>
      <c r="UK266" s="30"/>
      <c r="UL266" s="30"/>
      <c r="UM266" s="30"/>
      <c r="UN266" s="30"/>
      <c r="UO266" s="30"/>
      <c r="UP266" s="30"/>
      <c r="UQ266" s="30"/>
      <c r="UR266" s="30"/>
      <c r="US266" s="30"/>
      <c r="UT266" s="30"/>
      <c r="UU266" s="30"/>
      <c r="UV266" s="30"/>
      <c r="UW266" s="30"/>
      <c r="UX266" s="30"/>
      <c r="UY266" s="30"/>
      <c r="UZ266" s="30"/>
      <c r="VA266" s="30"/>
      <c r="VB266" s="30"/>
      <c r="VC266" s="30"/>
      <c r="VD266" s="30"/>
      <c r="VE266" s="30"/>
      <c r="VF266" s="30"/>
      <c r="VG266" s="30"/>
      <c r="VH266" s="30"/>
      <c r="VI266" s="30"/>
      <c r="VJ266" s="30"/>
      <c r="VK266" s="30"/>
      <c r="VL266" s="30"/>
      <c r="VM266" s="30"/>
      <c r="VN266" s="30"/>
      <c r="VO266" s="30"/>
      <c r="VP266" s="30"/>
      <c r="VQ266" s="30"/>
      <c r="VR266" s="30"/>
      <c r="VS266" s="30"/>
      <c r="VT266" s="30"/>
      <c r="VU266" s="30"/>
      <c r="VV266" s="30"/>
      <c r="VW266" s="30"/>
      <c r="VX266" s="30"/>
      <c r="VY266" s="30"/>
      <c r="VZ266" s="30"/>
      <c r="WA266" s="30"/>
      <c r="WB266" s="30"/>
      <c r="WC266" s="30"/>
      <c r="WD266" s="30"/>
      <c r="WE266" s="30"/>
      <c r="WF266" s="30"/>
      <c r="WG266" s="30"/>
      <c r="WH266" s="30"/>
      <c r="WI266" s="30"/>
      <c r="WJ266" s="30"/>
      <c r="WK266" s="30"/>
      <c r="WL266" s="30"/>
      <c r="WM266" s="30"/>
      <c r="WN266" s="30"/>
      <c r="WO266" s="30"/>
      <c r="WP266" s="30"/>
      <c r="WQ266" s="30"/>
      <c r="WR266" s="30"/>
      <c r="WS266" s="30"/>
      <c r="WT266" s="30"/>
      <c r="WU266" s="30"/>
      <c r="WV266" s="30"/>
      <c r="WW266" s="30"/>
      <c r="WX266" s="30"/>
      <c r="WY266" s="30"/>
      <c r="WZ266" s="30"/>
      <c r="XA266" s="30"/>
      <c r="XB266" s="30"/>
      <c r="XC266" s="30"/>
      <c r="XD266" s="30"/>
      <c r="XE266" s="30"/>
      <c r="XF266" s="30"/>
      <c r="XG266" s="30"/>
      <c r="XH266" s="30"/>
      <c r="XI266" s="30"/>
      <c r="XJ266" s="30"/>
      <c r="XK266" s="30"/>
      <c r="XL266" s="30"/>
      <c r="XM266" s="30"/>
      <c r="XN266" s="30"/>
      <c r="XO266" s="30"/>
      <c r="XP266" s="30"/>
      <c r="XQ266" s="30"/>
      <c r="XR266" s="30"/>
      <c r="XS266" s="30"/>
      <c r="XT266" s="30"/>
      <c r="XU266" s="30"/>
      <c r="XV266" s="30"/>
      <c r="XW266" s="30"/>
      <c r="XX266" s="30"/>
      <c r="XY266" s="30"/>
      <c r="XZ266" s="30"/>
      <c r="YA266" s="30"/>
      <c r="YB266" s="30"/>
      <c r="YC266" s="30"/>
      <c r="YD266" s="30"/>
      <c r="YE266" s="30"/>
      <c r="YF266" s="30"/>
      <c r="YG266" s="30"/>
      <c r="YH266" s="30"/>
      <c r="YI266" s="30"/>
      <c r="YJ266" s="30"/>
      <c r="YK266" s="30"/>
      <c r="YL266" s="30"/>
      <c r="YM266" s="30"/>
      <c r="YN266" s="30"/>
      <c r="YO266" s="30"/>
      <c r="YP266" s="30"/>
      <c r="YQ266" s="30"/>
      <c r="YR266" s="30"/>
      <c r="YS266" s="30"/>
      <c r="YT266" s="30"/>
      <c r="YU266" s="30"/>
      <c r="YV266" s="30"/>
      <c r="YW266" s="30"/>
      <c r="YX266" s="30"/>
      <c r="YY266" s="30"/>
      <c r="YZ266" s="30"/>
      <c r="ZA266" s="30"/>
      <c r="ZB266" s="30"/>
      <c r="ZC266" s="30"/>
      <c r="ZD266" s="30"/>
      <c r="ZE266" s="30"/>
      <c r="ZF266" s="30"/>
      <c r="ZG266" s="30"/>
      <c r="ZH266" s="30"/>
      <c r="ZI266" s="30"/>
      <c r="ZJ266" s="30"/>
      <c r="ZK266" s="30"/>
      <c r="ZL266" s="30"/>
      <c r="ZM266" s="30"/>
      <c r="ZN266" s="30"/>
      <c r="ZO266" s="30"/>
      <c r="ZP266" s="30"/>
      <c r="ZQ266" s="30"/>
      <c r="ZR266" s="30"/>
      <c r="ZS266" s="30"/>
      <c r="ZT266" s="30"/>
      <c r="ZU266" s="30"/>
      <c r="ZV266" s="30"/>
      <c r="ZW266" s="30"/>
      <c r="ZX266" s="30"/>
      <c r="ZY266" s="30"/>
      <c r="ZZ266" s="30"/>
      <c r="AAA266" s="30"/>
      <c r="AAB266" s="30"/>
      <c r="AAC266" s="30"/>
      <c r="AAD266" s="30"/>
      <c r="AAE266" s="30"/>
      <c r="AAF266" s="30"/>
      <c r="AAG266" s="30"/>
      <c r="AAH266" s="30"/>
      <c r="AAI266" s="30"/>
      <c r="AAJ266" s="30"/>
      <c r="AAK266" s="30"/>
      <c r="AAL266" s="30"/>
      <c r="AAM266" s="30"/>
      <c r="AAN266" s="30"/>
      <c r="AAO266" s="30"/>
      <c r="AAP266" s="30"/>
      <c r="AAQ266" s="30"/>
      <c r="AAR266" s="30"/>
      <c r="AAS266" s="30"/>
      <c r="AAT266" s="30"/>
      <c r="AAU266" s="30"/>
      <c r="AAV266" s="30"/>
      <c r="AAW266" s="30"/>
      <c r="AAX266" s="30"/>
      <c r="AAY266" s="30"/>
      <c r="AAZ266" s="30"/>
      <c r="ABA266" s="30"/>
      <c r="ABB266" s="30"/>
      <c r="ABC266" s="30"/>
      <c r="ABD266" s="30"/>
      <c r="ABE266" s="30"/>
      <c r="ABF266" s="30"/>
      <c r="ABG266" s="30"/>
      <c r="ABH266" s="30"/>
      <c r="ABI266" s="30"/>
      <c r="ABJ266" s="30"/>
      <c r="ABK266" s="30"/>
      <c r="ABL266" s="30"/>
      <c r="ABM266" s="30"/>
      <c r="ABN266" s="30"/>
      <c r="ABO266" s="30"/>
      <c r="ABP266" s="30"/>
      <c r="ABQ266" s="30"/>
      <c r="ABR266" s="30"/>
      <c r="ABS266" s="30"/>
      <c r="ABT266" s="30"/>
      <c r="ABU266" s="30"/>
      <c r="ABV266" s="30"/>
      <c r="ABW266" s="30"/>
      <c r="ABX266" s="30"/>
      <c r="ABY266" s="30"/>
      <c r="ABZ266" s="30"/>
      <c r="ACA266" s="30"/>
      <c r="ACB266" s="30"/>
      <c r="ACC266" s="30"/>
      <c r="ACD266" s="30"/>
      <c r="ACE266" s="30"/>
      <c r="ACF266" s="30"/>
      <c r="ACG266" s="30"/>
      <c r="ACH266" s="30"/>
      <c r="ACI266" s="30"/>
      <c r="ACJ266" s="30"/>
      <c r="ACK266" s="30"/>
      <c r="ACL266" s="30"/>
      <c r="ACM266" s="30"/>
      <c r="ACN266" s="30"/>
      <c r="ACO266" s="30"/>
      <c r="ACP266" s="30"/>
      <c r="ACQ266" s="30"/>
      <c r="ACR266" s="30"/>
      <c r="ACS266" s="30"/>
      <c r="ACT266" s="30"/>
      <c r="ACU266" s="30"/>
      <c r="ACV266" s="30"/>
      <c r="ACW266" s="30"/>
      <c r="ACX266" s="30"/>
      <c r="ACY266" s="30"/>
      <c r="ACZ266" s="30"/>
      <c r="ADA266" s="30"/>
      <c r="ADB266" s="30"/>
      <c r="ADC266" s="30"/>
      <c r="ADD266" s="30"/>
      <c r="ADE266" s="30"/>
      <c r="ADF266" s="30"/>
      <c r="ADG266" s="30"/>
      <c r="ADH266" s="30"/>
      <c r="ADI266" s="30"/>
      <c r="ADJ266" s="30"/>
      <c r="ADK266" s="30"/>
      <c r="ADL266" s="30"/>
      <c r="ADM266" s="30"/>
      <c r="ADN266" s="30"/>
      <c r="ADO266" s="30"/>
      <c r="ADP266" s="30"/>
      <c r="ADQ266" s="30"/>
      <c r="ADR266" s="30"/>
      <c r="ADS266" s="30"/>
      <c r="ADT266" s="30"/>
      <c r="ADU266" s="30"/>
      <c r="ADV266" s="30"/>
      <c r="ADW266" s="30"/>
      <c r="ADX266" s="30"/>
      <c r="ADY266" s="30"/>
      <c r="ADZ266" s="30"/>
      <c r="AEA266" s="30"/>
      <c r="AEB266" s="30"/>
      <c r="AEC266" s="30"/>
      <c r="AED266" s="30"/>
      <c r="AEE266" s="30"/>
      <c r="AEF266" s="30"/>
      <c r="AEG266" s="30"/>
      <c r="AEH266" s="30"/>
      <c r="AEI266" s="30"/>
      <c r="AEJ266" s="30"/>
      <c r="AEK266" s="30"/>
      <c r="AEL266" s="30"/>
      <c r="AEM266" s="30"/>
      <c r="AEN266" s="30"/>
      <c r="AEO266" s="30"/>
      <c r="AEP266" s="30"/>
      <c r="AEQ266" s="30"/>
      <c r="AER266" s="30"/>
      <c r="AES266" s="30"/>
      <c r="AET266" s="30"/>
      <c r="AEU266" s="30"/>
      <c r="AEV266" s="30"/>
      <c r="AEW266" s="30"/>
      <c r="AEX266" s="30"/>
      <c r="AEY266" s="30"/>
      <c r="AEZ266" s="30"/>
      <c r="AFA266" s="30"/>
      <c r="AFB266" s="30"/>
      <c r="AFC266" s="30"/>
      <c r="AFD266" s="30"/>
      <c r="AFE266" s="30"/>
      <c r="AFF266" s="30"/>
      <c r="AFG266" s="30"/>
      <c r="AFH266" s="30"/>
      <c r="AFI266" s="30"/>
      <c r="AFJ266" s="30"/>
      <c r="AFK266" s="30"/>
      <c r="AFL266" s="30"/>
      <c r="AFM266" s="30"/>
      <c r="AFN266" s="30"/>
      <c r="AFO266" s="30"/>
      <c r="AFP266" s="30"/>
      <c r="AFQ266" s="30"/>
      <c r="AFR266" s="30"/>
      <c r="AFS266" s="30"/>
      <c r="AFT266" s="30"/>
      <c r="AFU266" s="30"/>
      <c r="AFV266" s="30"/>
      <c r="AFW266" s="30"/>
      <c r="AFX266" s="30"/>
      <c r="AFY266" s="30"/>
      <c r="AFZ266" s="30"/>
      <c r="AGA266" s="30"/>
      <c r="AGB266" s="30"/>
      <c r="AGC266" s="30"/>
      <c r="AGD266" s="30"/>
      <c r="AGE266" s="30"/>
      <c r="AGF266" s="30"/>
      <c r="AGG266" s="30"/>
      <c r="AGH266" s="30"/>
      <c r="AGI266" s="30"/>
      <c r="AGJ266" s="30"/>
      <c r="AGK266" s="30"/>
      <c r="AGL266" s="30"/>
      <c r="AGM266" s="30"/>
      <c r="AGN266" s="30"/>
      <c r="AGO266" s="30"/>
      <c r="AGP266" s="30"/>
      <c r="AGQ266" s="30"/>
      <c r="AGR266" s="30"/>
      <c r="AGS266" s="30"/>
      <c r="AGT266" s="30"/>
      <c r="AGU266" s="30"/>
      <c r="AGV266" s="30"/>
      <c r="AGW266" s="30"/>
      <c r="AGX266" s="30"/>
      <c r="AGY266" s="30"/>
      <c r="AGZ266" s="30"/>
      <c r="AHA266" s="30"/>
      <c r="AHB266" s="30"/>
      <c r="AHC266" s="30"/>
      <c r="AHD266" s="30"/>
      <c r="AHE266" s="30"/>
      <c r="AHF266" s="30"/>
      <c r="AHG266" s="30"/>
      <c r="AHH266" s="30"/>
      <c r="AHI266" s="30"/>
      <c r="AHJ266" s="30"/>
      <c r="AHK266" s="30"/>
      <c r="AHL266" s="30"/>
      <c r="AHM266" s="30"/>
      <c r="AHN266" s="30"/>
      <c r="AHO266" s="30"/>
      <c r="AHP266" s="30"/>
      <c r="AHQ266" s="30"/>
      <c r="AHR266" s="30"/>
      <c r="AHS266" s="30"/>
      <c r="AHT266" s="30"/>
      <c r="AHU266" s="30"/>
      <c r="AHV266" s="30"/>
      <c r="AHW266" s="30"/>
      <c r="AHX266" s="30"/>
      <c r="AHY266" s="30"/>
      <c r="AHZ266" s="30"/>
      <c r="AIA266" s="30"/>
      <c r="AIB266" s="30"/>
      <c r="AIC266" s="30"/>
      <c r="AID266" s="30"/>
      <c r="AIE266" s="30"/>
      <c r="AIF266" s="30"/>
      <c r="AIG266" s="30"/>
      <c r="AIH266" s="30"/>
      <c r="AII266" s="30"/>
      <c r="AIJ266" s="30"/>
      <c r="AIK266" s="30"/>
      <c r="AIL266" s="30"/>
      <c r="AIM266" s="30"/>
      <c r="AIN266" s="30"/>
      <c r="AIO266" s="30"/>
      <c r="AIP266" s="30"/>
      <c r="AIQ266" s="30"/>
      <c r="AIR266" s="30"/>
      <c r="AIS266" s="30"/>
      <c r="AIT266" s="30"/>
      <c r="AIU266" s="30"/>
      <c r="AIV266" s="30"/>
      <c r="AIW266" s="30"/>
      <c r="AIX266" s="30"/>
      <c r="AIY266" s="30"/>
      <c r="AIZ266" s="30"/>
      <c r="AJA266" s="30"/>
      <c r="AJB266" s="30"/>
      <c r="AJC266" s="30"/>
      <c r="AJD266" s="30"/>
      <c r="AJE266" s="30"/>
      <c r="AJF266" s="30"/>
      <c r="AJG266" s="30"/>
      <c r="AJH266" s="30"/>
      <c r="AJI266" s="30"/>
      <c r="AJJ266" s="30"/>
      <c r="AJK266" s="30"/>
      <c r="AJL266" s="30"/>
      <c r="AJM266" s="30"/>
      <c r="AJN266" s="30"/>
      <c r="AJO266" s="30"/>
      <c r="AJP266" s="30"/>
      <c r="AJQ266" s="30"/>
      <c r="AJR266" s="30"/>
      <c r="AJS266" s="30"/>
      <c r="AJT266" s="30"/>
      <c r="AJU266" s="30"/>
      <c r="AJV266" s="30"/>
      <c r="AJW266" s="30"/>
      <c r="AJX266" s="30"/>
      <c r="AJY266" s="30"/>
      <c r="AJZ266" s="30"/>
      <c r="AKA266" s="30"/>
      <c r="AKB266" s="30"/>
      <c r="AKC266" s="30"/>
      <c r="AKD266" s="30"/>
      <c r="AKE266" s="30"/>
      <c r="AKF266" s="30"/>
      <c r="AKG266" s="30"/>
      <c r="AKH266" s="30"/>
      <c r="AKI266" s="30"/>
      <c r="AKJ266" s="30"/>
      <c r="AKK266" s="30"/>
      <c r="AKL266" s="30"/>
      <c r="AKM266" s="30"/>
      <c r="AKN266" s="30"/>
      <c r="AKO266" s="30"/>
      <c r="AKP266" s="30"/>
      <c r="AKQ266" s="30"/>
      <c r="AKR266" s="30"/>
      <c r="AKS266" s="30"/>
      <c r="AKT266" s="30"/>
      <c r="AKU266" s="30"/>
      <c r="AKV266" s="30"/>
      <c r="AKW266" s="30"/>
      <c r="AKX266" s="30"/>
      <c r="AKY266" s="30"/>
      <c r="AKZ266" s="30"/>
      <c r="ALA266" s="30"/>
      <c r="ALB266" s="30"/>
      <c r="ALC266" s="30"/>
      <c r="ALD266" s="30"/>
      <c r="ALE266" s="30"/>
      <c r="ALF266" s="30"/>
      <c r="ALG266" s="30"/>
      <c r="ALH266" s="30"/>
      <c r="ALI266" s="30"/>
      <c r="ALJ266" s="30"/>
      <c r="ALK266" s="30"/>
      <c r="ALL266" s="30"/>
      <c r="ALM266" s="30"/>
      <c r="ALN266" s="30"/>
      <c r="ALO266" s="30"/>
      <c r="ALP266" s="30"/>
      <c r="ALQ266" s="30"/>
      <c r="ALR266" s="30"/>
      <c r="ALS266" s="30"/>
      <c r="ALT266" s="30"/>
      <c r="ALU266" s="30"/>
      <c r="ALV266" s="30"/>
      <c r="ALW266" s="30"/>
      <c r="ALX266" s="30"/>
    </row>
    <row r="267" spans="1:1012" ht="114.6" customHeight="1">
      <c r="A267" s="246"/>
      <c r="B267" s="246"/>
      <c r="C267" s="246"/>
      <c r="D267" s="247" t="s">
        <v>132</v>
      </c>
      <c r="E267" s="248"/>
      <c r="F267" s="249"/>
      <c r="G267" s="250"/>
      <c r="H267" s="251"/>
      <c r="I267" s="29"/>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0"/>
      <c r="AQ267" s="30"/>
      <c r="AR267" s="30"/>
      <c r="AS267" s="30"/>
      <c r="AT267" s="30"/>
      <c r="AU267" s="30"/>
      <c r="AV267" s="30"/>
      <c r="AW267" s="30"/>
      <c r="AX267" s="30"/>
      <c r="AY267" s="30"/>
      <c r="AZ267" s="30"/>
      <c r="BA267" s="30"/>
      <c r="BB267" s="30"/>
      <c r="BC267" s="30"/>
      <c r="BD267" s="30"/>
      <c r="BE267" s="30"/>
      <c r="BF267" s="30"/>
      <c r="BG267" s="30"/>
      <c r="BH267" s="30"/>
      <c r="BI267" s="30"/>
      <c r="BJ267" s="30"/>
      <c r="BK267" s="30"/>
      <c r="BL267" s="30"/>
      <c r="BM267" s="30"/>
      <c r="BN267" s="30"/>
      <c r="BO267" s="30"/>
      <c r="BP267" s="30"/>
      <c r="BQ267" s="30"/>
      <c r="BR267" s="30"/>
      <c r="BS267" s="30"/>
      <c r="BT267" s="30"/>
      <c r="BU267" s="30"/>
      <c r="BV267" s="30"/>
      <c r="BW267" s="30"/>
      <c r="BX267" s="30"/>
      <c r="BY267" s="30"/>
      <c r="BZ267" s="30"/>
      <c r="CA267" s="30"/>
      <c r="CB267" s="30"/>
      <c r="CC267" s="30"/>
      <c r="CD267" s="30"/>
      <c r="CE267" s="30"/>
      <c r="CF267" s="30"/>
      <c r="CG267" s="30"/>
      <c r="CH267" s="30"/>
      <c r="CI267" s="30"/>
      <c r="CJ267" s="30"/>
      <c r="CK267" s="30"/>
      <c r="CL267" s="30"/>
      <c r="CM267" s="30"/>
      <c r="CN267" s="30"/>
      <c r="CO267" s="30"/>
      <c r="CP267" s="30"/>
      <c r="CQ267" s="30"/>
      <c r="CR267" s="30"/>
      <c r="CS267" s="30"/>
      <c r="CT267" s="30"/>
      <c r="CU267" s="30"/>
      <c r="CV267" s="30"/>
      <c r="CW267" s="30"/>
      <c r="CX267" s="30"/>
      <c r="CY267" s="30"/>
      <c r="CZ267" s="30"/>
      <c r="DA267" s="30"/>
      <c r="DB267" s="30"/>
      <c r="DC267" s="30"/>
      <c r="DD267" s="30"/>
      <c r="DE267" s="30"/>
      <c r="DF267" s="30"/>
      <c r="DG267" s="30"/>
      <c r="DH267" s="30"/>
      <c r="DI267" s="30"/>
      <c r="DJ267" s="30"/>
      <c r="DK267" s="30"/>
      <c r="DL267" s="30"/>
      <c r="DM267" s="30"/>
      <c r="DN267" s="30"/>
      <c r="DO267" s="30"/>
      <c r="DP267" s="30"/>
      <c r="DQ267" s="30"/>
      <c r="DR267" s="30"/>
      <c r="DS267" s="30"/>
      <c r="DT267" s="30"/>
      <c r="DU267" s="30"/>
      <c r="DV267" s="30"/>
      <c r="DW267" s="30"/>
      <c r="DX267" s="30"/>
      <c r="DY267" s="30"/>
      <c r="DZ267" s="30"/>
      <c r="EA267" s="30"/>
      <c r="EB267" s="30"/>
      <c r="EC267" s="30"/>
      <c r="ED267" s="30"/>
      <c r="EE267" s="30"/>
      <c r="EF267" s="30"/>
      <c r="EG267" s="30"/>
      <c r="EH267" s="30"/>
      <c r="EI267" s="30"/>
      <c r="EJ267" s="30"/>
      <c r="EK267" s="30"/>
      <c r="EL267" s="30"/>
      <c r="EM267" s="30"/>
      <c r="EN267" s="30"/>
      <c r="EO267" s="30"/>
      <c r="EP267" s="30"/>
      <c r="EQ267" s="30"/>
      <c r="ER267" s="30"/>
      <c r="ES267" s="30"/>
      <c r="ET267" s="30"/>
      <c r="EU267" s="30"/>
      <c r="EV267" s="30"/>
      <c r="EW267" s="30"/>
      <c r="EX267" s="30"/>
      <c r="EY267" s="30"/>
      <c r="EZ267" s="30"/>
      <c r="FA267" s="30"/>
      <c r="FB267" s="30"/>
      <c r="FC267" s="30"/>
      <c r="FD267" s="30"/>
      <c r="FE267" s="30"/>
      <c r="FF267" s="30"/>
      <c r="FG267" s="30"/>
      <c r="FH267" s="30"/>
      <c r="FI267" s="30"/>
      <c r="FJ267" s="30"/>
      <c r="FK267" s="30"/>
      <c r="FL267" s="30"/>
      <c r="FM267" s="30"/>
      <c r="FN267" s="30"/>
      <c r="FO267" s="30"/>
      <c r="FP267" s="30"/>
      <c r="FQ267" s="30"/>
      <c r="FR267" s="30"/>
      <c r="FS267" s="30"/>
      <c r="FT267" s="30"/>
      <c r="FU267" s="30"/>
      <c r="FV267" s="30"/>
      <c r="FW267" s="30"/>
      <c r="FX267" s="30"/>
      <c r="FY267" s="30"/>
      <c r="FZ267" s="30"/>
      <c r="GA267" s="30"/>
      <c r="GB267" s="30"/>
      <c r="GC267" s="30"/>
      <c r="GD267" s="30"/>
      <c r="GE267" s="30"/>
      <c r="GF267" s="30"/>
      <c r="GG267" s="30"/>
      <c r="GH267" s="30"/>
      <c r="GI267" s="30"/>
      <c r="GJ267" s="30"/>
      <c r="GK267" s="30"/>
      <c r="GL267" s="30"/>
      <c r="GM267" s="30"/>
      <c r="GN267" s="30"/>
      <c r="GO267" s="30"/>
      <c r="GP267" s="30"/>
      <c r="GQ267" s="30"/>
      <c r="GR267" s="30"/>
      <c r="GS267" s="30"/>
      <c r="GT267" s="30"/>
      <c r="GU267" s="30"/>
      <c r="GV267" s="30"/>
      <c r="GW267" s="30"/>
      <c r="GX267" s="30"/>
      <c r="GY267" s="30"/>
      <c r="GZ267" s="30"/>
      <c r="HA267" s="30"/>
      <c r="HB267" s="30"/>
      <c r="HC267" s="30"/>
      <c r="HD267" s="30"/>
      <c r="HE267" s="30"/>
      <c r="HF267" s="30"/>
      <c r="HG267" s="30"/>
      <c r="HH267" s="30"/>
      <c r="HI267" s="30"/>
      <c r="HJ267" s="30"/>
      <c r="HK267" s="30"/>
      <c r="HL267" s="30"/>
      <c r="HM267" s="30"/>
      <c r="HN267" s="30"/>
      <c r="HO267" s="30"/>
      <c r="HP267" s="30"/>
      <c r="HQ267" s="30"/>
      <c r="HR267" s="30"/>
      <c r="HS267" s="30"/>
      <c r="HT267" s="30"/>
      <c r="HU267" s="30"/>
      <c r="HV267" s="30"/>
      <c r="HW267" s="30"/>
      <c r="HX267" s="30"/>
      <c r="HY267" s="30"/>
      <c r="HZ267" s="30"/>
      <c r="IA267" s="30"/>
      <c r="IB267" s="30"/>
      <c r="IC267" s="30"/>
      <c r="ID267" s="30"/>
      <c r="IE267" s="30"/>
      <c r="IF267" s="30"/>
      <c r="IG267" s="30"/>
      <c r="IH267" s="30"/>
      <c r="II267" s="30"/>
      <c r="IJ267" s="30"/>
      <c r="IK267" s="30"/>
      <c r="IL267" s="30"/>
      <c r="IM267" s="30"/>
      <c r="IN267" s="30"/>
      <c r="IO267" s="30"/>
      <c r="IP267" s="30"/>
      <c r="IQ267" s="30"/>
      <c r="IR267" s="30"/>
      <c r="IS267" s="30"/>
      <c r="IT267" s="30"/>
      <c r="IU267" s="30"/>
      <c r="IV267" s="30"/>
      <c r="IW267" s="30"/>
      <c r="IX267" s="30"/>
      <c r="IY267" s="30"/>
      <c r="IZ267" s="30"/>
      <c r="JA267" s="30"/>
      <c r="JB267" s="30"/>
      <c r="JC267" s="30"/>
      <c r="JD267" s="30"/>
      <c r="JE267" s="30"/>
      <c r="JF267" s="30"/>
      <c r="JG267" s="30"/>
      <c r="JH267" s="30"/>
      <c r="JI267" s="30"/>
      <c r="JJ267" s="30"/>
      <c r="JK267" s="30"/>
      <c r="JL267" s="30"/>
      <c r="JM267" s="30"/>
      <c r="JN267" s="30"/>
      <c r="JO267" s="30"/>
      <c r="JP267" s="30"/>
      <c r="JQ267" s="30"/>
      <c r="JR267" s="30"/>
      <c r="JS267" s="30"/>
      <c r="JT267" s="30"/>
      <c r="JU267" s="30"/>
      <c r="JV267" s="30"/>
      <c r="JW267" s="30"/>
      <c r="JX267" s="30"/>
      <c r="JY267" s="30"/>
      <c r="JZ267" s="30"/>
      <c r="KA267" s="30"/>
      <c r="KB267" s="30"/>
      <c r="KC267" s="30"/>
      <c r="KD267" s="30"/>
      <c r="KE267" s="30"/>
      <c r="KF267" s="30"/>
      <c r="KG267" s="30"/>
      <c r="KH267" s="30"/>
      <c r="KI267" s="30"/>
      <c r="KJ267" s="30"/>
      <c r="KK267" s="30"/>
      <c r="KL267" s="30"/>
      <c r="KM267" s="30"/>
      <c r="KN267" s="30"/>
      <c r="KO267" s="30"/>
      <c r="KP267" s="30"/>
      <c r="KQ267" s="30"/>
      <c r="KR267" s="30"/>
      <c r="KS267" s="30"/>
      <c r="KT267" s="30"/>
      <c r="KU267" s="30"/>
      <c r="KV267" s="30"/>
      <c r="KW267" s="30"/>
      <c r="KX267" s="30"/>
      <c r="KY267" s="30"/>
      <c r="KZ267" s="30"/>
      <c r="LA267" s="30"/>
      <c r="LB267" s="30"/>
      <c r="LC267" s="30"/>
      <c r="LD267" s="30"/>
      <c r="LE267" s="30"/>
      <c r="LF267" s="30"/>
      <c r="LG267" s="30"/>
      <c r="LH267" s="30"/>
      <c r="LI267" s="30"/>
      <c r="LJ267" s="30"/>
      <c r="LK267" s="30"/>
      <c r="LL267" s="30"/>
      <c r="LM267" s="30"/>
      <c r="LN267" s="30"/>
      <c r="LO267" s="30"/>
      <c r="LP267" s="30"/>
      <c r="LQ267" s="30"/>
      <c r="LR267" s="30"/>
      <c r="LS267" s="30"/>
      <c r="LT267" s="30"/>
      <c r="LU267" s="30"/>
      <c r="LV267" s="30"/>
      <c r="LW267" s="30"/>
      <c r="LX267" s="30"/>
      <c r="LY267" s="30"/>
      <c r="LZ267" s="30"/>
      <c r="MA267" s="30"/>
      <c r="MB267" s="30"/>
      <c r="MC267" s="30"/>
      <c r="MD267" s="30"/>
      <c r="ME267" s="30"/>
      <c r="MF267" s="30"/>
      <c r="MG267" s="30"/>
      <c r="MH267" s="30"/>
      <c r="MI267" s="30"/>
      <c r="MJ267" s="30"/>
      <c r="MK267" s="30"/>
      <c r="ML267" s="30"/>
      <c r="MM267" s="30"/>
      <c r="MN267" s="30"/>
      <c r="MO267" s="30"/>
      <c r="MP267" s="30"/>
      <c r="MQ267" s="30"/>
      <c r="MR267" s="30"/>
      <c r="MS267" s="30"/>
      <c r="MT267" s="30"/>
      <c r="MU267" s="30"/>
      <c r="MV267" s="30"/>
      <c r="MW267" s="30"/>
      <c r="MX267" s="30"/>
      <c r="MY267" s="30"/>
      <c r="MZ267" s="30"/>
      <c r="NA267" s="30"/>
      <c r="NB267" s="30"/>
      <c r="NC267" s="30"/>
      <c r="ND267" s="30"/>
      <c r="NE267" s="30"/>
      <c r="NF267" s="30"/>
      <c r="NG267" s="30"/>
      <c r="NH267" s="30"/>
      <c r="NI267" s="30"/>
      <c r="NJ267" s="30"/>
      <c r="NK267" s="30"/>
      <c r="NL267" s="30"/>
      <c r="NM267" s="30"/>
      <c r="NN267" s="30"/>
      <c r="NO267" s="30"/>
      <c r="NP267" s="30"/>
      <c r="NQ267" s="30"/>
      <c r="NR267" s="30"/>
      <c r="NS267" s="30"/>
      <c r="NT267" s="30"/>
      <c r="NU267" s="30"/>
      <c r="NV267" s="30"/>
      <c r="NW267" s="30"/>
      <c r="NX267" s="30"/>
      <c r="NY267" s="30"/>
      <c r="NZ267" s="30"/>
      <c r="OA267" s="30"/>
      <c r="OB267" s="30"/>
      <c r="OC267" s="30"/>
      <c r="OD267" s="30"/>
      <c r="OE267" s="30"/>
      <c r="OF267" s="30"/>
      <c r="OG267" s="30"/>
      <c r="OH267" s="30"/>
      <c r="OI267" s="30"/>
      <c r="OJ267" s="30"/>
      <c r="OK267" s="30"/>
      <c r="OL267" s="30"/>
      <c r="OM267" s="30"/>
      <c r="ON267" s="30"/>
      <c r="OO267" s="30"/>
      <c r="OP267" s="30"/>
      <c r="OQ267" s="30"/>
      <c r="OR267" s="30"/>
      <c r="OS267" s="30"/>
      <c r="OT267" s="30"/>
      <c r="OU267" s="30"/>
      <c r="OV267" s="30"/>
      <c r="OW267" s="30"/>
      <c r="OX267" s="30"/>
      <c r="OY267" s="30"/>
      <c r="OZ267" s="30"/>
      <c r="PA267" s="30"/>
      <c r="PB267" s="30"/>
      <c r="PC267" s="30"/>
      <c r="PD267" s="30"/>
      <c r="PE267" s="30"/>
      <c r="PF267" s="30"/>
      <c r="PG267" s="30"/>
      <c r="PH267" s="30"/>
      <c r="PI267" s="30"/>
      <c r="PJ267" s="30"/>
      <c r="PK267" s="30"/>
      <c r="PL267" s="30"/>
      <c r="PM267" s="30"/>
      <c r="PN267" s="30"/>
      <c r="PO267" s="30"/>
      <c r="PP267" s="30"/>
      <c r="PQ267" s="30"/>
      <c r="PR267" s="30"/>
      <c r="PS267" s="30"/>
      <c r="PT267" s="30"/>
      <c r="PU267" s="30"/>
      <c r="PV267" s="30"/>
      <c r="PW267" s="30"/>
      <c r="PX267" s="30"/>
      <c r="PY267" s="30"/>
      <c r="PZ267" s="30"/>
      <c r="QA267" s="30"/>
      <c r="QB267" s="30"/>
      <c r="QC267" s="30"/>
      <c r="QD267" s="30"/>
      <c r="QE267" s="30"/>
      <c r="QF267" s="30"/>
      <c r="QG267" s="30"/>
      <c r="QH267" s="30"/>
      <c r="QI267" s="30"/>
      <c r="QJ267" s="30"/>
      <c r="QK267" s="30"/>
      <c r="QL267" s="30"/>
      <c r="QM267" s="30"/>
      <c r="QN267" s="30"/>
      <c r="QO267" s="30"/>
      <c r="QP267" s="30"/>
      <c r="QQ267" s="30"/>
      <c r="QR267" s="30"/>
      <c r="QS267" s="30"/>
      <c r="QT267" s="30"/>
      <c r="QU267" s="30"/>
      <c r="QV267" s="30"/>
      <c r="QW267" s="30"/>
      <c r="QX267" s="30"/>
      <c r="QY267" s="30"/>
      <c r="QZ267" s="30"/>
      <c r="RA267" s="30"/>
      <c r="RB267" s="30"/>
      <c r="RC267" s="30"/>
      <c r="RD267" s="30"/>
      <c r="RE267" s="30"/>
      <c r="RF267" s="30"/>
      <c r="RG267" s="30"/>
      <c r="RH267" s="30"/>
      <c r="RI267" s="30"/>
      <c r="RJ267" s="30"/>
      <c r="RK267" s="30"/>
      <c r="RL267" s="30"/>
      <c r="RM267" s="30"/>
      <c r="RN267" s="30"/>
      <c r="RO267" s="30"/>
      <c r="RP267" s="30"/>
      <c r="RQ267" s="30"/>
      <c r="RR267" s="30"/>
      <c r="RS267" s="30"/>
      <c r="RT267" s="30"/>
      <c r="RU267" s="30"/>
      <c r="RV267" s="30"/>
      <c r="RW267" s="30"/>
      <c r="RX267" s="30"/>
      <c r="RY267" s="30"/>
      <c r="RZ267" s="30"/>
      <c r="SA267" s="30"/>
      <c r="SB267" s="30"/>
      <c r="SC267" s="30"/>
      <c r="SD267" s="30"/>
      <c r="SE267" s="30"/>
      <c r="SF267" s="30"/>
      <c r="SG267" s="30"/>
      <c r="SH267" s="30"/>
      <c r="SI267" s="30"/>
      <c r="SJ267" s="30"/>
      <c r="SK267" s="30"/>
      <c r="SL267" s="30"/>
      <c r="SM267" s="30"/>
      <c r="SN267" s="30"/>
      <c r="SO267" s="30"/>
      <c r="SP267" s="30"/>
      <c r="SQ267" s="30"/>
      <c r="SR267" s="30"/>
      <c r="SS267" s="30"/>
      <c r="ST267" s="30"/>
      <c r="SU267" s="30"/>
      <c r="SV267" s="30"/>
      <c r="SW267" s="30"/>
      <c r="SX267" s="30"/>
      <c r="SY267" s="30"/>
      <c r="SZ267" s="30"/>
      <c r="TA267" s="30"/>
      <c r="TB267" s="30"/>
      <c r="TC267" s="30"/>
      <c r="TD267" s="30"/>
      <c r="TE267" s="30"/>
      <c r="TF267" s="30"/>
      <c r="TG267" s="30"/>
      <c r="TH267" s="30"/>
      <c r="TI267" s="30"/>
      <c r="TJ267" s="30"/>
      <c r="TK267" s="30"/>
      <c r="TL267" s="30"/>
      <c r="TM267" s="30"/>
      <c r="TN267" s="30"/>
      <c r="TO267" s="30"/>
      <c r="TP267" s="30"/>
      <c r="TQ267" s="30"/>
      <c r="TR267" s="30"/>
      <c r="TS267" s="30"/>
      <c r="TT267" s="30"/>
      <c r="TU267" s="30"/>
      <c r="TV267" s="30"/>
      <c r="TW267" s="30"/>
      <c r="TX267" s="30"/>
      <c r="TY267" s="30"/>
      <c r="TZ267" s="30"/>
      <c r="UA267" s="30"/>
      <c r="UB267" s="30"/>
      <c r="UC267" s="30"/>
      <c r="UD267" s="30"/>
      <c r="UE267" s="30"/>
      <c r="UF267" s="30"/>
      <c r="UG267" s="30"/>
      <c r="UH267" s="30"/>
      <c r="UI267" s="30"/>
      <c r="UJ267" s="30"/>
      <c r="UK267" s="30"/>
      <c r="UL267" s="30"/>
      <c r="UM267" s="30"/>
      <c r="UN267" s="30"/>
      <c r="UO267" s="30"/>
      <c r="UP267" s="30"/>
      <c r="UQ267" s="30"/>
      <c r="UR267" s="30"/>
      <c r="US267" s="30"/>
      <c r="UT267" s="30"/>
      <c r="UU267" s="30"/>
      <c r="UV267" s="30"/>
      <c r="UW267" s="30"/>
      <c r="UX267" s="30"/>
      <c r="UY267" s="30"/>
      <c r="UZ267" s="30"/>
      <c r="VA267" s="30"/>
      <c r="VB267" s="30"/>
      <c r="VC267" s="30"/>
      <c r="VD267" s="30"/>
      <c r="VE267" s="30"/>
      <c r="VF267" s="30"/>
      <c r="VG267" s="30"/>
      <c r="VH267" s="30"/>
      <c r="VI267" s="30"/>
      <c r="VJ267" s="30"/>
      <c r="VK267" s="30"/>
      <c r="VL267" s="30"/>
      <c r="VM267" s="30"/>
      <c r="VN267" s="30"/>
      <c r="VO267" s="30"/>
      <c r="VP267" s="30"/>
      <c r="VQ267" s="30"/>
      <c r="VR267" s="30"/>
      <c r="VS267" s="30"/>
      <c r="VT267" s="30"/>
      <c r="VU267" s="30"/>
      <c r="VV267" s="30"/>
      <c r="VW267" s="30"/>
      <c r="VX267" s="30"/>
      <c r="VY267" s="30"/>
      <c r="VZ267" s="30"/>
      <c r="WA267" s="30"/>
      <c r="WB267" s="30"/>
      <c r="WC267" s="30"/>
      <c r="WD267" s="30"/>
      <c r="WE267" s="30"/>
      <c r="WF267" s="30"/>
      <c r="WG267" s="30"/>
      <c r="WH267" s="30"/>
      <c r="WI267" s="30"/>
      <c r="WJ267" s="30"/>
      <c r="WK267" s="30"/>
      <c r="WL267" s="30"/>
      <c r="WM267" s="30"/>
      <c r="WN267" s="30"/>
      <c r="WO267" s="30"/>
      <c r="WP267" s="30"/>
      <c r="WQ267" s="30"/>
      <c r="WR267" s="30"/>
      <c r="WS267" s="30"/>
      <c r="WT267" s="30"/>
      <c r="WU267" s="30"/>
      <c r="WV267" s="30"/>
      <c r="WW267" s="30"/>
      <c r="WX267" s="30"/>
      <c r="WY267" s="30"/>
      <c r="WZ267" s="30"/>
      <c r="XA267" s="30"/>
      <c r="XB267" s="30"/>
      <c r="XC267" s="30"/>
      <c r="XD267" s="30"/>
      <c r="XE267" s="30"/>
      <c r="XF267" s="30"/>
      <c r="XG267" s="30"/>
      <c r="XH267" s="30"/>
      <c r="XI267" s="30"/>
      <c r="XJ267" s="30"/>
      <c r="XK267" s="30"/>
      <c r="XL267" s="30"/>
      <c r="XM267" s="30"/>
      <c r="XN267" s="30"/>
      <c r="XO267" s="30"/>
      <c r="XP267" s="30"/>
      <c r="XQ267" s="30"/>
      <c r="XR267" s="30"/>
      <c r="XS267" s="30"/>
      <c r="XT267" s="30"/>
      <c r="XU267" s="30"/>
      <c r="XV267" s="30"/>
      <c r="XW267" s="30"/>
      <c r="XX267" s="30"/>
      <c r="XY267" s="30"/>
      <c r="XZ267" s="30"/>
      <c r="YA267" s="30"/>
      <c r="YB267" s="30"/>
      <c r="YC267" s="30"/>
      <c r="YD267" s="30"/>
      <c r="YE267" s="30"/>
      <c r="YF267" s="30"/>
      <c r="YG267" s="30"/>
      <c r="YH267" s="30"/>
      <c r="YI267" s="30"/>
      <c r="YJ267" s="30"/>
      <c r="YK267" s="30"/>
      <c r="YL267" s="30"/>
      <c r="YM267" s="30"/>
      <c r="YN267" s="30"/>
      <c r="YO267" s="30"/>
      <c r="YP267" s="30"/>
      <c r="YQ267" s="30"/>
      <c r="YR267" s="30"/>
      <c r="YS267" s="30"/>
      <c r="YT267" s="30"/>
      <c r="YU267" s="30"/>
      <c r="YV267" s="30"/>
      <c r="YW267" s="30"/>
      <c r="YX267" s="30"/>
      <c r="YY267" s="30"/>
      <c r="YZ267" s="30"/>
      <c r="ZA267" s="30"/>
      <c r="ZB267" s="30"/>
      <c r="ZC267" s="30"/>
      <c r="ZD267" s="30"/>
      <c r="ZE267" s="30"/>
      <c r="ZF267" s="30"/>
      <c r="ZG267" s="30"/>
      <c r="ZH267" s="30"/>
      <c r="ZI267" s="30"/>
      <c r="ZJ267" s="30"/>
      <c r="ZK267" s="30"/>
      <c r="ZL267" s="30"/>
      <c r="ZM267" s="30"/>
      <c r="ZN267" s="30"/>
      <c r="ZO267" s="30"/>
      <c r="ZP267" s="30"/>
      <c r="ZQ267" s="30"/>
      <c r="ZR267" s="30"/>
      <c r="ZS267" s="30"/>
      <c r="ZT267" s="30"/>
      <c r="ZU267" s="30"/>
      <c r="ZV267" s="30"/>
      <c r="ZW267" s="30"/>
      <c r="ZX267" s="30"/>
      <c r="ZY267" s="30"/>
      <c r="ZZ267" s="30"/>
      <c r="AAA267" s="30"/>
      <c r="AAB267" s="30"/>
      <c r="AAC267" s="30"/>
      <c r="AAD267" s="30"/>
      <c r="AAE267" s="30"/>
      <c r="AAF267" s="30"/>
      <c r="AAG267" s="30"/>
      <c r="AAH267" s="30"/>
      <c r="AAI267" s="30"/>
      <c r="AAJ267" s="30"/>
      <c r="AAK267" s="30"/>
      <c r="AAL267" s="30"/>
      <c r="AAM267" s="30"/>
      <c r="AAN267" s="30"/>
      <c r="AAO267" s="30"/>
      <c r="AAP267" s="30"/>
      <c r="AAQ267" s="30"/>
      <c r="AAR267" s="30"/>
      <c r="AAS267" s="30"/>
      <c r="AAT267" s="30"/>
      <c r="AAU267" s="30"/>
      <c r="AAV267" s="30"/>
      <c r="AAW267" s="30"/>
      <c r="AAX267" s="30"/>
      <c r="AAY267" s="30"/>
      <c r="AAZ267" s="30"/>
      <c r="ABA267" s="30"/>
      <c r="ABB267" s="30"/>
      <c r="ABC267" s="30"/>
      <c r="ABD267" s="30"/>
      <c r="ABE267" s="30"/>
      <c r="ABF267" s="30"/>
      <c r="ABG267" s="30"/>
      <c r="ABH267" s="30"/>
      <c r="ABI267" s="30"/>
      <c r="ABJ267" s="30"/>
      <c r="ABK267" s="30"/>
      <c r="ABL267" s="30"/>
      <c r="ABM267" s="30"/>
      <c r="ABN267" s="30"/>
      <c r="ABO267" s="30"/>
      <c r="ABP267" s="30"/>
      <c r="ABQ267" s="30"/>
      <c r="ABR267" s="30"/>
      <c r="ABS267" s="30"/>
      <c r="ABT267" s="30"/>
      <c r="ABU267" s="30"/>
      <c r="ABV267" s="30"/>
      <c r="ABW267" s="30"/>
      <c r="ABX267" s="30"/>
      <c r="ABY267" s="30"/>
      <c r="ABZ267" s="30"/>
      <c r="ACA267" s="30"/>
      <c r="ACB267" s="30"/>
      <c r="ACC267" s="30"/>
      <c r="ACD267" s="30"/>
      <c r="ACE267" s="30"/>
      <c r="ACF267" s="30"/>
      <c r="ACG267" s="30"/>
      <c r="ACH267" s="30"/>
      <c r="ACI267" s="30"/>
      <c r="ACJ267" s="30"/>
      <c r="ACK267" s="30"/>
      <c r="ACL267" s="30"/>
      <c r="ACM267" s="30"/>
      <c r="ACN267" s="30"/>
      <c r="ACO267" s="30"/>
      <c r="ACP267" s="30"/>
      <c r="ACQ267" s="30"/>
      <c r="ACR267" s="30"/>
      <c r="ACS267" s="30"/>
      <c r="ACT267" s="30"/>
      <c r="ACU267" s="30"/>
      <c r="ACV267" s="30"/>
      <c r="ACW267" s="30"/>
      <c r="ACX267" s="30"/>
      <c r="ACY267" s="30"/>
      <c r="ACZ267" s="30"/>
      <c r="ADA267" s="30"/>
      <c r="ADB267" s="30"/>
      <c r="ADC267" s="30"/>
      <c r="ADD267" s="30"/>
      <c r="ADE267" s="30"/>
      <c r="ADF267" s="30"/>
      <c r="ADG267" s="30"/>
      <c r="ADH267" s="30"/>
      <c r="ADI267" s="30"/>
      <c r="ADJ267" s="30"/>
      <c r="ADK267" s="30"/>
      <c r="ADL267" s="30"/>
      <c r="ADM267" s="30"/>
      <c r="ADN267" s="30"/>
      <c r="ADO267" s="30"/>
      <c r="ADP267" s="30"/>
      <c r="ADQ267" s="30"/>
      <c r="ADR267" s="30"/>
      <c r="ADS267" s="30"/>
      <c r="ADT267" s="30"/>
      <c r="ADU267" s="30"/>
      <c r="ADV267" s="30"/>
      <c r="ADW267" s="30"/>
      <c r="ADX267" s="30"/>
      <c r="ADY267" s="30"/>
      <c r="ADZ267" s="30"/>
      <c r="AEA267" s="30"/>
      <c r="AEB267" s="30"/>
      <c r="AEC267" s="30"/>
      <c r="AED267" s="30"/>
      <c r="AEE267" s="30"/>
      <c r="AEF267" s="30"/>
      <c r="AEG267" s="30"/>
      <c r="AEH267" s="30"/>
      <c r="AEI267" s="30"/>
      <c r="AEJ267" s="30"/>
      <c r="AEK267" s="30"/>
      <c r="AEL267" s="30"/>
      <c r="AEM267" s="30"/>
      <c r="AEN267" s="30"/>
      <c r="AEO267" s="30"/>
      <c r="AEP267" s="30"/>
      <c r="AEQ267" s="30"/>
      <c r="AER267" s="30"/>
      <c r="AES267" s="30"/>
      <c r="AET267" s="30"/>
      <c r="AEU267" s="30"/>
      <c r="AEV267" s="30"/>
      <c r="AEW267" s="30"/>
      <c r="AEX267" s="30"/>
      <c r="AEY267" s="30"/>
      <c r="AEZ267" s="30"/>
      <c r="AFA267" s="30"/>
      <c r="AFB267" s="30"/>
      <c r="AFC267" s="30"/>
      <c r="AFD267" s="30"/>
      <c r="AFE267" s="30"/>
      <c r="AFF267" s="30"/>
      <c r="AFG267" s="30"/>
      <c r="AFH267" s="30"/>
      <c r="AFI267" s="30"/>
      <c r="AFJ267" s="30"/>
      <c r="AFK267" s="30"/>
      <c r="AFL267" s="30"/>
      <c r="AFM267" s="30"/>
      <c r="AFN267" s="30"/>
      <c r="AFO267" s="30"/>
      <c r="AFP267" s="30"/>
      <c r="AFQ267" s="30"/>
      <c r="AFR267" s="30"/>
      <c r="AFS267" s="30"/>
      <c r="AFT267" s="30"/>
      <c r="AFU267" s="30"/>
      <c r="AFV267" s="30"/>
      <c r="AFW267" s="30"/>
      <c r="AFX267" s="30"/>
      <c r="AFY267" s="30"/>
      <c r="AFZ267" s="30"/>
      <c r="AGA267" s="30"/>
      <c r="AGB267" s="30"/>
      <c r="AGC267" s="30"/>
      <c r="AGD267" s="30"/>
      <c r="AGE267" s="30"/>
      <c r="AGF267" s="30"/>
      <c r="AGG267" s="30"/>
      <c r="AGH267" s="30"/>
      <c r="AGI267" s="30"/>
      <c r="AGJ267" s="30"/>
      <c r="AGK267" s="30"/>
      <c r="AGL267" s="30"/>
      <c r="AGM267" s="30"/>
      <c r="AGN267" s="30"/>
      <c r="AGO267" s="30"/>
      <c r="AGP267" s="30"/>
      <c r="AGQ267" s="30"/>
      <c r="AGR267" s="30"/>
      <c r="AGS267" s="30"/>
      <c r="AGT267" s="30"/>
      <c r="AGU267" s="30"/>
      <c r="AGV267" s="30"/>
      <c r="AGW267" s="30"/>
      <c r="AGX267" s="30"/>
      <c r="AGY267" s="30"/>
      <c r="AGZ267" s="30"/>
      <c r="AHA267" s="30"/>
      <c r="AHB267" s="30"/>
      <c r="AHC267" s="30"/>
      <c r="AHD267" s="30"/>
      <c r="AHE267" s="30"/>
      <c r="AHF267" s="30"/>
      <c r="AHG267" s="30"/>
      <c r="AHH267" s="30"/>
      <c r="AHI267" s="30"/>
      <c r="AHJ267" s="30"/>
      <c r="AHK267" s="30"/>
      <c r="AHL267" s="30"/>
      <c r="AHM267" s="30"/>
      <c r="AHN267" s="30"/>
      <c r="AHO267" s="30"/>
      <c r="AHP267" s="30"/>
      <c r="AHQ267" s="30"/>
      <c r="AHR267" s="30"/>
      <c r="AHS267" s="30"/>
      <c r="AHT267" s="30"/>
      <c r="AHU267" s="30"/>
      <c r="AHV267" s="30"/>
      <c r="AHW267" s="30"/>
      <c r="AHX267" s="30"/>
      <c r="AHY267" s="30"/>
      <c r="AHZ267" s="30"/>
      <c r="AIA267" s="30"/>
      <c r="AIB267" s="30"/>
      <c r="AIC267" s="30"/>
      <c r="AID267" s="30"/>
      <c r="AIE267" s="30"/>
      <c r="AIF267" s="30"/>
      <c r="AIG267" s="30"/>
      <c r="AIH267" s="30"/>
      <c r="AII267" s="30"/>
      <c r="AIJ267" s="30"/>
      <c r="AIK267" s="30"/>
      <c r="AIL267" s="30"/>
      <c r="AIM267" s="30"/>
      <c r="AIN267" s="30"/>
      <c r="AIO267" s="30"/>
      <c r="AIP267" s="30"/>
      <c r="AIQ267" s="30"/>
      <c r="AIR267" s="30"/>
      <c r="AIS267" s="30"/>
      <c r="AIT267" s="30"/>
      <c r="AIU267" s="30"/>
      <c r="AIV267" s="30"/>
      <c r="AIW267" s="30"/>
      <c r="AIX267" s="30"/>
      <c r="AIY267" s="30"/>
      <c r="AIZ267" s="30"/>
      <c r="AJA267" s="30"/>
      <c r="AJB267" s="30"/>
      <c r="AJC267" s="30"/>
      <c r="AJD267" s="30"/>
      <c r="AJE267" s="30"/>
      <c r="AJF267" s="30"/>
      <c r="AJG267" s="30"/>
      <c r="AJH267" s="30"/>
      <c r="AJI267" s="30"/>
      <c r="AJJ267" s="30"/>
      <c r="AJK267" s="30"/>
      <c r="AJL267" s="30"/>
      <c r="AJM267" s="30"/>
      <c r="AJN267" s="30"/>
      <c r="AJO267" s="30"/>
      <c r="AJP267" s="30"/>
      <c r="AJQ267" s="30"/>
      <c r="AJR267" s="30"/>
      <c r="AJS267" s="30"/>
      <c r="AJT267" s="30"/>
      <c r="AJU267" s="30"/>
      <c r="AJV267" s="30"/>
      <c r="AJW267" s="30"/>
      <c r="AJX267" s="30"/>
      <c r="AJY267" s="30"/>
      <c r="AJZ267" s="30"/>
      <c r="AKA267" s="30"/>
      <c r="AKB267" s="30"/>
      <c r="AKC267" s="30"/>
      <c r="AKD267" s="30"/>
      <c r="AKE267" s="30"/>
      <c r="AKF267" s="30"/>
      <c r="AKG267" s="30"/>
      <c r="AKH267" s="30"/>
      <c r="AKI267" s="30"/>
      <c r="AKJ267" s="30"/>
      <c r="AKK267" s="30"/>
      <c r="AKL267" s="30"/>
      <c r="AKM267" s="30"/>
      <c r="AKN267" s="30"/>
      <c r="AKO267" s="30"/>
      <c r="AKP267" s="30"/>
      <c r="AKQ267" s="30"/>
      <c r="AKR267" s="30"/>
      <c r="AKS267" s="30"/>
      <c r="AKT267" s="30"/>
      <c r="AKU267" s="30"/>
      <c r="AKV267" s="30"/>
      <c r="AKW267" s="30"/>
      <c r="AKX267" s="30"/>
      <c r="AKY267" s="30"/>
      <c r="AKZ267" s="30"/>
      <c r="ALA267" s="30"/>
      <c r="ALB267" s="30"/>
      <c r="ALC267" s="30"/>
      <c r="ALD267" s="30"/>
      <c r="ALE267" s="30"/>
      <c r="ALF267" s="30"/>
      <c r="ALG267" s="30"/>
      <c r="ALH267" s="30"/>
      <c r="ALI267" s="30"/>
      <c r="ALJ267" s="30"/>
      <c r="ALK267" s="30"/>
      <c r="ALL267" s="30"/>
      <c r="ALM267" s="30"/>
      <c r="ALN267" s="30"/>
      <c r="ALO267" s="30"/>
      <c r="ALP267" s="30"/>
      <c r="ALQ267" s="30"/>
      <c r="ALR267" s="30"/>
      <c r="ALS267" s="30"/>
      <c r="ALT267" s="30"/>
      <c r="ALU267" s="30"/>
      <c r="ALV267" s="30"/>
      <c r="ALW267" s="30"/>
      <c r="ALX267" s="30"/>
    </row>
    <row r="268" spans="1:1012" ht="90">
      <c r="A268" s="246"/>
      <c r="B268" s="246"/>
      <c r="C268" s="246"/>
      <c r="D268" s="247" t="s">
        <v>133</v>
      </c>
      <c r="E268" s="254"/>
      <c r="F268" s="249"/>
      <c r="G268" s="250"/>
      <c r="H268" s="251"/>
      <c r="I268" s="29"/>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c r="AO268" s="30"/>
      <c r="AP268" s="30"/>
      <c r="AQ268" s="30"/>
      <c r="AR268" s="30"/>
      <c r="AS268" s="30"/>
      <c r="AT268" s="30"/>
      <c r="AU268" s="30"/>
      <c r="AV268" s="30"/>
      <c r="AW268" s="30"/>
      <c r="AX268" s="30"/>
      <c r="AY268" s="30"/>
      <c r="AZ268" s="30"/>
      <c r="BA268" s="30"/>
      <c r="BB268" s="30"/>
      <c r="BC268" s="30"/>
      <c r="BD268" s="30"/>
      <c r="BE268" s="30"/>
      <c r="BF268" s="30"/>
      <c r="BG268" s="30"/>
      <c r="BH268" s="30"/>
      <c r="BI268" s="30"/>
      <c r="BJ268" s="30"/>
      <c r="BK268" s="30"/>
      <c r="BL268" s="30"/>
      <c r="BM268" s="30"/>
      <c r="BN268" s="30"/>
      <c r="BO268" s="30"/>
      <c r="BP268" s="30"/>
      <c r="BQ268" s="30"/>
      <c r="BR268" s="30"/>
      <c r="BS268" s="30"/>
      <c r="BT268" s="30"/>
      <c r="BU268" s="30"/>
      <c r="BV268" s="30"/>
      <c r="BW268" s="30"/>
      <c r="BX268" s="30"/>
      <c r="BY268" s="30"/>
      <c r="BZ268" s="30"/>
      <c r="CA268" s="30"/>
      <c r="CB268" s="30"/>
      <c r="CC268" s="30"/>
      <c r="CD268" s="30"/>
      <c r="CE268" s="30"/>
      <c r="CF268" s="30"/>
      <c r="CG268" s="30"/>
      <c r="CH268" s="30"/>
      <c r="CI268" s="30"/>
      <c r="CJ268" s="30"/>
      <c r="CK268" s="30"/>
      <c r="CL268" s="30"/>
      <c r="CM268" s="30"/>
      <c r="CN268" s="30"/>
      <c r="CO268" s="30"/>
      <c r="CP268" s="30"/>
      <c r="CQ268" s="30"/>
      <c r="CR268" s="30"/>
      <c r="CS268" s="30"/>
      <c r="CT268" s="30"/>
      <c r="CU268" s="30"/>
      <c r="CV268" s="30"/>
      <c r="CW268" s="30"/>
      <c r="CX268" s="30"/>
      <c r="CY268" s="30"/>
      <c r="CZ268" s="30"/>
      <c r="DA268" s="30"/>
      <c r="DB268" s="30"/>
      <c r="DC268" s="30"/>
      <c r="DD268" s="30"/>
      <c r="DE268" s="30"/>
      <c r="DF268" s="30"/>
      <c r="DG268" s="30"/>
      <c r="DH268" s="30"/>
      <c r="DI268" s="30"/>
      <c r="DJ268" s="30"/>
      <c r="DK268" s="30"/>
      <c r="DL268" s="30"/>
      <c r="DM268" s="30"/>
      <c r="DN268" s="30"/>
      <c r="DO268" s="30"/>
      <c r="DP268" s="30"/>
      <c r="DQ268" s="30"/>
      <c r="DR268" s="30"/>
      <c r="DS268" s="30"/>
      <c r="DT268" s="30"/>
      <c r="DU268" s="30"/>
      <c r="DV268" s="30"/>
      <c r="DW268" s="30"/>
      <c r="DX268" s="30"/>
      <c r="DY268" s="30"/>
      <c r="DZ268" s="30"/>
      <c r="EA268" s="30"/>
      <c r="EB268" s="30"/>
      <c r="EC268" s="30"/>
      <c r="ED268" s="30"/>
      <c r="EE268" s="30"/>
      <c r="EF268" s="30"/>
      <c r="EG268" s="30"/>
      <c r="EH268" s="30"/>
      <c r="EI268" s="30"/>
      <c r="EJ268" s="30"/>
      <c r="EK268" s="30"/>
      <c r="EL268" s="30"/>
      <c r="EM268" s="30"/>
      <c r="EN268" s="30"/>
      <c r="EO268" s="30"/>
      <c r="EP268" s="30"/>
      <c r="EQ268" s="30"/>
      <c r="ER268" s="30"/>
      <c r="ES268" s="30"/>
      <c r="ET268" s="30"/>
      <c r="EU268" s="30"/>
      <c r="EV268" s="30"/>
      <c r="EW268" s="30"/>
      <c r="EX268" s="30"/>
      <c r="EY268" s="30"/>
      <c r="EZ268" s="30"/>
      <c r="FA268" s="30"/>
      <c r="FB268" s="30"/>
      <c r="FC268" s="30"/>
      <c r="FD268" s="30"/>
      <c r="FE268" s="30"/>
      <c r="FF268" s="30"/>
      <c r="FG268" s="30"/>
      <c r="FH268" s="30"/>
      <c r="FI268" s="30"/>
      <c r="FJ268" s="30"/>
      <c r="FK268" s="30"/>
      <c r="FL268" s="30"/>
      <c r="FM268" s="30"/>
      <c r="FN268" s="30"/>
      <c r="FO268" s="30"/>
      <c r="FP268" s="30"/>
      <c r="FQ268" s="30"/>
      <c r="FR268" s="30"/>
      <c r="FS268" s="30"/>
      <c r="FT268" s="30"/>
      <c r="FU268" s="30"/>
      <c r="FV268" s="30"/>
      <c r="FW268" s="30"/>
      <c r="FX268" s="30"/>
      <c r="FY268" s="30"/>
      <c r="FZ268" s="30"/>
      <c r="GA268" s="30"/>
      <c r="GB268" s="30"/>
      <c r="GC268" s="30"/>
      <c r="GD268" s="30"/>
      <c r="GE268" s="30"/>
      <c r="GF268" s="30"/>
      <c r="GG268" s="30"/>
      <c r="GH268" s="30"/>
      <c r="GI268" s="30"/>
      <c r="GJ268" s="30"/>
      <c r="GK268" s="30"/>
      <c r="GL268" s="30"/>
      <c r="GM268" s="30"/>
      <c r="GN268" s="30"/>
      <c r="GO268" s="30"/>
      <c r="GP268" s="30"/>
      <c r="GQ268" s="30"/>
      <c r="GR268" s="30"/>
      <c r="GS268" s="30"/>
      <c r="GT268" s="30"/>
      <c r="GU268" s="30"/>
      <c r="GV268" s="30"/>
      <c r="GW268" s="30"/>
      <c r="GX268" s="30"/>
      <c r="GY268" s="30"/>
      <c r="GZ268" s="30"/>
      <c r="HA268" s="30"/>
      <c r="HB268" s="30"/>
      <c r="HC268" s="30"/>
      <c r="HD268" s="30"/>
      <c r="HE268" s="30"/>
      <c r="HF268" s="30"/>
      <c r="HG268" s="30"/>
      <c r="HH268" s="30"/>
      <c r="HI268" s="30"/>
      <c r="HJ268" s="30"/>
      <c r="HK268" s="30"/>
      <c r="HL268" s="30"/>
      <c r="HM268" s="30"/>
      <c r="HN268" s="30"/>
      <c r="HO268" s="30"/>
      <c r="HP268" s="30"/>
      <c r="HQ268" s="30"/>
      <c r="HR268" s="30"/>
      <c r="HS268" s="30"/>
      <c r="HT268" s="30"/>
      <c r="HU268" s="30"/>
      <c r="HV268" s="30"/>
      <c r="HW268" s="30"/>
      <c r="HX268" s="30"/>
      <c r="HY268" s="30"/>
      <c r="HZ268" s="30"/>
      <c r="IA268" s="30"/>
      <c r="IB268" s="30"/>
      <c r="IC268" s="30"/>
      <c r="ID268" s="30"/>
      <c r="IE268" s="30"/>
      <c r="IF268" s="30"/>
      <c r="IG268" s="30"/>
      <c r="IH268" s="30"/>
      <c r="II268" s="30"/>
      <c r="IJ268" s="30"/>
      <c r="IK268" s="30"/>
      <c r="IL268" s="30"/>
      <c r="IM268" s="30"/>
      <c r="IN268" s="30"/>
      <c r="IO268" s="30"/>
      <c r="IP268" s="30"/>
      <c r="IQ268" s="30"/>
      <c r="IR268" s="30"/>
      <c r="IS268" s="30"/>
      <c r="IT268" s="30"/>
      <c r="IU268" s="30"/>
      <c r="IV268" s="30"/>
      <c r="IW268" s="30"/>
      <c r="IX268" s="30"/>
      <c r="IY268" s="30"/>
      <c r="IZ268" s="30"/>
      <c r="JA268" s="30"/>
      <c r="JB268" s="30"/>
      <c r="JC268" s="30"/>
      <c r="JD268" s="30"/>
      <c r="JE268" s="30"/>
      <c r="JF268" s="30"/>
      <c r="JG268" s="30"/>
      <c r="JH268" s="30"/>
      <c r="JI268" s="30"/>
      <c r="JJ268" s="30"/>
      <c r="JK268" s="30"/>
      <c r="JL268" s="30"/>
      <c r="JM268" s="30"/>
      <c r="JN268" s="30"/>
      <c r="JO268" s="30"/>
      <c r="JP268" s="30"/>
      <c r="JQ268" s="30"/>
      <c r="JR268" s="30"/>
      <c r="JS268" s="30"/>
      <c r="JT268" s="30"/>
      <c r="JU268" s="30"/>
      <c r="JV268" s="30"/>
      <c r="JW268" s="30"/>
      <c r="JX268" s="30"/>
      <c r="JY268" s="30"/>
      <c r="JZ268" s="30"/>
      <c r="KA268" s="30"/>
      <c r="KB268" s="30"/>
      <c r="KC268" s="30"/>
      <c r="KD268" s="30"/>
      <c r="KE268" s="30"/>
      <c r="KF268" s="30"/>
      <c r="KG268" s="30"/>
      <c r="KH268" s="30"/>
      <c r="KI268" s="30"/>
      <c r="KJ268" s="30"/>
      <c r="KK268" s="30"/>
      <c r="KL268" s="30"/>
      <c r="KM268" s="30"/>
      <c r="KN268" s="30"/>
      <c r="KO268" s="30"/>
      <c r="KP268" s="30"/>
      <c r="KQ268" s="30"/>
      <c r="KR268" s="30"/>
      <c r="KS268" s="30"/>
      <c r="KT268" s="30"/>
      <c r="KU268" s="30"/>
      <c r="KV268" s="30"/>
      <c r="KW268" s="30"/>
      <c r="KX268" s="30"/>
      <c r="KY268" s="30"/>
      <c r="KZ268" s="30"/>
      <c r="LA268" s="30"/>
      <c r="LB268" s="30"/>
      <c r="LC268" s="30"/>
      <c r="LD268" s="30"/>
      <c r="LE268" s="30"/>
      <c r="LF268" s="30"/>
      <c r="LG268" s="30"/>
      <c r="LH268" s="30"/>
      <c r="LI268" s="30"/>
      <c r="LJ268" s="30"/>
      <c r="LK268" s="30"/>
      <c r="LL268" s="30"/>
      <c r="LM268" s="30"/>
      <c r="LN268" s="30"/>
      <c r="LO268" s="30"/>
      <c r="LP268" s="30"/>
      <c r="LQ268" s="30"/>
      <c r="LR268" s="30"/>
      <c r="LS268" s="30"/>
      <c r="LT268" s="30"/>
      <c r="LU268" s="30"/>
      <c r="LV268" s="30"/>
      <c r="LW268" s="30"/>
      <c r="LX268" s="30"/>
      <c r="LY268" s="30"/>
      <c r="LZ268" s="30"/>
      <c r="MA268" s="30"/>
      <c r="MB268" s="30"/>
      <c r="MC268" s="30"/>
      <c r="MD268" s="30"/>
      <c r="ME268" s="30"/>
      <c r="MF268" s="30"/>
      <c r="MG268" s="30"/>
      <c r="MH268" s="30"/>
      <c r="MI268" s="30"/>
      <c r="MJ268" s="30"/>
      <c r="MK268" s="30"/>
      <c r="ML268" s="30"/>
      <c r="MM268" s="30"/>
      <c r="MN268" s="30"/>
      <c r="MO268" s="30"/>
      <c r="MP268" s="30"/>
      <c r="MQ268" s="30"/>
      <c r="MR268" s="30"/>
      <c r="MS268" s="30"/>
      <c r="MT268" s="30"/>
      <c r="MU268" s="30"/>
      <c r="MV268" s="30"/>
      <c r="MW268" s="30"/>
      <c r="MX268" s="30"/>
      <c r="MY268" s="30"/>
      <c r="MZ268" s="30"/>
      <c r="NA268" s="30"/>
      <c r="NB268" s="30"/>
      <c r="NC268" s="30"/>
      <c r="ND268" s="30"/>
      <c r="NE268" s="30"/>
      <c r="NF268" s="30"/>
      <c r="NG268" s="30"/>
      <c r="NH268" s="30"/>
      <c r="NI268" s="30"/>
      <c r="NJ268" s="30"/>
      <c r="NK268" s="30"/>
      <c r="NL268" s="30"/>
      <c r="NM268" s="30"/>
      <c r="NN268" s="30"/>
      <c r="NO268" s="30"/>
      <c r="NP268" s="30"/>
      <c r="NQ268" s="30"/>
      <c r="NR268" s="30"/>
      <c r="NS268" s="30"/>
      <c r="NT268" s="30"/>
      <c r="NU268" s="30"/>
      <c r="NV268" s="30"/>
      <c r="NW268" s="30"/>
      <c r="NX268" s="30"/>
      <c r="NY268" s="30"/>
      <c r="NZ268" s="30"/>
      <c r="OA268" s="30"/>
      <c r="OB268" s="30"/>
      <c r="OC268" s="30"/>
      <c r="OD268" s="30"/>
      <c r="OE268" s="30"/>
      <c r="OF268" s="30"/>
      <c r="OG268" s="30"/>
      <c r="OH268" s="30"/>
      <c r="OI268" s="30"/>
      <c r="OJ268" s="30"/>
      <c r="OK268" s="30"/>
      <c r="OL268" s="30"/>
      <c r="OM268" s="30"/>
      <c r="ON268" s="30"/>
      <c r="OO268" s="30"/>
      <c r="OP268" s="30"/>
      <c r="OQ268" s="30"/>
      <c r="OR268" s="30"/>
      <c r="OS268" s="30"/>
      <c r="OT268" s="30"/>
      <c r="OU268" s="30"/>
      <c r="OV268" s="30"/>
      <c r="OW268" s="30"/>
      <c r="OX268" s="30"/>
      <c r="OY268" s="30"/>
      <c r="OZ268" s="30"/>
      <c r="PA268" s="30"/>
      <c r="PB268" s="30"/>
      <c r="PC268" s="30"/>
      <c r="PD268" s="30"/>
      <c r="PE268" s="30"/>
      <c r="PF268" s="30"/>
      <c r="PG268" s="30"/>
      <c r="PH268" s="30"/>
      <c r="PI268" s="30"/>
      <c r="PJ268" s="30"/>
      <c r="PK268" s="30"/>
      <c r="PL268" s="30"/>
      <c r="PM268" s="30"/>
      <c r="PN268" s="30"/>
      <c r="PO268" s="30"/>
      <c r="PP268" s="30"/>
      <c r="PQ268" s="30"/>
      <c r="PR268" s="30"/>
      <c r="PS268" s="30"/>
      <c r="PT268" s="30"/>
      <c r="PU268" s="30"/>
      <c r="PV268" s="30"/>
      <c r="PW268" s="30"/>
      <c r="PX268" s="30"/>
      <c r="PY268" s="30"/>
      <c r="PZ268" s="30"/>
      <c r="QA268" s="30"/>
      <c r="QB268" s="30"/>
      <c r="QC268" s="30"/>
      <c r="QD268" s="30"/>
      <c r="QE268" s="30"/>
      <c r="QF268" s="30"/>
      <c r="QG268" s="30"/>
      <c r="QH268" s="30"/>
      <c r="QI268" s="30"/>
      <c r="QJ268" s="30"/>
      <c r="QK268" s="30"/>
      <c r="QL268" s="30"/>
      <c r="QM268" s="30"/>
      <c r="QN268" s="30"/>
      <c r="QO268" s="30"/>
      <c r="QP268" s="30"/>
      <c r="QQ268" s="30"/>
      <c r="QR268" s="30"/>
      <c r="QS268" s="30"/>
      <c r="QT268" s="30"/>
      <c r="QU268" s="30"/>
      <c r="QV268" s="30"/>
      <c r="QW268" s="30"/>
      <c r="QX268" s="30"/>
      <c r="QY268" s="30"/>
      <c r="QZ268" s="30"/>
      <c r="RA268" s="30"/>
      <c r="RB268" s="30"/>
      <c r="RC268" s="30"/>
      <c r="RD268" s="30"/>
      <c r="RE268" s="30"/>
      <c r="RF268" s="30"/>
      <c r="RG268" s="30"/>
      <c r="RH268" s="30"/>
      <c r="RI268" s="30"/>
      <c r="RJ268" s="30"/>
      <c r="RK268" s="30"/>
      <c r="RL268" s="30"/>
      <c r="RM268" s="30"/>
      <c r="RN268" s="30"/>
      <c r="RO268" s="30"/>
      <c r="RP268" s="30"/>
      <c r="RQ268" s="30"/>
      <c r="RR268" s="30"/>
      <c r="RS268" s="30"/>
      <c r="RT268" s="30"/>
      <c r="RU268" s="30"/>
      <c r="RV268" s="30"/>
      <c r="RW268" s="30"/>
      <c r="RX268" s="30"/>
      <c r="RY268" s="30"/>
      <c r="RZ268" s="30"/>
      <c r="SA268" s="30"/>
      <c r="SB268" s="30"/>
      <c r="SC268" s="30"/>
      <c r="SD268" s="30"/>
      <c r="SE268" s="30"/>
      <c r="SF268" s="30"/>
      <c r="SG268" s="30"/>
      <c r="SH268" s="30"/>
      <c r="SI268" s="30"/>
      <c r="SJ268" s="30"/>
      <c r="SK268" s="30"/>
      <c r="SL268" s="30"/>
      <c r="SM268" s="30"/>
      <c r="SN268" s="30"/>
      <c r="SO268" s="30"/>
      <c r="SP268" s="30"/>
      <c r="SQ268" s="30"/>
      <c r="SR268" s="30"/>
      <c r="SS268" s="30"/>
      <c r="ST268" s="30"/>
      <c r="SU268" s="30"/>
      <c r="SV268" s="30"/>
      <c r="SW268" s="30"/>
      <c r="SX268" s="30"/>
      <c r="SY268" s="30"/>
      <c r="SZ268" s="30"/>
      <c r="TA268" s="30"/>
      <c r="TB268" s="30"/>
      <c r="TC268" s="30"/>
      <c r="TD268" s="30"/>
      <c r="TE268" s="30"/>
      <c r="TF268" s="30"/>
      <c r="TG268" s="30"/>
      <c r="TH268" s="30"/>
      <c r="TI268" s="30"/>
      <c r="TJ268" s="30"/>
      <c r="TK268" s="30"/>
      <c r="TL268" s="30"/>
      <c r="TM268" s="30"/>
      <c r="TN268" s="30"/>
      <c r="TO268" s="30"/>
      <c r="TP268" s="30"/>
      <c r="TQ268" s="30"/>
      <c r="TR268" s="30"/>
      <c r="TS268" s="30"/>
      <c r="TT268" s="30"/>
      <c r="TU268" s="30"/>
      <c r="TV268" s="30"/>
      <c r="TW268" s="30"/>
      <c r="TX268" s="30"/>
      <c r="TY268" s="30"/>
      <c r="TZ268" s="30"/>
      <c r="UA268" s="30"/>
      <c r="UB268" s="30"/>
      <c r="UC268" s="30"/>
      <c r="UD268" s="30"/>
      <c r="UE268" s="30"/>
      <c r="UF268" s="30"/>
      <c r="UG268" s="30"/>
      <c r="UH268" s="30"/>
      <c r="UI268" s="30"/>
      <c r="UJ268" s="30"/>
      <c r="UK268" s="30"/>
      <c r="UL268" s="30"/>
      <c r="UM268" s="30"/>
      <c r="UN268" s="30"/>
      <c r="UO268" s="30"/>
      <c r="UP268" s="30"/>
      <c r="UQ268" s="30"/>
      <c r="UR268" s="30"/>
      <c r="US268" s="30"/>
      <c r="UT268" s="30"/>
      <c r="UU268" s="30"/>
      <c r="UV268" s="30"/>
      <c r="UW268" s="30"/>
      <c r="UX268" s="30"/>
      <c r="UY268" s="30"/>
      <c r="UZ268" s="30"/>
      <c r="VA268" s="30"/>
      <c r="VB268" s="30"/>
      <c r="VC268" s="30"/>
      <c r="VD268" s="30"/>
      <c r="VE268" s="30"/>
      <c r="VF268" s="30"/>
      <c r="VG268" s="30"/>
      <c r="VH268" s="30"/>
      <c r="VI268" s="30"/>
      <c r="VJ268" s="30"/>
      <c r="VK268" s="30"/>
      <c r="VL268" s="30"/>
      <c r="VM268" s="30"/>
      <c r="VN268" s="30"/>
      <c r="VO268" s="30"/>
      <c r="VP268" s="30"/>
      <c r="VQ268" s="30"/>
      <c r="VR268" s="30"/>
      <c r="VS268" s="30"/>
      <c r="VT268" s="30"/>
      <c r="VU268" s="30"/>
      <c r="VV268" s="30"/>
      <c r="VW268" s="30"/>
      <c r="VX268" s="30"/>
      <c r="VY268" s="30"/>
      <c r="VZ268" s="30"/>
      <c r="WA268" s="30"/>
      <c r="WB268" s="30"/>
      <c r="WC268" s="30"/>
      <c r="WD268" s="30"/>
      <c r="WE268" s="30"/>
      <c r="WF268" s="30"/>
      <c r="WG268" s="30"/>
      <c r="WH268" s="30"/>
      <c r="WI268" s="30"/>
      <c r="WJ268" s="30"/>
      <c r="WK268" s="30"/>
      <c r="WL268" s="30"/>
      <c r="WM268" s="30"/>
      <c r="WN268" s="30"/>
      <c r="WO268" s="30"/>
      <c r="WP268" s="30"/>
      <c r="WQ268" s="30"/>
      <c r="WR268" s="30"/>
      <c r="WS268" s="30"/>
      <c r="WT268" s="30"/>
      <c r="WU268" s="30"/>
      <c r="WV268" s="30"/>
      <c r="WW268" s="30"/>
      <c r="WX268" s="30"/>
      <c r="WY268" s="30"/>
      <c r="WZ268" s="30"/>
      <c r="XA268" s="30"/>
      <c r="XB268" s="30"/>
      <c r="XC268" s="30"/>
      <c r="XD268" s="30"/>
      <c r="XE268" s="30"/>
      <c r="XF268" s="30"/>
      <c r="XG268" s="30"/>
      <c r="XH268" s="30"/>
      <c r="XI268" s="30"/>
      <c r="XJ268" s="30"/>
      <c r="XK268" s="30"/>
      <c r="XL268" s="30"/>
      <c r="XM268" s="30"/>
      <c r="XN268" s="30"/>
      <c r="XO268" s="30"/>
      <c r="XP268" s="30"/>
      <c r="XQ268" s="30"/>
      <c r="XR268" s="30"/>
      <c r="XS268" s="30"/>
      <c r="XT268" s="30"/>
      <c r="XU268" s="30"/>
      <c r="XV268" s="30"/>
      <c r="XW268" s="30"/>
      <c r="XX268" s="30"/>
      <c r="XY268" s="30"/>
      <c r="XZ268" s="30"/>
      <c r="YA268" s="30"/>
      <c r="YB268" s="30"/>
      <c r="YC268" s="30"/>
      <c r="YD268" s="30"/>
      <c r="YE268" s="30"/>
      <c r="YF268" s="30"/>
      <c r="YG268" s="30"/>
      <c r="YH268" s="30"/>
      <c r="YI268" s="30"/>
      <c r="YJ268" s="30"/>
      <c r="YK268" s="30"/>
      <c r="YL268" s="30"/>
      <c r="YM268" s="30"/>
      <c r="YN268" s="30"/>
      <c r="YO268" s="30"/>
      <c r="YP268" s="30"/>
      <c r="YQ268" s="30"/>
      <c r="YR268" s="30"/>
      <c r="YS268" s="30"/>
      <c r="YT268" s="30"/>
      <c r="YU268" s="30"/>
      <c r="YV268" s="30"/>
      <c r="YW268" s="30"/>
      <c r="YX268" s="30"/>
      <c r="YY268" s="30"/>
      <c r="YZ268" s="30"/>
      <c r="ZA268" s="30"/>
      <c r="ZB268" s="30"/>
      <c r="ZC268" s="30"/>
      <c r="ZD268" s="30"/>
      <c r="ZE268" s="30"/>
      <c r="ZF268" s="30"/>
      <c r="ZG268" s="30"/>
      <c r="ZH268" s="30"/>
      <c r="ZI268" s="30"/>
      <c r="ZJ268" s="30"/>
      <c r="ZK268" s="30"/>
      <c r="ZL268" s="30"/>
      <c r="ZM268" s="30"/>
      <c r="ZN268" s="30"/>
      <c r="ZO268" s="30"/>
      <c r="ZP268" s="30"/>
      <c r="ZQ268" s="30"/>
      <c r="ZR268" s="30"/>
      <c r="ZS268" s="30"/>
      <c r="ZT268" s="30"/>
      <c r="ZU268" s="30"/>
      <c r="ZV268" s="30"/>
      <c r="ZW268" s="30"/>
      <c r="ZX268" s="30"/>
      <c r="ZY268" s="30"/>
      <c r="ZZ268" s="30"/>
      <c r="AAA268" s="30"/>
      <c r="AAB268" s="30"/>
      <c r="AAC268" s="30"/>
      <c r="AAD268" s="30"/>
      <c r="AAE268" s="30"/>
      <c r="AAF268" s="30"/>
      <c r="AAG268" s="30"/>
      <c r="AAH268" s="30"/>
      <c r="AAI268" s="30"/>
      <c r="AAJ268" s="30"/>
      <c r="AAK268" s="30"/>
      <c r="AAL268" s="30"/>
      <c r="AAM268" s="30"/>
      <c r="AAN268" s="30"/>
      <c r="AAO268" s="30"/>
      <c r="AAP268" s="30"/>
      <c r="AAQ268" s="30"/>
      <c r="AAR268" s="30"/>
      <c r="AAS268" s="30"/>
      <c r="AAT268" s="30"/>
      <c r="AAU268" s="30"/>
      <c r="AAV268" s="30"/>
      <c r="AAW268" s="30"/>
      <c r="AAX268" s="30"/>
      <c r="AAY268" s="30"/>
      <c r="AAZ268" s="30"/>
      <c r="ABA268" s="30"/>
      <c r="ABB268" s="30"/>
      <c r="ABC268" s="30"/>
      <c r="ABD268" s="30"/>
      <c r="ABE268" s="30"/>
      <c r="ABF268" s="30"/>
      <c r="ABG268" s="30"/>
      <c r="ABH268" s="30"/>
      <c r="ABI268" s="30"/>
      <c r="ABJ268" s="30"/>
      <c r="ABK268" s="30"/>
      <c r="ABL268" s="30"/>
      <c r="ABM268" s="30"/>
      <c r="ABN268" s="30"/>
      <c r="ABO268" s="30"/>
      <c r="ABP268" s="30"/>
      <c r="ABQ268" s="30"/>
      <c r="ABR268" s="30"/>
      <c r="ABS268" s="30"/>
      <c r="ABT268" s="30"/>
      <c r="ABU268" s="30"/>
      <c r="ABV268" s="30"/>
      <c r="ABW268" s="30"/>
      <c r="ABX268" s="30"/>
      <c r="ABY268" s="30"/>
      <c r="ABZ268" s="30"/>
      <c r="ACA268" s="30"/>
      <c r="ACB268" s="30"/>
      <c r="ACC268" s="30"/>
      <c r="ACD268" s="30"/>
      <c r="ACE268" s="30"/>
      <c r="ACF268" s="30"/>
      <c r="ACG268" s="30"/>
      <c r="ACH268" s="30"/>
      <c r="ACI268" s="30"/>
      <c r="ACJ268" s="30"/>
      <c r="ACK268" s="30"/>
      <c r="ACL268" s="30"/>
      <c r="ACM268" s="30"/>
      <c r="ACN268" s="30"/>
      <c r="ACO268" s="30"/>
      <c r="ACP268" s="30"/>
      <c r="ACQ268" s="30"/>
      <c r="ACR268" s="30"/>
      <c r="ACS268" s="30"/>
      <c r="ACT268" s="30"/>
      <c r="ACU268" s="30"/>
      <c r="ACV268" s="30"/>
      <c r="ACW268" s="30"/>
      <c r="ACX268" s="30"/>
      <c r="ACY268" s="30"/>
      <c r="ACZ268" s="30"/>
      <c r="ADA268" s="30"/>
      <c r="ADB268" s="30"/>
      <c r="ADC268" s="30"/>
      <c r="ADD268" s="30"/>
      <c r="ADE268" s="30"/>
      <c r="ADF268" s="30"/>
      <c r="ADG268" s="30"/>
      <c r="ADH268" s="30"/>
      <c r="ADI268" s="30"/>
      <c r="ADJ268" s="30"/>
      <c r="ADK268" s="30"/>
      <c r="ADL268" s="30"/>
      <c r="ADM268" s="30"/>
      <c r="ADN268" s="30"/>
      <c r="ADO268" s="30"/>
      <c r="ADP268" s="30"/>
      <c r="ADQ268" s="30"/>
      <c r="ADR268" s="30"/>
      <c r="ADS268" s="30"/>
      <c r="ADT268" s="30"/>
      <c r="ADU268" s="30"/>
      <c r="ADV268" s="30"/>
      <c r="ADW268" s="30"/>
      <c r="ADX268" s="30"/>
      <c r="ADY268" s="30"/>
      <c r="ADZ268" s="30"/>
      <c r="AEA268" s="30"/>
      <c r="AEB268" s="30"/>
      <c r="AEC268" s="30"/>
      <c r="AED268" s="30"/>
      <c r="AEE268" s="30"/>
      <c r="AEF268" s="30"/>
      <c r="AEG268" s="30"/>
      <c r="AEH268" s="30"/>
      <c r="AEI268" s="30"/>
      <c r="AEJ268" s="30"/>
      <c r="AEK268" s="30"/>
      <c r="AEL268" s="30"/>
      <c r="AEM268" s="30"/>
      <c r="AEN268" s="30"/>
      <c r="AEO268" s="30"/>
      <c r="AEP268" s="30"/>
      <c r="AEQ268" s="30"/>
      <c r="AER268" s="30"/>
      <c r="AES268" s="30"/>
      <c r="AET268" s="30"/>
      <c r="AEU268" s="30"/>
      <c r="AEV268" s="30"/>
      <c r="AEW268" s="30"/>
      <c r="AEX268" s="30"/>
      <c r="AEY268" s="30"/>
      <c r="AEZ268" s="30"/>
      <c r="AFA268" s="30"/>
      <c r="AFB268" s="30"/>
      <c r="AFC268" s="30"/>
      <c r="AFD268" s="30"/>
      <c r="AFE268" s="30"/>
      <c r="AFF268" s="30"/>
      <c r="AFG268" s="30"/>
      <c r="AFH268" s="30"/>
      <c r="AFI268" s="30"/>
      <c r="AFJ268" s="30"/>
      <c r="AFK268" s="30"/>
      <c r="AFL268" s="30"/>
      <c r="AFM268" s="30"/>
      <c r="AFN268" s="30"/>
      <c r="AFO268" s="30"/>
      <c r="AFP268" s="30"/>
      <c r="AFQ268" s="30"/>
      <c r="AFR268" s="30"/>
      <c r="AFS268" s="30"/>
      <c r="AFT268" s="30"/>
      <c r="AFU268" s="30"/>
      <c r="AFV268" s="30"/>
      <c r="AFW268" s="30"/>
      <c r="AFX268" s="30"/>
      <c r="AFY268" s="30"/>
      <c r="AFZ268" s="30"/>
      <c r="AGA268" s="30"/>
      <c r="AGB268" s="30"/>
      <c r="AGC268" s="30"/>
      <c r="AGD268" s="30"/>
      <c r="AGE268" s="30"/>
      <c r="AGF268" s="30"/>
      <c r="AGG268" s="30"/>
      <c r="AGH268" s="30"/>
      <c r="AGI268" s="30"/>
      <c r="AGJ268" s="30"/>
      <c r="AGK268" s="30"/>
      <c r="AGL268" s="30"/>
      <c r="AGM268" s="30"/>
      <c r="AGN268" s="30"/>
      <c r="AGO268" s="30"/>
      <c r="AGP268" s="30"/>
      <c r="AGQ268" s="30"/>
      <c r="AGR268" s="30"/>
      <c r="AGS268" s="30"/>
      <c r="AGT268" s="30"/>
      <c r="AGU268" s="30"/>
      <c r="AGV268" s="30"/>
      <c r="AGW268" s="30"/>
      <c r="AGX268" s="30"/>
      <c r="AGY268" s="30"/>
      <c r="AGZ268" s="30"/>
      <c r="AHA268" s="30"/>
      <c r="AHB268" s="30"/>
      <c r="AHC268" s="30"/>
      <c r="AHD268" s="30"/>
      <c r="AHE268" s="30"/>
      <c r="AHF268" s="30"/>
      <c r="AHG268" s="30"/>
      <c r="AHH268" s="30"/>
      <c r="AHI268" s="30"/>
      <c r="AHJ268" s="30"/>
      <c r="AHK268" s="30"/>
      <c r="AHL268" s="30"/>
      <c r="AHM268" s="30"/>
      <c r="AHN268" s="30"/>
      <c r="AHO268" s="30"/>
      <c r="AHP268" s="30"/>
      <c r="AHQ268" s="30"/>
      <c r="AHR268" s="30"/>
      <c r="AHS268" s="30"/>
      <c r="AHT268" s="30"/>
      <c r="AHU268" s="30"/>
      <c r="AHV268" s="30"/>
      <c r="AHW268" s="30"/>
      <c r="AHX268" s="30"/>
      <c r="AHY268" s="30"/>
      <c r="AHZ268" s="30"/>
      <c r="AIA268" s="30"/>
      <c r="AIB268" s="30"/>
      <c r="AIC268" s="30"/>
      <c r="AID268" s="30"/>
      <c r="AIE268" s="30"/>
      <c r="AIF268" s="30"/>
      <c r="AIG268" s="30"/>
      <c r="AIH268" s="30"/>
      <c r="AII268" s="30"/>
      <c r="AIJ268" s="30"/>
      <c r="AIK268" s="30"/>
      <c r="AIL268" s="30"/>
      <c r="AIM268" s="30"/>
      <c r="AIN268" s="30"/>
      <c r="AIO268" s="30"/>
      <c r="AIP268" s="30"/>
      <c r="AIQ268" s="30"/>
      <c r="AIR268" s="30"/>
      <c r="AIS268" s="30"/>
      <c r="AIT268" s="30"/>
      <c r="AIU268" s="30"/>
      <c r="AIV268" s="30"/>
      <c r="AIW268" s="30"/>
      <c r="AIX268" s="30"/>
      <c r="AIY268" s="30"/>
      <c r="AIZ268" s="30"/>
      <c r="AJA268" s="30"/>
      <c r="AJB268" s="30"/>
      <c r="AJC268" s="30"/>
      <c r="AJD268" s="30"/>
      <c r="AJE268" s="30"/>
      <c r="AJF268" s="30"/>
      <c r="AJG268" s="30"/>
      <c r="AJH268" s="30"/>
      <c r="AJI268" s="30"/>
      <c r="AJJ268" s="30"/>
      <c r="AJK268" s="30"/>
      <c r="AJL268" s="30"/>
      <c r="AJM268" s="30"/>
      <c r="AJN268" s="30"/>
      <c r="AJO268" s="30"/>
      <c r="AJP268" s="30"/>
      <c r="AJQ268" s="30"/>
      <c r="AJR268" s="30"/>
      <c r="AJS268" s="30"/>
      <c r="AJT268" s="30"/>
      <c r="AJU268" s="30"/>
      <c r="AJV268" s="30"/>
      <c r="AJW268" s="30"/>
      <c r="AJX268" s="30"/>
      <c r="AJY268" s="30"/>
      <c r="AJZ268" s="30"/>
      <c r="AKA268" s="30"/>
      <c r="AKB268" s="30"/>
      <c r="AKC268" s="30"/>
      <c r="AKD268" s="30"/>
      <c r="AKE268" s="30"/>
      <c r="AKF268" s="30"/>
      <c r="AKG268" s="30"/>
      <c r="AKH268" s="30"/>
      <c r="AKI268" s="30"/>
      <c r="AKJ268" s="30"/>
      <c r="AKK268" s="30"/>
      <c r="AKL268" s="30"/>
      <c r="AKM268" s="30"/>
      <c r="AKN268" s="30"/>
      <c r="AKO268" s="30"/>
      <c r="AKP268" s="30"/>
      <c r="AKQ268" s="30"/>
      <c r="AKR268" s="30"/>
      <c r="AKS268" s="30"/>
      <c r="AKT268" s="30"/>
      <c r="AKU268" s="30"/>
      <c r="AKV268" s="30"/>
      <c r="AKW268" s="30"/>
      <c r="AKX268" s="30"/>
      <c r="AKY268" s="30"/>
      <c r="AKZ268" s="30"/>
      <c r="ALA268" s="30"/>
      <c r="ALB268" s="30"/>
      <c r="ALC268" s="30"/>
      <c r="ALD268" s="30"/>
      <c r="ALE268" s="30"/>
      <c r="ALF268" s="30"/>
      <c r="ALG268" s="30"/>
      <c r="ALH268" s="30"/>
      <c r="ALI268" s="30"/>
      <c r="ALJ268" s="30"/>
      <c r="ALK268" s="30"/>
      <c r="ALL268" s="30"/>
      <c r="ALM268" s="30"/>
      <c r="ALN268" s="30"/>
      <c r="ALO268" s="30"/>
      <c r="ALP268" s="30"/>
      <c r="ALQ268" s="30"/>
      <c r="ALR268" s="30"/>
      <c r="ALS268" s="30"/>
      <c r="ALT268" s="30"/>
      <c r="ALU268" s="30"/>
      <c r="ALV268" s="30"/>
      <c r="ALW268" s="30"/>
      <c r="ALX268" s="30"/>
    </row>
    <row r="269" spans="1:1012" ht="96" customHeight="1">
      <c r="A269" s="246"/>
      <c r="B269" s="246"/>
      <c r="C269" s="246"/>
      <c r="D269" s="247" t="s">
        <v>134</v>
      </c>
      <c r="E269" s="254"/>
      <c r="F269" s="249"/>
      <c r="G269" s="250"/>
      <c r="H269" s="251"/>
      <c r="I269" s="29"/>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c r="AO269" s="30"/>
      <c r="AP269" s="30"/>
      <c r="AQ269" s="30"/>
      <c r="AR269" s="30"/>
      <c r="AS269" s="30"/>
      <c r="AT269" s="30"/>
      <c r="AU269" s="30"/>
      <c r="AV269" s="30"/>
      <c r="AW269" s="30"/>
      <c r="AX269" s="30"/>
      <c r="AY269" s="30"/>
      <c r="AZ269" s="30"/>
      <c r="BA269" s="30"/>
      <c r="BB269" s="30"/>
      <c r="BC269" s="30"/>
      <c r="BD269" s="30"/>
      <c r="BE269" s="30"/>
      <c r="BF269" s="30"/>
      <c r="BG269" s="30"/>
      <c r="BH269" s="30"/>
      <c r="BI269" s="30"/>
      <c r="BJ269" s="30"/>
      <c r="BK269" s="30"/>
      <c r="BL269" s="30"/>
      <c r="BM269" s="30"/>
      <c r="BN269" s="30"/>
      <c r="BO269" s="30"/>
      <c r="BP269" s="30"/>
      <c r="BQ269" s="30"/>
      <c r="BR269" s="30"/>
      <c r="BS269" s="30"/>
      <c r="BT269" s="30"/>
      <c r="BU269" s="30"/>
      <c r="BV269" s="30"/>
      <c r="BW269" s="30"/>
      <c r="BX269" s="30"/>
      <c r="BY269" s="30"/>
      <c r="BZ269" s="30"/>
      <c r="CA269" s="30"/>
      <c r="CB269" s="30"/>
      <c r="CC269" s="30"/>
      <c r="CD269" s="30"/>
      <c r="CE269" s="30"/>
      <c r="CF269" s="30"/>
      <c r="CG269" s="30"/>
      <c r="CH269" s="30"/>
      <c r="CI269" s="30"/>
      <c r="CJ269" s="30"/>
      <c r="CK269" s="30"/>
      <c r="CL269" s="30"/>
      <c r="CM269" s="30"/>
      <c r="CN269" s="30"/>
      <c r="CO269" s="30"/>
      <c r="CP269" s="30"/>
      <c r="CQ269" s="30"/>
      <c r="CR269" s="30"/>
      <c r="CS269" s="30"/>
      <c r="CT269" s="30"/>
      <c r="CU269" s="30"/>
      <c r="CV269" s="30"/>
      <c r="CW269" s="30"/>
      <c r="CX269" s="30"/>
      <c r="CY269" s="30"/>
      <c r="CZ269" s="30"/>
      <c r="DA269" s="30"/>
      <c r="DB269" s="30"/>
      <c r="DC269" s="30"/>
      <c r="DD269" s="30"/>
      <c r="DE269" s="30"/>
      <c r="DF269" s="30"/>
      <c r="DG269" s="30"/>
      <c r="DH269" s="30"/>
      <c r="DI269" s="30"/>
      <c r="DJ269" s="30"/>
      <c r="DK269" s="30"/>
      <c r="DL269" s="30"/>
      <c r="DM269" s="30"/>
      <c r="DN269" s="30"/>
      <c r="DO269" s="30"/>
      <c r="DP269" s="30"/>
      <c r="DQ269" s="30"/>
      <c r="DR269" s="30"/>
      <c r="DS269" s="30"/>
      <c r="DT269" s="30"/>
      <c r="DU269" s="30"/>
      <c r="DV269" s="30"/>
      <c r="DW269" s="30"/>
      <c r="DX269" s="30"/>
      <c r="DY269" s="30"/>
      <c r="DZ269" s="30"/>
      <c r="EA269" s="30"/>
      <c r="EB269" s="30"/>
      <c r="EC269" s="30"/>
      <c r="ED269" s="30"/>
      <c r="EE269" s="30"/>
      <c r="EF269" s="30"/>
      <c r="EG269" s="30"/>
      <c r="EH269" s="30"/>
      <c r="EI269" s="30"/>
      <c r="EJ269" s="30"/>
      <c r="EK269" s="30"/>
      <c r="EL269" s="30"/>
      <c r="EM269" s="30"/>
      <c r="EN269" s="30"/>
      <c r="EO269" s="30"/>
      <c r="EP269" s="30"/>
      <c r="EQ269" s="30"/>
      <c r="ER269" s="30"/>
      <c r="ES269" s="30"/>
      <c r="ET269" s="30"/>
      <c r="EU269" s="30"/>
      <c r="EV269" s="30"/>
      <c r="EW269" s="30"/>
      <c r="EX269" s="30"/>
      <c r="EY269" s="30"/>
      <c r="EZ269" s="30"/>
      <c r="FA269" s="30"/>
      <c r="FB269" s="30"/>
      <c r="FC269" s="30"/>
      <c r="FD269" s="30"/>
      <c r="FE269" s="30"/>
      <c r="FF269" s="30"/>
      <c r="FG269" s="30"/>
      <c r="FH269" s="30"/>
      <c r="FI269" s="30"/>
      <c r="FJ269" s="30"/>
      <c r="FK269" s="30"/>
      <c r="FL269" s="30"/>
      <c r="FM269" s="30"/>
      <c r="FN269" s="30"/>
      <c r="FO269" s="30"/>
      <c r="FP269" s="30"/>
      <c r="FQ269" s="30"/>
      <c r="FR269" s="30"/>
      <c r="FS269" s="30"/>
      <c r="FT269" s="30"/>
      <c r="FU269" s="30"/>
      <c r="FV269" s="30"/>
      <c r="FW269" s="30"/>
      <c r="FX269" s="30"/>
      <c r="FY269" s="30"/>
      <c r="FZ269" s="30"/>
      <c r="GA269" s="30"/>
      <c r="GB269" s="30"/>
      <c r="GC269" s="30"/>
      <c r="GD269" s="30"/>
      <c r="GE269" s="30"/>
      <c r="GF269" s="30"/>
      <c r="GG269" s="30"/>
      <c r="GH269" s="30"/>
      <c r="GI269" s="30"/>
      <c r="GJ269" s="30"/>
      <c r="GK269" s="30"/>
      <c r="GL269" s="30"/>
      <c r="GM269" s="30"/>
      <c r="GN269" s="30"/>
      <c r="GO269" s="30"/>
      <c r="GP269" s="30"/>
      <c r="GQ269" s="30"/>
      <c r="GR269" s="30"/>
      <c r="GS269" s="30"/>
      <c r="GT269" s="30"/>
      <c r="GU269" s="30"/>
      <c r="GV269" s="30"/>
      <c r="GW269" s="30"/>
      <c r="GX269" s="30"/>
      <c r="GY269" s="30"/>
      <c r="GZ269" s="30"/>
      <c r="HA269" s="30"/>
      <c r="HB269" s="30"/>
      <c r="HC269" s="30"/>
      <c r="HD269" s="30"/>
      <c r="HE269" s="30"/>
      <c r="HF269" s="30"/>
      <c r="HG269" s="30"/>
      <c r="HH269" s="30"/>
      <c r="HI269" s="30"/>
      <c r="HJ269" s="30"/>
      <c r="HK269" s="30"/>
      <c r="HL269" s="30"/>
      <c r="HM269" s="30"/>
      <c r="HN269" s="30"/>
      <c r="HO269" s="30"/>
      <c r="HP269" s="30"/>
      <c r="HQ269" s="30"/>
      <c r="HR269" s="30"/>
      <c r="HS269" s="30"/>
      <c r="HT269" s="30"/>
      <c r="HU269" s="30"/>
      <c r="HV269" s="30"/>
      <c r="HW269" s="30"/>
      <c r="HX269" s="30"/>
      <c r="HY269" s="30"/>
      <c r="HZ269" s="30"/>
      <c r="IA269" s="30"/>
      <c r="IB269" s="30"/>
      <c r="IC269" s="30"/>
      <c r="ID269" s="30"/>
      <c r="IE269" s="30"/>
      <c r="IF269" s="30"/>
      <c r="IG269" s="30"/>
      <c r="IH269" s="30"/>
      <c r="II269" s="30"/>
      <c r="IJ269" s="30"/>
      <c r="IK269" s="30"/>
      <c r="IL269" s="30"/>
      <c r="IM269" s="30"/>
      <c r="IN269" s="30"/>
      <c r="IO269" s="30"/>
      <c r="IP269" s="30"/>
      <c r="IQ269" s="30"/>
      <c r="IR269" s="30"/>
      <c r="IS269" s="30"/>
      <c r="IT269" s="30"/>
      <c r="IU269" s="30"/>
      <c r="IV269" s="30"/>
      <c r="IW269" s="30"/>
      <c r="IX269" s="30"/>
      <c r="IY269" s="30"/>
      <c r="IZ269" s="30"/>
      <c r="JA269" s="30"/>
      <c r="JB269" s="30"/>
      <c r="JC269" s="30"/>
      <c r="JD269" s="30"/>
      <c r="JE269" s="30"/>
      <c r="JF269" s="30"/>
      <c r="JG269" s="30"/>
      <c r="JH269" s="30"/>
      <c r="JI269" s="30"/>
      <c r="JJ269" s="30"/>
      <c r="JK269" s="30"/>
      <c r="JL269" s="30"/>
      <c r="JM269" s="30"/>
      <c r="JN269" s="30"/>
      <c r="JO269" s="30"/>
      <c r="JP269" s="30"/>
      <c r="JQ269" s="30"/>
      <c r="JR269" s="30"/>
      <c r="JS269" s="30"/>
      <c r="JT269" s="30"/>
      <c r="JU269" s="30"/>
      <c r="JV269" s="30"/>
      <c r="JW269" s="30"/>
      <c r="JX269" s="30"/>
      <c r="JY269" s="30"/>
      <c r="JZ269" s="30"/>
      <c r="KA269" s="30"/>
      <c r="KB269" s="30"/>
      <c r="KC269" s="30"/>
      <c r="KD269" s="30"/>
      <c r="KE269" s="30"/>
      <c r="KF269" s="30"/>
      <c r="KG269" s="30"/>
      <c r="KH269" s="30"/>
      <c r="KI269" s="30"/>
      <c r="KJ269" s="30"/>
      <c r="KK269" s="30"/>
      <c r="KL269" s="30"/>
      <c r="KM269" s="30"/>
      <c r="KN269" s="30"/>
      <c r="KO269" s="30"/>
      <c r="KP269" s="30"/>
      <c r="KQ269" s="30"/>
      <c r="KR269" s="30"/>
      <c r="KS269" s="30"/>
      <c r="KT269" s="30"/>
      <c r="KU269" s="30"/>
      <c r="KV269" s="30"/>
      <c r="KW269" s="30"/>
      <c r="KX269" s="30"/>
      <c r="KY269" s="30"/>
      <c r="KZ269" s="30"/>
      <c r="LA269" s="30"/>
      <c r="LB269" s="30"/>
      <c r="LC269" s="30"/>
      <c r="LD269" s="30"/>
      <c r="LE269" s="30"/>
      <c r="LF269" s="30"/>
      <c r="LG269" s="30"/>
      <c r="LH269" s="30"/>
      <c r="LI269" s="30"/>
      <c r="LJ269" s="30"/>
      <c r="LK269" s="30"/>
      <c r="LL269" s="30"/>
      <c r="LM269" s="30"/>
      <c r="LN269" s="30"/>
      <c r="LO269" s="30"/>
      <c r="LP269" s="30"/>
      <c r="LQ269" s="30"/>
      <c r="LR269" s="30"/>
      <c r="LS269" s="30"/>
      <c r="LT269" s="30"/>
      <c r="LU269" s="30"/>
      <c r="LV269" s="30"/>
      <c r="LW269" s="30"/>
      <c r="LX269" s="30"/>
      <c r="LY269" s="30"/>
      <c r="LZ269" s="30"/>
      <c r="MA269" s="30"/>
      <c r="MB269" s="30"/>
      <c r="MC269" s="30"/>
      <c r="MD269" s="30"/>
      <c r="ME269" s="30"/>
      <c r="MF269" s="30"/>
      <c r="MG269" s="30"/>
      <c r="MH269" s="30"/>
      <c r="MI269" s="30"/>
      <c r="MJ269" s="30"/>
      <c r="MK269" s="30"/>
      <c r="ML269" s="30"/>
      <c r="MM269" s="30"/>
      <c r="MN269" s="30"/>
      <c r="MO269" s="30"/>
      <c r="MP269" s="30"/>
      <c r="MQ269" s="30"/>
      <c r="MR269" s="30"/>
      <c r="MS269" s="30"/>
      <c r="MT269" s="30"/>
      <c r="MU269" s="30"/>
      <c r="MV269" s="30"/>
      <c r="MW269" s="30"/>
      <c r="MX269" s="30"/>
      <c r="MY269" s="30"/>
      <c r="MZ269" s="30"/>
      <c r="NA269" s="30"/>
      <c r="NB269" s="30"/>
      <c r="NC269" s="30"/>
      <c r="ND269" s="30"/>
      <c r="NE269" s="30"/>
      <c r="NF269" s="30"/>
      <c r="NG269" s="30"/>
      <c r="NH269" s="30"/>
      <c r="NI269" s="30"/>
      <c r="NJ269" s="30"/>
      <c r="NK269" s="30"/>
      <c r="NL269" s="30"/>
      <c r="NM269" s="30"/>
      <c r="NN269" s="30"/>
      <c r="NO269" s="30"/>
      <c r="NP269" s="30"/>
      <c r="NQ269" s="30"/>
      <c r="NR269" s="30"/>
      <c r="NS269" s="30"/>
      <c r="NT269" s="30"/>
      <c r="NU269" s="30"/>
      <c r="NV269" s="30"/>
      <c r="NW269" s="30"/>
      <c r="NX269" s="30"/>
      <c r="NY269" s="30"/>
      <c r="NZ269" s="30"/>
      <c r="OA269" s="30"/>
      <c r="OB269" s="30"/>
      <c r="OC269" s="30"/>
      <c r="OD269" s="30"/>
      <c r="OE269" s="30"/>
      <c r="OF269" s="30"/>
      <c r="OG269" s="30"/>
      <c r="OH269" s="30"/>
      <c r="OI269" s="30"/>
      <c r="OJ269" s="30"/>
      <c r="OK269" s="30"/>
      <c r="OL269" s="30"/>
      <c r="OM269" s="30"/>
      <c r="ON269" s="30"/>
      <c r="OO269" s="30"/>
      <c r="OP269" s="30"/>
      <c r="OQ269" s="30"/>
      <c r="OR269" s="30"/>
      <c r="OS269" s="30"/>
      <c r="OT269" s="30"/>
      <c r="OU269" s="30"/>
      <c r="OV269" s="30"/>
      <c r="OW269" s="30"/>
      <c r="OX269" s="30"/>
      <c r="OY269" s="30"/>
      <c r="OZ269" s="30"/>
      <c r="PA269" s="30"/>
      <c r="PB269" s="30"/>
      <c r="PC269" s="30"/>
      <c r="PD269" s="30"/>
      <c r="PE269" s="30"/>
      <c r="PF269" s="30"/>
      <c r="PG269" s="30"/>
      <c r="PH269" s="30"/>
      <c r="PI269" s="30"/>
      <c r="PJ269" s="30"/>
      <c r="PK269" s="30"/>
      <c r="PL269" s="30"/>
      <c r="PM269" s="30"/>
      <c r="PN269" s="30"/>
      <c r="PO269" s="30"/>
      <c r="PP269" s="30"/>
      <c r="PQ269" s="30"/>
      <c r="PR269" s="30"/>
      <c r="PS269" s="30"/>
      <c r="PT269" s="30"/>
      <c r="PU269" s="30"/>
      <c r="PV269" s="30"/>
      <c r="PW269" s="30"/>
      <c r="PX269" s="30"/>
      <c r="PY269" s="30"/>
      <c r="PZ269" s="30"/>
      <c r="QA269" s="30"/>
      <c r="QB269" s="30"/>
      <c r="QC269" s="30"/>
      <c r="QD269" s="30"/>
      <c r="QE269" s="30"/>
      <c r="QF269" s="30"/>
      <c r="QG269" s="30"/>
      <c r="QH269" s="30"/>
      <c r="QI269" s="30"/>
      <c r="QJ269" s="30"/>
      <c r="QK269" s="30"/>
      <c r="QL269" s="30"/>
      <c r="QM269" s="30"/>
      <c r="QN269" s="30"/>
      <c r="QO269" s="30"/>
      <c r="QP269" s="30"/>
      <c r="QQ269" s="30"/>
      <c r="QR269" s="30"/>
      <c r="QS269" s="30"/>
      <c r="QT269" s="30"/>
      <c r="QU269" s="30"/>
      <c r="QV269" s="30"/>
      <c r="QW269" s="30"/>
      <c r="QX269" s="30"/>
      <c r="QY269" s="30"/>
      <c r="QZ269" s="30"/>
      <c r="RA269" s="30"/>
      <c r="RB269" s="30"/>
      <c r="RC269" s="30"/>
      <c r="RD269" s="30"/>
      <c r="RE269" s="30"/>
      <c r="RF269" s="30"/>
      <c r="RG269" s="30"/>
      <c r="RH269" s="30"/>
      <c r="RI269" s="30"/>
      <c r="RJ269" s="30"/>
      <c r="RK269" s="30"/>
      <c r="RL269" s="30"/>
      <c r="RM269" s="30"/>
      <c r="RN269" s="30"/>
      <c r="RO269" s="30"/>
      <c r="RP269" s="30"/>
      <c r="RQ269" s="30"/>
      <c r="RR269" s="30"/>
      <c r="RS269" s="30"/>
      <c r="RT269" s="30"/>
      <c r="RU269" s="30"/>
      <c r="RV269" s="30"/>
      <c r="RW269" s="30"/>
      <c r="RX269" s="30"/>
      <c r="RY269" s="30"/>
      <c r="RZ269" s="30"/>
      <c r="SA269" s="30"/>
      <c r="SB269" s="30"/>
      <c r="SC269" s="30"/>
      <c r="SD269" s="30"/>
      <c r="SE269" s="30"/>
      <c r="SF269" s="30"/>
      <c r="SG269" s="30"/>
      <c r="SH269" s="30"/>
      <c r="SI269" s="30"/>
      <c r="SJ269" s="30"/>
      <c r="SK269" s="30"/>
      <c r="SL269" s="30"/>
      <c r="SM269" s="30"/>
      <c r="SN269" s="30"/>
      <c r="SO269" s="30"/>
      <c r="SP269" s="30"/>
      <c r="SQ269" s="30"/>
      <c r="SR269" s="30"/>
      <c r="SS269" s="30"/>
      <c r="ST269" s="30"/>
      <c r="SU269" s="30"/>
      <c r="SV269" s="30"/>
      <c r="SW269" s="30"/>
      <c r="SX269" s="30"/>
      <c r="SY269" s="30"/>
      <c r="SZ269" s="30"/>
      <c r="TA269" s="30"/>
      <c r="TB269" s="30"/>
      <c r="TC269" s="30"/>
      <c r="TD269" s="30"/>
      <c r="TE269" s="30"/>
      <c r="TF269" s="30"/>
      <c r="TG269" s="30"/>
      <c r="TH269" s="30"/>
      <c r="TI269" s="30"/>
      <c r="TJ269" s="30"/>
      <c r="TK269" s="30"/>
      <c r="TL269" s="30"/>
      <c r="TM269" s="30"/>
      <c r="TN269" s="30"/>
      <c r="TO269" s="30"/>
      <c r="TP269" s="30"/>
      <c r="TQ269" s="30"/>
      <c r="TR269" s="30"/>
      <c r="TS269" s="30"/>
      <c r="TT269" s="30"/>
      <c r="TU269" s="30"/>
      <c r="TV269" s="30"/>
      <c r="TW269" s="30"/>
      <c r="TX269" s="30"/>
      <c r="TY269" s="30"/>
      <c r="TZ269" s="30"/>
      <c r="UA269" s="30"/>
      <c r="UB269" s="30"/>
      <c r="UC269" s="30"/>
      <c r="UD269" s="30"/>
      <c r="UE269" s="30"/>
      <c r="UF269" s="30"/>
      <c r="UG269" s="30"/>
      <c r="UH269" s="30"/>
      <c r="UI269" s="30"/>
      <c r="UJ269" s="30"/>
      <c r="UK269" s="30"/>
      <c r="UL269" s="30"/>
      <c r="UM269" s="30"/>
      <c r="UN269" s="30"/>
      <c r="UO269" s="30"/>
      <c r="UP269" s="30"/>
      <c r="UQ269" s="30"/>
      <c r="UR269" s="30"/>
      <c r="US269" s="30"/>
      <c r="UT269" s="30"/>
      <c r="UU269" s="30"/>
      <c r="UV269" s="30"/>
      <c r="UW269" s="30"/>
      <c r="UX269" s="30"/>
      <c r="UY269" s="30"/>
      <c r="UZ269" s="30"/>
      <c r="VA269" s="30"/>
      <c r="VB269" s="30"/>
      <c r="VC269" s="30"/>
      <c r="VD269" s="30"/>
      <c r="VE269" s="30"/>
      <c r="VF269" s="30"/>
      <c r="VG269" s="30"/>
      <c r="VH269" s="30"/>
      <c r="VI269" s="30"/>
      <c r="VJ269" s="30"/>
      <c r="VK269" s="30"/>
      <c r="VL269" s="30"/>
      <c r="VM269" s="30"/>
      <c r="VN269" s="30"/>
      <c r="VO269" s="30"/>
      <c r="VP269" s="30"/>
      <c r="VQ269" s="30"/>
      <c r="VR269" s="30"/>
      <c r="VS269" s="30"/>
      <c r="VT269" s="30"/>
      <c r="VU269" s="30"/>
      <c r="VV269" s="30"/>
      <c r="VW269" s="30"/>
      <c r="VX269" s="30"/>
      <c r="VY269" s="30"/>
      <c r="VZ269" s="30"/>
      <c r="WA269" s="30"/>
      <c r="WB269" s="30"/>
      <c r="WC269" s="30"/>
      <c r="WD269" s="30"/>
      <c r="WE269" s="30"/>
      <c r="WF269" s="30"/>
      <c r="WG269" s="30"/>
      <c r="WH269" s="30"/>
      <c r="WI269" s="30"/>
      <c r="WJ269" s="30"/>
      <c r="WK269" s="30"/>
      <c r="WL269" s="30"/>
      <c r="WM269" s="30"/>
      <c r="WN269" s="30"/>
      <c r="WO269" s="30"/>
      <c r="WP269" s="30"/>
      <c r="WQ269" s="30"/>
      <c r="WR269" s="30"/>
      <c r="WS269" s="30"/>
      <c r="WT269" s="30"/>
      <c r="WU269" s="30"/>
      <c r="WV269" s="30"/>
      <c r="WW269" s="30"/>
      <c r="WX269" s="30"/>
      <c r="WY269" s="30"/>
      <c r="WZ269" s="30"/>
      <c r="XA269" s="30"/>
      <c r="XB269" s="30"/>
      <c r="XC269" s="30"/>
      <c r="XD269" s="30"/>
      <c r="XE269" s="30"/>
      <c r="XF269" s="30"/>
      <c r="XG269" s="30"/>
      <c r="XH269" s="30"/>
      <c r="XI269" s="30"/>
      <c r="XJ269" s="30"/>
      <c r="XK269" s="30"/>
      <c r="XL269" s="30"/>
      <c r="XM269" s="30"/>
      <c r="XN269" s="30"/>
      <c r="XO269" s="30"/>
      <c r="XP269" s="30"/>
      <c r="XQ269" s="30"/>
      <c r="XR269" s="30"/>
      <c r="XS269" s="30"/>
      <c r="XT269" s="30"/>
      <c r="XU269" s="30"/>
      <c r="XV269" s="30"/>
      <c r="XW269" s="30"/>
      <c r="XX269" s="30"/>
      <c r="XY269" s="30"/>
      <c r="XZ269" s="30"/>
      <c r="YA269" s="30"/>
      <c r="YB269" s="30"/>
      <c r="YC269" s="30"/>
      <c r="YD269" s="30"/>
      <c r="YE269" s="30"/>
      <c r="YF269" s="30"/>
      <c r="YG269" s="30"/>
      <c r="YH269" s="30"/>
      <c r="YI269" s="30"/>
      <c r="YJ269" s="30"/>
      <c r="YK269" s="30"/>
      <c r="YL269" s="30"/>
      <c r="YM269" s="30"/>
      <c r="YN269" s="30"/>
      <c r="YO269" s="30"/>
      <c r="YP269" s="30"/>
      <c r="YQ269" s="30"/>
      <c r="YR269" s="30"/>
      <c r="YS269" s="30"/>
      <c r="YT269" s="30"/>
      <c r="YU269" s="30"/>
      <c r="YV269" s="30"/>
      <c r="YW269" s="30"/>
      <c r="YX269" s="30"/>
      <c r="YY269" s="30"/>
      <c r="YZ269" s="30"/>
      <c r="ZA269" s="30"/>
      <c r="ZB269" s="30"/>
      <c r="ZC269" s="30"/>
      <c r="ZD269" s="30"/>
      <c r="ZE269" s="30"/>
      <c r="ZF269" s="30"/>
      <c r="ZG269" s="30"/>
      <c r="ZH269" s="30"/>
      <c r="ZI269" s="30"/>
      <c r="ZJ269" s="30"/>
      <c r="ZK269" s="30"/>
      <c r="ZL269" s="30"/>
      <c r="ZM269" s="30"/>
      <c r="ZN269" s="30"/>
      <c r="ZO269" s="30"/>
      <c r="ZP269" s="30"/>
      <c r="ZQ269" s="30"/>
      <c r="ZR269" s="30"/>
      <c r="ZS269" s="30"/>
      <c r="ZT269" s="30"/>
      <c r="ZU269" s="30"/>
      <c r="ZV269" s="30"/>
      <c r="ZW269" s="30"/>
      <c r="ZX269" s="30"/>
      <c r="ZY269" s="30"/>
      <c r="ZZ269" s="30"/>
      <c r="AAA269" s="30"/>
      <c r="AAB269" s="30"/>
      <c r="AAC269" s="30"/>
      <c r="AAD269" s="30"/>
      <c r="AAE269" s="30"/>
      <c r="AAF269" s="30"/>
      <c r="AAG269" s="30"/>
      <c r="AAH269" s="30"/>
      <c r="AAI269" s="30"/>
      <c r="AAJ269" s="30"/>
      <c r="AAK269" s="30"/>
      <c r="AAL269" s="30"/>
      <c r="AAM269" s="30"/>
      <c r="AAN269" s="30"/>
      <c r="AAO269" s="30"/>
      <c r="AAP269" s="30"/>
      <c r="AAQ269" s="30"/>
      <c r="AAR269" s="30"/>
      <c r="AAS269" s="30"/>
      <c r="AAT269" s="30"/>
      <c r="AAU269" s="30"/>
      <c r="AAV269" s="30"/>
      <c r="AAW269" s="30"/>
      <c r="AAX269" s="30"/>
      <c r="AAY269" s="30"/>
      <c r="AAZ269" s="30"/>
      <c r="ABA269" s="30"/>
      <c r="ABB269" s="30"/>
      <c r="ABC269" s="30"/>
      <c r="ABD269" s="30"/>
      <c r="ABE269" s="30"/>
      <c r="ABF269" s="30"/>
      <c r="ABG269" s="30"/>
      <c r="ABH269" s="30"/>
      <c r="ABI269" s="30"/>
      <c r="ABJ269" s="30"/>
      <c r="ABK269" s="30"/>
      <c r="ABL269" s="30"/>
      <c r="ABM269" s="30"/>
      <c r="ABN269" s="30"/>
      <c r="ABO269" s="30"/>
      <c r="ABP269" s="30"/>
      <c r="ABQ269" s="30"/>
      <c r="ABR269" s="30"/>
      <c r="ABS269" s="30"/>
      <c r="ABT269" s="30"/>
      <c r="ABU269" s="30"/>
      <c r="ABV269" s="30"/>
      <c r="ABW269" s="30"/>
      <c r="ABX269" s="30"/>
      <c r="ABY269" s="30"/>
      <c r="ABZ269" s="30"/>
      <c r="ACA269" s="30"/>
      <c r="ACB269" s="30"/>
      <c r="ACC269" s="30"/>
      <c r="ACD269" s="30"/>
      <c r="ACE269" s="30"/>
      <c r="ACF269" s="30"/>
      <c r="ACG269" s="30"/>
      <c r="ACH269" s="30"/>
      <c r="ACI269" s="30"/>
      <c r="ACJ269" s="30"/>
      <c r="ACK269" s="30"/>
      <c r="ACL269" s="30"/>
      <c r="ACM269" s="30"/>
      <c r="ACN269" s="30"/>
      <c r="ACO269" s="30"/>
      <c r="ACP269" s="30"/>
      <c r="ACQ269" s="30"/>
      <c r="ACR269" s="30"/>
      <c r="ACS269" s="30"/>
      <c r="ACT269" s="30"/>
      <c r="ACU269" s="30"/>
      <c r="ACV269" s="30"/>
      <c r="ACW269" s="30"/>
      <c r="ACX269" s="30"/>
      <c r="ACY269" s="30"/>
      <c r="ACZ269" s="30"/>
      <c r="ADA269" s="30"/>
      <c r="ADB269" s="30"/>
      <c r="ADC269" s="30"/>
      <c r="ADD269" s="30"/>
      <c r="ADE269" s="30"/>
      <c r="ADF269" s="30"/>
      <c r="ADG269" s="30"/>
      <c r="ADH269" s="30"/>
      <c r="ADI269" s="30"/>
      <c r="ADJ269" s="30"/>
      <c r="ADK269" s="30"/>
      <c r="ADL269" s="30"/>
      <c r="ADM269" s="30"/>
      <c r="ADN269" s="30"/>
      <c r="ADO269" s="30"/>
      <c r="ADP269" s="30"/>
      <c r="ADQ269" s="30"/>
      <c r="ADR269" s="30"/>
      <c r="ADS269" s="30"/>
      <c r="ADT269" s="30"/>
      <c r="ADU269" s="30"/>
      <c r="ADV269" s="30"/>
      <c r="ADW269" s="30"/>
      <c r="ADX269" s="30"/>
      <c r="ADY269" s="30"/>
      <c r="ADZ269" s="30"/>
      <c r="AEA269" s="30"/>
      <c r="AEB269" s="30"/>
      <c r="AEC269" s="30"/>
      <c r="AED269" s="30"/>
      <c r="AEE269" s="30"/>
      <c r="AEF269" s="30"/>
      <c r="AEG269" s="30"/>
      <c r="AEH269" s="30"/>
      <c r="AEI269" s="30"/>
      <c r="AEJ269" s="30"/>
      <c r="AEK269" s="30"/>
      <c r="AEL269" s="30"/>
      <c r="AEM269" s="30"/>
      <c r="AEN269" s="30"/>
      <c r="AEO269" s="30"/>
      <c r="AEP269" s="30"/>
      <c r="AEQ269" s="30"/>
      <c r="AER269" s="30"/>
      <c r="AES269" s="30"/>
      <c r="AET269" s="30"/>
      <c r="AEU269" s="30"/>
      <c r="AEV269" s="30"/>
      <c r="AEW269" s="30"/>
      <c r="AEX269" s="30"/>
      <c r="AEY269" s="30"/>
      <c r="AEZ269" s="30"/>
      <c r="AFA269" s="30"/>
      <c r="AFB269" s="30"/>
      <c r="AFC269" s="30"/>
      <c r="AFD269" s="30"/>
      <c r="AFE269" s="30"/>
      <c r="AFF269" s="30"/>
      <c r="AFG269" s="30"/>
      <c r="AFH269" s="30"/>
      <c r="AFI269" s="30"/>
      <c r="AFJ269" s="30"/>
      <c r="AFK269" s="30"/>
      <c r="AFL269" s="30"/>
      <c r="AFM269" s="30"/>
      <c r="AFN269" s="30"/>
      <c r="AFO269" s="30"/>
      <c r="AFP269" s="30"/>
      <c r="AFQ269" s="30"/>
      <c r="AFR269" s="30"/>
      <c r="AFS269" s="30"/>
      <c r="AFT269" s="30"/>
      <c r="AFU269" s="30"/>
      <c r="AFV269" s="30"/>
      <c r="AFW269" s="30"/>
      <c r="AFX269" s="30"/>
      <c r="AFY269" s="30"/>
      <c r="AFZ269" s="30"/>
      <c r="AGA269" s="30"/>
      <c r="AGB269" s="30"/>
      <c r="AGC269" s="30"/>
      <c r="AGD269" s="30"/>
      <c r="AGE269" s="30"/>
      <c r="AGF269" s="30"/>
      <c r="AGG269" s="30"/>
      <c r="AGH269" s="30"/>
      <c r="AGI269" s="30"/>
      <c r="AGJ269" s="30"/>
      <c r="AGK269" s="30"/>
      <c r="AGL269" s="30"/>
      <c r="AGM269" s="30"/>
      <c r="AGN269" s="30"/>
      <c r="AGO269" s="30"/>
      <c r="AGP269" s="30"/>
      <c r="AGQ269" s="30"/>
      <c r="AGR269" s="30"/>
      <c r="AGS269" s="30"/>
      <c r="AGT269" s="30"/>
      <c r="AGU269" s="30"/>
      <c r="AGV269" s="30"/>
      <c r="AGW269" s="30"/>
      <c r="AGX269" s="30"/>
      <c r="AGY269" s="30"/>
      <c r="AGZ269" s="30"/>
      <c r="AHA269" s="30"/>
      <c r="AHB269" s="30"/>
      <c r="AHC269" s="30"/>
      <c r="AHD269" s="30"/>
      <c r="AHE269" s="30"/>
      <c r="AHF269" s="30"/>
      <c r="AHG269" s="30"/>
      <c r="AHH269" s="30"/>
      <c r="AHI269" s="30"/>
      <c r="AHJ269" s="30"/>
      <c r="AHK269" s="30"/>
      <c r="AHL269" s="30"/>
      <c r="AHM269" s="30"/>
      <c r="AHN269" s="30"/>
      <c r="AHO269" s="30"/>
      <c r="AHP269" s="30"/>
      <c r="AHQ269" s="30"/>
      <c r="AHR269" s="30"/>
      <c r="AHS269" s="30"/>
      <c r="AHT269" s="30"/>
      <c r="AHU269" s="30"/>
      <c r="AHV269" s="30"/>
      <c r="AHW269" s="30"/>
      <c r="AHX269" s="30"/>
      <c r="AHY269" s="30"/>
      <c r="AHZ269" s="30"/>
      <c r="AIA269" s="30"/>
      <c r="AIB269" s="30"/>
      <c r="AIC269" s="30"/>
      <c r="AID269" s="30"/>
      <c r="AIE269" s="30"/>
      <c r="AIF269" s="30"/>
      <c r="AIG269" s="30"/>
      <c r="AIH269" s="30"/>
      <c r="AII269" s="30"/>
      <c r="AIJ269" s="30"/>
      <c r="AIK269" s="30"/>
      <c r="AIL269" s="30"/>
      <c r="AIM269" s="30"/>
      <c r="AIN269" s="30"/>
      <c r="AIO269" s="30"/>
      <c r="AIP269" s="30"/>
      <c r="AIQ269" s="30"/>
      <c r="AIR269" s="30"/>
      <c r="AIS269" s="30"/>
      <c r="AIT269" s="30"/>
      <c r="AIU269" s="30"/>
      <c r="AIV269" s="30"/>
      <c r="AIW269" s="30"/>
      <c r="AIX269" s="30"/>
      <c r="AIY269" s="30"/>
      <c r="AIZ269" s="30"/>
      <c r="AJA269" s="30"/>
      <c r="AJB269" s="30"/>
      <c r="AJC269" s="30"/>
      <c r="AJD269" s="30"/>
      <c r="AJE269" s="30"/>
      <c r="AJF269" s="30"/>
      <c r="AJG269" s="30"/>
      <c r="AJH269" s="30"/>
      <c r="AJI269" s="30"/>
      <c r="AJJ269" s="30"/>
      <c r="AJK269" s="30"/>
      <c r="AJL269" s="30"/>
      <c r="AJM269" s="30"/>
      <c r="AJN269" s="30"/>
      <c r="AJO269" s="30"/>
      <c r="AJP269" s="30"/>
      <c r="AJQ269" s="30"/>
      <c r="AJR269" s="30"/>
      <c r="AJS269" s="30"/>
      <c r="AJT269" s="30"/>
      <c r="AJU269" s="30"/>
      <c r="AJV269" s="30"/>
      <c r="AJW269" s="30"/>
      <c r="AJX269" s="30"/>
      <c r="AJY269" s="30"/>
      <c r="AJZ269" s="30"/>
      <c r="AKA269" s="30"/>
      <c r="AKB269" s="30"/>
      <c r="AKC269" s="30"/>
      <c r="AKD269" s="30"/>
      <c r="AKE269" s="30"/>
      <c r="AKF269" s="30"/>
      <c r="AKG269" s="30"/>
      <c r="AKH269" s="30"/>
      <c r="AKI269" s="30"/>
      <c r="AKJ269" s="30"/>
      <c r="AKK269" s="30"/>
      <c r="AKL269" s="30"/>
      <c r="AKM269" s="30"/>
      <c r="AKN269" s="30"/>
      <c r="AKO269" s="30"/>
      <c r="AKP269" s="30"/>
      <c r="AKQ269" s="30"/>
      <c r="AKR269" s="30"/>
      <c r="AKS269" s="30"/>
      <c r="AKT269" s="30"/>
      <c r="AKU269" s="30"/>
      <c r="AKV269" s="30"/>
      <c r="AKW269" s="30"/>
      <c r="AKX269" s="30"/>
      <c r="AKY269" s="30"/>
      <c r="AKZ269" s="30"/>
      <c r="ALA269" s="30"/>
      <c r="ALB269" s="30"/>
      <c r="ALC269" s="30"/>
      <c r="ALD269" s="30"/>
      <c r="ALE269" s="30"/>
      <c r="ALF269" s="30"/>
      <c r="ALG269" s="30"/>
      <c r="ALH269" s="30"/>
      <c r="ALI269" s="30"/>
      <c r="ALJ269" s="30"/>
      <c r="ALK269" s="30"/>
      <c r="ALL269" s="30"/>
      <c r="ALM269" s="30"/>
      <c r="ALN269" s="30"/>
      <c r="ALO269" s="30"/>
      <c r="ALP269" s="30"/>
      <c r="ALQ269" s="30"/>
      <c r="ALR269" s="30"/>
      <c r="ALS269" s="30"/>
      <c r="ALT269" s="30"/>
      <c r="ALU269" s="30"/>
      <c r="ALV269" s="30"/>
      <c r="ALW269" s="30"/>
      <c r="ALX269" s="30"/>
    </row>
    <row r="270" spans="1:1012" ht="96.6" customHeight="1">
      <c r="A270" s="246"/>
      <c r="B270" s="246"/>
      <c r="C270" s="246"/>
      <c r="D270" s="247" t="s">
        <v>135</v>
      </c>
      <c r="E270" s="254"/>
      <c r="F270" s="249"/>
      <c r="G270" s="250"/>
      <c r="H270" s="251"/>
      <c r="I270" s="29"/>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c r="AO270" s="30"/>
      <c r="AP270" s="30"/>
      <c r="AQ270" s="30"/>
      <c r="AR270" s="30"/>
      <c r="AS270" s="30"/>
      <c r="AT270" s="30"/>
      <c r="AU270" s="30"/>
      <c r="AV270" s="30"/>
      <c r="AW270" s="30"/>
      <c r="AX270" s="30"/>
      <c r="AY270" s="30"/>
      <c r="AZ270" s="30"/>
      <c r="BA270" s="30"/>
      <c r="BB270" s="30"/>
      <c r="BC270" s="30"/>
      <c r="BD270" s="30"/>
      <c r="BE270" s="30"/>
      <c r="BF270" s="30"/>
      <c r="BG270" s="30"/>
      <c r="BH270" s="30"/>
      <c r="BI270" s="30"/>
      <c r="BJ270" s="30"/>
      <c r="BK270" s="30"/>
      <c r="BL270" s="30"/>
      <c r="BM270" s="30"/>
      <c r="BN270" s="30"/>
      <c r="BO270" s="30"/>
      <c r="BP270" s="30"/>
      <c r="BQ270" s="30"/>
      <c r="BR270" s="30"/>
      <c r="BS270" s="30"/>
      <c r="BT270" s="30"/>
      <c r="BU270" s="30"/>
      <c r="BV270" s="30"/>
      <c r="BW270" s="30"/>
      <c r="BX270" s="30"/>
      <c r="BY270" s="30"/>
      <c r="BZ270" s="30"/>
      <c r="CA270" s="30"/>
      <c r="CB270" s="30"/>
      <c r="CC270" s="30"/>
      <c r="CD270" s="30"/>
      <c r="CE270" s="30"/>
      <c r="CF270" s="30"/>
      <c r="CG270" s="30"/>
      <c r="CH270" s="30"/>
      <c r="CI270" s="30"/>
      <c r="CJ270" s="30"/>
      <c r="CK270" s="30"/>
      <c r="CL270" s="30"/>
      <c r="CM270" s="30"/>
      <c r="CN270" s="30"/>
      <c r="CO270" s="30"/>
      <c r="CP270" s="30"/>
      <c r="CQ270" s="30"/>
      <c r="CR270" s="30"/>
      <c r="CS270" s="30"/>
      <c r="CT270" s="30"/>
      <c r="CU270" s="30"/>
      <c r="CV270" s="30"/>
      <c r="CW270" s="30"/>
      <c r="CX270" s="30"/>
      <c r="CY270" s="30"/>
      <c r="CZ270" s="30"/>
      <c r="DA270" s="30"/>
      <c r="DB270" s="30"/>
      <c r="DC270" s="30"/>
      <c r="DD270" s="30"/>
      <c r="DE270" s="30"/>
      <c r="DF270" s="30"/>
      <c r="DG270" s="30"/>
      <c r="DH270" s="30"/>
      <c r="DI270" s="30"/>
      <c r="DJ270" s="30"/>
      <c r="DK270" s="30"/>
      <c r="DL270" s="30"/>
      <c r="DM270" s="30"/>
      <c r="DN270" s="30"/>
      <c r="DO270" s="30"/>
      <c r="DP270" s="30"/>
      <c r="DQ270" s="30"/>
      <c r="DR270" s="30"/>
      <c r="DS270" s="30"/>
      <c r="DT270" s="30"/>
      <c r="DU270" s="30"/>
      <c r="DV270" s="30"/>
      <c r="DW270" s="30"/>
      <c r="DX270" s="30"/>
      <c r="DY270" s="30"/>
      <c r="DZ270" s="30"/>
      <c r="EA270" s="30"/>
      <c r="EB270" s="30"/>
      <c r="EC270" s="30"/>
      <c r="ED270" s="30"/>
      <c r="EE270" s="30"/>
      <c r="EF270" s="30"/>
      <c r="EG270" s="30"/>
      <c r="EH270" s="30"/>
      <c r="EI270" s="30"/>
      <c r="EJ270" s="30"/>
      <c r="EK270" s="30"/>
      <c r="EL270" s="30"/>
      <c r="EM270" s="30"/>
      <c r="EN270" s="30"/>
      <c r="EO270" s="30"/>
      <c r="EP270" s="30"/>
      <c r="EQ270" s="30"/>
      <c r="ER270" s="30"/>
      <c r="ES270" s="30"/>
      <c r="ET270" s="30"/>
      <c r="EU270" s="30"/>
      <c r="EV270" s="30"/>
      <c r="EW270" s="30"/>
      <c r="EX270" s="30"/>
      <c r="EY270" s="30"/>
      <c r="EZ270" s="30"/>
      <c r="FA270" s="30"/>
      <c r="FB270" s="30"/>
      <c r="FC270" s="30"/>
      <c r="FD270" s="30"/>
      <c r="FE270" s="30"/>
      <c r="FF270" s="30"/>
      <c r="FG270" s="30"/>
      <c r="FH270" s="30"/>
      <c r="FI270" s="30"/>
      <c r="FJ270" s="30"/>
      <c r="FK270" s="30"/>
      <c r="FL270" s="30"/>
      <c r="FM270" s="30"/>
      <c r="FN270" s="30"/>
      <c r="FO270" s="30"/>
      <c r="FP270" s="30"/>
      <c r="FQ270" s="30"/>
      <c r="FR270" s="30"/>
      <c r="FS270" s="30"/>
      <c r="FT270" s="30"/>
      <c r="FU270" s="30"/>
      <c r="FV270" s="30"/>
      <c r="FW270" s="30"/>
      <c r="FX270" s="30"/>
      <c r="FY270" s="30"/>
      <c r="FZ270" s="30"/>
      <c r="GA270" s="30"/>
      <c r="GB270" s="30"/>
      <c r="GC270" s="30"/>
      <c r="GD270" s="30"/>
      <c r="GE270" s="30"/>
      <c r="GF270" s="30"/>
      <c r="GG270" s="30"/>
      <c r="GH270" s="30"/>
      <c r="GI270" s="30"/>
      <c r="GJ270" s="30"/>
      <c r="GK270" s="30"/>
      <c r="GL270" s="30"/>
      <c r="GM270" s="30"/>
      <c r="GN270" s="30"/>
      <c r="GO270" s="30"/>
      <c r="GP270" s="30"/>
      <c r="GQ270" s="30"/>
      <c r="GR270" s="30"/>
      <c r="GS270" s="30"/>
      <c r="GT270" s="30"/>
      <c r="GU270" s="30"/>
      <c r="GV270" s="30"/>
      <c r="GW270" s="30"/>
      <c r="GX270" s="30"/>
      <c r="GY270" s="30"/>
      <c r="GZ270" s="30"/>
      <c r="HA270" s="30"/>
      <c r="HB270" s="30"/>
      <c r="HC270" s="30"/>
      <c r="HD270" s="30"/>
      <c r="HE270" s="30"/>
      <c r="HF270" s="30"/>
      <c r="HG270" s="30"/>
      <c r="HH270" s="30"/>
      <c r="HI270" s="30"/>
      <c r="HJ270" s="30"/>
      <c r="HK270" s="30"/>
      <c r="HL270" s="30"/>
      <c r="HM270" s="30"/>
      <c r="HN270" s="30"/>
      <c r="HO270" s="30"/>
      <c r="HP270" s="30"/>
      <c r="HQ270" s="30"/>
      <c r="HR270" s="30"/>
      <c r="HS270" s="30"/>
      <c r="HT270" s="30"/>
      <c r="HU270" s="30"/>
      <c r="HV270" s="30"/>
      <c r="HW270" s="30"/>
      <c r="HX270" s="30"/>
      <c r="HY270" s="30"/>
      <c r="HZ270" s="30"/>
      <c r="IA270" s="30"/>
      <c r="IB270" s="30"/>
      <c r="IC270" s="30"/>
      <c r="ID270" s="30"/>
      <c r="IE270" s="30"/>
      <c r="IF270" s="30"/>
      <c r="IG270" s="30"/>
      <c r="IH270" s="30"/>
      <c r="II270" s="30"/>
      <c r="IJ270" s="30"/>
      <c r="IK270" s="30"/>
      <c r="IL270" s="30"/>
      <c r="IM270" s="30"/>
      <c r="IN270" s="30"/>
      <c r="IO270" s="30"/>
      <c r="IP270" s="30"/>
      <c r="IQ270" s="30"/>
      <c r="IR270" s="30"/>
      <c r="IS270" s="30"/>
      <c r="IT270" s="30"/>
      <c r="IU270" s="30"/>
      <c r="IV270" s="30"/>
      <c r="IW270" s="30"/>
      <c r="IX270" s="30"/>
      <c r="IY270" s="30"/>
      <c r="IZ270" s="30"/>
      <c r="JA270" s="30"/>
      <c r="JB270" s="30"/>
      <c r="JC270" s="30"/>
      <c r="JD270" s="30"/>
      <c r="JE270" s="30"/>
      <c r="JF270" s="30"/>
      <c r="JG270" s="30"/>
      <c r="JH270" s="30"/>
      <c r="JI270" s="30"/>
      <c r="JJ270" s="30"/>
      <c r="JK270" s="30"/>
      <c r="JL270" s="30"/>
      <c r="JM270" s="30"/>
      <c r="JN270" s="30"/>
      <c r="JO270" s="30"/>
      <c r="JP270" s="30"/>
      <c r="JQ270" s="30"/>
      <c r="JR270" s="30"/>
      <c r="JS270" s="30"/>
      <c r="JT270" s="30"/>
      <c r="JU270" s="30"/>
      <c r="JV270" s="30"/>
      <c r="JW270" s="30"/>
      <c r="JX270" s="30"/>
      <c r="JY270" s="30"/>
      <c r="JZ270" s="30"/>
      <c r="KA270" s="30"/>
      <c r="KB270" s="30"/>
      <c r="KC270" s="30"/>
      <c r="KD270" s="30"/>
      <c r="KE270" s="30"/>
      <c r="KF270" s="30"/>
      <c r="KG270" s="30"/>
      <c r="KH270" s="30"/>
      <c r="KI270" s="30"/>
      <c r="KJ270" s="30"/>
      <c r="KK270" s="30"/>
      <c r="KL270" s="30"/>
      <c r="KM270" s="30"/>
      <c r="KN270" s="30"/>
      <c r="KO270" s="30"/>
      <c r="KP270" s="30"/>
      <c r="KQ270" s="30"/>
      <c r="KR270" s="30"/>
      <c r="KS270" s="30"/>
      <c r="KT270" s="30"/>
      <c r="KU270" s="30"/>
      <c r="KV270" s="30"/>
      <c r="KW270" s="30"/>
      <c r="KX270" s="30"/>
      <c r="KY270" s="30"/>
      <c r="KZ270" s="30"/>
      <c r="LA270" s="30"/>
      <c r="LB270" s="30"/>
      <c r="LC270" s="30"/>
      <c r="LD270" s="30"/>
      <c r="LE270" s="30"/>
      <c r="LF270" s="30"/>
      <c r="LG270" s="30"/>
      <c r="LH270" s="30"/>
      <c r="LI270" s="30"/>
      <c r="LJ270" s="30"/>
      <c r="LK270" s="30"/>
      <c r="LL270" s="30"/>
      <c r="LM270" s="30"/>
      <c r="LN270" s="30"/>
      <c r="LO270" s="30"/>
      <c r="LP270" s="30"/>
      <c r="LQ270" s="30"/>
      <c r="LR270" s="30"/>
      <c r="LS270" s="30"/>
      <c r="LT270" s="30"/>
      <c r="LU270" s="30"/>
      <c r="LV270" s="30"/>
      <c r="LW270" s="30"/>
      <c r="LX270" s="30"/>
      <c r="LY270" s="30"/>
      <c r="LZ270" s="30"/>
      <c r="MA270" s="30"/>
      <c r="MB270" s="30"/>
      <c r="MC270" s="30"/>
      <c r="MD270" s="30"/>
      <c r="ME270" s="30"/>
      <c r="MF270" s="30"/>
      <c r="MG270" s="30"/>
      <c r="MH270" s="30"/>
      <c r="MI270" s="30"/>
      <c r="MJ270" s="30"/>
      <c r="MK270" s="30"/>
      <c r="ML270" s="30"/>
      <c r="MM270" s="30"/>
      <c r="MN270" s="30"/>
      <c r="MO270" s="30"/>
      <c r="MP270" s="30"/>
      <c r="MQ270" s="30"/>
      <c r="MR270" s="30"/>
      <c r="MS270" s="30"/>
      <c r="MT270" s="30"/>
      <c r="MU270" s="30"/>
      <c r="MV270" s="30"/>
      <c r="MW270" s="30"/>
      <c r="MX270" s="30"/>
      <c r="MY270" s="30"/>
      <c r="MZ270" s="30"/>
      <c r="NA270" s="30"/>
      <c r="NB270" s="30"/>
      <c r="NC270" s="30"/>
      <c r="ND270" s="30"/>
      <c r="NE270" s="30"/>
      <c r="NF270" s="30"/>
      <c r="NG270" s="30"/>
      <c r="NH270" s="30"/>
      <c r="NI270" s="30"/>
      <c r="NJ270" s="30"/>
      <c r="NK270" s="30"/>
      <c r="NL270" s="30"/>
      <c r="NM270" s="30"/>
      <c r="NN270" s="30"/>
      <c r="NO270" s="30"/>
      <c r="NP270" s="30"/>
      <c r="NQ270" s="30"/>
      <c r="NR270" s="30"/>
      <c r="NS270" s="30"/>
      <c r="NT270" s="30"/>
      <c r="NU270" s="30"/>
      <c r="NV270" s="30"/>
      <c r="NW270" s="30"/>
      <c r="NX270" s="30"/>
      <c r="NY270" s="30"/>
      <c r="NZ270" s="30"/>
      <c r="OA270" s="30"/>
      <c r="OB270" s="30"/>
      <c r="OC270" s="30"/>
      <c r="OD270" s="30"/>
      <c r="OE270" s="30"/>
      <c r="OF270" s="30"/>
      <c r="OG270" s="30"/>
      <c r="OH270" s="30"/>
      <c r="OI270" s="30"/>
      <c r="OJ270" s="30"/>
      <c r="OK270" s="30"/>
      <c r="OL270" s="30"/>
      <c r="OM270" s="30"/>
      <c r="ON270" s="30"/>
      <c r="OO270" s="30"/>
      <c r="OP270" s="30"/>
      <c r="OQ270" s="30"/>
      <c r="OR270" s="30"/>
      <c r="OS270" s="30"/>
      <c r="OT270" s="30"/>
      <c r="OU270" s="30"/>
      <c r="OV270" s="30"/>
      <c r="OW270" s="30"/>
      <c r="OX270" s="30"/>
      <c r="OY270" s="30"/>
      <c r="OZ270" s="30"/>
      <c r="PA270" s="30"/>
      <c r="PB270" s="30"/>
      <c r="PC270" s="30"/>
      <c r="PD270" s="30"/>
      <c r="PE270" s="30"/>
      <c r="PF270" s="30"/>
      <c r="PG270" s="30"/>
      <c r="PH270" s="30"/>
      <c r="PI270" s="30"/>
      <c r="PJ270" s="30"/>
      <c r="PK270" s="30"/>
      <c r="PL270" s="30"/>
      <c r="PM270" s="30"/>
      <c r="PN270" s="30"/>
      <c r="PO270" s="30"/>
      <c r="PP270" s="30"/>
      <c r="PQ270" s="30"/>
      <c r="PR270" s="30"/>
      <c r="PS270" s="30"/>
      <c r="PT270" s="30"/>
      <c r="PU270" s="30"/>
      <c r="PV270" s="30"/>
      <c r="PW270" s="30"/>
      <c r="PX270" s="30"/>
      <c r="PY270" s="30"/>
      <c r="PZ270" s="30"/>
      <c r="QA270" s="30"/>
      <c r="QB270" s="30"/>
      <c r="QC270" s="30"/>
      <c r="QD270" s="30"/>
      <c r="QE270" s="30"/>
      <c r="QF270" s="30"/>
      <c r="QG270" s="30"/>
      <c r="QH270" s="30"/>
      <c r="QI270" s="30"/>
      <c r="QJ270" s="30"/>
      <c r="QK270" s="30"/>
      <c r="QL270" s="30"/>
      <c r="QM270" s="30"/>
      <c r="QN270" s="30"/>
      <c r="QO270" s="30"/>
      <c r="QP270" s="30"/>
      <c r="QQ270" s="30"/>
      <c r="QR270" s="30"/>
      <c r="QS270" s="30"/>
      <c r="QT270" s="30"/>
      <c r="QU270" s="30"/>
      <c r="QV270" s="30"/>
      <c r="QW270" s="30"/>
      <c r="QX270" s="30"/>
      <c r="QY270" s="30"/>
      <c r="QZ270" s="30"/>
      <c r="RA270" s="30"/>
      <c r="RB270" s="30"/>
      <c r="RC270" s="30"/>
      <c r="RD270" s="30"/>
      <c r="RE270" s="30"/>
      <c r="RF270" s="30"/>
      <c r="RG270" s="30"/>
      <c r="RH270" s="30"/>
      <c r="RI270" s="30"/>
      <c r="RJ270" s="30"/>
      <c r="RK270" s="30"/>
      <c r="RL270" s="30"/>
      <c r="RM270" s="30"/>
      <c r="RN270" s="30"/>
      <c r="RO270" s="30"/>
      <c r="RP270" s="30"/>
      <c r="RQ270" s="30"/>
      <c r="RR270" s="30"/>
      <c r="RS270" s="30"/>
      <c r="RT270" s="30"/>
      <c r="RU270" s="30"/>
      <c r="RV270" s="30"/>
      <c r="RW270" s="30"/>
      <c r="RX270" s="30"/>
      <c r="RY270" s="30"/>
      <c r="RZ270" s="30"/>
      <c r="SA270" s="30"/>
      <c r="SB270" s="30"/>
      <c r="SC270" s="30"/>
      <c r="SD270" s="30"/>
      <c r="SE270" s="30"/>
      <c r="SF270" s="30"/>
      <c r="SG270" s="30"/>
      <c r="SH270" s="30"/>
      <c r="SI270" s="30"/>
      <c r="SJ270" s="30"/>
      <c r="SK270" s="30"/>
      <c r="SL270" s="30"/>
      <c r="SM270" s="30"/>
      <c r="SN270" s="30"/>
      <c r="SO270" s="30"/>
      <c r="SP270" s="30"/>
      <c r="SQ270" s="30"/>
      <c r="SR270" s="30"/>
      <c r="SS270" s="30"/>
      <c r="ST270" s="30"/>
      <c r="SU270" s="30"/>
      <c r="SV270" s="30"/>
      <c r="SW270" s="30"/>
      <c r="SX270" s="30"/>
      <c r="SY270" s="30"/>
      <c r="SZ270" s="30"/>
      <c r="TA270" s="30"/>
      <c r="TB270" s="30"/>
      <c r="TC270" s="30"/>
      <c r="TD270" s="30"/>
      <c r="TE270" s="30"/>
      <c r="TF270" s="30"/>
      <c r="TG270" s="30"/>
      <c r="TH270" s="30"/>
      <c r="TI270" s="30"/>
      <c r="TJ270" s="30"/>
      <c r="TK270" s="30"/>
      <c r="TL270" s="30"/>
      <c r="TM270" s="30"/>
      <c r="TN270" s="30"/>
      <c r="TO270" s="30"/>
      <c r="TP270" s="30"/>
      <c r="TQ270" s="30"/>
      <c r="TR270" s="30"/>
      <c r="TS270" s="30"/>
      <c r="TT270" s="30"/>
      <c r="TU270" s="30"/>
      <c r="TV270" s="30"/>
      <c r="TW270" s="30"/>
      <c r="TX270" s="30"/>
      <c r="TY270" s="30"/>
      <c r="TZ270" s="30"/>
      <c r="UA270" s="30"/>
      <c r="UB270" s="30"/>
      <c r="UC270" s="30"/>
      <c r="UD270" s="30"/>
      <c r="UE270" s="30"/>
      <c r="UF270" s="30"/>
      <c r="UG270" s="30"/>
      <c r="UH270" s="30"/>
      <c r="UI270" s="30"/>
      <c r="UJ270" s="30"/>
      <c r="UK270" s="30"/>
      <c r="UL270" s="30"/>
      <c r="UM270" s="30"/>
      <c r="UN270" s="30"/>
      <c r="UO270" s="30"/>
      <c r="UP270" s="30"/>
      <c r="UQ270" s="30"/>
      <c r="UR270" s="30"/>
      <c r="US270" s="30"/>
      <c r="UT270" s="30"/>
      <c r="UU270" s="30"/>
      <c r="UV270" s="30"/>
      <c r="UW270" s="30"/>
      <c r="UX270" s="30"/>
      <c r="UY270" s="30"/>
      <c r="UZ270" s="30"/>
      <c r="VA270" s="30"/>
      <c r="VB270" s="30"/>
      <c r="VC270" s="30"/>
      <c r="VD270" s="30"/>
      <c r="VE270" s="30"/>
      <c r="VF270" s="30"/>
      <c r="VG270" s="30"/>
      <c r="VH270" s="30"/>
      <c r="VI270" s="30"/>
      <c r="VJ270" s="30"/>
      <c r="VK270" s="30"/>
      <c r="VL270" s="30"/>
      <c r="VM270" s="30"/>
      <c r="VN270" s="30"/>
      <c r="VO270" s="30"/>
      <c r="VP270" s="30"/>
      <c r="VQ270" s="30"/>
      <c r="VR270" s="30"/>
      <c r="VS270" s="30"/>
      <c r="VT270" s="30"/>
      <c r="VU270" s="30"/>
      <c r="VV270" s="30"/>
      <c r="VW270" s="30"/>
      <c r="VX270" s="30"/>
      <c r="VY270" s="30"/>
      <c r="VZ270" s="30"/>
      <c r="WA270" s="30"/>
      <c r="WB270" s="30"/>
      <c r="WC270" s="30"/>
      <c r="WD270" s="30"/>
      <c r="WE270" s="30"/>
      <c r="WF270" s="30"/>
      <c r="WG270" s="30"/>
      <c r="WH270" s="30"/>
      <c r="WI270" s="30"/>
      <c r="WJ270" s="30"/>
      <c r="WK270" s="30"/>
      <c r="WL270" s="30"/>
      <c r="WM270" s="30"/>
      <c r="WN270" s="30"/>
      <c r="WO270" s="30"/>
      <c r="WP270" s="30"/>
      <c r="WQ270" s="30"/>
      <c r="WR270" s="30"/>
      <c r="WS270" s="30"/>
      <c r="WT270" s="30"/>
      <c r="WU270" s="30"/>
      <c r="WV270" s="30"/>
      <c r="WW270" s="30"/>
      <c r="WX270" s="30"/>
      <c r="WY270" s="30"/>
      <c r="WZ270" s="30"/>
      <c r="XA270" s="30"/>
      <c r="XB270" s="30"/>
      <c r="XC270" s="30"/>
      <c r="XD270" s="30"/>
      <c r="XE270" s="30"/>
      <c r="XF270" s="30"/>
      <c r="XG270" s="30"/>
      <c r="XH270" s="30"/>
      <c r="XI270" s="30"/>
      <c r="XJ270" s="30"/>
      <c r="XK270" s="30"/>
      <c r="XL270" s="30"/>
      <c r="XM270" s="30"/>
      <c r="XN270" s="30"/>
      <c r="XO270" s="30"/>
      <c r="XP270" s="30"/>
      <c r="XQ270" s="30"/>
      <c r="XR270" s="30"/>
      <c r="XS270" s="30"/>
      <c r="XT270" s="30"/>
      <c r="XU270" s="30"/>
      <c r="XV270" s="30"/>
      <c r="XW270" s="30"/>
      <c r="XX270" s="30"/>
      <c r="XY270" s="30"/>
      <c r="XZ270" s="30"/>
      <c r="YA270" s="30"/>
      <c r="YB270" s="30"/>
      <c r="YC270" s="30"/>
      <c r="YD270" s="30"/>
      <c r="YE270" s="30"/>
      <c r="YF270" s="30"/>
      <c r="YG270" s="30"/>
      <c r="YH270" s="30"/>
      <c r="YI270" s="30"/>
      <c r="YJ270" s="30"/>
      <c r="YK270" s="30"/>
      <c r="YL270" s="30"/>
      <c r="YM270" s="30"/>
      <c r="YN270" s="30"/>
      <c r="YO270" s="30"/>
      <c r="YP270" s="30"/>
      <c r="YQ270" s="30"/>
      <c r="YR270" s="30"/>
      <c r="YS270" s="30"/>
      <c r="YT270" s="30"/>
      <c r="YU270" s="30"/>
      <c r="YV270" s="30"/>
      <c r="YW270" s="30"/>
      <c r="YX270" s="30"/>
      <c r="YY270" s="30"/>
      <c r="YZ270" s="30"/>
      <c r="ZA270" s="30"/>
      <c r="ZB270" s="30"/>
      <c r="ZC270" s="30"/>
      <c r="ZD270" s="30"/>
      <c r="ZE270" s="30"/>
      <c r="ZF270" s="30"/>
      <c r="ZG270" s="30"/>
      <c r="ZH270" s="30"/>
      <c r="ZI270" s="30"/>
      <c r="ZJ270" s="30"/>
      <c r="ZK270" s="30"/>
      <c r="ZL270" s="30"/>
      <c r="ZM270" s="30"/>
      <c r="ZN270" s="30"/>
      <c r="ZO270" s="30"/>
      <c r="ZP270" s="30"/>
      <c r="ZQ270" s="30"/>
      <c r="ZR270" s="30"/>
      <c r="ZS270" s="30"/>
      <c r="ZT270" s="30"/>
      <c r="ZU270" s="30"/>
      <c r="ZV270" s="30"/>
      <c r="ZW270" s="30"/>
      <c r="ZX270" s="30"/>
      <c r="ZY270" s="30"/>
      <c r="ZZ270" s="30"/>
      <c r="AAA270" s="30"/>
      <c r="AAB270" s="30"/>
      <c r="AAC270" s="30"/>
      <c r="AAD270" s="30"/>
      <c r="AAE270" s="30"/>
      <c r="AAF270" s="30"/>
      <c r="AAG270" s="30"/>
      <c r="AAH270" s="30"/>
      <c r="AAI270" s="30"/>
      <c r="AAJ270" s="30"/>
      <c r="AAK270" s="30"/>
      <c r="AAL270" s="30"/>
      <c r="AAM270" s="30"/>
      <c r="AAN270" s="30"/>
      <c r="AAO270" s="30"/>
      <c r="AAP270" s="30"/>
      <c r="AAQ270" s="30"/>
      <c r="AAR270" s="30"/>
      <c r="AAS270" s="30"/>
      <c r="AAT270" s="30"/>
      <c r="AAU270" s="30"/>
      <c r="AAV270" s="30"/>
      <c r="AAW270" s="30"/>
      <c r="AAX270" s="30"/>
      <c r="AAY270" s="30"/>
      <c r="AAZ270" s="30"/>
      <c r="ABA270" s="30"/>
      <c r="ABB270" s="30"/>
      <c r="ABC270" s="30"/>
      <c r="ABD270" s="30"/>
      <c r="ABE270" s="30"/>
      <c r="ABF270" s="30"/>
      <c r="ABG270" s="30"/>
      <c r="ABH270" s="30"/>
      <c r="ABI270" s="30"/>
      <c r="ABJ270" s="30"/>
      <c r="ABK270" s="30"/>
      <c r="ABL270" s="30"/>
      <c r="ABM270" s="30"/>
      <c r="ABN270" s="30"/>
      <c r="ABO270" s="30"/>
      <c r="ABP270" s="30"/>
      <c r="ABQ270" s="30"/>
      <c r="ABR270" s="30"/>
      <c r="ABS270" s="30"/>
      <c r="ABT270" s="30"/>
      <c r="ABU270" s="30"/>
      <c r="ABV270" s="30"/>
      <c r="ABW270" s="30"/>
      <c r="ABX270" s="30"/>
      <c r="ABY270" s="30"/>
      <c r="ABZ270" s="30"/>
      <c r="ACA270" s="30"/>
      <c r="ACB270" s="30"/>
      <c r="ACC270" s="30"/>
      <c r="ACD270" s="30"/>
      <c r="ACE270" s="30"/>
      <c r="ACF270" s="30"/>
      <c r="ACG270" s="30"/>
      <c r="ACH270" s="30"/>
      <c r="ACI270" s="30"/>
      <c r="ACJ270" s="30"/>
      <c r="ACK270" s="30"/>
      <c r="ACL270" s="30"/>
      <c r="ACM270" s="30"/>
      <c r="ACN270" s="30"/>
      <c r="ACO270" s="30"/>
      <c r="ACP270" s="30"/>
      <c r="ACQ270" s="30"/>
      <c r="ACR270" s="30"/>
      <c r="ACS270" s="30"/>
      <c r="ACT270" s="30"/>
      <c r="ACU270" s="30"/>
      <c r="ACV270" s="30"/>
      <c r="ACW270" s="30"/>
      <c r="ACX270" s="30"/>
      <c r="ACY270" s="30"/>
      <c r="ACZ270" s="30"/>
      <c r="ADA270" s="30"/>
      <c r="ADB270" s="30"/>
      <c r="ADC270" s="30"/>
      <c r="ADD270" s="30"/>
      <c r="ADE270" s="30"/>
      <c r="ADF270" s="30"/>
      <c r="ADG270" s="30"/>
      <c r="ADH270" s="30"/>
      <c r="ADI270" s="30"/>
      <c r="ADJ270" s="30"/>
      <c r="ADK270" s="30"/>
      <c r="ADL270" s="30"/>
      <c r="ADM270" s="30"/>
      <c r="ADN270" s="30"/>
      <c r="ADO270" s="30"/>
      <c r="ADP270" s="30"/>
      <c r="ADQ270" s="30"/>
      <c r="ADR270" s="30"/>
      <c r="ADS270" s="30"/>
      <c r="ADT270" s="30"/>
      <c r="ADU270" s="30"/>
      <c r="ADV270" s="30"/>
      <c r="ADW270" s="30"/>
      <c r="ADX270" s="30"/>
      <c r="ADY270" s="30"/>
      <c r="ADZ270" s="30"/>
      <c r="AEA270" s="30"/>
      <c r="AEB270" s="30"/>
      <c r="AEC270" s="30"/>
      <c r="AED270" s="30"/>
      <c r="AEE270" s="30"/>
      <c r="AEF270" s="30"/>
      <c r="AEG270" s="30"/>
      <c r="AEH270" s="30"/>
      <c r="AEI270" s="30"/>
      <c r="AEJ270" s="30"/>
      <c r="AEK270" s="30"/>
      <c r="AEL270" s="30"/>
      <c r="AEM270" s="30"/>
      <c r="AEN270" s="30"/>
      <c r="AEO270" s="30"/>
      <c r="AEP270" s="30"/>
      <c r="AEQ270" s="30"/>
      <c r="AER270" s="30"/>
      <c r="AES270" s="30"/>
      <c r="AET270" s="30"/>
      <c r="AEU270" s="30"/>
      <c r="AEV270" s="30"/>
      <c r="AEW270" s="30"/>
      <c r="AEX270" s="30"/>
      <c r="AEY270" s="30"/>
      <c r="AEZ270" s="30"/>
      <c r="AFA270" s="30"/>
      <c r="AFB270" s="30"/>
      <c r="AFC270" s="30"/>
      <c r="AFD270" s="30"/>
      <c r="AFE270" s="30"/>
      <c r="AFF270" s="30"/>
      <c r="AFG270" s="30"/>
      <c r="AFH270" s="30"/>
      <c r="AFI270" s="30"/>
      <c r="AFJ270" s="30"/>
      <c r="AFK270" s="30"/>
      <c r="AFL270" s="30"/>
      <c r="AFM270" s="30"/>
      <c r="AFN270" s="30"/>
      <c r="AFO270" s="30"/>
      <c r="AFP270" s="30"/>
      <c r="AFQ270" s="30"/>
      <c r="AFR270" s="30"/>
      <c r="AFS270" s="30"/>
      <c r="AFT270" s="30"/>
      <c r="AFU270" s="30"/>
      <c r="AFV270" s="30"/>
      <c r="AFW270" s="30"/>
      <c r="AFX270" s="30"/>
      <c r="AFY270" s="30"/>
      <c r="AFZ270" s="30"/>
      <c r="AGA270" s="30"/>
      <c r="AGB270" s="30"/>
      <c r="AGC270" s="30"/>
      <c r="AGD270" s="30"/>
      <c r="AGE270" s="30"/>
      <c r="AGF270" s="30"/>
      <c r="AGG270" s="30"/>
      <c r="AGH270" s="30"/>
      <c r="AGI270" s="30"/>
      <c r="AGJ270" s="30"/>
      <c r="AGK270" s="30"/>
      <c r="AGL270" s="30"/>
      <c r="AGM270" s="30"/>
      <c r="AGN270" s="30"/>
      <c r="AGO270" s="30"/>
      <c r="AGP270" s="30"/>
      <c r="AGQ270" s="30"/>
      <c r="AGR270" s="30"/>
      <c r="AGS270" s="30"/>
      <c r="AGT270" s="30"/>
      <c r="AGU270" s="30"/>
      <c r="AGV270" s="30"/>
      <c r="AGW270" s="30"/>
      <c r="AGX270" s="30"/>
      <c r="AGY270" s="30"/>
      <c r="AGZ270" s="30"/>
      <c r="AHA270" s="30"/>
      <c r="AHB270" s="30"/>
      <c r="AHC270" s="30"/>
      <c r="AHD270" s="30"/>
      <c r="AHE270" s="30"/>
      <c r="AHF270" s="30"/>
      <c r="AHG270" s="30"/>
      <c r="AHH270" s="30"/>
      <c r="AHI270" s="30"/>
      <c r="AHJ270" s="30"/>
      <c r="AHK270" s="30"/>
      <c r="AHL270" s="30"/>
      <c r="AHM270" s="30"/>
      <c r="AHN270" s="30"/>
      <c r="AHO270" s="30"/>
      <c r="AHP270" s="30"/>
      <c r="AHQ270" s="30"/>
      <c r="AHR270" s="30"/>
      <c r="AHS270" s="30"/>
      <c r="AHT270" s="30"/>
      <c r="AHU270" s="30"/>
      <c r="AHV270" s="30"/>
      <c r="AHW270" s="30"/>
      <c r="AHX270" s="30"/>
      <c r="AHY270" s="30"/>
      <c r="AHZ270" s="30"/>
      <c r="AIA270" s="30"/>
      <c r="AIB270" s="30"/>
      <c r="AIC270" s="30"/>
      <c r="AID270" s="30"/>
      <c r="AIE270" s="30"/>
      <c r="AIF270" s="30"/>
      <c r="AIG270" s="30"/>
      <c r="AIH270" s="30"/>
      <c r="AII270" s="30"/>
      <c r="AIJ270" s="30"/>
      <c r="AIK270" s="30"/>
      <c r="AIL270" s="30"/>
      <c r="AIM270" s="30"/>
      <c r="AIN270" s="30"/>
      <c r="AIO270" s="30"/>
      <c r="AIP270" s="30"/>
      <c r="AIQ270" s="30"/>
      <c r="AIR270" s="30"/>
      <c r="AIS270" s="30"/>
      <c r="AIT270" s="30"/>
      <c r="AIU270" s="30"/>
      <c r="AIV270" s="30"/>
      <c r="AIW270" s="30"/>
      <c r="AIX270" s="30"/>
      <c r="AIY270" s="30"/>
      <c r="AIZ270" s="30"/>
      <c r="AJA270" s="30"/>
      <c r="AJB270" s="30"/>
      <c r="AJC270" s="30"/>
      <c r="AJD270" s="30"/>
      <c r="AJE270" s="30"/>
      <c r="AJF270" s="30"/>
      <c r="AJG270" s="30"/>
      <c r="AJH270" s="30"/>
      <c r="AJI270" s="30"/>
      <c r="AJJ270" s="30"/>
      <c r="AJK270" s="30"/>
      <c r="AJL270" s="30"/>
      <c r="AJM270" s="30"/>
      <c r="AJN270" s="30"/>
      <c r="AJO270" s="30"/>
      <c r="AJP270" s="30"/>
      <c r="AJQ270" s="30"/>
      <c r="AJR270" s="30"/>
      <c r="AJS270" s="30"/>
      <c r="AJT270" s="30"/>
      <c r="AJU270" s="30"/>
      <c r="AJV270" s="30"/>
      <c r="AJW270" s="30"/>
      <c r="AJX270" s="30"/>
      <c r="AJY270" s="30"/>
      <c r="AJZ270" s="30"/>
      <c r="AKA270" s="30"/>
      <c r="AKB270" s="30"/>
      <c r="AKC270" s="30"/>
      <c r="AKD270" s="30"/>
      <c r="AKE270" s="30"/>
      <c r="AKF270" s="30"/>
      <c r="AKG270" s="30"/>
      <c r="AKH270" s="30"/>
      <c r="AKI270" s="30"/>
      <c r="AKJ270" s="30"/>
      <c r="AKK270" s="30"/>
      <c r="AKL270" s="30"/>
      <c r="AKM270" s="30"/>
      <c r="AKN270" s="30"/>
      <c r="AKO270" s="30"/>
      <c r="AKP270" s="30"/>
      <c r="AKQ270" s="30"/>
      <c r="AKR270" s="30"/>
      <c r="AKS270" s="30"/>
      <c r="AKT270" s="30"/>
      <c r="AKU270" s="30"/>
      <c r="AKV270" s="30"/>
      <c r="AKW270" s="30"/>
      <c r="AKX270" s="30"/>
      <c r="AKY270" s="30"/>
      <c r="AKZ270" s="30"/>
      <c r="ALA270" s="30"/>
      <c r="ALB270" s="30"/>
      <c r="ALC270" s="30"/>
      <c r="ALD270" s="30"/>
      <c r="ALE270" s="30"/>
      <c r="ALF270" s="30"/>
      <c r="ALG270" s="30"/>
      <c r="ALH270" s="30"/>
      <c r="ALI270" s="30"/>
      <c r="ALJ270" s="30"/>
      <c r="ALK270" s="30"/>
      <c r="ALL270" s="30"/>
      <c r="ALM270" s="30"/>
      <c r="ALN270" s="30"/>
      <c r="ALO270" s="30"/>
      <c r="ALP270" s="30"/>
      <c r="ALQ270" s="30"/>
      <c r="ALR270" s="30"/>
      <c r="ALS270" s="30"/>
      <c r="ALT270" s="30"/>
      <c r="ALU270" s="30"/>
      <c r="ALV270" s="30"/>
      <c r="ALW270" s="30"/>
      <c r="ALX270" s="30"/>
    </row>
    <row r="271" spans="1:1012" ht="90">
      <c r="A271" s="246"/>
      <c r="B271" s="246"/>
      <c r="C271" s="246"/>
      <c r="D271" s="247" t="s">
        <v>136</v>
      </c>
      <c r="E271" s="254"/>
      <c r="F271" s="249"/>
      <c r="G271" s="250"/>
      <c r="H271" s="251"/>
      <c r="I271" s="29"/>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c r="AO271" s="30"/>
      <c r="AP271" s="30"/>
      <c r="AQ271" s="30"/>
      <c r="AR271" s="30"/>
      <c r="AS271" s="30"/>
      <c r="AT271" s="30"/>
      <c r="AU271" s="30"/>
      <c r="AV271" s="30"/>
      <c r="AW271" s="30"/>
      <c r="AX271" s="30"/>
      <c r="AY271" s="30"/>
      <c r="AZ271" s="30"/>
      <c r="BA271" s="30"/>
      <c r="BB271" s="30"/>
      <c r="BC271" s="30"/>
      <c r="BD271" s="30"/>
      <c r="BE271" s="30"/>
      <c r="BF271" s="30"/>
      <c r="BG271" s="30"/>
      <c r="BH271" s="30"/>
      <c r="BI271" s="30"/>
      <c r="BJ271" s="30"/>
      <c r="BK271" s="30"/>
      <c r="BL271" s="30"/>
      <c r="BM271" s="30"/>
      <c r="BN271" s="30"/>
      <c r="BO271" s="30"/>
      <c r="BP271" s="30"/>
      <c r="BQ271" s="30"/>
      <c r="BR271" s="30"/>
      <c r="BS271" s="30"/>
      <c r="BT271" s="30"/>
      <c r="BU271" s="30"/>
      <c r="BV271" s="30"/>
      <c r="BW271" s="30"/>
      <c r="BX271" s="30"/>
      <c r="BY271" s="30"/>
      <c r="BZ271" s="30"/>
      <c r="CA271" s="30"/>
      <c r="CB271" s="30"/>
      <c r="CC271" s="30"/>
      <c r="CD271" s="30"/>
      <c r="CE271" s="30"/>
      <c r="CF271" s="30"/>
      <c r="CG271" s="30"/>
      <c r="CH271" s="30"/>
      <c r="CI271" s="30"/>
      <c r="CJ271" s="30"/>
      <c r="CK271" s="30"/>
      <c r="CL271" s="30"/>
      <c r="CM271" s="30"/>
      <c r="CN271" s="30"/>
      <c r="CO271" s="30"/>
      <c r="CP271" s="30"/>
      <c r="CQ271" s="30"/>
      <c r="CR271" s="30"/>
      <c r="CS271" s="30"/>
      <c r="CT271" s="30"/>
      <c r="CU271" s="30"/>
      <c r="CV271" s="30"/>
      <c r="CW271" s="30"/>
      <c r="CX271" s="30"/>
      <c r="CY271" s="30"/>
      <c r="CZ271" s="30"/>
      <c r="DA271" s="30"/>
      <c r="DB271" s="30"/>
      <c r="DC271" s="30"/>
      <c r="DD271" s="30"/>
      <c r="DE271" s="30"/>
      <c r="DF271" s="30"/>
      <c r="DG271" s="30"/>
      <c r="DH271" s="30"/>
      <c r="DI271" s="30"/>
      <c r="DJ271" s="30"/>
      <c r="DK271" s="30"/>
      <c r="DL271" s="30"/>
      <c r="DM271" s="30"/>
      <c r="DN271" s="30"/>
      <c r="DO271" s="30"/>
      <c r="DP271" s="30"/>
      <c r="DQ271" s="30"/>
      <c r="DR271" s="30"/>
      <c r="DS271" s="30"/>
      <c r="DT271" s="30"/>
      <c r="DU271" s="30"/>
      <c r="DV271" s="30"/>
      <c r="DW271" s="30"/>
      <c r="DX271" s="30"/>
      <c r="DY271" s="30"/>
      <c r="DZ271" s="30"/>
      <c r="EA271" s="30"/>
      <c r="EB271" s="30"/>
      <c r="EC271" s="30"/>
      <c r="ED271" s="30"/>
      <c r="EE271" s="30"/>
      <c r="EF271" s="30"/>
      <c r="EG271" s="30"/>
      <c r="EH271" s="30"/>
      <c r="EI271" s="30"/>
      <c r="EJ271" s="30"/>
      <c r="EK271" s="30"/>
      <c r="EL271" s="30"/>
      <c r="EM271" s="30"/>
      <c r="EN271" s="30"/>
      <c r="EO271" s="30"/>
      <c r="EP271" s="30"/>
      <c r="EQ271" s="30"/>
      <c r="ER271" s="30"/>
      <c r="ES271" s="30"/>
      <c r="ET271" s="30"/>
      <c r="EU271" s="30"/>
      <c r="EV271" s="30"/>
      <c r="EW271" s="30"/>
      <c r="EX271" s="30"/>
      <c r="EY271" s="30"/>
      <c r="EZ271" s="30"/>
      <c r="FA271" s="30"/>
      <c r="FB271" s="30"/>
      <c r="FC271" s="30"/>
      <c r="FD271" s="30"/>
      <c r="FE271" s="30"/>
      <c r="FF271" s="30"/>
      <c r="FG271" s="30"/>
      <c r="FH271" s="30"/>
      <c r="FI271" s="30"/>
      <c r="FJ271" s="30"/>
      <c r="FK271" s="30"/>
      <c r="FL271" s="30"/>
      <c r="FM271" s="30"/>
      <c r="FN271" s="30"/>
      <c r="FO271" s="30"/>
      <c r="FP271" s="30"/>
      <c r="FQ271" s="30"/>
      <c r="FR271" s="30"/>
      <c r="FS271" s="30"/>
      <c r="FT271" s="30"/>
      <c r="FU271" s="30"/>
      <c r="FV271" s="30"/>
      <c r="FW271" s="30"/>
      <c r="FX271" s="30"/>
      <c r="FY271" s="30"/>
      <c r="FZ271" s="30"/>
      <c r="GA271" s="30"/>
      <c r="GB271" s="30"/>
      <c r="GC271" s="30"/>
      <c r="GD271" s="30"/>
      <c r="GE271" s="30"/>
      <c r="GF271" s="30"/>
      <c r="GG271" s="30"/>
      <c r="GH271" s="30"/>
      <c r="GI271" s="30"/>
      <c r="GJ271" s="30"/>
      <c r="GK271" s="30"/>
      <c r="GL271" s="30"/>
      <c r="GM271" s="30"/>
      <c r="GN271" s="30"/>
      <c r="GO271" s="30"/>
      <c r="GP271" s="30"/>
      <c r="GQ271" s="30"/>
      <c r="GR271" s="30"/>
      <c r="GS271" s="30"/>
      <c r="GT271" s="30"/>
      <c r="GU271" s="30"/>
      <c r="GV271" s="30"/>
      <c r="GW271" s="30"/>
      <c r="GX271" s="30"/>
      <c r="GY271" s="30"/>
      <c r="GZ271" s="30"/>
      <c r="HA271" s="30"/>
      <c r="HB271" s="30"/>
      <c r="HC271" s="30"/>
      <c r="HD271" s="30"/>
      <c r="HE271" s="30"/>
      <c r="HF271" s="30"/>
      <c r="HG271" s="30"/>
      <c r="HH271" s="30"/>
      <c r="HI271" s="30"/>
      <c r="HJ271" s="30"/>
      <c r="HK271" s="30"/>
      <c r="HL271" s="30"/>
      <c r="HM271" s="30"/>
      <c r="HN271" s="30"/>
      <c r="HO271" s="30"/>
      <c r="HP271" s="30"/>
      <c r="HQ271" s="30"/>
      <c r="HR271" s="30"/>
      <c r="HS271" s="30"/>
      <c r="HT271" s="30"/>
      <c r="HU271" s="30"/>
      <c r="HV271" s="30"/>
      <c r="HW271" s="30"/>
      <c r="HX271" s="30"/>
      <c r="HY271" s="30"/>
      <c r="HZ271" s="30"/>
      <c r="IA271" s="30"/>
      <c r="IB271" s="30"/>
      <c r="IC271" s="30"/>
      <c r="ID271" s="30"/>
      <c r="IE271" s="30"/>
      <c r="IF271" s="30"/>
      <c r="IG271" s="30"/>
      <c r="IH271" s="30"/>
      <c r="II271" s="30"/>
      <c r="IJ271" s="30"/>
      <c r="IK271" s="30"/>
      <c r="IL271" s="30"/>
      <c r="IM271" s="30"/>
      <c r="IN271" s="30"/>
      <c r="IO271" s="30"/>
      <c r="IP271" s="30"/>
      <c r="IQ271" s="30"/>
      <c r="IR271" s="30"/>
      <c r="IS271" s="30"/>
      <c r="IT271" s="30"/>
      <c r="IU271" s="30"/>
      <c r="IV271" s="30"/>
      <c r="IW271" s="30"/>
      <c r="IX271" s="30"/>
      <c r="IY271" s="30"/>
      <c r="IZ271" s="30"/>
      <c r="JA271" s="30"/>
      <c r="JB271" s="30"/>
      <c r="JC271" s="30"/>
      <c r="JD271" s="30"/>
      <c r="JE271" s="30"/>
      <c r="JF271" s="30"/>
      <c r="JG271" s="30"/>
      <c r="JH271" s="30"/>
      <c r="JI271" s="30"/>
      <c r="JJ271" s="30"/>
      <c r="JK271" s="30"/>
      <c r="JL271" s="30"/>
      <c r="JM271" s="30"/>
      <c r="JN271" s="30"/>
      <c r="JO271" s="30"/>
      <c r="JP271" s="30"/>
      <c r="JQ271" s="30"/>
      <c r="JR271" s="30"/>
      <c r="JS271" s="30"/>
      <c r="JT271" s="30"/>
      <c r="JU271" s="30"/>
      <c r="JV271" s="30"/>
      <c r="JW271" s="30"/>
      <c r="JX271" s="30"/>
      <c r="JY271" s="30"/>
      <c r="JZ271" s="30"/>
      <c r="KA271" s="30"/>
      <c r="KB271" s="30"/>
      <c r="KC271" s="30"/>
      <c r="KD271" s="30"/>
      <c r="KE271" s="30"/>
      <c r="KF271" s="30"/>
      <c r="KG271" s="30"/>
      <c r="KH271" s="30"/>
      <c r="KI271" s="30"/>
      <c r="KJ271" s="30"/>
      <c r="KK271" s="30"/>
      <c r="KL271" s="30"/>
      <c r="KM271" s="30"/>
      <c r="KN271" s="30"/>
      <c r="KO271" s="30"/>
      <c r="KP271" s="30"/>
      <c r="KQ271" s="30"/>
      <c r="KR271" s="30"/>
      <c r="KS271" s="30"/>
      <c r="KT271" s="30"/>
      <c r="KU271" s="30"/>
      <c r="KV271" s="30"/>
      <c r="KW271" s="30"/>
      <c r="KX271" s="30"/>
      <c r="KY271" s="30"/>
      <c r="KZ271" s="30"/>
      <c r="LA271" s="30"/>
      <c r="LB271" s="30"/>
      <c r="LC271" s="30"/>
      <c r="LD271" s="30"/>
      <c r="LE271" s="30"/>
      <c r="LF271" s="30"/>
      <c r="LG271" s="30"/>
      <c r="LH271" s="30"/>
      <c r="LI271" s="30"/>
      <c r="LJ271" s="30"/>
      <c r="LK271" s="30"/>
      <c r="LL271" s="30"/>
      <c r="LM271" s="30"/>
      <c r="LN271" s="30"/>
      <c r="LO271" s="30"/>
      <c r="LP271" s="30"/>
      <c r="LQ271" s="30"/>
      <c r="LR271" s="30"/>
      <c r="LS271" s="30"/>
      <c r="LT271" s="30"/>
      <c r="LU271" s="30"/>
      <c r="LV271" s="30"/>
      <c r="LW271" s="30"/>
      <c r="LX271" s="30"/>
      <c r="LY271" s="30"/>
      <c r="LZ271" s="30"/>
      <c r="MA271" s="30"/>
      <c r="MB271" s="30"/>
      <c r="MC271" s="30"/>
      <c r="MD271" s="30"/>
      <c r="ME271" s="30"/>
      <c r="MF271" s="30"/>
      <c r="MG271" s="30"/>
      <c r="MH271" s="30"/>
      <c r="MI271" s="30"/>
      <c r="MJ271" s="30"/>
      <c r="MK271" s="30"/>
      <c r="ML271" s="30"/>
      <c r="MM271" s="30"/>
      <c r="MN271" s="30"/>
      <c r="MO271" s="30"/>
      <c r="MP271" s="30"/>
      <c r="MQ271" s="30"/>
      <c r="MR271" s="30"/>
      <c r="MS271" s="30"/>
      <c r="MT271" s="30"/>
      <c r="MU271" s="30"/>
      <c r="MV271" s="30"/>
      <c r="MW271" s="30"/>
      <c r="MX271" s="30"/>
      <c r="MY271" s="30"/>
      <c r="MZ271" s="30"/>
      <c r="NA271" s="30"/>
      <c r="NB271" s="30"/>
      <c r="NC271" s="30"/>
      <c r="ND271" s="30"/>
      <c r="NE271" s="30"/>
      <c r="NF271" s="30"/>
      <c r="NG271" s="30"/>
      <c r="NH271" s="30"/>
      <c r="NI271" s="30"/>
      <c r="NJ271" s="30"/>
      <c r="NK271" s="30"/>
      <c r="NL271" s="30"/>
      <c r="NM271" s="30"/>
      <c r="NN271" s="30"/>
      <c r="NO271" s="30"/>
      <c r="NP271" s="30"/>
      <c r="NQ271" s="30"/>
      <c r="NR271" s="30"/>
      <c r="NS271" s="30"/>
      <c r="NT271" s="30"/>
      <c r="NU271" s="30"/>
      <c r="NV271" s="30"/>
      <c r="NW271" s="30"/>
      <c r="NX271" s="30"/>
      <c r="NY271" s="30"/>
      <c r="NZ271" s="30"/>
      <c r="OA271" s="30"/>
      <c r="OB271" s="30"/>
      <c r="OC271" s="30"/>
      <c r="OD271" s="30"/>
      <c r="OE271" s="30"/>
      <c r="OF271" s="30"/>
      <c r="OG271" s="30"/>
      <c r="OH271" s="30"/>
      <c r="OI271" s="30"/>
      <c r="OJ271" s="30"/>
      <c r="OK271" s="30"/>
      <c r="OL271" s="30"/>
      <c r="OM271" s="30"/>
      <c r="ON271" s="30"/>
      <c r="OO271" s="30"/>
      <c r="OP271" s="30"/>
      <c r="OQ271" s="30"/>
      <c r="OR271" s="30"/>
      <c r="OS271" s="30"/>
      <c r="OT271" s="30"/>
      <c r="OU271" s="30"/>
      <c r="OV271" s="30"/>
      <c r="OW271" s="30"/>
      <c r="OX271" s="30"/>
      <c r="OY271" s="30"/>
      <c r="OZ271" s="30"/>
      <c r="PA271" s="30"/>
      <c r="PB271" s="30"/>
      <c r="PC271" s="30"/>
      <c r="PD271" s="30"/>
      <c r="PE271" s="30"/>
      <c r="PF271" s="30"/>
      <c r="PG271" s="30"/>
      <c r="PH271" s="30"/>
      <c r="PI271" s="30"/>
      <c r="PJ271" s="30"/>
      <c r="PK271" s="30"/>
      <c r="PL271" s="30"/>
      <c r="PM271" s="30"/>
      <c r="PN271" s="30"/>
      <c r="PO271" s="30"/>
      <c r="PP271" s="30"/>
      <c r="PQ271" s="30"/>
      <c r="PR271" s="30"/>
      <c r="PS271" s="30"/>
      <c r="PT271" s="30"/>
      <c r="PU271" s="30"/>
      <c r="PV271" s="30"/>
      <c r="PW271" s="30"/>
      <c r="PX271" s="30"/>
      <c r="PY271" s="30"/>
      <c r="PZ271" s="30"/>
      <c r="QA271" s="30"/>
      <c r="QB271" s="30"/>
      <c r="QC271" s="30"/>
      <c r="QD271" s="30"/>
      <c r="QE271" s="30"/>
      <c r="QF271" s="30"/>
      <c r="QG271" s="30"/>
      <c r="QH271" s="30"/>
      <c r="QI271" s="30"/>
      <c r="QJ271" s="30"/>
      <c r="QK271" s="30"/>
      <c r="QL271" s="30"/>
      <c r="QM271" s="30"/>
      <c r="QN271" s="30"/>
      <c r="QO271" s="30"/>
      <c r="QP271" s="30"/>
      <c r="QQ271" s="30"/>
      <c r="QR271" s="30"/>
      <c r="QS271" s="30"/>
      <c r="QT271" s="30"/>
      <c r="QU271" s="30"/>
      <c r="QV271" s="30"/>
      <c r="QW271" s="30"/>
      <c r="QX271" s="30"/>
      <c r="QY271" s="30"/>
      <c r="QZ271" s="30"/>
      <c r="RA271" s="30"/>
      <c r="RB271" s="30"/>
      <c r="RC271" s="30"/>
      <c r="RD271" s="30"/>
      <c r="RE271" s="30"/>
      <c r="RF271" s="30"/>
      <c r="RG271" s="30"/>
      <c r="RH271" s="30"/>
      <c r="RI271" s="30"/>
      <c r="RJ271" s="30"/>
      <c r="RK271" s="30"/>
      <c r="RL271" s="30"/>
      <c r="RM271" s="30"/>
      <c r="RN271" s="30"/>
      <c r="RO271" s="30"/>
      <c r="RP271" s="30"/>
      <c r="RQ271" s="30"/>
      <c r="RR271" s="30"/>
      <c r="RS271" s="30"/>
      <c r="RT271" s="30"/>
      <c r="RU271" s="30"/>
      <c r="RV271" s="30"/>
      <c r="RW271" s="30"/>
      <c r="RX271" s="30"/>
      <c r="RY271" s="30"/>
      <c r="RZ271" s="30"/>
      <c r="SA271" s="30"/>
      <c r="SB271" s="30"/>
      <c r="SC271" s="30"/>
      <c r="SD271" s="30"/>
      <c r="SE271" s="30"/>
      <c r="SF271" s="30"/>
      <c r="SG271" s="30"/>
      <c r="SH271" s="30"/>
      <c r="SI271" s="30"/>
      <c r="SJ271" s="30"/>
      <c r="SK271" s="30"/>
      <c r="SL271" s="30"/>
      <c r="SM271" s="30"/>
      <c r="SN271" s="30"/>
      <c r="SO271" s="30"/>
      <c r="SP271" s="30"/>
      <c r="SQ271" s="30"/>
      <c r="SR271" s="30"/>
      <c r="SS271" s="30"/>
      <c r="ST271" s="30"/>
      <c r="SU271" s="30"/>
      <c r="SV271" s="30"/>
      <c r="SW271" s="30"/>
      <c r="SX271" s="30"/>
      <c r="SY271" s="30"/>
      <c r="SZ271" s="30"/>
      <c r="TA271" s="30"/>
      <c r="TB271" s="30"/>
      <c r="TC271" s="30"/>
      <c r="TD271" s="30"/>
      <c r="TE271" s="30"/>
      <c r="TF271" s="30"/>
      <c r="TG271" s="30"/>
      <c r="TH271" s="30"/>
      <c r="TI271" s="30"/>
      <c r="TJ271" s="30"/>
      <c r="TK271" s="30"/>
      <c r="TL271" s="30"/>
      <c r="TM271" s="30"/>
      <c r="TN271" s="30"/>
      <c r="TO271" s="30"/>
      <c r="TP271" s="30"/>
      <c r="TQ271" s="30"/>
      <c r="TR271" s="30"/>
      <c r="TS271" s="30"/>
      <c r="TT271" s="30"/>
      <c r="TU271" s="30"/>
      <c r="TV271" s="30"/>
      <c r="TW271" s="30"/>
      <c r="TX271" s="30"/>
      <c r="TY271" s="30"/>
      <c r="TZ271" s="30"/>
      <c r="UA271" s="30"/>
      <c r="UB271" s="30"/>
      <c r="UC271" s="30"/>
      <c r="UD271" s="30"/>
      <c r="UE271" s="30"/>
      <c r="UF271" s="30"/>
      <c r="UG271" s="30"/>
      <c r="UH271" s="30"/>
      <c r="UI271" s="30"/>
      <c r="UJ271" s="30"/>
      <c r="UK271" s="30"/>
      <c r="UL271" s="30"/>
      <c r="UM271" s="30"/>
      <c r="UN271" s="30"/>
      <c r="UO271" s="30"/>
      <c r="UP271" s="30"/>
      <c r="UQ271" s="30"/>
      <c r="UR271" s="30"/>
      <c r="US271" s="30"/>
      <c r="UT271" s="30"/>
      <c r="UU271" s="30"/>
      <c r="UV271" s="30"/>
      <c r="UW271" s="30"/>
      <c r="UX271" s="30"/>
      <c r="UY271" s="30"/>
      <c r="UZ271" s="30"/>
      <c r="VA271" s="30"/>
      <c r="VB271" s="30"/>
      <c r="VC271" s="30"/>
      <c r="VD271" s="30"/>
      <c r="VE271" s="30"/>
      <c r="VF271" s="30"/>
      <c r="VG271" s="30"/>
      <c r="VH271" s="30"/>
      <c r="VI271" s="30"/>
      <c r="VJ271" s="30"/>
      <c r="VK271" s="30"/>
      <c r="VL271" s="30"/>
      <c r="VM271" s="30"/>
      <c r="VN271" s="30"/>
      <c r="VO271" s="30"/>
      <c r="VP271" s="30"/>
      <c r="VQ271" s="30"/>
      <c r="VR271" s="30"/>
      <c r="VS271" s="30"/>
      <c r="VT271" s="30"/>
      <c r="VU271" s="30"/>
      <c r="VV271" s="30"/>
      <c r="VW271" s="30"/>
      <c r="VX271" s="30"/>
      <c r="VY271" s="30"/>
      <c r="VZ271" s="30"/>
      <c r="WA271" s="30"/>
      <c r="WB271" s="30"/>
      <c r="WC271" s="30"/>
      <c r="WD271" s="30"/>
      <c r="WE271" s="30"/>
      <c r="WF271" s="30"/>
      <c r="WG271" s="30"/>
      <c r="WH271" s="30"/>
      <c r="WI271" s="30"/>
      <c r="WJ271" s="30"/>
      <c r="WK271" s="30"/>
      <c r="WL271" s="30"/>
      <c r="WM271" s="30"/>
      <c r="WN271" s="30"/>
      <c r="WO271" s="30"/>
      <c r="WP271" s="30"/>
      <c r="WQ271" s="30"/>
      <c r="WR271" s="30"/>
      <c r="WS271" s="30"/>
      <c r="WT271" s="30"/>
      <c r="WU271" s="30"/>
      <c r="WV271" s="30"/>
      <c r="WW271" s="30"/>
      <c r="WX271" s="30"/>
      <c r="WY271" s="30"/>
      <c r="WZ271" s="30"/>
      <c r="XA271" s="30"/>
      <c r="XB271" s="30"/>
      <c r="XC271" s="30"/>
      <c r="XD271" s="30"/>
      <c r="XE271" s="30"/>
      <c r="XF271" s="30"/>
      <c r="XG271" s="30"/>
      <c r="XH271" s="30"/>
      <c r="XI271" s="30"/>
      <c r="XJ271" s="30"/>
      <c r="XK271" s="30"/>
      <c r="XL271" s="30"/>
      <c r="XM271" s="30"/>
      <c r="XN271" s="30"/>
      <c r="XO271" s="30"/>
      <c r="XP271" s="30"/>
      <c r="XQ271" s="30"/>
      <c r="XR271" s="30"/>
      <c r="XS271" s="30"/>
      <c r="XT271" s="30"/>
      <c r="XU271" s="30"/>
      <c r="XV271" s="30"/>
      <c r="XW271" s="30"/>
      <c r="XX271" s="30"/>
      <c r="XY271" s="30"/>
      <c r="XZ271" s="30"/>
      <c r="YA271" s="30"/>
      <c r="YB271" s="30"/>
      <c r="YC271" s="30"/>
      <c r="YD271" s="30"/>
      <c r="YE271" s="30"/>
      <c r="YF271" s="30"/>
      <c r="YG271" s="30"/>
      <c r="YH271" s="30"/>
      <c r="YI271" s="30"/>
      <c r="YJ271" s="30"/>
      <c r="YK271" s="30"/>
      <c r="YL271" s="30"/>
      <c r="YM271" s="30"/>
      <c r="YN271" s="30"/>
      <c r="YO271" s="30"/>
      <c r="YP271" s="30"/>
      <c r="YQ271" s="30"/>
      <c r="YR271" s="30"/>
      <c r="YS271" s="30"/>
      <c r="YT271" s="30"/>
      <c r="YU271" s="30"/>
      <c r="YV271" s="30"/>
      <c r="YW271" s="30"/>
      <c r="YX271" s="30"/>
      <c r="YY271" s="30"/>
      <c r="YZ271" s="30"/>
      <c r="ZA271" s="30"/>
      <c r="ZB271" s="30"/>
      <c r="ZC271" s="30"/>
      <c r="ZD271" s="30"/>
      <c r="ZE271" s="30"/>
      <c r="ZF271" s="30"/>
      <c r="ZG271" s="30"/>
      <c r="ZH271" s="30"/>
      <c r="ZI271" s="30"/>
      <c r="ZJ271" s="30"/>
      <c r="ZK271" s="30"/>
      <c r="ZL271" s="30"/>
      <c r="ZM271" s="30"/>
      <c r="ZN271" s="30"/>
      <c r="ZO271" s="30"/>
      <c r="ZP271" s="30"/>
      <c r="ZQ271" s="30"/>
      <c r="ZR271" s="30"/>
      <c r="ZS271" s="30"/>
      <c r="ZT271" s="30"/>
      <c r="ZU271" s="30"/>
      <c r="ZV271" s="30"/>
      <c r="ZW271" s="30"/>
      <c r="ZX271" s="30"/>
      <c r="ZY271" s="30"/>
      <c r="ZZ271" s="30"/>
      <c r="AAA271" s="30"/>
      <c r="AAB271" s="30"/>
      <c r="AAC271" s="30"/>
      <c r="AAD271" s="30"/>
      <c r="AAE271" s="30"/>
      <c r="AAF271" s="30"/>
      <c r="AAG271" s="30"/>
      <c r="AAH271" s="30"/>
      <c r="AAI271" s="30"/>
      <c r="AAJ271" s="30"/>
      <c r="AAK271" s="30"/>
      <c r="AAL271" s="30"/>
      <c r="AAM271" s="30"/>
      <c r="AAN271" s="30"/>
      <c r="AAO271" s="30"/>
      <c r="AAP271" s="30"/>
      <c r="AAQ271" s="30"/>
      <c r="AAR271" s="30"/>
      <c r="AAS271" s="30"/>
      <c r="AAT271" s="30"/>
      <c r="AAU271" s="30"/>
      <c r="AAV271" s="30"/>
      <c r="AAW271" s="30"/>
      <c r="AAX271" s="30"/>
      <c r="AAY271" s="30"/>
      <c r="AAZ271" s="30"/>
      <c r="ABA271" s="30"/>
      <c r="ABB271" s="30"/>
      <c r="ABC271" s="30"/>
      <c r="ABD271" s="30"/>
      <c r="ABE271" s="30"/>
      <c r="ABF271" s="30"/>
      <c r="ABG271" s="30"/>
      <c r="ABH271" s="30"/>
      <c r="ABI271" s="30"/>
      <c r="ABJ271" s="30"/>
      <c r="ABK271" s="30"/>
      <c r="ABL271" s="30"/>
      <c r="ABM271" s="30"/>
      <c r="ABN271" s="30"/>
      <c r="ABO271" s="30"/>
      <c r="ABP271" s="30"/>
      <c r="ABQ271" s="30"/>
      <c r="ABR271" s="30"/>
      <c r="ABS271" s="30"/>
      <c r="ABT271" s="30"/>
      <c r="ABU271" s="30"/>
      <c r="ABV271" s="30"/>
      <c r="ABW271" s="30"/>
      <c r="ABX271" s="30"/>
      <c r="ABY271" s="30"/>
      <c r="ABZ271" s="30"/>
      <c r="ACA271" s="30"/>
      <c r="ACB271" s="30"/>
      <c r="ACC271" s="30"/>
      <c r="ACD271" s="30"/>
      <c r="ACE271" s="30"/>
      <c r="ACF271" s="30"/>
      <c r="ACG271" s="30"/>
      <c r="ACH271" s="30"/>
      <c r="ACI271" s="30"/>
      <c r="ACJ271" s="30"/>
      <c r="ACK271" s="30"/>
      <c r="ACL271" s="30"/>
      <c r="ACM271" s="30"/>
      <c r="ACN271" s="30"/>
      <c r="ACO271" s="30"/>
      <c r="ACP271" s="30"/>
      <c r="ACQ271" s="30"/>
      <c r="ACR271" s="30"/>
      <c r="ACS271" s="30"/>
      <c r="ACT271" s="30"/>
      <c r="ACU271" s="30"/>
      <c r="ACV271" s="30"/>
      <c r="ACW271" s="30"/>
      <c r="ACX271" s="30"/>
      <c r="ACY271" s="30"/>
      <c r="ACZ271" s="30"/>
      <c r="ADA271" s="30"/>
      <c r="ADB271" s="30"/>
      <c r="ADC271" s="30"/>
      <c r="ADD271" s="30"/>
      <c r="ADE271" s="30"/>
      <c r="ADF271" s="30"/>
      <c r="ADG271" s="30"/>
      <c r="ADH271" s="30"/>
      <c r="ADI271" s="30"/>
      <c r="ADJ271" s="30"/>
      <c r="ADK271" s="30"/>
      <c r="ADL271" s="30"/>
      <c r="ADM271" s="30"/>
      <c r="ADN271" s="30"/>
      <c r="ADO271" s="30"/>
      <c r="ADP271" s="30"/>
      <c r="ADQ271" s="30"/>
      <c r="ADR271" s="30"/>
      <c r="ADS271" s="30"/>
      <c r="ADT271" s="30"/>
      <c r="ADU271" s="30"/>
      <c r="ADV271" s="30"/>
      <c r="ADW271" s="30"/>
      <c r="ADX271" s="30"/>
      <c r="ADY271" s="30"/>
      <c r="ADZ271" s="30"/>
      <c r="AEA271" s="30"/>
      <c r="AEB271" s="30"/>
      <c r="AEC271" s="30"/>
      <c r="AED271" s="30"/>
      <c r="AEE271" s="30"/>
      <c r="AEF271" s="30"/>
      <c r="AEG271" s="30"/>
      <c r="AEH271" s="30"/>
      <c r="AEI271" s="30"/>
      <c r="AEJ271" s="30"/>
      <c r="AEK271" s="30"/>
      <c r="AEL271" s="30"/>
      <c r="AEM271" s="30"/>
      <c r="AEN271" s="30"/>
      <c r="AEO271" s="30"/>
      <c r="AEP271" s="30"/>
      <c r="AEQ271" s="30"/>
      <c r="AER271" s="30"/>
      <c r="AES271" s="30"/>
      <c r="AET271" s="30"/>
      <c r="AEU271" s="30"/>
      <c r="AEV271" s="30"/>
      <c r="AEW271" s="30"/>
      <c r="AEX271" s="30"/>
      <c r="AEY271" s="30"/>
      <c r="AEZ271" s="30"/>
      <c r="AFA271" s="30"/>
      <c r="AFB271" s="30"/>
      <c r="AFC271" s="30"/>
      <c r="AFD271" s="30"/>
      <c r="AFE271" s="30"/>
      <c r="AFF271" s="30"/>
      <c r="AFG271" s="30"/>
      <c r="AFH271" s="30"/>
      <c r="AFI271" s="30"/>
      <c r="AFJ271" s="30"/>
      <c r="AFK271" s="30"/>
      <c r="AFL271" s="30"/>
      <c r="AFM271" s="30"/>
      <c r="AFN271" s="30"/>
      <c r="AFO271" s="30"/>
      <c r="AFP271" s="30"/>
      <c r="AFQ271" s="30"/>
      <c r="AFR271" s="30"/>
      <c r="AFS271" s="30"/>
      <c r="AFT271" s="30"/>
      <c r="AFU271" s="30"/>
      <c r="AFV271" s="30"/>
      <c r="AFW271" s="30"/>
      <c r="AFX271" s="30"/>
      <c r="AFY271" s="30"/>
      <c r="AFZ271" s="30"/>
      <c r="AGA271" s="30"/>
      <c r="AGB271" s="30"/>
      <c r="AGC271" s="30"/>
      <c r="AGD271" s="30"/>
      <c r="AGE271" s="30"/>
      <c r="AGF271" s="30"/>
      <c r="AGG271" s="30"/>
      <c r="AGH271" s="30"/>
      <c r="AGI271" s="30"/>
      <c r="AGJ271" s="30"/>
      <c r="AGK271" s="30"/>
      <c r="AGL271" s="30"/>
      <c r="AGM271" s="30"/>
      <c r="AGN271" s="30"/>
      <c r="AGO271" s="30"/>
      <c r="AGP271" s="30"/>
      <c r="AGQ271" s="30"/>
      <c r="AGR271" s="30"/>
      <c r="AGS271" s="30"/>
      <c r="AGT271" s="30"/>
      <c r="AGU271" s="30"/>
      <c r="AGV271" s="30"/>
      <c r="AGW271" s="30"/>
      <c r="AGX271" s="30"/>
      <c r="AGY271" s="30"/>
      <c r="AGZ271" s="30"/>
      <c r="AHA271" s="30"/>
      <c r="AHB271" s="30"/>
      <c r="AHC271" s="30"/>
      <c r="AHD271" s="30"/>
      <c r="AHE271" s="30"/>
      <c r="AHF271" s="30"/>
      <c r="AHG271" s="30"/>
      <c r="AHH271" s="30"/>
      <c r="AHI271" s="30"/>
      <c r="AHJ271" s="30"/>
      <c r="AHK271" s="30"/>
      <c r="AHL271" s="30"/>
      <c r="AHM271" s="30"/>
      <c r="AHN271" s="30"/>
      <c r="AHO271" s="30"/>
      <c r="AHP271" s="30"/>
      <c r="AHQ271" s="30"/>
      <c r="AHR271" s="30"/>
      <c r="AHS271" s="30"/>
      <c r="AHT271" s="30"/>
      <c r="AHU271" s="30"/>
      <c r="AHV271" s="30"/>
      <c r="AHW271" s="30"/>
      <c r="AHX271" s="30"/>
      <c r="AHY271" s="30"/>
      <c r="AHZ271" s="30"/>
      <c r="AIA271" s="30"/>
      <c r="AIB271" s="30"/>
      <c r="AIC271" s="30"/>
      <c r="AID271" s="30"/>
      <c r="AIE271" s="30"/>
      <c r="AIF271" s="30"/>
      <c r="AIG271" s="30"/>
      <c r="AIH271" s="30"/>
      <c r="AII271" s="30"/>
      <c r="AIJ271" s="30"/>
      <c r="AIK271" s="30"/>
      <c r="AIL271" s="30"/>
      <c r="AIM271" s="30"/>
      <c r="AIN271" s="30"/>
      <c r="AIO271" s="30"/>
      <c r="AIP271" s="30"/>
      <c r="AIQ271" s="30"/>
      <c r="AIR271" s="30"/>
      <c r="AIS271" s="30"/>
      <c r="AIT271" s="30"/>
      <c r="AIU271" s="30"/>
      <c r="AIV271" s="30"/>
      <c r="AIW271" s="30"/>
      <c r="AIX271" s="30"/>
      <c r="AIY271" s="30"/>
      <c r="AIZ271" s="30"/>
      <c r="AJA271" s="30"/>
      <c r="AJB271" s="30"/>
      <c r="AJC271" s="30"/>
      <c r="AJD271" s="30"/>
      <c r="AJE271" s="30"/>
      <c r="AJF271" s="30"/>
      <c r="AJG271" s="30"/>
      <c r="AJH271" s="30"/>
      <c r="AJI271" s="30"/>
      <c r="AJJ271" s="30"/>
      <c r="AJK271" s="30"/>
      <c r="AJL271" s="30"/>
      <c r="AJM271" s="30"/>
      <c r="AJN271" s="30"/>
      <c r="AJO271" s="30"/>
      <c r="AJP271" s="30"/>
      <c r="AJQ271" s="30"/>
      <c r="AJR271" s="30"/>
      <c r="AJS271" s="30"/>
      <c r="AJT271" s="30"/>
      <c r="AJU271" s="30"/>
      <c r="AJV271" s="30"/>
      <c r="AJW271" s="30"/>
      <c r="AJX271" s="30"/>
      <c r="AJY271" s="30"/>
      <c r="AJZ271" s="30"/>
      <c r="AKA271" s="30"/>
      <c r="AKB271" s="30"/>
      <c r="AKC271" s="30"/>
      <c r="AKD271" s="30"/>
      <c r="AKE271" s="30"/>
      <c r="AKF271" s="30"/>
      <c r="AKG271" s="30"/>
      <c r="AKH271" s="30"/>
      <c r="AKI271" s="30"/>
      <c r="AKJ271" s="30"/>
      <c r="AKK271" s="30"/>
      <c r="AKL271" s="30"/>
      <c r="AKM271" s="30"/>
      <c r="AKN271" s="30"/>
      <c r="AKO271" s="30"/>
      <c r="AKP271" s="30"/>
      <c r="AKQ271" s="30"/>
      <c r="AKR271" s="30"/>
      <c r="AKS271" s="30"/>
      <c r="AKT271" s="30"/>
      <c r="AKU271" s="30"/>
      <c r="AKV271" s="30"/>
      <c r="AKW271" s="30"/>
      <c r="AKX271" s="30"/>
      <c r="AKY271" s="30"/>
      <c r="AKZ271" s="30"/>
      <c r="ALA271" s="30"/>
      <c r="ALB271" s="30"/>
      <c r="ALC271" s="30"/>
      <c r="ALD271" s="30"/>
      <c r="ALE271" s="30"/>
      <c r="ALF271" s="30"/>
      <c r="ALG271" s="30"/>
      <c r="ALH271" s="30"/>
      <c r="ALI271" s="30"/>
      <c r="ALJ271" s="30"/>
      <c r="ALK271" s="30"/>
      <c r="ALL271" s="30"/>
      <c r="ALM271" s="30"/>
      <c r="ALN271" s="30"/>
      <c r="ALO271" s="30"/>
      <c r="ALP271" s="30"/>
      <c r="ALQ271" s="30"/>
      <c r="ALR271" s="30"/>
      <c r="ALS271" s="30"/>
      <c r="ALT271" s="30"/>
      <c r="ALU271" s="30"/>
      <c r="ALV271" s="30"/>
      <c r="ALW271" s="30"/>
      <c r="ALX271" s="30"/>
    </row>
    <row r="272" spans="1:1012" ht="97.2" customHeight="1">
      <c r="A272" s="246"/>
      <c r="B272" s="246"/>
      <c r="C272" s="246"/>
      <c r="D272" s="247" t="s">
        <v>137</v>
      </c>
      <c r="E272" s="254"/>
      <c r="F272" s="249"/>
      <c r="G272" s="250"/>
      <c r="H272" s="251"/>
      <c r="I272" s="29"/>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c r="AO272" s="30"/>
      <c r="AP272" s="30"/>
      <c r="AQ272" s="30"/>
      <c r="AR272" s="30"/>
      <c r="AS272" s="30"/>
      <c r="AT272" s="30"/>
      <c r="AU272" s="30"/>
      <c r="AV272" s="30"/>
      <c r="AW272" s="30"/>
      <c r="AX272" s="30"/>
      <c r="AY272" s="30"/>
      <c r="AZ272" s="30"/>
      <c r="BA272" s="30"/>
      <c r="BB272" s="30"/>
      <c r="BC272" s="30"/>
      <c r="BD272" s="30"/>
      <c r="BE272" s="30"/>
      <c r="BF272" s="30"/>
      <c r="BG272" s="30"/>
      <c r="BH272" s="30"/>
      <c r="BI272" s="30"/>
      <c r="BJ272" s="30"/>
      <c r="BK272" s="30"/>
      <c r="BL272" s="30"/>
      <c r="BM272" s="30"/>
      <c r="BN272" s="30"/>
      <c r="BO272" s="30"/>
      <c r="BP272" s="30"/>
      <c r="BQ272" s="30"/>
      <c r="BR272" s="30"/>
      <c r="BS272" s="30"/>
      <c r="BT272" s="30"/>
      <c r="BU272" s="30"/>
      <c r="BV272" s="30"/>
      <c r="BW272" s="30"/>
      <c r="BX272" s="30"/>
      <c r="BY272" s="30"/>
      <c r="BZ272" s="30"/>
      <c r="CA272" s="30"/>
      <c r="CB272" s="30"/>
      <c r="CC272" s="30"/>
      <c r="CD272" s="30"/>
      <c r="CE272" s="30"/>
      <c r="CF272" s="30"/>
      <c r="CG272" s="30"/>
      <c r="CH272" s="30"/>
      <c r="CI272" s="30"/>
      <c r="CJ272" s="30"/>
      <c r="CK272" s="30"/>
      <c r="CL272" s="30"/>
      <c r="CM272" s="30"/>
      <c r="CN272" s="30"/>
      <c r="CO272" s="30"/>
      <c r="CP272" s="30"/>
      <c r="CQ272" s="30"/>
      <c r="CR272" s="30"/>
      <c r="CS272" s="30"/>
      <c r="CT272" s="30"/>
      <c r="CU272" s="30"/>
      <c r="CV272" s="30"/>
      <c r="CW272" s="30"/>
      <c r="CX272" s="30"/>
      <c r="CY272" s="30"/>
      <c r="CZ272" s="30"/>
      <c r="DA272" s="30"/>
      <c r="DB272" s="30"/>
      <c r="DC272" s="30"/>
      <c r="DD272" s="30"/>
      <c r="DE272" s="30"/>
      <c r="DF272" s="30"/>
      <c r="DG272" s="30"/>
      <c r="DH272" s="30"/>
      <c r="DI272" s="30"/>
      <c r="DJ272" s="30"/>
      <c r="DK272" s="30"/>
      <c r="DL272" s="30"/>
      <c r="DM272" s="30"/>
      <c r="DN272" s="30"/>
      <c r="DO272" s="30"/>
      <c r="DP272" s="30"/>
      <c r="DQ272" s="30"/>
      <c r="DR272" s="30"/>
      <c r="DS272" s="30"/>
      <c r="DT272" s="30"/>
      <c r="DU272" s="30"/>
      <c r="DV272" s="30"/>
      <c r="DW272" s="30"/>
      <c r="DX272" s="30"/>
      <c r="DY272" s="30"/>
      <c r="DZ272" s="30"/>
      <c r="EA272" s="30"/>
      <c r="EB272" s="30"/>
      <c r="EC272" s="30"/>
      <c r="ED272" s="30"/>
      <c r="EE272" s="30"/>
      <c r="EF272" s="30"/>
      <c r="EG272" s="30"/>
      <c r="EH272" s="30"/>
      <c r="EI272" s="30"/>
      <c r="EJ272" s="30"/>
      <c r="EK272" s="30"/>
      <c r="EL272" s="30"/>
      <c r="EM272" s="30"/>
      <c r="EN272" s="30"/>
      <c r="EO272" s="30"/>
      <c r="EP272" s="30"/>
      <c r="EQ272" s="30"/>
      <c r="ER272" s="30"/>
      <c r="ES272" s="30"/>
      <c r="ET272" s="30"/>
      <c r="EU272" s="30"/>
      <c r="EV272" s="30"/>
      <c r="EW272" s="30"/>
      <c r="EX272" s="30"/>
      <c r="EY272" s="30"/>
      <c r="EZ272" s="30"/>
      <c r="FA272" s="30"/>
      <c r="FB272" s="30"/>
      <c r="FC272" s="30"/>
      <c r="FD272" s="30"/>
      <c r="FE272" s="30"/>
      <c r="FF272" s="30"/>
      <c r="FG272" s="30"/>
      <c r="FH272" s="30"/>
      <c r="FI272" s="30"/>
      <c r="FJ272" s="30"/>
      <c r="FK272" s="30"/>
      <c r="FL272" s="30"/>
      <c r="FM272" s="30"/>
      <c r="FN272" s="30"/>
      <c r="FO272" s="30"/>
      <c r="FP272" s="30"/>
      <c r="FQ272" s="30"/>
      <c r="FR272" s="30"/>
      <c r="FS272" s="30"/>
      <c r="FT272" s="30"/>
      <c r="FU272" s="30"/>
      <c r="FV272" s="30"/>
      <c r="FW272" s="30"/>
      <c r="FX272" s="30"/>
      <c r="FY272" s="30"/>
      <c r="FZ272" s="30"/>
      <c r="GA272" s="30"/>
      <c r="GB272" s="30"/>
      <c r="GC272" s="30"/>
      <c r="GD272" s="30"/>
      <c r="GE272" s="30"/>
      <c r="GF272" s="30"/>
      <c r="GG272" s="30"/>
      <c r="GH272" s="30"/>
      <c r="GI272" s="30"/>
      <c r="GJ272" s="30"/>
      <c r="GK272" s="30"/>
      <c r="GL272" s="30"/>
      <c r="GM272" s="30"/>
      <c r="GN272" s="30"/>
      <c r="GO272" s="30"/>
      <c r="GP272" s="30"/>
      <c r="GQ272" s="30"/>
      <c r="GR272" s="30"/>
      <c r="GS272" s="30"/>
      <c r="GT272" s="30"/>
      <c r="GU272" s="30"/>
      <c r="GV272" s="30"/>
      <c r="GW272" s="30"/>
      <c r="GX272" s="30"/>
      <c r="GY272" s="30"/>
      <c r="GZ272" s="30"/>
      <c r="HA272" s="30"/>
      <c r="HB272" s="30"/>
      <c r="HC272" s="30"/>
      <c r="HD272" s="30"/>
      <c r="HE272" s="30"/>
      <c r="HF272" s="30"/>
      <c r="HG272" s="30"/>
      <c r="HH272" s="30"/>
      <c r="HI272" s="30"/>
      <c r="HJ272" s="30"/>
      <c r="HK272" s="30"/>
      <c r="HL272" s="30"/>
      <c r="HM272" s="30"/>
      <c r="HN272" s="30"/>
      <c r="HO272" s="30"/>
      <c r="HP272" s="30"/>
      <c r="HQ272" s="30"/>
      <c r="HR272" s="30"/>
      <c r="HS272" s="30"/>
      <c r="HT272" s="30"/>
      <c r="HU272" s="30"/>
      <c r="HV272" s="30"/>
      <c r="HW272" s="30"/>
      <c r="HX272" s="30"/>
      <c r="HY272" s="30"/>
      <c r="HZ272" s="30"/>
      <c r="IA272" s="30"/>
      <c r="IB272" s="30"/>
      <c r="IC272" s="30"/>
      <c r="ID272" s="30"/>
      <c r="IE272" s="30"/>
      <c r="IF272" s="30"/>
      <c r="IG272" s="30"/>
      <c r="IH272" s="30"/>
      <c r="II272" s="30"/>
      <c r="IJ272" s="30"/>
      <c r="IK272" s="30"/>
      <c r="IL272" s="30"/>
      <c r="IM272" s="30"/>
      <c r="IN272" s="30"/>
      <c r="IO272" s="30"/>
      <c r="IP272" s="30"/>
      <c r="IQ272" s="30"/>
      <c r="IR272" s="30"/>
      <c r="IS272" s="30"/>
      <c r="IT272" s="30"/>
      <c r="IU272" s="30"/>
      <c r="IV272" s="30"/>
      <c r="IW272" s="30"/>
      <c r="IX272" s="30"/>
      <c r="IY272" s="30"/>
      <c r="IZ272" s="30"/>
      <c r="JA272" s="30"/>
      <c r="JB272" s="30"/>
      <c r="JC272" s="30"/>
      <c r="JD272" s="30"/>
      <c r="JE272" s="30"/>
      <c r="JF272" s="30"/>
      <c r="JG272" s="30"/>
      <c r="JH272" s="30"/>
      <c r="JI272" s="30"/>
      <c r="JJ272" s="30"/>
      <c r="JK272" s="30"/>
      <c r="JL272" s="30"/>
      <c r="JM272" s="30"/>
      <c r="JN272" s="30"/>
      <c r="JO272" s="30"/>
      <c r="JP272" s="30"/>
      <c r="JQ272" s="30"/>
      <c r="JR272" s="30"/>
      <c r="JS272" s="30"/>
      <c r="JT272" s="30"/>
      <c r="JU272" s="30"/>
      <c r="JV272" s="30"/>
      <c r="JW272" s="30"/>
      <c r="JX272" s="30"/>
      <c r="JY272" s="30"/>
      <c r="JZ272" s="30"/>
      <c r="KA272" s="30"/>
      <c r="KB272" s="30"/>
      <c r="KC272" s="30"/>
      <c r="KD272" s="30"/>
      <c r="KE272" s="30"/>
      <c r="KF272" s="30"/>
      <c r="KG272" s="30"/>
      <c r="KH272" s="30"/>
      <c r="KI272" s="30"/>
      <c r="KJ272" s="30"/>
      <c r="KK272" s="30"/>
      <c r="KL272" s="30"/>
      <c r="KM272" s="30"/>
      <c r="KN272" s="30"/>
      <c r="KO272" s="30"/>
      <c r="KP272" s="30"/>
      <c r="KQ272" s="30"/>
      <c r="KR272" s="30"/>
      <c r="KS272" s="30"/>
      <c r="KT272" s="30"/>
      <c r="KU272" s="30"/>
      <c r="KV272" s="30"/>
      <c r="KW272" s="30"/>
      <c r="KX272" s="30"/>
      <c r="KY272" s="30"/>
      <c r="KZ272" s="30"/>
      <c r="LA272" s="30"/>
      <c r="LB272" s="30"/>
      <c r="LC272" s="30"/>
      <c r="LD272" s="30"/>
      <c r="LE272" s="30"/>
      <c r="LF272" s="30"/>
      <c r="LG272" s="30"/>
      <c r="LH272" s="30"/>
      <c r="LI272" s="30"/>
      <c r="LJ272" s="30"/>
      <c r="LK272" s="30"/>
      <c r="LL272" s="30"/>
      <c r="LM272" s="30"/>
      <c r="LN272" s="30"/>
      <c r="LO272" s="30"/>
      <c r="LP272" s="30"/>
      <c r="LQ272" s="30"/>
      <c r="LR272" s="30"/>
      <c r="LS272" s="30"/>
      <c r="LT272" s="30"/>
      <c r="LU272" s="30"/>
      <c r="LV272" s="30"/>
      <c r="LW272" s="30"/>
      <c r="LX272" s="30"/>
      <c r="LY272" s="30"/>
      <c r="LZ272" s="30"/>
      <c r="MA272" s="30"/>
      <c r="MB272" s="30"/>
      <c r="MC272" s="30"/>
      <c r="MD272" s="30"/>
      <c r="ME272" s="30"/>
      <c r="MF272" s="30"/>
      <c r="MG272" s="30"/>
      <c r="MH272" s="30"/>
      <c r="MI272" s="30"/>
      <c r="MJ272" s="30"/>
      <c r="MK272" s="30"/>
      <c r="ML272" s="30"/>
      <c r="MM272" s="30"/>
      <c r="MN272" s="30"/>
      <c r="MO272" s="30"/>
      <c r="MP272" s="30"/>
      <c r="MQ272" s="30"/>
      <c r="MR272" s="30"/>
      <c r="MS272" s="30"/>
      <c r="MT272" s="30"/>
      <c r="MU272" s="30"/>
      <c r="MV272" s="30"/>
      <c r="MW272" s="30"/>
      <c r="MX272" s="30"/>
      <c r="MY272" s="30"/>
      <c r="MZ272" s="30"/>
      <c r="NA272" s="30"/>
      <c r="NB272" s="30"/>
      <c r="NC272" s="30"/>
      <c r="ND272" s="30"/>
      <c r="NE272" s="30"/>
      <c r="NF272" s="30"/>
      <c r="NG272" s="30"/>
      <c r="NH272" s="30"/>
      <c r="NI272" s="30"/>
      <c r="NJ272" s="30"/>
      <c r="NK272" s="30"/>
      <c r="NL272" s="30"/>
      <c r="NM272" s="30"/>
      <c r="NN272" s="30"/>
      <c r="NO272" s="30"/>
      <c r="NP272" s="30"/>
      <c r="NQ272" s="30"/>
      <c r="NR272" s="30"/>
      <c r="NS272" s="30"/>
      <c r="NT272" s="30"/>
      <c r="NU272" s="30"/>
      <c r="NV272" s="30"/>
      <c r="NW272" s="30"/>
      <c r="NX272" s="30"/>
      <c r="NY272" s="30"/>
      <c r="NZ272" s="30"/>
      <c r="OA272" s="30"/>
      <c r="OB272" s="30"/>
      <c r="OC272" s="30"/>
      <c r="OD272" s="30"/>
      <c r="OE272" s="30"/>
      <c r="OF272" s="30"/>
      <c r="OG272" s="30"/>
      <c r="OH272" s="30"/>
      <c r="OI272" s="30"/>
      <c r="OJ272" s="30"/>
      <c r="OK272" s="30"/>
      <c r="OL272" s="30"/>
      <c r="OM272" s="30"/>
      <c r="ON272" s="30"/>
      <c r="OO272" s="30"/>
      <c r="OP272" s="30"/>
      <c r="OQ272" s="30"/>
      <c r="OR272" s="30"/>
      <c r="OS272" s="30"/>
      <c r="OT272" s="30"/>
      <c r="OU272" s="30"/>
      <c r="OV272" s="30"/>
      <c r="OW272" s="30"/>
      <c r="OX272" s="30"/>
      <c r="OY272" s="30"/>
      <c r="OZ272" s="30"/>
      <c r="PA272" s="30"/>
      <c r="PB272" s="30"/>
      <c r="PC272" s="30"/>
      <c r="PD272" s="30"/>
      <c r="PE272" s="30"/>
      <c r="PF272" s="30"/>
      <c r="PG272" s="30"/>
      <c r="PH272" s="30"/>
      <c r="PI272" s="30"/>
      <c r="PJ272" s="30"/>
      <c r="PK272" s="30"/>
      <c r="PL272" s="30"/>
      <c r="PM272" s="30"/>
      <c r="PN272" s="30"/>
      <c r="PO272" s="30"/>
      <c r="PP272" s="30"/>
      <c r="PQ272" s="30"/>
      <c r="PR272" s="30"/>
      <c r="PS272" s="30"/>
      <c r="PT272" s="30"/>
      <c r="PU272" s="30"/>
      <c r="PV272" s="30"/>
      <c r="PW272" s="30"/>
      <c r="PX272" s="30"/>
      <c r="PY272" s="30"/>
      <c r="PZ272" s="30"/>
      <c r="QA272" s="30"/>
      <c r="QB272" s="30"/>
      <c r="QC272" s="30"/>
      <c r="QD272" s="30"/>
      <c r="QE272" s="30"/>
      <c r="QF272" s="30"/>
      <c r="QG272" s="30"/>
      <c r="QH272" s="30"/>
      <c r="QI272" s="30"/>
      <c r="QJ272" s="30"/>
      <c r="QK272" s="30"/>
      <c r="QL272" s="30"/>
      <c r="QM272" s="30"/>
      <c r="QN272" s="30"/>
      <c r="QO272" s="30"/>
      <c r="QP272" s="30"/>
      <c r="QQ272" s="30"/>
      <c r="QR272" s="30"/>
      <c r="QS272" s="30"/>
      <c r="QT272" s="30"/>
      <c r="QU272" s="30"/>
      <c r="QV272" s="30"/>
      <c r="QW272" s="30"/>
      <c r="QX272" s="30"/>
      <c r="QY272" s="30"/>
      <c r="QZ272" s="30"/>
      <c r="RA272" s="30"/>
      <c r="RB272" s="30"/>
      <c r="RC272" s="30"/>
      <c r="RD272" s="30"/>
      <c r="RE272" s="30"/>
      <c r="RF272" s="30"/>
      <c r="RG272" s="30"/>
      <c r="RH272" s="30"/>
      <c r="RI272" s="30"/>
      <c r="RJ272" s="30"/>
      <c r="RK272" s="30"/>
      <c r="RL272" s="30"/>
      <c r="RM272" s="30"/>
      <c r="RN272" s="30"/>
      <c r="RO272" s="30"/>
      <c r="RP272" s="30"/>
      <c r="RQ272" s="30"/>
      <c r="RR272" s="30"/>
      <c r="RS272" s="30"/>
      <c r="RT272" s="30"/>
      <c r="RU272" s="30"/>
      <c r="RV272" s="30"/>
      <c r="RW272" s="30"/>
      <c r="RX272" s="30"/>
      <c r="RY272" s="30"/>
      <c r="RZ272" s="30"/>
      <c r="SA272" s="30"/>
      <c r="SB272" s="30"/>
      <c r="SC272" s="30"/>
      <c r="SD272" s="30"/>
      <c r="SE272" s="30"/>
      <c r="SF272" s="30"/>
      <c r="SG272" s="30"/>
      <c r="SH272" s="30"/>
      <c r="SI272" s="30"/>
      <c r="SJ272" s="30"/>
      <c r="SK272" s="30"/>
      <c r="SL272" s="30"/>
      <c r="SM272" s="30"/>
      <c r="SN272" s="30"/>
      <c r="SO272" s="30"/>
      <c r="SP272" s="30"/>
      <c r="SQ272" s="30"/>
      <c r="SR272" s="30"/>
      <c r="SS272" s="30"/>
      <c r="ST272" s="30"/>
      <c r="SU272" s="30"/>
      <c r="SV272" s="30"/>
      <c r="SW272" s="30"/>
      <c r="SX272" s="30"/>
      <c r="SY272" s="30"/>
      <c r="SZ272" s="30"/>
      <c r="TA272" s="30"/>
      <c r="TB272" s="30"/>
      <c r="TC272" s="30"/>
      <c r="TD272" s="30"/>
      <c r="TE272" s="30"/>
      <c r="TF272" s="30"/>
      <c r="TG272" s="30"/>
      <c r="TH272" s="30"/>
      <c r="TI272" s="30"/>
      <c r="TJ272" s="30"/>
      <c r="TK272" s="30"/>
      <c r="TL272" s="30"/>
      <c r="TM272" s="30"/>
      <c r="TN272" s="30"/>
      <c r="TO272" s="30"/>
      <c r="TP272" s="30"/>
      <c r="TQ272" s="30"/>
      <c r="TR272" s="30"/>
      <c r="TS272" s="30"/>
      <c r="TT272" s="30"/>
      <c r="TU272" s="30"/>
      <c r="TV272" s="30"/>
      <c r="TW272" s="30"/>
      <c r="TX272" s="30"/>
      <c r="TY272" s="30"/>
      <c r="TZ272" s="30"/>
      <c r="UA272" s="30"/>
      <c r="UB272" s="30"/>
      <c r="UC272" s="30"/>
      <c r="UD272" s="30"/>
      <c r="UE272" s="30"/>
      <c r="UF272" s="30"/>
      <c r="UG272" s="30"/>
      <c r="UH272" s="30"/>
      <c r="UI272" s="30"/>
      <c r="UJ272" s="30"/>
      <c r="UK272" s="30"/>
      <c r="UL272" s="30"/>
      <c r="UM272" s="30"/>
      <c r="UN272" s="30"/>
      <c r="UO272" s="30"/>
      <c r="UP272" s="30"/>
      <c r="UQ272" s="30"/>
      <c r="UR272" s="30"/>
      <c r="US272" s="30"/>
      <c r="UT272" s="30"/>
      <c r="UU272" s="30"/>
      <c r="UV272" s="30"/>
      <c r="UW272" s="30"/>
      <c r="UX272" s="30"/>
      <c r="UY272" s="30"/>
      <c r="UZ272" s="30"/>
      <c r="VA272" s="30"/>
      <c r="VB272" s="30"/>
      <c r="VC272" s="30"/>
      <c r="VD272" s="30"/>
      <c r="VE272" s="30"/>
      <c r="VF272" s="30"/>
      <c r="VG272" s="30"/>
      <c r="VH272" s="30"/>
      <c r="VI272" s="30"/>
      <c r="VJ272" s="30"/>
      <c r="VK272" s="30"/>
      <c r="VL272" s="30"/>
      <c r="VM272" s="30"/>
      <c r="VN272" s="30"/>
      <c r="VO272" s="30"/>
      <c r="VP272" s="30"/>
      <c r="VQ272" s="30"/>
      <c r="VR272" s="30"/>
      <c r="VS272" s="30"/>
      <c r="VT272" s="30"/>
      <c r="VU272" s="30"/>
      <c r="VV272" s="30"/>
      <c r="VW272" s="30"/>
      <c r="VX272" s="30"/>
      <c r="VY272" s="30"/>
      <c r="VZ272" s="30"/>
      <c r="WA272" s="30"/>
      <c r="WB272" s="30"/>
      <c r="WC272" s="30"/>
      <c r="WD272" s="30"/>
      <c r="WE272" s="30"/>
      <c r="WF272" s="30"/>
      <c r="WG272" s="30"/>
      <c r="WH272" s="30"/>
      <c r="WI272" s="30"/>
      <c r="WJ272" s="30"/>
      <c r="WK272" s="30"/>
      <c r="WL272" s="30"/>
      <c r="WM272" s="30"/>
      <c r="WN272" s="30"/>
      <c r="WO272" s="30"/>
      <c r="WP272" s="30"/>
      <c r="WQ272" s="30"/>
      <c r="WR272" s="30"/>
      <c r="WS272" s="30"/>
      <c r="WT272" s="30"/>
      <c r="WU272" s="30"/>
      <c r="WV272" s="30"/>
      <c r="WW272" s="30"/>
      <c r="WX272" s="30"/>
      <c r="WY272" s="30"/>
      <c r="WZ272" s="30"/>
      <c r="XA272" s="30"/>
      <c r="XB272" s="30"/>
      <c r="XC272" s="30"/>
      <c r="XD272" s="30"/>
      <c r="XE272" s="30"/>
      <c r="XF272" s="30"/>
      <c r="XG272" s="30"/>
      <c r="XH272" s="30"/>
      <c r="XI272" s="30"/>
      <c r="XJ272" s="30"/>
      <c r="XK272" s="30"/>
      <c r="XL272" s="30"/>
      <c r="XM272" s="30"/>
      <c r="XN272" s="30"/>
      <c r="XO272" s="30"/>
      <c r="XP272" s="30"/>
      <c r="XQ272" s="30"/>
      <c r="XR272" s="30"/>
      <c r="XS272" s="30"/>
      <c r="XT272" s="30"/>
      <c r="XU272" s="30"/>
      <c r="XV272" s="30"/>
      <c r="XW272" s="30"/>
      <c r="XX272" s="30"/>
      <c r="XY272" s="30"/>
      <c r="XZ272" s="30"/>
      <c r="YA272" s="30"/>
      <c r="YB272" s="30"/>
      <c r="YC272" s="30"/>
      <c r="YD272" s="30"/>
      <c r="YE272" s="30"/>
      <c r="YF272" s="30"/>
      <c r="YG272" s="30"/>
      <c r="YH272" s="30"/>
      <c r="YI272" s="30"/>
      <c r="YJ272" s="30"/>
      <c r="YK272" s="30"/>
      <c r="YL272" s="30"/>
      <c r="YM272" s="30"/>
      <c r="YN272" s="30"/>
      <c r="YO272" s="30"/>
      <c r="YP272" s="30"/>
      <c r="YQ272" s="30"/>
      <c r="YR272" s="30"/>
      <c r="YS272" s="30"/>
      <c r="YT272" s="30"/>
      <c r="YU272" s="30"/>
      <c r="YV272" s="30"/>
      <c r="YW272" s="30"/>
      <c r="YX272" s="30"/>
      <c r="YY272" s="30"/>
      <c r="YZ272" s="30"/>
      <c r="ZA272" s="30"/>
      <c r="ZB272" s="30"/>
      <c r="ZC272" s="30"/>
      <c r="ZD272" s="30"/>
      <c r="ZE272" s="30"/>
      <c r="ZF272" s="30"/>
      <c r="ZG272" s="30"/>
      <c r="ZH272" s="30"/>
      <c r="ZI272" s="30"/>
      <c r="ZJ272" s="30"/>
      <c r="ZK272" s="30"/>
      <c r="ZL272" s="30"/>
      <c r="ZM272" s="30"/>
      <c r="ZN272" s="30"/>
      <c r="ZO272" s="30"/>
      <c r="ZP272" s="30"/>
      <c r="ZQ272" s="30"/>
      <c r="ZR272" s="30"/>
      <c r="ZS272" s="30"/>
      <c r="ZT272" s="30"/>
      <c r="ZU272" s="30"/>
      <c r="ZV272" s="30"/>
      <c r="ZW272" s="30"/>
      <c r="ZX272" s="30"/>
      <c r="ZY272" s="30"/>
      <c r="ZZ272" s="30"/>
      <c r="AAA272" s="30"/>
      <c r="AAB272" s="30"/>
      <c r="AAC272" s="30"/>
      <c r="AAD272" s="30"/>
      <c r="AAE272" s="30"/>
      <c r="AAF272" s="30"/>
      <c r="AAG272" s="30"/>
      <c r="AAH272" s="30"/>
      <c r="AAI272" s="30"/>
      <c r="AAJ272" s="30"/>
      <c r="AAK272" s="30"/>
      <c r="AAL272" s="30"/>
      <c r="AAM272" s="30"/>
      <c r="AAN272" s="30"/>
      <c r="AAO272" s="30"/>
      <c r="AAP272" s="30"/>
      <c r="AAQ272" s="30"/>
      <c r="AAR272" s="30"/>
      <c r="AAS272" s="30"/>
      <c r="AAT272" s="30"/>
      <c r="AAU272" s="30"/>
      <c r="AAV272" s="30"/>
      <c r="AAW272" s="30"/>
      <c r="AAX272" s="30"/>
      <c r="AAY272" s="30"/>
      <c r="AAZ272" s="30"/>
      <c r="ABA272" s="30"/>
      <c r="ABB272" s="30"/>
      <c r="ABC272" s="30"/>
      <c r="ABD272" s="30"/>
      <c r="ABE272" s="30"/>
      <c r="ABF272" s="30"/>
      <c r="ABG272" s="30"/>
      <c r="ABH272" s="30"/>
      <c r="ABI272" s="30"/>
      <c r="ABJ272" s="30"/>
      <c r="ABK272" s="30"/>
      <c r="ABL272" s="30"/>
      <c r="ABM272" s="30"/>
      <c r="ABN272" s="30"/>
      <c r="ABO272" s="30"/>
      <c r="ABP272" s="30"/>
      <c r="ABQ272" s="30"/>
      <c r="ABR272" s="30"/>
      <c r="ABS272" s="30"/>
      <c r="ABT272" s="30"/>
      <c r="ABU272" s="30"/>
      <c r="ABV272" s="30"/>
      <c r="ABW272" s="30"/>
      <c r="ABX272" s="30"/>
      <c r="ABY272" s="30"/>
      <c r="ABZ272" s="30"/>
      <c r="ACA272" s="30"/>
      <c r="ACB272" s="30"/>
      <c r="ACC272" s="30"/>
      <c r="ACD272" s="30"/>
      <c r="ACE272" s="30"/>
      <c r="ACF272" s="30"/>
      <c r="ACG272" s="30"/>
      <c r="ACH272" s="30"/>
      <c r="ACI272" s="30"/>
      <c r="ACJ272" s="30"/>
      <c r="ACK272" s="30"/>
      <c r="ACL272" s="30"/>
      <c r="ACM272" s="30"/>
      <c r="ACN272" s="30"/>
      <c r="ACO272" s="30"/>
      <c r="ACP272" s="30"/>
      <c r="ACQ272" s="30"/>
      <c r="ACR272" s="30"/>
      <c r="ACS272" s="30"/>
      <c r="ACT272" s="30"/>
      <c r="ACU272" s="30"/>
      <c r="ACV272" s="30"/>
      <c r="ACW272" s="30"/>
      <c r="ACX272" s="30"/>
      <c r="ACY272" s="30"/>
      <c r="ACZ272" s="30"/>
      <c r="ADA272" s="30"/>
      <c r="ADB272" s="30"/>
      <c r="ADC272" s="30"/>
      <c r="ADD272" s="30"/>
      <c r="ADE272" s="30"/>
      <c r="ADF272" s="30"/>
      <c r="ADG272" s="30"/>
      <c r="ADH272" s="30"/>
      <c r="ADI272" s="30"/>
      <c r="ADJ272" s="30"/>
      <c r="ADK272" s="30"/>
      <c r="ADL272" s="30"/>
      <c r="ADM272" s="30"/>
      <c r="ADN272" s="30"/>
      <c r="ADO272" s="30"/>
      <c r="ADP272" s="30"/>
      <c r="ADQ272" s="30"/>
      <c r="ADR272" s="30"/>
      <c r="ADS272" s="30"/>
      <c r="ADT272" s="30"/>
      <c r="ADU272" s="30"/>
      <c r="ADV272" s="30"/>
      <c r="ADW272" s="30"/>
      <c r="ADX272" s="30"/>
      <c r="ADY272" s="30"/>
      <c r="ADZ272" s="30"/>
      <c r="AEA272" s="30"/>
      <c r="AEB272" s="30"/>
      <c r="AEC272" s="30"/>
      <c r="AED272" s="30"/>
      <c r="AEE272" s="30"/>
      <c r="AEF272" s="30"/>
      <c r="AEG272" s="30"/>
      <c r="AEH272" s="30"/>
      <c r="AEI272" s="30"/>
      <c r="AEJ272" s="30"/>
      <c r="AEK272" s="30"/>
      <c r="AEL272" s="30"/>
      <c r="AEM272" s="30"/>
      <c r="AEN272" s="30"/>
      <c r="AEO272" s="30"/>
      <c r="AEP272" s="30"/>
      <c r="AEQ272" s="30"/>
      <c r="AER272" s="30"/>
      <c r="AES272" s="30"/>
      <c r="AET272" s="30"/>
      <c r="AEU272" s="30"/>
      <c r="AEV272" s="30"/>
      <c r="AEW272" s="30"/>
      <c r="AEX272" s="30"/>
      <c r="AEY272" s="30"/>
      <c r="AEZ272" s="30"/>
      <c r="AFA272" s="30"/>
      <c r="AFB272" s="30"/>
      <c r="AFC272" s="30"/>
      <c r="AFD272" s="30"/>
      <c r="AFE272" s="30"/>
      <c r="AFF272" s="30"/>
      <c r="AFG272" s="30"/>
      <c r="AFH272" s="30"/>
      <c r="AFI272" s="30"/>
      <c r="AFJ272" s="30"/>
      <c r="AFK272" s="30"/>
      <c r="AFL272" s="30"/>
      <c r="AFM272" s="30"/>
      <c r="AFN272" s="30"/>
      <c r="AFO272" s="30"/>
      <c r="AFP272" s="30"/>
      <c r="AFQ272" s="30"/>
      <c r="AFR272" s="30"/>
      <c r="AFS272" s="30"/>
      <c r="AFT272" s="30"/>
      <c r="AFU272" s="30"/>
      <c r="AFV272" s="30"/>
      <c r="AFW272" s="30"/>
      <c r="AFX272" s="30"/>
      <c r="AFY272" s="30"/>
      <c r="AFZ272" s="30"/>
      <c r="AGA272" s="30"/>
      <c r="AGB272" s="30"/>
      <c r="AGC272" s="30"/>
      <c r="AGD272" s="30"/>
      <c r="AGE272" s="30"/>
      <c r="AGF272" s="30"/>
      <c r="AGG272" s="30"/>
      <c r="AGH272" s="30"/>
      <c r="AGI272" s="30"/>
      <c r="AGJ272" s="30"/>
      <c r="AGK272" s="30"/>
      <c r="AGL272" s="30"/>
      <c r="AGM272" s="30"/>
      <c r="AGN272" s="30"/>
      <c r="AGO272" s="30"/>
      <c r="AGP272" s="30"/>
      <c r="AGQ272" s="30"/>
      <c r="AGR272" s="30"/>
      <c r="AGS272" s="30"/>
      <c r="AGT272" s="30"/>
      <c r="AGU272" s="30"/>
      <c r="AGV272" s="30"/>
      <c r="AGW272" s="30"/>
      <c r="AGX272" s="30"/>
      <c r="AGY272" s="30"/>
      <c r="AGZ272" s="30"/>
      <c r="AHA272" s="30"/>
      <c r="AHB272" s="30"/>
      <c r="AHC272" s="30"/>
      <c r="AHD272" s="30"/>
      <c r="AHE272" s="30"/>
      <c r="AHF272" s="30"/>
      <c r="AHG272" s="30"/>
      <c r="AHH272" s="30"/>
      <c r="AHI272" s="30"/>
      <c r="AHJ272" s="30"/>
      <c r="AHK272" s="30"/>
      <c r="AHL272" s="30"/>
      <c r="AHM272" s="30"/>
      <c r="AHN272" s="30"/>
      <c r="AHO272" s="30"/>
      <c r="AHP272" s="30"/>
      <c r="AHQ272" s="30"/>
      <c r="AHR272" s="30"/>
      <c r="AHS272" s="30"/>
      <c r="AHT272" s="30"/>
      <c r="AHU272" s="30"/>
      <c r="AHV272" s="30"/>
      <c r="AHW272" s="30"/>
      <c r="AHX272" s="30"/>
      <c r="AHY272" s="30"/>
      <c r="AHZ272" s="30"/>
      <c r="AIA272" s="30"/>
      <c r="AIB272" s="30"/>
      <c r="AIC272" s="30"/>
      <c r="AID272" s="30"/>
      <c r="AIE272" s="30"/>
      <c r="AIF272" s="30"/>
      <c r="AIG272" s="30"/>
      <c r="AIH272" s="30"/>
      <c r="AII272" s="30"/>
      <c r="AIJ272" s="30"/>
      <c r="AIK272" s="30"/>
      <c r="AIL272" s="30"/>
      <c r="AIM272" s="30"/>
      <c r="AIN272" s="30"/>
      <c r="AIO272" s="30"/>
      <c r="AIP272" s="30"/>
      <c r="AIQ272" s="30"/>
      <c r="AIR272" s="30"/>
      <c r="AIS272" s="30"/>
      <c r="AIT272" s="30"/>
      <c r="AIU272" s="30"/>
      <c r="AIV272" s="30"/>
      <c r="AIW272" s="30"/>
      <c r="AIX272" s="30"/>
      <c r="AIY272" s="30"/>
      <c r="AIZ272" s="30"/>
      <c r="AJA272" s="30"/>
      <c r="AJB272" s="30"/>
      <c r="AJC272" s="30"/>
      <c r="AJD272" s="30"/>
      <c r="AJE272" s="30"/>
      <c r="AJF272" s="30"/>
      <c r="AJG272" s="30"/>
      <c r="AJH272" s="30"/>
      <c r="AJI272" s="30"/>
      <c r="AJJ272" s="30"/>
      <c r="AJK272" s="30"/>
      <c r="AJL272" s="30"/>
      <c r="AJM272" s="30"/>
      <c r="AJN272" s="30"/>
      <c r="AJO272" s="30"/>
      <c r="AJP272" s="30"/>
      <c r="AJQ272" s="30"/>
      <c r="AJR272" s="30"/>
      <c r="AJS272" s="30"/>
      <c r="AJT272" s="30"/>
      <c r="AJU272" s="30"/>
      <c r="AJV272" s="30"/>
      <c r="AJW272" s="30"/>
      <c r="AJX272" s="30"/>
      <c r="AJY272" s="30"/>
      <c r="AJZ272" s="30"/>
      <c r="AKA272" s="30"/>
      <c r="AKB272" s="30"/>
      <c r="AKC272" s="30"/>
      <c r="AKD272" s="30"/>
      <c r="AKE272" s="30"/>
      <c r="AKF272" s="30"/>
      <c r="AKG272" s="30"/>
      <c r="AKH272" s="30"/>
      <c r="AKI272" s="30"/>
      <c r="AKJ272" s="30"/>
      <c r="AKK272" s="30"/>
      <c r="AKL272" s="30"/>
      <c r="AKM272" s="30"/>
      <c r="AKN272" s="30"/>
      <c r="AKO272" s="30"/>
      <c r="AKP272" s="30"/>
      <c r="AKQ272" s="30"/>
      <c r="AKR272" s="30"/>
      <c r="AKS272" s="30"/>
      <c r="AKT272" s="30"/>
      <c r="AKU272" s="30"/>
      <c r="AKV272" s="30"/>
      <c r="AKW272" s="30"/>
      <c r="AKX272" s="30"/>
      <c r="AKY272" s="30"/>
      <c r="AKZ272" s="30"/>
      <c r="ALA272" s="30"/>
      <c r="ALB272" s="30"/>
      <c r="ALC272" s="30"/>
      <c r="ALD272" s="30"/>
      <c r="ALE272" s="30"/>
      <c r="ALF272" s="30"/>
      <c r="ALG272" s="30"/>
      <c r="ALH272" s="30"/>
      <c r="ALI272" s="30"/>
      <c r="ALJ272" s="30"/>
      <c r="ALK272" s="30"/>
      <c r="ALL272" s="30"/>
      <c r="ALM272" s="30"/>
      <c r="ALN272" s="30"/>
      <c r="ALO272" s="30"/>
      <c r="ALP272" s="30"/>
      <c r="ALQ272" s="30"/>
      <c r="ALR272" s="30"/>
      <c r="ALS272" s="30"/>
      <c r="ALT272" s="30"/>
      <c r="ALU272" s="30"/>
      <c r="ALV272" s="30"/>
      <c r="ALW272" s="30"/>
      <c r="ALX272" s="30"/>
    </row>
    <row r="273" spans="1:1012" ht="198" customHeight="1">
      <c r="A273" s="246"/>
      <c r="B273" s="246"/>
      <c r="C273" s="246"/>
      <c r="D273" s="255" t="s">
        <v>138</v>
      </c>
      <c r="E273" s="254"/>
      <c r="F273" s="249"/>
      <c r="G273" s="250"/>
      <c r="H273" s="251"/>
      <c r="I273" s="29"/>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c r="AO273" s="30"/>
      <c r="AP273" s="30"/>
      <c r="AQ273" s="30"/>
      <c r="AR273" s="30"/>
      <c r="AS273" s="30"/>
      <c r="AT273" s="30"/>
      <c r="AU273" s="30"/>
      <c r="AV273" s="30"/>
      <c r="AW273" s="30"/>
      <c r="AX273" s="30"/>
      <c r="AY273" s="30"/>
      <c r="AZ273" s="30"/>
      <c r="BA273" s="30"/>
      <c r="BB273" s="30"/>
      <c r="BC273" s="30"/>
      <c r="BD273" s="30"/>
      <c r="BE273" s="30"/>
      <c r="BF273" s="30"/>
      <c r="BG273" s="30"/>
      <c r="BH273" s="30"/>
      <c r="BI273" s="30"/>
      <c r="BJ273" s="30"/>
      <c r="BK273" s="30"/>
      <c r="BL273" s="30"/>
      <c r="BM273" s="30"/>
      <c r="BN273" s="30"/>
      <c r="BO273" s="30"/>
      <c r="BP273" s="30"/>
      <c r="BQ273" s="30"/>
      <c r="BR273" s="30"/>
      <c r="BS273" s="30"/>
      <c r="BT273" s="30"/>
      <c r="BU273" s="30"/>
      <c r="BV273" s="30"/>
      <c r="BW273" s="30"/>
      <c r="BX273" s="30"/>
      <c r="BY273" s="30"/>
      <c r="BZ273" s="30"/>
      <c r="CA273" s="30"/>
      <c r="CB273" s="30"/>
      <c r="CC273" s="30"/>
      <c r="CD273" s="30"/>
      <c r="CE273" s="30"/>
      <c r="CF273" s="30"/>
      <c r="CG273" s="30"/>
      <c r="CH273" s="30"/>
      <c r="CI273" s="30"/>
      <c r="CJ273" s="30"/>
      <c r="CK273" s="30"/>
      <c r="CL273" s="30"/>
      <c r="CM273" s="30"/>
      <c r="CN273" s="30"/>
      <c r="CO273" s="30"/>
      <c r="CP273" s="30"/>
      <c r="CQ273" s="30"/>
      <c r="CR273" s="30"/>
      <c r="CS273" s="30"/>
      <c r="CT273" s="30"/>
      <c r="CU273" s="30"/>
      <c r="CV273" s="30"/>
      <c r="CW273" s="30"/>
      <c r="CX273" s="30"/>
      <c r="CY273" s="30"/>
      <c r="CZ273" s="30"/>
      <c r="DA273" s="30"/>
      <c r="DB273" s="30"/>
      <c r="DC273" s="30"/>
      <c r="DD273" s="30"/>
      <c r="DE273" s="30"/>
      <c r="DF273" s="30"/>
      <c r="DG273" s="30"/>
      <c r="DH273" s="30"/>
      <c r="DI273" s="30"/>
      <c r="DJ273" s="30"/>
      <c r="DK273" s="30"/>
      <c r="DL273" s="30"/>
      <c r="DM273" s="30"/>
      <c r="DN273" s="30"/>
      <c r="DO273" s="30"/>
      <c r="DP273" s="30"/>
      <c r="DQ273" s="30"/>
      <c r="DR273" s="30"/>
      <c r="DS273" s="30"/>
      <c r="DT273" s="30"/>
      <c r="DU273" s="30"/>
      <c r="DV273" s="30"/>
      <c r="DW273" s="30"/>
      <c r="DX273" s="30"/>
      <c r="DY273" s="30"/>
      <c r="DZ273" s="30"/>
      <c r="EA273" s="30"/>
      <c r="EB273" s="30"/>
      <c r="EC273" s="30"/>
      <c r="ED273" s="30"/>
      <c r="EE273" s="30"/>
      <c r="EF273" s="30"/>
      <c r="EG273" s="30"/>
      <c r="EH273" s="30"/>
      <c r="EI273" s="30"/>
      <c r="EJ273" s="30"/>
      <c r="EK273" s="30"/>
      <c r="EL273" s="30"/>
      <c r="EM273" s="30"/>
      <c r="EN273" s="30"/>
      <c r="EO273" s="30"/>
      <c r="EP273" s="30"/>
      <c r="EQ273" s="30"/>
      <c r="ER273" s="30"/>
      <c r="ES273" s="30"/>
      <c r="ET273" s="30"/>
      <c r="EU273" s="30"/>
      <c r="EV273" s="30"/>
      <c r="EW273" s="30"/>
      <c r="EX273" s="30"/>
      <c r="EY273" s="30"/>
      <c r="EZ273" s="30"/>
      <c r="FA273" s="30"/>
      <c r="FB273" s="30"/>
      <c r="FC273" s="30"/>
      <c r="FD273" s="30"/>
      <c r="FE273" s="30"/>
      <c r="FF273" s="30"/>
      <c r="FG273" s="30"/>
      <c r="FH273" s="30"/>
      <c r="FI273" s="30"/>
      <c r="FJ273" s="30"/>
      <c r="FK273" s="30"/>
      <c r="FL273" s="30"/>
      <c r="FM273" s="30"/>
      <c r="FN273" s="30"/>
      <c r="FO273" s="30"/>
      <c r="FP273" s="30"/>
      <c r="FQ273" s="30"/>
      <c r="FR273" s="30"/>
      <c r="FS273" s="30"/>
      <c r="FT273" s="30"/>
      <c r="FU273" s="30"/>
      <c r="FV273" s="30"/>
      <c r="FW273" s="30"/>
      <c r="FX273" s="30"/>
      <c r="FY273" s="30"/>
      <c r="FZ273" s="30"/>
      <c r="GA273" s="30"/>
      <c r="GB273" s="30"/>
      <c r="GC273" s="30"/>
      <c r="GD273" s="30"/>
      <c r="GE273" s="30"/>
      <c r="GF273" s="30"/>
      <c r="GG273" s="30"/>
      <c r="GH273" s="30"/>
      <c r="GI273" s="30"/>
      <c r="GJ273" s="30"/>
      <c r="GK273" s="30"/>
      <c r="GL273" s="30"/>
      <c r="GM273" s="30"/>
      <c r="GN273" s="30"/>
      <c r="GO273" s="30"/>
      <c r="GP273" s="30"/>
      <c r="GQ273" s="30"/>
      <c r="GR273" s="30"/>
      <c r="GS273" s="30"/>
      <c r="GT273" s="30"/>
      <c r="GU273" s="30"/>
      <c r="GV273" s="30"/>
      <c r="GW273" s="30"/>
      <c r="GX273" s="30"/>
      <c r="GY273" s="30"/>
      <c r="GZ273" s="30"/>
      <c r="HA273" s="30"/>
      <c r="HB273" s="30"/>
      <c r="HC273" s="30"/>
      <c r="HD273" s="30"/>
      <c r="HE273" s="30"/>
      <c r="HF273" s="30"/>
      <c r="HG273" s="30"/>
      <c r="HH273" s="30"/>
      <c r="HI273" s="30"/>
      <c r="HJ273" s="30"/>
      <c r="HK273" s="30"/>
      <c r="HL273" s="30"/>
      <c r="HM273" s="30"/>
      <c r="HN273" s="30"/>
      <c r="HO273" s="30"/>
      <c r="HP273" s="30"/>
      <c r="HQ273" s="30"/>
      <c r="HR273" s="30"/>
      <c r="HS273" s="30"/>
      <c r="HT273" s="30"/>
      <c r="HU273" s="30"/>
      <c r="HV273" s="30"/>
      <c r="HW273" s="30"/>
      <c r="HX273" s="30"/>
      <c r="HY273" s="30"/>
      <c r="HZ273" s="30"/>
      <c r="IA273" s="30"/>
      <c r="IB273" s="30"/>
      <c r="IC273" s="30"/>
      <c r="ID273" s="30"/>
      <c r="IE273" s="30"/>
      <c r="IF273" s="30"/>
      <c r="IG273" s="30"/>
      <c r="IH273" s="30"/>
      <c r="II273" s="30"/>
      <c r="IJ273" s="30"/>
      <c r="IK273" s="30"/>
      <c r="IL273" s="30"/>
      <c r="IM273" s="30"/>
      <c r="IN273" s="30"/>
      <c r="IO273" s="30"/>
      <c r="IP273" s="30"/>
      <c r="IQ273" s="30"/>
      <c r="IR273" s="30"/>
      <c r="IS273" s="30"/>
      <c r="IT273" s="30"/>
      <c r="IU273" s="30"/>
      <c r="IV273" s="30"/>
      <c r="IW273" s="30"/>
      <c r="IX273" s="30"/>
      <c r="IY273" s="30"/>
      <c r="IZ273" s="30"/>
      <c r="JA273" s="30"/>
      <c r="JB273" s="30"/>
      <c r="JC273" s="30"/>
      <c r="JD273" s="30"/>
      <c r="JE273" s="30"/>
      <c r="JF273" s="30"/>
      <c r="JG273" s="30"/>
      <c r="JH273" s="30"/>
      <c r="JI273" s="30"/>
      <c r="JJ273" s="30"/>
      <c r="JK273" s="30"/>
      <c r="JL273" s="30"/>
      <c r="JM273" s="30"/>
      <c r="JN273" s="30"/>
      <c r="JO273" s="30"/>
      <c r="JP273" s="30"/>
      <c r="JQ273" s="30"/>
      <c r="JR273" s="30"/>
      <c r="JS273" s="30"/>
      <c r="JT273" s="30"/>
      <c r="JU273" s="30"/>
      <c r="JV273" s="30"/>
      <c r="JW273" s="30"/>
      <c r="JX273" s="30"/>
      <c r="JY273" s="30"/>
      <c r="JZ273" s="30"/>
      <c r="KA273" s="30"/>
      <c r="KB273" s="30"/>
      <c r="KC273" s="30"/>
      <c r="KD273" s="30"/>
      <c r="KE273" s="30"/>
      <c r="KF273" s="30"/>
      <c r="KG273" s="30"/>
      <c r="KH273" s="30"/>
      <c r="KI273" s="30"/>
      <c r="KJ273" s="30"/>
      <c r="KK273" s="30"/>
      <c r="KL273" s="30"/>
      <c r="KM273" s="30"/>
      <c r="KN273" s="30"/>
      <c r="KO273" s="30"/>
      <c r="KP273" s="30"/>
      <c r="KQ273" s="30"/>
      <c r="KR273" s="30"/>
      <c r="KS273" s="30"/>
      <c r="KT273" s="30"/>
      <c r="KU273" s="30"/>
      <c r="KV273" s="30"/>
      <c r="KW273" s="30"/>
      <c r="KX273" s="30"/>
      <c r="KY273" s="30"/>
      <c r="KZ273" s="30"/>
      <c r="LA273" s="30"/>
      <c r="LB273" s="30"/>
      <c r="LC273" s="30"/>
      <c r="LD273" s="30"/>
      <c r="LE273" s="30"/>
      <c r="LF273" s="30"/>
      <c r="LG273" s="30"/>
      <c r="LH273" s="30"/>
      <c r="LI273" s="30"/>
      <c r="LJ273" s="30"/>
      <c r="LK273" s="30"/>
      <c r="LL273" s="30"/>
      <c r="LM273" s="30"/>
      <c r="LN273" s="30"/>
      <c r="LO273" s="30"/>
      <c r="LP273" s="30"/>
      <c r="LQ273" s="30"/>
      <c r="LR273" s="30"/>
      <c r="LS273" s="30"/>
      <c r="LT273" s="30"/>
      <c r="LU273" s="30"/>
      <c r="LV273" s="30"/>
      <c r="LW273" s="30"/>
      <c r="LX273" s="30"/>
      <c r="LY273" s="30"/>
      <c r="LZ273" s="30"/>
      <c r="MA273" s="30"/>
      <c r="MB273" s="30"/>
      <c r="MC273" s="30"/>
      <c r="MD273" s="30"/>
      <c r="ME273" s="30"/>
      <c r="MF273" s="30"/>
      <c r="MG273" s="30"/>
      <c r="MH273" s="30"/>
      <c r="MI273" s="30"/>
      <c r="MJ273" s="30"/>
      <c r="MK273" s="30"/>
      <c r="ML273" s="30"/>
      <c r="MM273" s="30"/>
      <c r="MN273" s="30"/>
      <c r="MO273" s="30"/>
      <c r="MP273" s="30"/>
      <c r="MQ273" s="30"/>
      <c r="MR273" s="30"/>
      <c r="MS273" s="30"/>
      <c r="MT273" s="30"/>
      <c r="MU273" s="30"/>
      <c r="MV273" s="30"/>
      <c r="MW273" s="30"/>
      <c r="MX273" s="30"/>
      <c r="MY273" s="30"/>
      <c r="MZ273" s="30"/>
      <c r="NA273" s="30"/>
      <c r="NB273" s="30"/>
      <c r="NC273" s="30"/>
      <c r="ND273" s="30"/>
      <c r="NE273" s="30"/>
      <c r="NF273" s="30"/>
      <c r="NG273" s="30"/>
      <c r="NH273" s="30"/>
      <c r="NI273" s="30"/>
      <c r="NJ273" s="30"/>
      <c r="NK273" s="30"/>
      <c r="NL273" s="30"/>
      <c r="NM273" s="30"/>
      <c r="NN273" s="30"/>
      <c r="NO273" s="30"/>
      <c r="NP273" s="30"/>
      <c r="NQ273" s="30"/>
      <c r="NR273" s="30"/>
      <c r="NS273" s="30"/>
      <c r="NT273" s="30"/>
      <c r="NU273" s="30"/>
      <c r="NV273" s="30"/>
      <c r="NW273" s="30"/>
      <c r="NX273" s="30"/>
      <c r="NY273" s="30"/>
      <c r="NZ273" s="30"/>
      <c r="OA273" s="30"/>
      <c r="OB273" s="30"/>
      <c r="OC273" s="30"/>
      <c r="OD273" s="30"/>
      <c r="OE273" s="30"/>
      <c r="OF273" s="30"/>
      <c r="OG273" s="30"/>
      <c r="OH273" s="30"/>
      <c r="OI273" s="30"/>
      <c r="OJ273" s="30"/>
      <c r="OK273" s="30"/>
      <c r="OL273" s="30"/>
      <c r="OM273" s="30"/>
      <c r="ON273" s="30"/>
      <c r="OO273" s="30"/>
      <c r="OP273" s="30"/>
      <c r="OQ273" s="30"/>
      <c r="OR273" s="30"/>
      <c r="OS273" s="30"/>
      <c r="OT273" s="30"/>
      <c r="OU273" s="30"/>
      <c r="OV273" s="30"/>
      <c r="OW273" s="30"/>
      <c r="OX273" s="30"/>
      <c r="OY273" s="30"/>
      <c r="OZ273" s="30"/>
      <c r="PA273" s="30"/>
      <c r="PB273" s="30"/>
      <c r="PC273" s="30"/>
      <c r="PD273" s="30"/>
      <c r="PE273" s="30"/>
      <c r="PF273" s="30"/>
      <c r="PG273" s="30"/>
      <c r="PH273" s="30"/>
      <c r="PI273" s="30"/>
      <c r="PJ273" s="30"/>
      <c r="PK273" s="30"/>
      <c r="PL273" s="30"/>
      <c r="PM273" s="30"/>
      <c r="PN273" s="30"/>
      <c r="PO273" s="30"/>
      <c r="PP273" s="30"/>
      <c r="PQ273" s="30"/>
      <c r="PR273" s="30"/>
      <c r="PS273" s="30"/>
      <c r="PT273" s="30"/>
      <c r="PU273" s="30"/>
      <c r="PV273" s="30"/>
      <c r="PW273" s="30"/>
      <c r="PX273" s="30"/>
      <c r="PY273" s="30"/>
      <c r="PZ273" s="30"/>
      <c r="QA273" s="30"/>
      <c r="QB273" s="30"/>
      <c r="QC273" s="30"/>
      <c r="QD273" s="30"/>
      <c r="QE273" s="30"/>
      <c r="QF273" s="30"/>
      <c r="QG273" s="30"/>
      <c r="QH273" s="30"/>
      <c r="QI273" s="30"/>
      <c r="QJ273" s="30"/>
      <c r="QK273" s="30"/>
      <c r="QL273" s="30"/>
      <c r="QM273" s="30"/>
      <c r="QN273" s="30"/>
      <c r="QO273" s="30"/>
      <c r="QP273" s="30"/>
      <c r="QQ273" s="30"/>
      <c r="QR273" s="30"/>
      <c r="QS273" s="30"/>
      <c r="QT273" s="30"/>
      <c r="QU273" s="30"/>
      <c r="QV273" s="30"/>
      <c r="QW273" s="30"/>
      <c r="QX273" s="30"/>
      <c r="QY273" s="30"/>
      <c r="QZ273" s="30"/>
      <c r="RA273" s="30"/>
      <c r="RB273" s="30"/>
      <c r="RC273" s="30"/>
      <c r="RD273" s="30"/>
      <c r="RE273" s="30"/>
      <c r="RF273" s="30"/>
      <c r="RG273" s="30"/>
      <c r="RH273" s="30"/>
      <c r="RI273" s="30"/>
      <c r="RJ273" s="30"/>
      <c r="RK273" s="30"/>
      <c r="RL273" s="30"/>
      <c r="RM273" s="30"/>
      <c r="RN273" s="30"/>
      <c r="RO273" s="30"/>
      <c r="RP273" s="30"/>
      <c r="RQ273" s="30"/>
      <c r="RR273" s="30"/>
      <c r="RS273" s="30"/>
      <c r="RT273" s="30"/>
      <c r="RU273" s="30"/>
      <c r="RV273" s="30"/>
      <c r="RW273" s="30"/>
      <c r="RX273" s="30"/>
      <c r="RY273" s="30"/>
      <c r="RZ273" s="30"/>
      <c r="SA273" s="30"/>
      <c r="SB273" s="30"/>
      <c r="SC273" s="30"/>
      <c r="SD273" s="30"/>
      <c r="SE273" s="30"/>
      <c r="SF273" s="30"/>
      <c r="SG273" s="30"/>
      <c r="SH273" s="30"/>
      <c r="SI273" s="30"/>
      <c r="SJ273" s="30"/>
      <c r="SK273" s="30"/>
      <c r="SL273" s="30"/>
      <c r="SM273" s="30"/>
      <c r="SN273" s="30"/>
      <c r="SO273" s="30"/>
      <c r="SP273" s="30"/>
      <c r="SQ273" s="30"/>
      <c r="SR273" s="30"/>
      <c r="SS273" s="30"/>
      <c r="ST273" s="30"/>
      <c r="SU273" s="30"/>
      <c r="SV273" s="30"/>
      <c r="SW273" s="30"/>
      <c r="SX273" s="30"/>
      <c r="SY273" s="30"/>
      <c r="SZ273" s="30"/>
      <c r="TA273" s="30"/>
      <c r="TB273" s="30"/>
      <c r="TC273" s="30"/>
      <c r="TD273" s="30"/>
      <c r="TE273" s="30"/>
      <c r="TF273" s="30"/>
      <c r="TG273" s="30"/>
      <c r="TH273" s="30"/>
      <c r="TI273" s="30"/>
      <c r="TJ273" s="30"/>
      <c r="TK273" s="30"/>
      <c r="TL273" s="30"/>
      <c r="TM273" s="30"/>
      <c r="TN273" s="30"/>
      <c r="TO273" s="30"/>
      <c r="TP273" s="30"/>
      <c r="TQ273" s="30"/>
      <c r="TR273" s="30"/>
      <c r="TS273" s="30"/>
      <c r="TT273" s="30"/>
      <c r="TU273" s="30"/>
      <c r="TV273" s="30"/>
      <c r="TW273" s="30"/>
      <c r="TX273" s="30"/>
      <c r="TY273" s="30"/>
      <c r="TZ273" s="30"/>
      <c r="UA273" s="30"/>
      <c r="UB273" s="30"/>
      <c r="UC273" s="30"/>
      <c r="UD273" s="30"/>
      <c r="UE273" s="30"/>
      <c r="UF273" s="30"/>
      <c r="UG273" s="30"/>
      <c r="UH273" s="30"/>
      <c r="UI273" s="30"/>
      <c r="UJ273" s="30"/>
      <c r="UK273" s="30"/>
      <c r="UL273" s="30"/>
      <c r="UM273" s="30"/>
      <c r="UN273" s="30"/>
      <c r="UO273" s="30"/>
      <c r="UP273" s="30"/>
      <c r="UQ273" s="30"/>
      <c r="UR273" s="30"/>
      <c r="US273" s="30"/>
      <c r="UT273" s="30"/>
      <c r="UU273" s="30"/>
      <c r="UV273" s="30"/>
      <c r="UW273" s="30"/>
      <c r="UX273" s="30"/>
      <c r="UY273" s="30"/>
      <c r="UZ273" s="30"/>
      <c r="VA273" s="30"/>
      <c r="VB273" s="30"/>
      <c r="VC273" s="30"/>
      <c r="VD273" s="30"/>
      <c r="VE273" s="30"/>
      <c r="VF273" s="30"/>
      <c r="VG273" s="30"/>
      <c r="VH273" s="30"/>
      <c r="VI273" s="30"/>
      <c r="VJ273" s="30"/>
      <c r="VK273" s="30"/>
      <c r="VL273" s="30"/>
      <c r="VM273" s="30"/>
      <c r="VN273" s="30"/>
      <c r="VO273" s="30"/>
      <c r="VP273" s="30"/>
      <c r="VQ273" s="30"/>
      <c r="VR273" s="30"/>
      <c r="VS273" s="30"/>
      <c r="VT273" s="30"/>
      <c r="VU273" s="30"/>
      <c r="VV273" s="30"/>
      <c r="VW273" s="30"/>
      <c r="VX273" s="30"/>
      <c r="VY273" s="30"/>
      <c r="VZ273" s="30"/>
      <c r="WA273" s="30"/>
      <c r="WB273" s="30"/>
      <c r="WC273" s="30"/>
      <c r="WD273" s="30"/>
      <c r="WE273" s="30"/>
      <c r="WF273" s="30"/>
      <c r="WG273" s="30"/>
      <c r="WH273" s="30"/>
      <c r="WI273" s="30"/>
      <c r="WJ273" s="30"/>
      <c r="WK273" s="30"/>
      <c r="WL273" s="30"/>
      <c r="WM273" s="30"/>
      <c r="WN273" s="30"/>
      <c r="WO273" s="30"/>
      <c r="WP273" s="30"/>
      <c r="WQ273" s="30"/>
      <c r="WR273" s="30"/>
      <c r="WS273" s="30"/>
      <c r="WT273" s="30"/>
      <c r="WU273" s="30"/>
      <c r="WV273" s="30"/>
      <c r="WW273" s="30"/>
      <c r="WX273" s="30"/>
      <c r="WY273" s="30"/>
      <c r="WZ273" s="30"/>
      <c r="XA273" s="30"/>
      <c r="XB273" s="30"/>
      <c r="XC273" s="30"/>
      <c r="XD273" s="30"/>
      <c r="XE273" s="30"/>
      <c r="XF273" s="30"/>
      <c r="XG273" s="30"/>
      <c r="XH273" s="30"/>
      <c r="XI273" s="30"/>
      <c r="XJ273" s="30"/>
      <c r="XK273" s="30"/>
      <c r="XL273" s="30"/>
      <c r="XM273" s="30"/>
      <c r="XN273" s="30"/>
      <c r="XO273" s="30"/>
      <c r="XP273" s="30"/>
      <c r="XQ273" s="30"/>
      <c r="XR273" s="30"/>
      <c r="XS273" s="30"/>
      <c r="XT273" s="30"/>
      <c r="XU273" s="30"/>
      <c r="XV273" s="30"/>
      <c r="XW273" s="30"/>
      <c r="XX273" s="30"/>
      <c r="XY273" s="30"/>
      <c r="XZ273" s="30"/>
      <c r="YA273" s="30"/>
      <c r="YB273" s="30"/>
      <c r="YC273" s="30"/>
      <c r="YD273" s="30"/>
      <c r="YE273" s="30"/>
      <c r="YF273" s="30"/>
      <c r="YG273" s="30"/>
      <c r="YH273" s="30"/>
      <c r="YI273" s="30"/>
      <c r="YJ273" s="30"/>
      <c r="YK273" s="30"/>
      <c r="YL273" s="30"/>
      <c r="YM273" s="30"/>
      <c r="YN273" s="30"/>
      <c r="YO273" s="30"/>
      <c r="YP273" s="30"/>
      <c r="YQ273" s="30"/>
      <c r="YR273" s="30"/>
      <c r="YS273" s="30"/>
      <c r="YT273" s="30"/>
      <c r="YU273" s="30"/>
      <c r="YV273" s="30"/>
      <c r="YW273" s="30"/>
      <c r="YX273" s="30"/>
      <c r="YY273" s="30"/>
      <c r="YZ273" s="30"/>
      <c r="ZA273" s="30"/>
      <c r="ZB273" s="30"/>
      <c r="ZC273" s="30"/>
      <c r="ZD273" s="30"/>
      <c r="ZE273" s="30"/>
      <c r="ZF273" s="30"/>
      <c r="ZG273" s="30"/>
      <c r="ZH273" s="30"/>
      <c r="ZI273" s="30"/>
      <c r="ZJ273" s="30"/>
      <c r="ZK273" s="30"/>
      <c r="ZL273" s="30"/>
      <c r="ZM273" s="30"/>
      <c r="ZN273" s="30"/>
      <c r="ZO273" s="30"/>
      <c r="ZP273" s="30"/>
      <c r="ZQ273" s="30"/>
      <c r="ZR273" s="30"/>
      <c r="ZS273" s="30"/>
      <c r="ZT273" s="30"/>
      <c r="ZU273" s="30"/>
      <c r="ZV273" s="30"/>
      <c r="ZW273" s="30"/>
      <c r="ZX273" s="30"/>
      <c r="ZY273" s="30"/>
      <c r="ZZ273" s="30"/>
      <c r="AAA273" s="30"/>
      <c r="AAB273" s="30"/>
      <c r="AAC273" s="30"/>
      <c r="AAD273" s="30"/>
      <c r="AAE273" s="30"/>
      <c r="AAF273" s="30"/>
      <c r="AAG273" s="30"/>
      <c r="AAH273" s="30"/>
      <c r="AAI273" s="30"/>
      <c r="AAJ273" s="30"/>
      <c r="AAK273" s="30"/>
      <c r="AAL273" s="30"/>
      <c r="AAM273" s="30"/>
      <c r="AAN273" s="30"/>
      <c r="AAO273" s="30"/>
      <c r="AAP273" s="30"/>
      <c r="AAQ273" s="30"/>
      <c r="AAR273" s="30"/>
      <c r="AAS273" s="30"/>
      <c r="AAT273" s="30"/>
      <c r="AAU273" s="30"/>
      <c r="AAV273" s="30"/>
      <c r="AAW273" s="30"/>
      <c r="AAX273" s="30"/>
      <c r="AAY273" s="30"/>
      <c r="AAZ273" s="30"/>
      <c r="ABA273" s="30"/>
      <c r="ABB273" s="30"/>
      <c r="ABC273" s="30"/>
      <c r="ABD273" s="30"/>
      <c r="ABE273" s="30"/>
      <c r="ABF273" s="30"/>
      <c r="ABG273" s="30"/>
      <c r="ABH273" s="30"/>
      <c r="ABI273" s="30"/>
      <c r="ABJ273" s="30"/>
      <c r="ABK273" s="30"/>
      <c r="ABL273" s="30"/>
      <c r="ABM273" s="30"/>
      <c r="ABN273" s="30"/>
      <c r="ABO273" s="30"/>
      <c r="ABP273" s="30"/>
      <c r="ABQ273" s="30"/>
      <c r="ABR273" s="30"/>
      <c r="ABS273" s="30"/>
      <c r="ABT273" s="30"/>
      <c r="ABU273" s="30"/>
      <c r="ABV273" s="30"/>
      <c r="ABW273" s="30"/>
      <c r="ABX273" s="30"/>
      <c r="ABY273" s="30"/>
      <c r="ABZ273" s="30"/>
      <c r="ACA273" s="30"/>
      <c r="ACB273" s="30"/>
      <c r="ACC273" s="30"/>
      <c r="ACD273" s="30"/>
      <c r="ACE273" s="30"/>
      <c r="ACF273" s="30"/>
      <c r="ACG273" s="30"/>
      <c r="ACH273" s="30"/>
      <c r="ACI273" s="30"/>
      <c r="ACJ273" s="30"/>
      <c r="ACK273" s="30"/>
      <c r="ACL273" s="30"/>
      <c r="ACM273" s="30"/>
      <c r="ACN273" s="30"/>
      <c r="ACO273" s="30"/>
      <c r="ACP273" s="30"/>
      <c r="ACQ273" s="30"/>
      <c r="ACR273" s="30"/>
      <c r="ACS273" s="30"/>
      <c r="ACT273" s="30"/>
      <c r="ACU273" s="30"/>
      <c r="ACV273" s="30"/>
      <c r="ACW273" s="30"/>
      <c r="ACX273" s="30"/>
      <c r="ACY273" s="30"/>
      <c r="ACZ273" s="30"/>
      <c r="ADA273" s="30"/>
      <c r="ADB273" s="30"/>
      <c r="ADC273" s="30"/>
      <c r="ADD273" s="30"/>
      <c r="ADE273" s="30"/>
      <c r="ADF273" s="30"/>
      <c r="ADG273" s="30"/>
      <c r="ADH273" s="30"/>
      <c r="ADI273" s="30"/>
      <c r="ADJ273" s="30"/>
      <c r="ADK273" s="30"/>
      <c r="ADL273" s="30"/>
      <c r="ADM273" s="30"/>
      <c r="ADN273" s="30"/>
      <c r="ADO273" s="30"/>
      <c r="ADP273" s="30"/>
      <c r="ADQ273" s="30"/>
      <c r="ADR273" s="30"/>
      <c r="ADS273" s="30"/>
      <c r="ADT273" s="30"/>
      <c r="ADU273" s="30"/>
      <c r="ADV273" s="30"/>
      <c r="ADW273" s="30"/>
      <c r="ADX273" s="30"/>
      <c r="ADY273" s="30"/>
      <c r="ADZ273" s="30"/>
      <c r="AEA273" s="30"/>
      <c r="AEB273" s="30"/>
      <c r="AEC273" s="30"/>
      <c r="AED273" s="30"/>
      <c r="AEE273" s="30"/>
      <c r="AEF273" s="30"/>
      <c r="AEG273" s="30"/>
      <c r="AEH273" s="30"/>
      <c r="AEI273" s="30"/>
      <c r="AEJ273" s="30"/>
      <c r="AEK273" s="30"/>
      <c r="AEL273" s="30"/>
      <c r="AEM273" s="30"/>
      <c r="AEN273" s="30"/>
      <c r="AEO273" s="30"/>
      <c r="AEP273" s="30"/>
      <c r="AEQ273" s="30"/>
      <c r="AER273" s="30"/>
      <c r="AES273" s="30"/>
      <c r="AET273" s="30"/>
      <c r="AEU273" s="30"/>
      <c r="AEV273" s="30"/>
      <c r="AEW273" s="30"/>
      <c r="AEX273" s="30"/>
      <c r="AEY273" s="30"/>
      <c r="AEZ273" s="30"/>
      <c r="AFA273" s="30"/>
      <c r="AFB273" s="30"/>
      <c r="AFC273" s="30"/>
      <c r="AFD273" s="30"/>
      <c r="AFE273" s="30"/>
      <c r="AFF273" s="30"/>
      <c r="AFG273" s="30"/>
      <c r="AFH273" s="30"/>
      <c r="AFI273" s="30"/>
      <c r="AFJ273" s="30"/>
      <c r="AFK273" s="30"/>
      <c r="AFL273" s="30"/>
      <c r="AFM273" s="30"/>
      <c r="AFN273" s="30"/>
      <c r="AFO273" s="30"/>
      <c r="AFP273" s="30"/>
      <c r="AFQ273" s="30"/>
      <c r="AFR273" s="30"/>
      <c r="AFS273" s="30"/>
      <c r="AFT273" s="30"/>
      <c r="AFU273" s="30"/>
      <c r="AFV273" s="30"/>
      <c r="AFW273" s="30"/>
      <c r="AFX273" s="30"/>
      <c r="AFY273" s="30"/>
      <c r="AFZ273" s="30"/>
      <c r="AGA273" s="30"/>
      <c r="AGB273" s="30"/>
      <c r="AGC273" s="30"/>
      <c r="AGD273" s="30"/>
      <c r="AGE273" s="30"/>
      <c r="AGF273" s="30"/>
      <c r="AGG273" s="30"/>
      <c r="AGH273" s="30"/>
      <c r="AGI273" s="30"/>
      <c r="AGJ273" s="30"/>
      <c r="AGK273" s="30"/>
      <c r="AGL273" s="30"/>
      <c r="AGM273" s="30"/>
      <c r="AGN273" s="30"/>
      <c r="AGO273" s="30"/>
      <c r="AGP273" s="30"/>
      <c r="AGQ273" s="30"/>
      <c r="AGR273" s="30"/>
      <c r="AGS273" s="30"/>
      <c r="AGT273" s="30"/>
      <c r="AGU273" s="30"/>
      <c r="AGV273" s="30"/>
      <c r="AGW273" s="30"/>
      <c r="AGX273" s="30"/>
      <c r="AGY273" s="30"/>
      <c r="AGZ273" s="30"/>
      <c r="AHA273" s="30"/>
      <c r="AHB273" s="30"/>
      <c r="AHC273" s="30"/>
      <c r="AHD273" s="30"/>
      <c r="AHE273" s="30"/>
      <c r="AHF273" s="30"/>
      <c r="AHG273" s="30"/>
      <c r="AHH273" s="30"/>
      <c r="AHI273" s="30"/>
      <c r="AHJ273" s="30"/>
      <c r="AHK273" s="30"/>
      <c r="AHL273" s="30"/>
      <c r="AHM273" s="30"/>
      <c r="AHN273" s="30"/>
      <c r="AHO273" s="30"/>
      <c r="AHP273" s="30"/>
      <c r="AHQ273" s="30"/>
      <c r="AHR273" s="30"/>
      <c r="AHS273" s="30"/>
      <c r="AHT273" s="30"/>
      <c r="AHU273" s="30"/>
      <c r="AHV273" s="30"/>
      <c r="AHW273" s="30"/>
      <c r="AHX273" s="30"/>
      <c r="AHY273" s="30"/>
      <c r="AHZ273" s="30"/>
      <c r="AIA273" s="30"/>
      <c r="AIB273" s="30"/>
      <c r="AIC273" s="30"/>
      <c r="AID273" s="30"/>
      <c r="AIE273" s="30"/>
      <c r="AIF273" s="30"/>
      <c r="AIG273" s="30"/>
      <c r="AIH273" s="30"/>
      <c r="AII273" s="30"/>
      <c r="AIJ273" s="30"/>
      <c r="AIK273" s="30"/>
      <c r="AIL273" s="30"/>
      <c r="AIM273" s="30"/>
      <c r="AIN273" s="30"/>
      <c r="AIO273" s="30"/>
      <c r="AIP273" s="30"/>
      <c r="AIQ273" s="30"/>
      <c r="AIR273" s="30"/>
      <c r="AIS273" s="30"/>
      <c r="AIT273" s="30"/>
      <c r="AIU273" s="30"/>
      <c r="AIV273" s="30"/>
      <c r="AIW273" s="30"/>
      <c r="AIX273" s="30"/>
      <c r="AIY273" s="30"/>
      <c r="AIZ273" s="30"/>
      <c r="AJA273" s="30"/>
      <c r="AJB273" s="30"/>
      <c r="AJC273" s="30"/>
      <c r="AJD273" s="30"/>
      <c r="AJE273" s="30"/>
      <c r="AJF273" s="30"/>
      <c r="AJG273" s="30"/>
      <c r="AJH273" s="30"/>
      <c r="AJI273" s="30"/>
      <c r="AJJ273" s="30"/>
      <c r="AJK273" s="30"/>
      <c r="AJL273" s="30"/>
      <c r="AJM273" s="30"/>
      <c r="AJN273" s="30"/>
      <c r="AJO273" s="30"/>
      <c r="AJP273" s="30"/>
      <c r="AJQ273" s="30"/>
      <c r="AJR273" s="30"/>
      <c r="AJS273" s="30"/>
      <c r="AJT273" s="30"/>
      <c r="AJU273" s="30"/>
      <c r="AJV273" s="30"/>
      <c r="AJW273" s="30"/>
      <c r="AJX273" s="30"/>
      <c r="AJY273" s="30"/>
      <c r="AJZ273" s="30"/>
      <c r="AKA273" s="30"/>
      <c r="AKB273" s="30"/>
      <c r="AKC273" s="30"/>
      <c r="AKD273" s="30"/>
      <c r="AKE273" s="30"/>
      <c r="AKF273" s="30"/>
      <c r="AKG273" s="30"/>
      <c r="AKH273" s="30"/>
      <c r="AKI273" s="30"/>
      <c r="AKJ273" s="30"/>
      <c r="AKK273" s="30"/>
      <c r="AKL273" s="30"/>
      <c r="AKM273" s="30"/>
      <c r="AKN273" s="30"/>
      <c r="AKO273" s="30"/>
      <c r="AKP273" s="30"/>
      <c r="AKQ273" s="30"/>
      <c r="AKR273" s="30"/>
      <c r="AKS273" s="30"/>
      <c r="AKT273" s="30"/>
      <c r="AKU273" s="30"/>
      <c r="AKV273" s="30"/>
      <c r="AKW273" s="30"/>
      <c r="AKX273" s="30"/>
      <c r="AKY273" s="30"/>
      <c r="AKZ273" s="30"/>
      <c r="ALA273" s="30"/>
      <c r="ALB273" s="30"/>
      <c r="ALC273" s="30"/>
      <c r="ALD273" s="30"/>
      <c r="ALE273" s="30"/>
      <c r="ALF273" s="30"/>
      <c r="ALG273" s="30"/>
      <c r="ALH273" s="30"/>
      <c r="ALI273" s="30"/>
      <c r="ALJ273" s="30"/>
      <c r="ALK273" s="30"/>
      <c r="ALL273" s="30"/>
      <c r="ALM273" s="30"/>
      <c r="ALN273" s="30"/>
      <c r="ALO273" s="30"/>
      <c r="ALP273" s="30"/>
      <c r="ALQ273" s="30"/>
      <c r="ALR273" s="30"/>
      <c r="ALS273" s="30"/>
      <c r="ALT273" s="30"/>
      <c r="ALU273" s="30"/>
      <c r="ALV273" s="30"/>
      <c r="ALW273" s="30"/>
      <c r="ALX273" s="30"/>
    </row>
    <row r="274" spans="1:1012">
      <c r="A274" s="114"/>
      <c r="B274" s="114"/>
      <c r="C274" s="114"/>
      <c r="D274" s="144"/>
      <c r="E274" s="127"/>
      <c r="F274" s="140"/>
      <c r="G274" s="115"/>
      <c r="H274" s="118"/>
      <c r="K274" s="126"/>
      <c r="L274" s="126"/>
      <c r="M274" s="126"/>
      <c r="N274" s="126"/>
      <c r="O274" s="126"/>
      <c r="P274" s="126"/>
      <c r="Q274" s="126"/>
      <c r="R274" s="126"/>
      <c r="S274" s="126"/>
      <c r="T274" s="126"/>
      <c r="U274" s="126"/>
      <c r="V274" s="126"/>
      <c r="W274" s="126"/>
      <c r="X274" s="126"/>
      <c r="Y274" s="126"/>
      <c r="Z274" s="126"/>
      <c r="AA274" s="126"/>
      <c r="AB274" s="126"/>
      <c r="AC274" s="126"/>
      <c r="AD274" s="126"/>
      <c r="AE274" s="126"/>
      <c r="AF274" s="126"/>
      <c r="AG274" s="126"/>
      <c r="AH274" s="126"/>
      <c r="AI274" s="126"/>
      <c r="AJ274" s="126"/>
      <c r="AK274" s="126"/>
      <c r="AL274" s="126"/>
      <c r="AM274" s="126"/>
      <c r="AN274" s="126"/>
      <c r="AO274" s="126"/>
      <c r="AP274" s="126"/>
      <c r="AQ274" s="126"/>
      <c r="AR274" s="126"/>
      <c r="AS274" s="126"/>
      <c r="AT274" s="126"/>
      <c r="AU274" s="126"/>
      <c r="AV274" s="126"/>
      <c r="AW274" s="126"/>
      <c r="AX274" s="126"/>
      <c r="AY274" s="126"/>
      <c r="AZ274" s="126"/>
      <c r="BA274" s="126"/>
      <c r="BB274" s="126"/>
      <c r="BC274" s="126"/>
      <c r="BD274" s="126"/>
      <c r="BE274" s="126"/>
      <c r="BF274" s="126"/>
      <c r="BG274" s="126"/>
      <c r="BH274" s="126"/>
      <c r="BI274" s="126"/>
      <c r="BJ274" s="126"/>
      <c r="BK274" s="126"/>
      <c r="BL274" s="126"/>
      <c r="BM274" s="126"/>
      <c r="BN274" s="126"/>
      <c r="BO274" s="126"/>
      <c r="BP274" s="126"/>
      <c r="BQ274" s="126"/>
      <c r="BR274" s="126"/>
      <c r="BS274" s="126"/>
      <c r="BT274" s="126"/>
      <c r="BU274" s="126"/>
      <c r="BV274" s="126"/>
      <c r="BW274" s="126"/>
      <c r="BX274" s="126"/>
      <c r="BY274" s="126"/>
      <c r="BZ274" s="126"/>
      <c r="CA274" s="126"/>
      <c r="CB274" s="126"/>
      <c r="CC274" s="126"/>
      <c r="CD274" s="126"/>
      <c r="CE274" s="126"/>
      <c r="CF274" s="126"/>
      <c r="CG274" s="126"/>
      <c r="CH274" s="126"/>
      <c r="CI274" s="126"/>
      <c r="CJ274" s="126"/>
      <c r="CK274" s="126"/>
      <c r="CL274" s="126"/>
      <c r="CM274" s="126"/>
      <c r="CN274" s="126"/>
      <c r="CO274" s="126"/>
      <c r="CP274" s="126"/>
      <c r="CQ274" s="126"/>
      <c r="CR274" s="126"/>
      <c r="CS274" s="126"/>
      <c r="CT274" s="126"/>
      <c r="CU274" s="126"/>
      <c r="CV274" s="126"/>
      <c r="CW274" s="126"/>
      <c r="CX274" s="126"/>
      <c r="CY274" s="126"/>
      <c r="CZ274" s="126"/>
      <c r="DA274" s="126"/>
      <c r="DB274" s="126"/>
      <c r="DC274" s="126"/>
      <c r="DD274" s="126"/>
      <c r="DE274" s="126"/>
      <c r="DF274" s="126"/>
      <c r="DG274" s="126"/>
      <c r="DH274" s="126"/>
      <c r="DI274" s="126"/>
      <c r="DJ274" s="126"/>
      <c r="DK274" s="126"/>
      <c r="DL274" s="126"/>
      <c r="DM274" s="126"/>
      <c r="DN274" s="126"/>
      <c r="DO274" s="126"/>
      <c r="DP274" s="126"/>
      <c r="DQ274" s="126"/>
      <c r="DR274" s="126"/>
      <c r="DS274" s="126"/>
      <c r="DT274" s="126"/>
      <c r="DU274" s="126"/>
      <c r="DV274" s="126"/>
      <c r="DW274" s="126"/>
      <c r="DX274" s="126"/>
      <c r="DY274" s="126"/>
      <c r="DZ274" s="126"/>
      <c r="EA274" s="126"/>
      <c r="EB274" s="126"/>
      <c r="EC274" s="126"/>
      <c r="ED274" s="126"/>
      <c r="EE274" s="126"/>
      <c r="EF274" s="126"/>
      <c r="EG274" s="126"/>
      <c r="EH274" s="126"/>
      <c r="EI274" s="126"/>
      <c r="EJ274" s="126"/>
      <c r="EK274" s="126"/>
      <c r="EL274" s="126"/>
      <c r="EM274" s="126"/>
      <c r="EN274" s="126"/>
      <c r="EO274" s="126"/>
      <c r="EP274" s="126"/>
      <c r="EQ274" s="126"/>
      <c r="ER274" s="126"/>
      <c r="ES274" s="126"/>
      <c r="ET274" s="126"/>
      <c r="EU274" s="126"/>
      <c r="EV274" s="126"/>
      <c r="EW274" s="126"/>
      <c r="EX274" s="126"/>
      <c r="EY274" s="126"/>
      <c r="EZ274" s="126"/>
      <c r="FA274" s="126"/>
      <c r="FB274" s="126"/>
      <c r="FC274" s="126"/>
      <c r="FD274" s="126"/>
      <c r="FE274" s="126"/>
      <c r="FF274" s="126"/>
      <c r="FG274" s="126"/>
      <c r="FH274" s="126"/>
      <c r="FI274" s="126"/>
      <c r="FJ274" s="126"/>
      <c r="FK274" s="126"/>
      <c r="FL274" s="126"/>
      <c r="FM274" s="126"/>
      <c r="FN274" s="126"/>
      <c r="FO274" s="126"/>
      <c r="FP274" s="126"/>
      <c r="FQ274" s="126"/>
      <c r="FR274" s="126"/>
      <c r="FS274" s="126"/>
      <c r="FT274" s="126"/>
      <c r="FU274" s="126"/>
      <c r="FV274" s="126"/>
      <c r="FW274" s="126"/>
      <c r="FX274" s="126"/>
      <c r="FY274" s="126"/>
      <c r="FZ274" s="126"/>
      <c r="GA274" s="126"/>
      <c r="GB274" s="126"/>
      <c r="GC274" s="126"/>
      <c r="GD274" s="126"/>
      <c r="GE274" s="126"/>
      <c r="GF274" s="126"/>
      <c r="GG274" s="126"/>
      <c r="GH274" s="126"/>
      <c r="GI274" s="126"/>
      <c r="GJ274" s="126"/>
      <c r="GK274" s="126"/>
      <c r="GL274" s="126"/>
      <c r="GM274" s="126"/>
      <c r="GN274" s="126"/>
      <c r="GO274" s="126"/>
      <c r="GP274" s="126"/>
      <c r="GQ274" s="126"/>
      <c r="GR274" s="126"/>
      <c r="GS274" s="126"/>
      <c r="GT274" s="126"/>
      <c r="GU274" s="126"/>
      <c r="GV274" s="126"/>
      <c r="GW274" s="126"/>
      <c r="GX274" s="126"/>
      <c r="GY274" s="126"/>
      <c r="GZ274" s="126"/>
      <c r="HA274" s="126"/>
      <c r="HB274" s="126"/>
      <c r="HC274" s="126"/>
      <c r="HD274" s="126"/>
      <c r="HE274" s="126"/>
      <c r="HF274" s="126"/>
      <c r="HG274" s="126"/>
      <c r="HH274" s="126"/>
      <c r="HI274" s="126"/>
      <c r="HJ274" s="126"/>
      <c r="HK274" s="126"/>
      <c r="HL274" s="126"/>
      <c r="HM274" s="126"/>
      <c r="HN274" s="126"/>
      <c r="HO274" s="126"/>
      <c r="HP274" s="126"/>
      <c r="HQ274" s="126"/>
      <c r="HR274" s="126"/>
      <c r="HS274" s="126"/>
      <c r="HT274" s="126"/>
      <c r="HU274" s="126"/>
      <c r="HV274" s="126"/>
      <c r="HW274" s="126"/>
      <c r="HX274" s="126"/>
      <c r="HY274" s="126"/>
      <c r="HZ274" s="126"/>
      <c r="IA274" s="126"/>
      <c r="IB274" s="126"/>
      <c r="IC274" s="126"/>
      <c r="ID274" s="126"/>
      <c r="IE274" s="126"/>
      <c r="IF274" s="126"/>
      <c r="IG274" s="126"/>
      <c r="IH274" s="126"/>
      <c r="II274" s="126"/>
      <c r="IJ274" s="126"/>
      <c r="IK274" s="126"/>
      <c r="IL274" s="126"/>
      <c r="IM274" s="126"/>
      <c r="IN274" s="126"/>
      <c r="IO274" s="126"/>
      <c r="IP274" s="126"/>
      <c r="IQ274" s="126"/>
      <c r="IR274" s="126"/>
      <c r="IS274" s="126"/>
      <c r="IT274" s="7"/>
    </row>
    <row r="275" spans="1:1012" ht="60">
      <c r="A275" s="117" t="s">
        <v>70</v>
      </c>
      <c r="B275" s="9" t="s">
        <v>31</v>
      </c>
      <c r="D275" s="209" t="s">
        <v>472</v>
      </c>
      <c r="E275" s="411"/>
      <c r="F275" s="140"/>
      <c r="H275" s="118"/>
      <c r="K275" s="126"/>
      <c r="L275" s="126"/>
      <c r="M275" s="126"/>
      <c r="N275" s="126"/>
      <c r="O275" s="126"/>
      <c r="P275" s="126"/>
      <c r="Q275" s="126"/>
      <c r="R275" s="126"/>
      <c r="S275" s="126"/>
      <c r="T275" s="126"/>
      <c r="U275" s="126"/>
      <c r="V275" s="126"/>
      <c r="W275" s="126"/>
      <c r="X275" s="126"/>
      <c r="Y275" s="126"/>
      <c r="Z275" s="126"/>
      <c r="AA275" s="126"/>
      <c r="AB275" s="126"/>
      <c r="AC275" s="126"/>
      <c r="AD275" s="126"/>
      <c r="AE275" s="126"/>
      <c r="AF275" s="126"/>
      <c r="AG275" s="126"/>
      <c r="AH275" s="126"/>
      <c r="AI275" s="126"/>
      <c r="AJ275" s="126"/>
      <c r="AK275" s="126"/>
      <c r="AL275" s="126"/>
      <c r="AM275" s="126"/>
      <c r="AN275" s="126"/>
      <c r="AO275" s="126"/>
      <c r="AP275" s="126"/>
      <c r="AQ275" s="126"/>
      <c r="AR275" s="126"/>
      <c r="AS275" s="126"/>
      <c r="AT275" s="126"/>
      <c r="AU275" s="126"/>
      <c r="AV275" s="126"/>
      <c r="AW275" s="126"/>
      <c r="AX275" s="126"/>
      <c r="AY275" s="126"/>
      <c r="AZ275" s="126"/>
      <c r="BA275" s="126"/>
      <c r="BB275" s="126"/>
      <c r="BC275" s="126"/>
      <c r="BD275" s="126"/>
      <c r="BE275" s="126"/>
      <c r="BF275" s="126"/>
      <c r="BG275" s="126"/>
      <c r="BH275" s="126"/>
      <c r="BI275" s="126"/>
      <c r="BJ275" s="126"/>
      <c r="BK275" s="126"/>
      <c r="BL275" s="126"/>
      <c r="BM275" s="126"/>
      <c r="BN275" s="126"/>
      <c r="BO275" s="126"/>
      <c r="BP275" s="126"/>
      <c r="BQ275" s="126"/>
      <c r="BR275" s="126"/>
      <c r="BS275" s="126"/>
      <c r="BT275" s="126"/>
      <c r="BU275" s="126"/>
      <c r="BV275" s="126"/>
      <c r="BW275" s="126"/>
      <c r="BX275" s="126"/>
      <c r="BY275" s="126"/>
      <c r="BZ275" s="126"/>
      <c r="CA275" s="126"/>
      <c r="CB275" s="126"/>
      <c r="CC275" s="126"/>
      <c r="CD275" s="126"/>
      <c r="CE275" s="126"/>
      <c r="CF275" s="126"/>
      <c r="CG275" s="126"/>
      <c r="CH275" s="126"/>
      <c r="CI275" s="126"/>
      <c r="CJ275" s="126"/>
      <c r="CK275" s="126"/>
      <c r="CL275" s="126"/>
      <c r="CM275" s="126"/>
      <c r="CN275" s="126"/>
      <c r="CO275" s="126"/>
      <c r="CP275" s="126"/>
      <c r="CQ275" s="126"/>
      <c r="CR275" s="126"/>
      <c r="CS275" s="126"/>
      <c r="CT275" s="126"/>
      <c r="CU275" s="126"/>
      <c r="CV275" s="126"/>
      <c r="CW275" s="126"/>
      <c r="CX275" s="126"/>
      <c r="CY275" s="126"/>
      <c r="CZ275" s="126"/>
      <c r="DA275" s="126"/>
      <c r="DB275" s="126"/>
      <c r="DC275" s="126"/>
      <c r="DD275" s="126"/>
      <c r="DE275" s="126"/>
      <c r="DF275" s="126"/>
      <c r="DG275" s="126"/>
      <c r="DH275" s="126"/>
      <c r="DI275" s="126"/>
      <c r="DJ275" s="126"/>
      <c r="DK275" s="126"/>
      <c r="DL275" s="126"/>
      <c r="DM275" s="126"/>
      <c r="DN275" s="126"/>
      <c r="DO275" s="126"/>
      <c r="DP275" s="126"/>
      <c r="DQ275" s="126"/>
      <c r="DR275" s="126"/>
      <c r="DS275" s="126"/>
      <c r="DT275" s="126"/>
      <c r="DU275" s="126"/>
      <c r="DV275" s="126"/>
      <c r="DW275" s="126"/>
      <c r="DX275" s="126"/>
      <c r="DY275" s="126"/>
      <c r="DZ275" s="126"/>
      <c r="EA275" s="126"/>
      <c r="EB275" s="126"/>
      <c r="EC275" s="126"/>
      <c r="ED275" s="126"/>
      <c r="EE275" s="126"/>
      <c r="EF275" s="126"/>
      <c r="EG275" s="126"/>
      <c r="EH275" s="126"/>
      <c r="EI275" s="126"/>
      <c r="EJ275" s="126"/>
      <c r="EK275" s="126"/>
      <c r="EL275" s="126"/>
      <c r="EM275" s="126"/>
      <c r="EN275" s="126"/>
      <c r="EO275" s="126"/>
      <c r="EP275" s="126"/>
      <c r="EQ275" s="126"/>
      <c r="ER275" s="126"/>
      <c r="ES275" s="126"/>
      <c r="ET275" s="126"/>
      <c r="EU275" s="126"/>
      <c r="EV275" s="126"/>
      <c r="EW275" s="126"/>
      <c r="EX275" s="126"/>
      <c r="EY275" s="126"/>
      <c r="EZ275" s="126"/>
      <c r="FA275" s="126"/>
      <c r="FB275" s="126"/>
      <c r="FC275" s="126"/>
      <c r="FD275" s="126"/>
      <c r="FE275" s="126"/>
      <c r="FF275" s="126"/>
      <c r="FG275" s="126"/>
      <c r="FH275" s="126"/>
      <c r="FI275" s="126"/>
      <c r="FJ275" s="126"/>
      <c r="FK275" s="126"/>
      <c r="FL275" s="126"/>
      <c r="FM275" s="126"/>
      <c r="FN275" s="126"/>
      <c r="FO275" s="126"/>
      <c r="FP275" s="126"/>
      <c r="FQ275" s="126"/>
      <c r="FR275" s="126"/>
      <c r="FS275" s="126"/>
      <c r="FT275" s="126"/>
      <c r="FU275" s="126"/>
      <c r="FV275" s="126"/>
      <c r="FW275" s="126"/>
      <c r="FX275" s="126"/>
      <c r="FY275" s="126"/>
      <c r="FZ275" s="126"/>
      <c r="GA275" s="126"/>
      <c r="GB275" s="126"/>
      <c r="GC275" s="126"/>
      <c r="GD275" s="126"/>
      <c r="GE275" s="126"/>
      <c r="GF275" s="126"/>
      <c r="GG275" s="126"/>
      <c r="GH275" s="126"/>
      <c r="GI275" s="126"/>
      <c r="GJ275" s="126"/>
      <c r="GK275" s="126"/>
      <c r="GL275" s="126"/>
      <c r="GM275" s="126"/>
      <c r="GN275" s="126"/>
      <c r="GO275" s="126"/>
      <c r="GP275" s="126"/>
      <c r="GQ275" s="126"/>
      <c r="GR275" s="126"/>
      <c r="GS275" s="126"/>
      <c r="GT275" s="126"/>
      <c r="GU275" s="126"/>
      <c r="GV275" s="126"/>
      <c r="GW275" s="126"/>
      <c r="GX275" s="126"/>
      <c r="GY275" s="126"/>
      <c r="GZ275" s="126"/>
      <c r="HA275" s="126"/>
      <c r="HB275" s="126"/>
      <c r="HC275" s="126"/>
      <c r="HD275" s="126"/>
      <c r="HE275" s="126"/>
      <c r="HF275" s="126"/>
      <c r="HG275" s="126"/>
      <c r="HH275" s="126"/>
      <c r="HI275" s="126"/>
      <c r="HJ275" s="126"/>
      <c r="HK275" s="126"/>
      <c r="HL275" s="126"/>
      <c r="HM275" s="126"/>
      <c r="HN275" s="126"/>
      <c r="HO275" s="126"/>
      <c r="HP275" s="126"/>
      <c r="HQ275" s="126"/>
      <c r="HR275" s="126"/>
      <c r="HS275" s="126"/>
      <c r="HT275" s="126"/>
      <c r="HU275" s="126"/>
      <c r="HV275" s="126"/>
      <c r="HW275" s="126"/>
      <c r="HX275" s="126"/>
      <c r="HY275" s="126"/>
      <c r="HZ275" s="126"/>
      <c r="IA275" s="126"/>
      <c r="IB275" s="126"/>
      <c r="IC275" s="126"/>
      <c r="ID275" s="126"/>
      <c r="IE275" s="126"/>
      <c r="IF275" s="126"/>
      <c r="IG275" s="126"/>
      <c r="IH275" s="126"/>
      <c r="II275" s="126"/>
      <c r="IJ275" s="126"/>
      <c r="IK275" s="126"/>
      <c r="IL275" s="126"/>
      <c r="IM275" s="126"/>
      <c r="IN275" s="126"/>
      <c r="IO275" s="126"/>
      <c r="IP275" s="126"/>
      <c r="IQ275" s="126"/>
      <c r="IR275" s="126"/>
      <c r="IS275" s="126"/>
      <c r="IT275" s="7"/>
      <c r="IU275"/>
    </row>
    <row r="276" spans="1:1012" ht="46.5" customHeight="1">
      <c r="A276" s="117"/>
      <c r="D276" s="258" t="s">
        <v>416</v>
      </c>
      <c r="E276" s="411"/>
      <c r="F276" s="140"/>
      <c r="H276" s="118"/>
      <c r="IU276"/>
    </row>
    <row r="277" spans="1:1012" ht="31.5" customHeight="1">
      <c r="A277" s="117"/>
      <c r="D277" s="41" t="s">
        <v>139</v>
      </c>
      <c r="E277" s="411"/>
      <c r="F277" s="140"/>
      <c r="H277" s="118"/>
      <c r="IU277"/>
    </row>
    <row r="278" spans="1:1012" ht="31.5" customHeight="1">
      <c r="A278" s="117"/>
      <c r="D278" s="41" t="s">
        <v>140</v>
      </c>
      <c r="E278" s="411"/>
      <c r="F278" s="140"/>
      <c r="H278" s="118"/>
      <c r="IU278"/>
    </row>
    <row r="279" spans="1:1012" ht="31.5" customHeight="1">
      <c r="A279" s="117"/>
      <c r="D279" s="41" t="s">
        <v>228</v>
      </c>
      <c r="E279" s="411"/>
      <c r="F279" s="140"/>
      <c r="H279" s="118"/>
      <c r="IU279"/>
    </row>
    <row r="280" spans="1:1012" ht="46.5" customHeight="1">
      <c r="A280" s="117"/>
      <c r="D280" s="258" t="s">
        <v>141</v>
      </c>
      <c r="E280" s="411"/>
      <c r="F280" s="140"/>
      <c r="H280" s="118"/>
      <c r="IU280"/>
    </row>
    <row r="281" spans="1:1012" ht="60">
      <c r="B281" s="117"/>
      <c r="C281" s="117"/>
      <c r="D281" s="564" t="s">
        <v>473</v>
      </c>
      <c r="E281" s="639"/>
      <c r="F281" s="639"/>
      <c r="G281" s="639"/>
      <c r="H281" s="118"/>
      <c r="IU281"/>
    </row>
    <row r="282" spans="1:1012" s="521" customFormat="1" ht="15">
      <c r="A282" s="366"/>
      <c r="B282" s="338"/>
      <c r="C282" s="338"/>
      <c r="D282" s="510" t="s">
        <v>556</v>
      </c>
      <c r="E282" s="134" t="s">
        <v>64</v>
      </c>
      <c r="F282" s="290">
        <v>220</v>
      </c>
      <c r="G282" s="365"/>
      <c r="H282" s="135">
        <f>F282*G282</f>
        <v>0</v>
      </c>
      <c r="I282" s="315"/>
      <c r="J282" s="339"/>
      <c r="K282" s="339"/>
      <c r="L282" s="339"/>
      <c r="M282" s="339"/>
      <c r="N282" s="339"/>
      <c r="O282" s="339"/>
      <c r="P282" s="339"/>
      <c r="Q282" s="339"/>
      <c r="R282" s="339"/>
      <c r="S282" s="339"/>
      <c r="T282" s="339"/>
      <c r="U282" s="339"/>
      <c r="V282" s="339"/>
      <c r="W282" s="339"/>
      <c r="X282" s="339"/>
      <c r="Y282" s="339"/>
      <c r="Z282" s="339"/>
      <c r="AA282" s="339"/>
      <c r="AB282" s="339"/>
      <c r="AC282" s="339"/>
      <c r="AD282" s="339"/>
      <c r="AE282" s="339"/>
      <c r="AF282" s="339"/>
      <c r="AG282" s="339"/>
      <c r="AH282" s="339"/>
      <c r="AI282" s="339"/>
      <c r="AJ282" s="339"/>
      <c r="AK282" s="339"/>
      <c r="AL282" s="339"/>
      <c r="AM282" s="339"/>
      <c r="AN282" s="339"/>
      <c r="AO282" s="339"/>
      <c r="AP282" s="339"/>
      <c r="AQ282" s="339"/>
      <c r="AR282" s="339"/>
      <c r="AS282" s="339"/>
      <c r="AT282" s="339"/>
      <c r="AU282" s="339"/>
      <c r="AV282" s="339"/>
      <c r="AW282" s="339"/>
      <c r="AX282" s="339"/>
      <c r="AY282" s="339"/>
      <c r="AZ282" s="339"/>
      <c r="BA282" s="339"/>
      <c r="BB282" s="339"/>
      <c r="BC282" s="339"/>
      <c r="BD282" s="339"/>
      <c r="BE282" s="339"/>
      <c r="BF282" s="339"/>
      <c r="BG282" s="339"/>
      <c r="BH282" s="339"/>
      <c r="BI282" s="339"/>
      <c r="BJ282" s="339"/>
      <c r="BK282" s="339"/>
      <c r="BL282" s="339"/>
      <c r="BM282" s="339"/>
      <c r="BN282" s="339"/>
      <c r="BO282" s="339"/>
      <c r="BP282" s="339"/>
      <c r="BQ282" s="339"/>
      <c r="BR282" s="339"/>
      <c r="BS282" s="339"/>
      <c r="BT282" s="339"/>
      <c r="BU282" s="339"/>
      <c r="BV282" s="339"/>
      <c r="BW282" s="339"/>
      <c r="BX282" s="339"/>
      <c r="BY282" s="339"/>
      <c r="BZ282" s="339"/>
      <c r="CA282" s="339"/>
      <c r="CB282" s="339"/>
      <c r="CC282" s="339"/>
      <c r="CD282" s="339"/>
      <c r="CE282" s="339"/>
      <c r="CF282" s="339"/>
      <c r="CG282" s="339"/>
      <c r="CH282" s="339"/>
      <c r="CI282" s="339"/>
      <c r="CJ282" s="339"/>
      <c r="CK282" s="339"/>
      <c r="CL282" s="339"/>
      <c r="CM282" s="339"/>
      <c r="CN282" s="339"/>
      <c r="CO282" s="339"/>
      <c r="CP282" s="339"/>
      <c r="CQ282" s="339"/>
      <c r="CR282" s="339"/>
      <c r="CS282" s="339"/>
      <c r="CT282" s="339"/>
      <c r="CU282" s="339"/>
      <c r="CV282" s="339"/>
      <c r="CW282" s="339"/>
      <c r="CX282" s="339"/>
      <c r="CY282" s="339"/>
      <c r="CZ282" s="339"/>
      <c r="DA282" s="339"/>
      <c r="DB282" s="339"/>
      <c r="DC282" s="339"/>
      <c r="DD282" s="339"/>
      <c r="DE282" s="339"/>
      <c r="DF282" s="339"/>
      <c r="DG282" s="339"/>
      <c r="DH282" s="339"/>
      <c r="DI282" s="339"/>
      <c r="DJ282" s="339"/>
      <c r="DK282" s="339"/>
      <c r="DL282" s="339"/>
      <c r="DM282" s="339"/>
      <c r="DN282" s="339"/>
      <c r="DO282" s="339"/>
      <c r="DP282" s="339"/>
      <c r="DQ282" s="339"/>
      <c r="DR282" s="339"/>
      <c r="DS282" s="339"/>
      <c r="DT282" s="339"/>
      <c r="DU282" s="339"/>
      <c r="DV282" s="339"/>
      <c r="DW282" s="339"/>
      <c r="DX282" s="339"/>
      <c r="DY282" s="339"/>
      <c r="DZ282" s="339"/>
      <c r="EA282" s="339"/>
      <c r="EB282" s="339"/>
      <c r="EC282" s="339"/>
      <c r="ED282" s="339"/>
      <c r="EE282" s="339"/>
      <c r="EF282" s="339"/>
      <c r="EG282" s="339"/>
      <c r="EH282" s="339"/>
      <c r="EI282" s="339"/>
      <c r="EJ282" s="339"/>
      <c r="EK282" s="339"/>
      <c r="EL282" s="339"/>
      <c r="EM282" s="339"/>
      <c r="EN282" s="339"/>
      <c r="EO282" s="339"/>
      <c r="EP282" s="339"/>
      <c r="EQ282" s="339"/>
      <c r="ER282" s="339"/>
      <c r="ES282" s="339"/>
      <c r="ET282" s="339"/>
      <c r="EU282" s="339"/>
      <c r="EV282" s="339"/>
      <c r="EW282" s="339"/>
      <c r="EX282" s="339"/>
      <c r="EY282" s="339"/>
      <c r="EZ282" s="339"/>
      <c r="FA282" s="339"/>
      <c r="FB282" s="339"/>
      <c r="FC282" s="339"/>
      <c r="FD282" s="339"/>
      <c r="FE282" s="339"/>
      <c r="FF282" s="339"/>
      <c r="FG282" s="339"/>
      <c r="FH282" s="339"/>
      <c r="FI282" s="339"/>
      <c r="FJ282" s="339"/>
      <c r="FK282" s="339"/>
      <c r="FL282" s="339"/>
      <c r="FM282" s="339"/>
      <c r="FN282" s="339"/>
      <c r="FO282" s="339"/>
      <c r="FP282" s="339"/>
      <c r="FQ282" s="339"/>
      <c r="FR282" s="339"/>
      <c r="FS282" s="339"/>
      <c r="FT282" s="339"/>
      <c r="FU282" s="339"/>
      <c r="FV282" s="339"/>
      <c r="FW282" s="339"/>
      <c r="FX282" s="339"/>
      <c r="FY282" s="339"/>
      <c r="FZ282" s="339"/>
      <c r="GA282" s="339"/>
      <c r="GB282" s="339"/>
      <c r="GC282" s="339"/>
      <c r="GD282" s="339"/>
      <c r="GE282" s="339"/>
      <c r="GF282" s="339"/>
      <c r="GG282" s="339"/>
      <c r="GH282" s="339"/>
      <c r="GI282" s="339"/>
      <c r="GJ282" s="339"/>
      <c r="GK282" s="339"/>
      <c r="GL282" s="339"/>
      <c r="GM282" s="339"/>
      <c r="GN282" s="339"/>
      <c r="GO282" s="339"/>
      <c r="GP282" s="339"/>
      <c r="GQ282" s="339"/>
      <c r="GR282" s="339"/>
      <c r="GS282" s="339"/>
      <c r="GT282" s="339"/>
      <c r="GU282" s="339"/>
      <c r="GV282" s="339"/>
      <c r="GW282" s="339"/>
      <c r="GX282" s="339"/>
      <c r="GY282" s="339"/>
      <c r="GZ282" s="339"/>
      <c r="HA282" s="339"/>
      <c r="HB282" s="339"/>
      <c r="HC282" s="339"/>
      <c r="HD282" s="339"/>
      <c r="HE282" s="339"/>
      <c r="HF282" s="339"/>
      <c r="HG282" s="339"/>
      <c r="HH282" s="339"/>
      <c r="HI282" s="339"/>
      <c r="HJ282" s="339"/>
      <c r="HK282" s="339"/>
      <c r="HL282" s="339"/>
      <c r="HM282" s="339"/>
      <c r="HN282" s="339"/>
      <c r="HO282" s="339"/>
      <c r="HP282" s="339"/>
      <c r="HQ282" s="339"/>
      <c r="HR282" s="339"/>
      <c r="HS282" s="339"/>
      <c r="HT282" s="339"/>
      <c r="HU282" s="339"/>
      <c r="HV282" s="339"/>
      <c r="HW282" s="339"/>
      <c r="HX282" s="339"/>
      <c r="HY282" s="339"/>
      <c r="HZ282" s="339"/>
      <c r="IA282" s="339"/>
      <c r="IB282" s="339"/>
      <c r="IC282" s="339"/>
      <c r="ID282" s="339"/>
      <c r="IE282" s="339"/>
      <c r="IF282" s="339"/>
      <c r="IG282" s="339"/>
      <c r="IH282" s="339"/>
      <c r="II282" s="339"/>
      <c r="IJ282" s="339"/>
      <c r="IK282" s="339"/>
      <c r="IL282" s="339"/>
      <c r="IM282" s="339"/>
      <c r="IN282" s="339"/>
      <c r="IO282" s="339"/>
      <c r="IP282" s="339"/>
      <c r="IQ282" s="339"/>
      <c r="IR282" s="339"/>
      <c r="IS282" s="339"/>
      <c r="IT282" s="339"/>
    </row>
    <row r="283" spans="1:1012">
      <c r="A283" s="114"/>
      <c r="B283" s="114"/>
      <c r="C283" s="114"/>
      <c r="D283" s="144"/>
      <c r="E283" s="127"/>
      <c r="F283" s="140"/>
      <c r="G283" s="115"/>
      <c r="H283" s="118"/>
      <c r="K283" s="126"/>
      <c r="L283" s="126"/>
      <c r="M283" s="126"/>
      <c r="N283" s="126"/>
      <c r="O283" s="126"/>
      <c r="P283" s="126"/>
      <c r="Q283" s="126"/>
      <c r="R283" s="126"/>
      <c r="S283" s="126"/>
      <c r="T283" s="126"/>
      <c r="U283" s="126"/>
      <c r="V283" s="126"/>
      <c r="W283" s="126"/>
      <c r="X283" s="126"/>
      <c r="Y283" s="126"/>
      <c r="Z283" s="126"/>
      <c r="AA283" s="126"/>
      <c r="AB283" s="126"/>
      <c r="AC283" s="126"/>
      <c r="AD283" s="126"/>
      <c r="AE283" s="126"/>
      <c r="AF283" s="126"/>
      <c r="AG283" s="126"/>
      <c r="AH283" s="126"/>
      <c r="AI283" s="126"/>
      <c r="AJ283" s="126"/>
      <c r="AK283" s="126"/>
      <c r="AL283" s="126"/>
      <c r="AM283" s="126"/>
      <c r="AN283" s="126"/>
      <c r="AO283" s="126"/>
      <c r="AP283" s="126"/>
      <c r="AQ283" s="126"/>
      <c r="AR283" s="126"/>
      <c r="AS283" s="126"/>
      <c r="AT283" s="126"/>
      <c r="AU283" s="126"/>
      <c r="AV283" s="126"/>
      <c r="AW283" s="126"/>
      <c r="AX283" s="126"/>
      <c r="AY283" s="126"/>
      <c r="AZ283" s="126"/>
      <c r="BA283" s="126"/>
      <c r="BB283" s="126"/>
      <c r="BC283" s="126"/>
      <c r="BD283" s="126"/>
      <c r="BE283" s="126"/>
      <c r="BF283" s="126"/>
      <c r="BG283" s="126"/>
      <c r="BH283" s="126"/>
      <c r="BI283" s="126"/>
      <c r="BJ283" s="126"/>
      <c r="BK283" s="126"/>
      <c r="BL283" s="126"/>
      <c r="BM283" s="126"/>
      <c r="BN283" s="126"/>
      <c r="BO283" s="126"/>
      <c r="BP283" s="126"/>
      <c r="BQ283" s="126"/>
      <c r="BR283" s="126"/>
      <c r="BS283" s="126"/>
      <c r="BT283" s="126"/>
      <c r="BU283" s="126"/>
      <c r="BV283" s="126"/>
      <c r="BW283" s="126"/>
      <c r="BX283" s="126"/>
      <c r="BY283" s="126"/>
      <c r="BZ283" s="126"/>
      <c r="CA283" s="126"/>
      <c r="CB283" s="126"/>
      <c r="CC283" s="126"/>
      <c r="CD283" s="126"/>
      <c r="CE283" s="126"/>
      <c r="CF283" s="126"/>
      <c r="CG283" s="126"/>
      <c r="CH283" s="126"/>
      <c r="CI283" s="126"/>
      <c r="CJ283" s="126"/>
      <c r="CK283" s="126"/>
      <c r="CL283" s="126"/>
      <c r="CM283" s="126"/>
      <c r="CN283" s="126"/>
      <c r="CO283" s="126"/>
      <c r="CP283" s="126"/>
      <c r="CQ283" s="126"/>
      <c r="CR283" s="126"/>
      <c r="CS283" s="126"/>
      <c r="CT283" s="126"/>
      <c r="CU283" s="126"/>
      <c r="CV283" s="126"/>
      <c r="CW283" s="126"/>
      <c r="CX283" s="126"/>
      <c r="CY283" s="126"/>
      <c r="CZ283" s="126"/>
      <c r="DA283" s="126"/>
      <c r="DB283" s="126"/>
      <c r="DC283" s="126"/>
      <c r="DD283" s="126"/>
      <c r="DE283" s="126"/>
      <c r="DF283" s="126"/>
      <c r="DG283" s="126"/>
      <c r="DH283" s="126"/>
      <c r="DI283" s="126"/>
      <c r="DJ283" s="126"/>
      <c r="DK283" s="126"/>
      <c r="DL283" s="126"/>
      <c r="DM283" s="126"/>
      <c r="DN283" s="126"/>
      <c r="DO283" s="126"/>
      <c r="DP283" s="126"/>
      <c r="DQ283" s="126"/>
      <c r="DR283" s="126"/>
      <c r="DS283" s="126"/>
      <c r="DT283" s="126"/>
      <c r="DU283" s="126"/>
      <c r="DV283" s="126"/>
      <c r="DW283" s="126"/>
      <c r="DX283" s="126"/>
      <c r="DY283" s="126"/>
      <c r="DZ283" s="126"/>
      <c r="EA283" s="126"/>
      <c r="EB283" s="126"/>
      <c r="EC283" s="126"/>
      <c r="ED283" s="126"/>
      <c r="EE283" s="126"/>
      <c r="EF283" s="126"/>
      <c r="EG283" s="126"/>
      <c r="EH283" s="126"/>
      <c r="EI283" s="126"/>
      <c r="EJ283" s="126"/>
      <c r="EK283" s="126"/>
      <c r="EL283" s="126"/>
      <c r="EM283" s="126"/>
      <c r="EN283" s="126"/>
      <c r="EO283" s="126"/>
      <c r="EP283" s="126"/>
      <c r="EQ283" s="126"/>
      <c r="ER283" s="126"/>
      <c r="ES283" s="126"/>
      <c r="ET283" s="126"/>
      <c r="EU283" s="126"/>
      <c r="EV283" s="126"/>
      <c r="EW283" s="126"/>
      <c r="EX283" s="126"/>
      <c r="EY283" s="126"/>
      <c r="EZ283" s="126"/>
      <c r="FA283" s="126"/>
      <c r="FB283" s="126"/>
      <c r="FC283" s="126"/>
      <c r="FD283" s="126"/>
      <c r="FE283" s="126"/>
      <c r="FF283" s="126"/>
      <c r="FG283" s="126"/>
      <c r="FH283" s="126"/>
      <c r="FI283" s="126"/>
      <c r="FJ283" s="126"/>
      <c r="FK283" s="126"/>
      <c r="FL283" s="126"/>
      <c r="FM283" s="126"/>
      <c r="FN283" s="126"/>
      <c r="FO283" s="126"/>
      <c r="FP283" s="126"/>
      <c r="FQ283" s="126"/>
      <c r="FR283" s="126"/>
      <c r="FS283" s="126"/>
      <c r="FT283" s="126"/>
      <c r="FU283" s="126"/>
      <c r="FV283" s="126"/>
      <c r="FW283" s="126"/>
      <c r="FX283" s="126"/>
      <c r="FY283" s="126"/>
      <c r="FZ283" s="126"/>
      <c r="GA283" s="126"/>
      <c r="GB283" s="126"/>
      <c r="GC283" s="126"/>
      <c r="GD283" s="126"/>
      <c r="GE283" s="126"/>
      <c r="GF283" s="126"/>
      <c r="GG283" s="126"/>
      <c r="GH283" s="126"/>
      <c r="GI283" s="126"/>
      <c r="GJ283" s="126"/>
      <c r="GK283" s="126"/>
      <c r="GL283" s="126"/>
      <c r="GM283" s="126"/>
      <c r="GN283" s="126"/>
      <c r="GO283" s="126"/>
      <c r="GP283" s="126"/>
      <c r="GQ283" s="126"/>
      <c r="GR283" s="126"/>
      <c r="GS283" s="126"/>
      <c r="GT283" s="126"/>
      <c r="GU283" s="126"/>
      <c r="GV283" s="126"/>
      <c r="GW283" s="126"/>
      <c r="GX283" s="126"/>
      <c r="GY283" s="126"/>
      <c r="GZ283" s="126"/>
      <c r="HA283" s="126"/>
      <c r="HB283" s="126"/>
      <c r="HC283" s="126"/>
      <c r="HD283" s="126"/>
      <c r="HE283" s="126"/>
      <c r="HF283" s="126"/>
      <c r="HG283" s="126"/>
      <c r="HH283" s="126"/>
      <c r="HI283" s="126"/>
      <c r="HJ283" s="126"/>
      <c r="HK283" s="126"/>
      <c r="HL283" s="126"/>
      <c r="HM283" s="126"/>
      <c r="HN283" s="126"/>
      <c r="HO283" s="126"/>
      <c r="HP283" s="126"/>
      <c r="HQ283" s="126"/>
      <c r="HR283" s="126"/>
      <c r="HS283" s="126"/>
      <c r="HT283" s="126"/>
      <c r="HU283" s="126"/>
      <c r="HV283" s="126"/>
      <c r="HW283" s="126"/>
      <c r="HX283" s="126"/>
      <c r="HY283" s="126"/>
      <c r="HZ283" s="126"/>
      <c r="IA283" s="126"/>
      <c r="IB283" s="126"/>
      <c r="IC283" s="126"/>
      <c r="ID283" s="126"/>
      <c r="IE283" s="126"/>
      <c r="IF283" s="126"/>
      <c r="IG283" s="126"/>
      <c r="IH283" s="126"/>
      <c r="II283" s="126"/>
      <c r="IJ283" s="126"/>
      <c r="IK283" s="126"/>
      <c r="IL283" s="126"/>
      <c r="IM283" s="126"/>
      <c r="IN283" s="126"/>
      <c r="IO283" s="126"/>
      <c r="IP283" s="126"/>
      <c r="IQ283" s="126"/>
      <c r="IR283" s="126"/>
      <c r="IS283" s="126"/>
      <c r="IT283" s="7"/>
    </row>
    <row r="284" spans="1:1012" ht="65.400000000000006" customHeight="1">
      <c r="A284" s="117" t="s">
        <v>70</v>
      </c>
      <c r="B284" s="9" t="s">
        <v>61</v>
      </c>
      <c r="D284" s="260" t="s">
        <v>142</v>
      </c>
      <c r="E284" s="49"/>
      <c r="F284" s="140"/>
      <c r="H284" s="118"/>
    </row>
    <row r="285" spans="1:1012" ht="31.5" customHeight="1">
      <c r="A285" s="117"/>
      <c r="D285" s="41" t="s">
        <v>143</v>
      </c>
      <c r="E285" s="49"/>
      <c r="F285" s="140"/>
      <c r="H285" s="118"/>
    </row>
    <row r="286" spans="1:1012" ht="31.5" customHeight="1">
      <c r="A286" s="117"/>
      <c r="D286" s="41" t="s">
        <v>140</v>
      </c>
      <c r="E286" s="49"/>
      <c r="F286" s="140"/>
      <c r="H286" s="118"/>
    </row>
    <row r="287" spans="1:1012" ht="31.5" customHeight="1">
      <c r="A287" s="117"/>
      <c r="D287" s="41" t="s">
        <v>144</v>
      </c>
      <c r="E287" s="49"/>
      <c r="F287" s="140"/>
      <c r="H287" s="118"/>
    </row>
    <row r="288" spans="1:1012" ht="76.5" customHeight="1">
      <c r="A288" s="117"/>
      <c r="D288" s="258" t="s">
        <v>145</v>
      </c>
      <c r="E288" s="49"/>
      <c r="F288" s="140"/>
      <c r="H288" s="118"/>
      <c r="J288" s="126"/>
      <c r="K288" s="126"/>
      <c r="L288" s="126"/>
      <c r="M288" s="126"/>
      <c r="N288" s="126"/>
      <c r="O288" s="126"/>
      <c r="P288" s="126"/>
      <c r="Q288" s="126"/>
      <c r="R288" s="126"/>
      <c r="S288" s="126"/>
      <c r="T288" s="126"/>
      <c r="U288" s="126"/>
      <c r="V288" s="126"/>
      <c r="W288" s="126"/>
      <c r="X288" s="126"/>
      <c r="Y288" s="126"/>
      <c r="Z288" s="126"/>
      <c r="AA288" s="126"/>
      <c r="AB288" s="126"/>
      <c r="AC288" s="126"/>
      <c r="AD288" s="126"/>
      <c r="AE288" s="126"/>
      <c r="AF288" s="126"/>
      <c r="AG288" s="126"/>
      <c r="AH288" s="126"/>
      <c r="AI288" s="126"/>
      <c r="AJ288" s="126"/>
      <c r="AK288" s="126"/>
      <c r="AL288" s="126"/>
      <c r="AM288" s="126"/>
      <c r="AN288" s="126"/>
      <c r="AO288" s="126"/>
      <c r="AP288" s="126"/>
      <c r="AQ288" s="126"/>
      <c r="AR288" s="126"/>
      <c r="AS288" s="126"/>
      <c r="AT288" s="126"/>
      <c r="AU288" s="126"/>
      <c r="AV288" s="126"/>
      <c r="AW288" s="126"/>
      <c r="AX288" s="126"/>
      <c r="AY288" s="126"/>
      <c r="AZ288" s="126"/>
      <c r="BA288" s="126"/>
      <c r="BB288" s="126"/>
      <c r="BC288" s="126"/>
      <c r="BD288" s="126"/>
      <c r="BE288" s="126"/>
      <c r="BF288" s="126"/>
      <c r="BG288" s="126"/>
      <c r="BH288" s="126"/>
      <c r="BI288" s="126"/>
      <c r="BJ288" s="126"/>
      <c r="BK288" s="126"/>
      <c r="BL288" s="126"/>
      <c r="BM288" s="126"/>
      <c r="BN288" s="126"/>
      <c r="BO288" s="126"/>
      <c r="BP288" s="126"/>
      <c r="BQ288" s="126"/>
      <c r="BR288" s="126"/>
      <c r="BS288" s="126"/>
      <c r="BT288" s="126"/>
      <c r="BU288" s="126"/>
      <c r="BV288" s="126"/>
      <c r="BW288" s="126"/>
      <c r="BX288" s="126"/>
      <c r="BY288" s="126"/>
      <c r="BZ288" s="126"/>
      <c r="CA288" s="126"/>
      <c r="CB288" s="126"/>
      <c r="CC288" s="126"/>
      <c r="CD288" s="126"/>
      <c r="CE288" s="126"/>
      <c r="CF288" s="126"/>
      <c r="CG288" s="126"/>
      <c r="CH288" s="126"/>
      <c r="CI288" s="126"/>
      <c r="CJ288" s="126"/>
      <c r="CK288" s="126"/>
      <c r="CL288" s="126"/>
      <c r="CM288" s="126"/>
      <c r="CN288" s="126"/>
      <c r="CO288" s="126"/>
      <c r="CP288" s="126"/>
      <c r="CQ288" s="126"/>
      <c r="CR288" s="126"/>
      <c r="CS288" s="126"/>
      <c r="CT288" s="126"/>
      <c r="CU288" s="126"/>
      <c r="CV288" s="126"/>
      <c r="CW288" s="126"/>
      <c r="CX288" s="126"/>
      <c r="CY288" s="126"/>
      <c r="CZ288" s="126"/>
      <c r="DA288" s="126"/>
      <c r="DB288" s="126"/>
      <c r="DC288" s="126"/>
      <c r="DD288" s="126"/>
      <c r="DE288" s="126"/>
      <c r="DF288" s="126"/>
      <c r="DG288" s="126"/>
      <c r="DH288" s="126"/>
      <c r="DI288" s="126"/>
      <c r="DJ288" s="126"/>
      <c r="DK288" s="126"/>
      <c r="DL288" s="126"/>
      <c r="DM288" s="126"/>
      <c r="DN288" s="126"/>
      <c r="DO288" s="126"/>
      <c r="DP288" s="126"/>
      <c r="DQ288" s="126"/>
      <c r="DR288" s="126"/>
      <c r="DS288" s="126"/>
      <c r="DT288" s="126"/>
      <c r="DU288" s="126"/>
      <c r="DV288" s="126"/>
      <c r="DW288" s="126"/>
      <c r="DX288" s="126"/>
      <c r="DY288" s="126"/>
      <c r="DZ288" s="126"/>
      <c r="EA288" s="126"/>
      <c r="EB288" s="126"/>
      <c r="EC288" s="126"/>
      <c r="ED288" s="126"/>
      <c r="EE288" s="126"/>
      <c r="EF288" s="126"/>
      <c r="EG288" s="126"/>
      <c r="EH288" s="126"/>
      <c r="EI288" s="126"/>
      <c r="EJ288" s="126"/>
      <c r="EK288" s="126"/>
      <c r="EL288" s="126"/>
      <c r="EM288" s="126"/>
      <c r="EN288" s="126"/>
      <c r="EO288" s="126"/>
      <c r="EP288" s="126"/>
      <c r="EQ288" s="126"/>
      <c r="ER288" s="126"/>
      <c r="ES288" s="126"/>
      <c r="ET288" s="126"/>
      <c r="EU288" s="126"/>
      <c r="EV288" s="126"/>
      <c r="EW288" s="126"/>
      <c r="EX288" s="126"/>
      <c r="EY288" s="126"/>
      <c r="EZ288" s="126"/>
      <c r="FA288" s="126"/>
      <c r="FB288" s="126"/>
      <c r="FC288" s="126"/>
      <c r="FD288" s="126"/>
      <c r="FE288" s="126"/>
      <c r="FF288" s="126"/>
      <c r="FG288" s="126"/>
      <c r="FH288" s="126"/>
      <c r="FI288" s="126"/>
      <c r="FJ288" s="126"/>
      <c r="FK288" s="126"/>
      <c r="FL288" s="126"/>
      <c r="FM288" s="126"/>
      <c r="FN288" s="126"/>
      <c r="FO288" s="126"/>
      <c r="FP288" s="126"/>
      <c r="FQ288" s="126"/>
      <c r="FR288" s="126"/>
      <c r="FS288" s="126"/>
      <c r="FT288" s="126"/>
      <c r="FU288" s="126"/>
      <c r="FV288" s="126"/>
      <c r="FW288" s="126"/>
      <c r="FX288" s="126"/>
      <c r="FY288" s="126"/>
      <c r="FZ288" s="126"/>
      <c r="GA288" s="126"/>
      <c r="GB288" s="126"/>
      <c r="GC288" s="126"/>
      <c r="GD288" s="126"/>
      <c r="GE288" s="126"/>
      <c r="GF288" s="126"/>
      <c r="GG288" s="126"/>
      <c r="GH288" s="126"/>
      <c r="GI288" s="126"/>
      <c r="GJ288" s="126"/>
      <c r="GK288" s="126"/>
      <c r="GL288" s="126"/>
      <c r="GM288" s="126"/>
      <c r="GN288" s="126"/>
      <c r="GO288" s="126"/>
      <c r="GP288" s="126"/>
      <c r="GQ288" s="126"/>
      <c r="GR288" s="126"/>
      <c r="GS288" s="126"/>
      <c r="GT288" s="126"/>
      <c r="GU288" s="126"/>
      <c r="GV288" s="126"/>
      <c r="GW288" s="126"/>
      <c r="GX288" s="126"/>
      <c r="GY288" s="126"/>
      <c r="GZ288" s="126"/>
      <c r="HA288" s="126"/>
      <c r="HB288" s="126"/>
      <c r="HC288" s="126"/>
      <c r="HD288" s="126"/>
      <c r="HE288" s="126"/>
      <c r="HF288" s="126"/>
      <c r="HG288" s="126"/>
      <c r="HH288" s="126"/>
      <c r="HI288" s="126"/>
      <c r="HJ288" s="126"/>
      <c r="HK288" s="126"/>
      <c r="HL288" s="126"/>
      <c r="HM288" s="126"/>
      <c r="HN288" s="126"/>
      <c r="HO288" s="126"/>
      <c r="HP288" s="126"/>
      <c r="HQ288" s="126"/>
      <c r="HR288" s="126"/>
      <c r="HS288" s="126"/>
      <c r="HT288" s="126"/>
      <c r="HU288" s="126"/>
      <c r="HV288" s="126"/>
      <c r="HW288" s="126"/>
      <c r="HX288" s="126"/>
      <c r="HY288" s="126"/>
      <c r="HZ288" s="126"/>
      <c r="IA288" s="126"/>
      <c r="IB288" s="126"/>
      <c r="IC288" s="126"/>
      <c r="ID288" s="126"/>
      <c r="IE288" s="126"/>
      <c r="IF288" s="126"/>
      <c r="IG288" s="126"/>
      <c r="IH288" s="126"/>
      <c r="II288" s="126"/>
      <c r="IJ288" s="126"/>
      <c r="IK288" s="126"/>
      <c r="IL288" s="126"/>
      <c r="IM288" s="126"/>
      <c r="IN288" s="126"/>
      <c r="IO288" s="126"/>
      <c r="IP288" s="126"/>
      <c r="IQ288" s="126"/>
      <c r="IR288" s="126"/>
      <c r="IS288" s="126"/>
      <c r="IT288" s="7"/>
    </row>
    <row r="289" spans="1:1016" ht="46.5" customHeight="1">
      <c r="A289" s="117"/>
      <c r="D289" s="260" t="s">
        <v>146</v>
      </c>
      <c r="E289" s="49"/>
      <c r="F289" s="140"/>
      <c r="H289" s="118"/>
    </row>
    <row r="290" spans="1:1016" s="521" customFormat="1" ht="33.6" customHeight="1">
      <c r="A290" s="117" t="s">
        <v>70</v>
      </c>
      <c r="B290" s="9" t="s">
        <v>61</v>
      </c>
      <c r="C290" s="738" t="s">
        <v>545</v>
      </c>
      <c r="D290" s="342" t="s">
        <v>559</v>
      </c>
      <c r="E290" s="136" t="s">
        <v>76</v>
      </c>
      <c r="F290" s="290">
        <v>9</v>
      </c>
      <c r="G290" s="137"/>
      <c r="H290" s="135">
        <f t="shared" ref="H290:H294" si="10">F290*G290</f>
        <v>0</v>
      </c>
      <c r="I290" s="315"/>
      <c r="J290" s="339"/>
      <c r="K290" s="339"/>
      <c r="L290" s="339"/>
      <c r="M290" s="339"/>
      <c r="N290" s="339"/>
      <c r="O290" s="339"/>
      <c r="P290" s="339"/>
      <c r="Q290" s="339"/>
      <c r="R290" s="339"/>
      <c r="S290" s="339"/>
      <c r="T290" s="339"/>
      <c r="U290" s="339"/>
      <c r="V290" s="339"/>
      <c r="W290" s="339"/>
      <c r="X290" s="339"/>
      <c r="Y290" s="339"/>
      <c r="Z290" s="339"/>
      <c r="AA290" s="339"/>
      <c r="AB290" s="339"/>
      <c r="AC290" s="339"/>
      <c r="AD290" s="339"/>
      <c r="AE290" s="339"/>
      <c r="AF290" s="339"/>
      <c r="AG290" s="339"/>
      <c r="AH290" s="339"/>
      <c r="AI290" s="339"/>
      <c r="AJ290" s="339"/>
      <c r="AK290" s="339"/>
      <c r="AL290" s="339"/>
      <c r="AM290" s="339"/>
      <c r="AN290" s="339"/>
      <c r="AO290" s="339"/>
      <c r="AP290" s="339"/>
      <c r="AQ290" s="339"/>
      <c r="AR290" s="339"/>
      <c r="AS290" s="339"/>
      <c r="AT290" s="339"/>
      <c r="AU290" s="339"/>
      <c r="AV290" s="339"/>
      <c r="AW290" s="339"/>
      <c r="AX290" s="339"/>
      <c r="AY290" s="339"/>
      <c r="AZ290" s="339"/>
      <c r="BA290" s="339"/>
      <c r="BB290" s="339"/>
      <c r="BC290" s="339"/>
      <c r="BD290" s="339"/>
      <c r="BE290" s="339"/>
      <c r="BF290" s="339"/>
      <c r="BG290" s="339"/>
      <c r="BH290" s="339"/>
      <c r="BI290" s="339"/>
      <c r="BJ290" s="339"/>
      <c r="BK290" s="339"/>
      <c r="BL290" s="339"/>
      <c r="BM290" s="339"/>
      <c r="BN290" s="339"/>
      <c r="BO290" s="339"/>
      <c r="BP290" s="339"/>
      <c r="BQ290" s="339"/>
      <c r="BR290" s="339"/>
      <c r="BS290" s="339"/>
      <c r="BT290" s="339"/>
      <c r="BU290" s="339"/>
      <c r="BV290" s="339"/>
      <c r="BW290" s="339"/>
      <c r="BX290" s="339"/>
      <c r="BY290" s="339"/>
      <c r="BZ290" s="339"/>
      <c r="CA290" s="339"/>
      <c r="CB290" s="339"/>
      <c r="CC290" s="339"/>
      <c r="CD290" s="339"/>
      <c r="CE290" s="339"/>
      <c r="CF290" s="339"/>
      <c r="CG290" s="339"/>
      <c r="CH290" s="339"/>
      <c r="CI290" s="339"/>
      <c r="CJ290" s="339"/>
      <c r="CK290" s="339"/>
      <c r="CL290" s="339"/>
      <c r="CM290" s="339"/>
      <c r="CN290" s="339"/>
      <c r="CO290" s="339"/>
      <c r="CP290" s="339"/>
      <c r="CQ290" s="339"/>
      <c r="CR290" s="339"/>
      <c r="CS290" s="339"/>
      <c r="CT290" s="339"/>
      <c r="CU290" s="339"/>
      <c r="CV290" s="339"/>
      <c r="CW290" s="339"/>
      <c r="CX290" s="339"/>
      <c r="CY290" s="339"/>
      <c r="CZ290" s="339"/>
      <c r="DA290" s="339"/>
      <c r="DB290" s="339"/>
      <c r="DC290" s="339"/>
      <c r="DD290" s="339"/>
      <c r="DE290" s="339"/>
      <c r="DF290" s="339"/>
      <c r="DG290" s="339"/>
      <c r="DH290" s="339"/>
      <c r="DI290" s="339"/>
      <c r="DJ290" s="339"/>
      <c r="DK290" s="339"/>
      <c r="DL290" s="339"/>
      <c r="DM290" s="339"/>
      <c r="DN290" s="339"/>
      <c r="DO290" s="339"/>
      <c r="DP290" s="339"/>
      <c r="DQ290" s="339"/>
      <c r="DR290" s="339"/>
      <c r="DS290" s="339"/>
      <c r="DT290" s="339"/>
      <c r="DU290" s="339"/>
      <c r="DV290" s="339"/>
      <c r="DW290" s="339"/>
      <c r="DX290" s="339"/>
      <c r="DY290" s="339"/>
      <c r="DZ290" s="339"/>
      <c r="EA290" s="339"/>
      <c r="EB290" s="339"/>
      <c r="EC290" s="339"/>
      <c r="ED290" s="339"/>
      <c r="EE290" s="339"/>
      <c r="EF290" s="339"/>
      <c r="EG290" s="339"/>
      <c r="EH290" s="339"/>
      <c r="EI290" s="339"/>
      <c r="EJ290" s="339"/>
      <c r="EK290" s="339"/>
      <c r="EL290" s="339"/>
      <c r="EM290" s="339"/>
      <c r="EN290" s="339"/>
      <c r="EO290" s="339"/>
      <c r="EP290" s="339"/>
      <c r="EQ290" s="339"/>
      <c r="ER290" s="339"/>
      <c r="ES290" s="339"/>
      <c r="ET290" s="339"/>
      <c r="EU290" s="339"/>
      <c r="EV290" s="339"/>
      <c r="EW290" s="339"/>
      <c r="EX290" s="339"/>
      <c r="EY290" s="339"/>
      <c r="EZ290" s="339"/>
      <c r="FA290" s="339"/>
      <c r="FB290" s="339"/>
      <c r="FC290" s="339"/>
      <c r="FD290" s="339"/>
      <c r="FE290" s="339"/>
      <c r="FF290" s="339"/>
      <c r="FG290" s="339"/>
      <c r="FH290" s="339"/>
      <c r="FI290" s="339"/>
      <c r="FJ290" s="339"/>
      <c r="FK290" s="339"/>
      <c r="FL290" s="339"/>
      <c r="FM290" s="339"/>
      <c r="FN290" s="339"/>
      <c r="FO290" s="339"/>
      <c r="FP290" s="339"/>
      <c r="FQ290" s="339"/>
      <c r="FR290" s="339"/>
      <c r="FS290" s="339"/>
      <c r="FT290" s="339"/>
      <c r="FU290" s="339"/>
      <c r="FV290" s="339"/>
      <c r="FW290" s="339"/>
      <c r="FX290" s="339"/>
      <c r="FY290" s="339"/>
      <c r="FZ290" s="339"/>
      <c r="GA290" s="339"/>
      <c r="GB290" s="339"/>
      <c r="GC290" s="339"/>
      <c r="GD290" s="339"/>
      <c r="GE290" s="339"/>
      <c r="GF290" s="339"/>
      <c r="GG290" s="339"/>
      <c r="GH290" s="339"/>
      <c r="GI290" s="339"/>
      <c r="GJ290" s="339"/>
      <c r="GK290" s="339"/>
      <c r="GL290" s="339"/>
      <c r="GM290" s="339"/>
      <c r="GN290" s="339"/>
      <c r="GO290" s="339"/>
      <c r="GP290" s="339"/>
      <c r="GQ290" s="339"/>
      <c r="GR290" s="339"/>
      <c r="GS290" s="339"/>
      <c r="GT290" s="339"/>
      <c r="GU290" s="339"/>
      <c r="GV290" s="339"/>
      <c r="GW290" s="339"/>
      <c r="GX290" s="339"/>
      <c r="GY290" s="339"/>
      <c r="GZ290" s="339"/>
      <c r="HA290" s="339"/>
      <c r="HB290" s="339"/>
      <c r="HC290" s="339"/>
      <c r="HD290" s="339"/>
      <c r="HE290" s="339"/>
      <c r="HF290" s="339"/>
      <c r="HG290" s="339"/>
      <c r="HH290" s="339"/>
      <c r="HI290" s="339"/>
      <c r="HJ290" s="339"/>
      <c r="HK290" s="339"/>
      <c r="HL290" s="339"/>
      <c r="HM290" s="339"/>
      <c r="HN290" s="339"/>
      <c r="HO290" s="339"/>
      <c r="HP290" s="339"/>
      <c r="HQ290" s="339"/>
      <c r="HR290" s="339"/>
      <c r="HS290" s="339"/>
      <c r="HT290" s="339"/>
      <c r="HU290" s="339"/>
      <c r="HV290" s="339"/>
      <c r="HW290" s="339"/>
      <c r="HX290" s="339"/>
      <c r="HY290" s="339"/>
      <c r="HZ290" s="339"/>
      <c r="IA290" s="339"/>
      <c r="IB290" s="339"/>
      <c r="IC290" s="339"/>
      <c r="ID290" s="339"/>
      <c r="IE290" s="339"/>
      <c r="IF290" s="339"/>
      <c r="IG290" s="339"/>
      <c r="IH290" s="339"/>
      <c r="II290" s="339"/>
      <c r="IJ290" s="339"/>
      <c r="IK290" s="339"/>
      <c r="IL290" s="339"/>
      <c r="IM290" s="339"/>
      <c r="IN290" s="339"/>
      <c r="IO290" s="339"/>
      <c r="IP290" s="339"/>
      <c r="IQ290" s="339"/>
      <c r="IR290" s="339"/>
      <c r="IS290" s="339"/>
      <c r="IT290" s="339"/>
      <c r="IU290" s="315"/>
    </row>
    <row r="291" spans="1:1016" ht="31.5" customHeight="1">
      <c r="A291" s="117" t="s">
        <v>70</v>
      </c>
      <c r="B291" s="9" t="s">
        <v>61</v>
      </c>
      <c r="C291" s="738" t="s">
        <v>546</v>
      </c>
      <c r="D291" s="638" t="s">
        <v>560</v>
      </c>
      <c r="E291" s="136" t="s">
        <v>76</v>
      </c>
      <c r="F291" s="563">
        <v>14</v>
      </c>
      <c r="G291" s="559"/>
      <c r="H291" s="118">
        <f t="shared" si="10"/>
        <v>0</v>
      </c>
    </row>
    <row r="292" spans="1:1016" s="521" customFormat="1" ht="30">
      <c r="A292" s="117" t="s">
        <v>70</v>
      </c>
      <c r="B292" s="9" t="s">
        <v>61</v>
      </c>
      <c r="C292" s="738" t="s">
        <v>547</v>
      </c>
      <c r="D292" s="741" t="s">
        <v>561</v>
      </c>
      <c r="E292" s="742" t="s">
        <v>76</v>
      </c>
      <c r="F292" s="750">
        <v>17</v>
      </c>
      <c r="G292" s="744"/>
      <c r="H292" s="745">
        <f t="shared" si="10"/>
        <v>0</v>
      </c>
      <c r="I292" s="746"/>
      <c r="J292" s="746"/>
      <c r="K292" s="746"/>
      <c r="L292" s="746"/>
      <c r="M292" s="746"/>
      <c r="N292" s="746"/>
      <c r="O292" s="746"/>
      <c r="P292" s="746"/>
      <c r="Q292" s="746"/>
      <c r="R292" s="746"/>
      <c r="S292" s="746"/>
      <c r="T292" s="746"/>
      <c r="U292" s="746"/>
      <c r="V292" s="746"/>
      <c r="W292" s="746"/>
      <c r="X292" s="746"/>
      <c r="Y292" s="746"/>
      <c r="Z292" s="746"/>
      <c r="AA292" s="746"/>
      <c r="AB292" s="746"/>
      <c r="AC292" s="746"/>
      <c r="AD292" s="746"/>
      <c r="AE292" s="746"/>
      <c r="AF292" s="746"/>
      <c r="AG292" s="746"/>
      <c r="AH292" s="746"/>
      <c r="AI292" s="746"/>
      <c r="AJ292" s="746"/>
      <c r="AK292" s="746"/>
      <c r="AL292" s="746"/>
      <c r="AM292" s="746"/>
      <c r="AN292" s="746"/>
      <c r="AO292" s="746"/>
      <c r="AP292" s="746"/>
      <c r="AQ292" s="746"/>
      <c r="AR292" s="746"/>
      <c r="AS292" s="746"/>
      <c r="AT292" s="746"/>
      <c r="AU292" s="746"/>
      <c r="AV292" s="746"/>
      <c r="AW292" s="746"/>
      <c r="AX292" s="746"/>
      <c r="AY292" s="746"/>
      <c r="AZ292" s="746"/>
      <c r="BA292" s="746"/>
      <c r="BB292" s="746"/>
      <c r="BC292" s="746"/>
      <c r="BD292" s="746"/>
      <c r="BE292" s="746"/>
      <c r="BF292" s="746"/>
      <c r="BG292" s="746"/>
      <c r="BH292" s="746"/>
      <c r="BI292" s="746"/>
      <c r="BJ292" s="746"/>
      <c r="BK292" s="746"/>
      <c r="BL292" s="746"/>
      <c r="BM292" s="746"/>
      <c r="BN292" s="746"/>
      <c r="BO292" s="746"/>
      <c r="BP292" s="746"/>
      <c r="BQ292" s="746"/>
      <c r="BR292" s="746"/>
      <c r="BS292" s="746"/>
      <c r="BT292" s="746"/>
      <c r="BU292" s="746"/>
      <c r="BV292" s="746"/>
      <c r="BW292" s="746"/>
      <c r="BX292" s="746"/>
      <c r="BY292" s="746"/>
      <c r="BZ292" s="746"/>
      <c r="CA292" s="746"/>
      <c r="CB292" s="746"/>
      <c r="CC292" s="746"/>
      <c r="CD292" s="746"/>
      <c r="CE292" s="746"/>
      <c r="CF292" s="746"/>
      <c r="CG292" s="746"/>
      <c r="CH292" s="746"/>
      <c r="CI292" s="746"/>
      <c r="CJ292" s="746"/>
      <c r="CK292" s="746"/>
      <c r="CL292" s="746"/>
      <c r="CM292" s="746"/>
      <c r="CN292" s="746"/>
      <c r="CO292" s="746"/>
      <c r="CP292" s="746"/>
      <c r="CQ292" s="746"/>
      <c r="CR292" s="746"/>
      <c r="CS292" s="746"/>
      <c r="CT292" s="746"/>
      <c r="CU292" s="746"/>
      <c r="CV292" s="746"/>
      <c r="CW292" s="746"/>
      <c r="CX292" s="746"/>
      <c r="CY292" s="746"/>
      <c r="CZ292" s="746"/>
      <c r="DA292" s="746"/>
      <c r="DB292" s="746"/>
      <c r="DC292" s="746"/>
      <c r="DD292" s="746"/>
      <c r="DE292" s="746"/>
      <c r="DF292" s="746"/>
      <c r="DG292" s="746"/>
      <c r="DH292" s="746"/>
      <c r="DI292" s="746"/>
      <c r="DJ292" s="746"/>
      <c r="DK292" s="746"/>
      <c r="DL292" s="746"/>
      <c r="DM292" s="746"/>
      <c r="DN292" s="746"/>
      <c r="DO292" s="746"/>
      <c r="DP292" s="746"/>
      <c r="DQ292" s="746"/>
      <c r="DR292" s="746"/>
      <c r="DS292" s="746"/>
      <c r="DT292" s="746"/>
      <c r="DU292" s="746"/>
      <c r="DV292" s="746"/>
      <c r="DW292" s="746"/>
      <c r="DX292" s="746"/>
      <c r="DY292" s="746"/>
      <c r="DZ292" s="746"/>
      <c r="EA292" s="746"/>
      <c r="EB292" s="746"/>
      <c r="EC292" s="746"/>
      <c r="ED292" s="746"/>
      <c r="EE292" s="746"/>
      <c r="EF292" s="746"/>
      <c r="EG292" s="746"/>
      <c r="EH292" s="746"/>
      <c r="EI292" s="746"/>
      <c r="EJ292" s="746"/>
      <c r="EK292" s="746"/>
      <c r="EL292" s="746"/>
      <c r="EM292" s="746"/>
      <c r="EN292" s="746"/>
      <c r="EO292" s="746"/>
      <c r="EP292" s="746"/>
      <c r="EQ292" s="746"/>
      <c r="ER292" s="746"/>
      <c r="ES292" s="746"/>
      <c r="ET292" s="746"/>
      <c r="EU292" s="746"/>
      <c r="EV292" s="746"/>
      <c r="EW292" s="746"/>
      <c r="EX292" s="746"/>
      <c r="EY292" s="746"/>
      <c r="EZ292" s="746"/>
      <c r="FA292" s="746"/>
      <c r="FB292" s="746"/>
      <c r="FC292" s="746"/>
      <c r="FD292" s="746"/>
      <c r="FE292" s="746"/>
      <c r="FF292" s="746"/>
      <c r="FG292" s="746"/>
      <c r="FH292" s="746"/>
      <c r="FI292" s="746"/>
      <c r="FJ292" s="746"/>
      <c r="FK292" s="746"/>
      <c r="FL292" s="746"/>
      <c r="FM292" s="746"/>
      <c r="FN292" s="746"/>
      <c r="FO292" s="746"/>
      <c r="FP292" s="746"/>
      <c r="FQ292" s="746"/>
      <c r="FR292" s="746"/>
      <c r="FS292" s="746"/>
      <c r="FT292" s="746"/>
      <c r="FU292" s="746"/>
      <c r="FV292" s="746"/>
      <c r="FW292" s="746"/>
      <c r="FX292" s="746"/>
      <c r="FY292" s="746"/>
      <c r="FZ292" s="746"/>
      <c r="GA292" s="746"/>
      <c r="GB292" s="746"/>
      <c r="GC292" s="746"/>
      <c r="GD292" s="746"/>
      <c r="GE292" s="746"/>
      <c r="GF292" s="746"/>
      <c r="GG292" s="746"/>
      <c r="GH292" s="746"/>
      <c r="GI292" s="746"/>
      <c r="GJ292" s="746"/>
      <c r="GK292" s="746"/>
      <c r="GL292" s="746"/>
      <c r="GM292" s="746"/>
      <c r="GN292" s="746"/>
      <c r="GO292" s="746"/>
      <c r="GP292" s="746"/>
      <c r="GQ292" s="746"/>
      <c r="GR292" s="746"/>
      <c r="GS292" s="746"/>
      <c r="GT292" s="746"/>
      <c r="GU292" s="746"/>
      <c r="GV292" s="746"/>
      <c r="GW292" s="746"/>
      <c r="GX292" s="746"/>
      <c r="GY292" s="746"/>
      <c r="GZ292" s="746"/>
      <c r="HA292" s="746"/>
      <c r="HB292" s="746"/>
      <c r="HC292" s="746"/>
      <c r="HD292" s="746"/>
      <c r="HE292" s="746"/>
      <c r="HF292" s="746"/>
      <c r="HG292" s="746"/>
      <c r="HH292" s="746"/>
      <c r="HI292" s="746"/>
      <c r="HJ292" s="746"/>
      <c r="HK292" s="746"/>
      <c r="HL292" s="746"/>
      <c r="HM292" s="746"/>
      <c r="HN292" s="746"/>
      <c r="HO292" s="746"/>
      <c r="HP292" s="746"/>
      <c r="HQ292" s="746"/>
      <c r="HR292" s="746"/>
      <c r="HS292" s="746"/>
      <c r="HT292" s="746"/>
      <c r="HU292" s="746"/>
      <c r="HV292" s="746"/>
      <c r="HW292" s="746"/>
      <c r="HX292" s="746"/>
      <c r="HY292" s="746"/>
      <c r="HZ292" s="746"/>
      <c r="IA292" s="746"/>
      <c r="IB292" s="746"/>
      <c r="IC292" s="746"/>
      <c r="ID292" s="746"/>
      <c r="IE292" s="746"/>
      <c r="IF292" s="746"/>
      <c r="IG292" s="746"/>
      <c r="IH292" s="746"/>
      <c r="II292" s="746"/>
      <c r="IJ292" s="746"/>
      <c r="IK292" s="746"/>
      <c r="IL292" s="746"/>
      <c r="IM292" s="746"/>
      <c r="IN292" s="746"/>
      <c r="IO292" s="746"/>
      <c r="IP292" s="746"/>
      <c r="IQ292" s="746"/>
      <c r="IR292" s="746"/>
      <c r="IS292" s="746"/>
      <c r="IT292" s="746"/>
      <c r="IU292" s="746"/>
      <c r="IV292" s="746"/>
      <c r="IW292" s="746"/>
      <c r="IX292" s="746"/>
      <c r="IY292" s="746"/>
      <c r="IZ292" s="746"/>
      <c r="JA292" s="746"/>
      <c r="JB292" s="746"/>
      <c r="JC292" s="746"/>
      <c r="JD292" s="746"/>
      <c r="JE292" s="746"/>
      <c r="JF292" s="746"/>
      <c r="JG292" s="746"/>
      <c r="JH292" s="746"/>
      <c r="JI292" s="746"/>
      <c r="JJ292" s="746"/>
      <c r="JK292" s="746"/>
      <c r="JL292" s="746"/>
      <c r="JM292" s="746"/>
      <c r="JN292" s="746"/>
      <c r="JO292" s="746"/>
      <c r="JP292" s="746"/>
      <c r="JQ292" s="746"/>
      <c r="JR292" s="746"/>
      <c r="JS292" s="746"/>
      <c r="JT292" s="746"/>
      <c r="JU292" s="746"/>
      <c r="JV292" s="746"/>
      <c r="JW292" s="746"/>
      <c r="JX292" s="746"/>
      <c r="JY292" s="746"/>
      <c r="JZ292" s="746"/>
      <c r="KA292" s="746"/>
      <c r="KB292" s="746"/>
      <c r="KC292" s="746"/>
      <c r="KD292" s="746"/>
      <c r="KE292" s="746"/>
      <c r="KF292" s="746"/>
      <c r="KG292" s="746"/>
      <c r="KH292" s="746"/>
      <c r="KI292" s="746"/>
      <c r="KJ292" s="746"/>
      <c r="KK292" s="746"/>
      <c r="KL292" s="746"/>
      <c r="KM292" s="746"/>
      <c r="KN292" s="746"/>
      <c r="KO292" s="746"/>
      <c r="KP292" s="746"/>
      <c r="KQ292" s="746"/>
      <c r="KR292" s="746"/>
      <c r="KS292" s="746"/>
      <c r="KT292" s="746"/>
      <c r="KU292" s="746"/>
      <c r="KV292" s="746"/>
      <c r="KW292" s="746"/>
      <c r="KX292" s="746"/>
      <c r="KY292" s="746"/>
      <c r="KZ292" s="746"/>
      <c r="LA292" s="746"/>
      <c r="LB292" s="746"/>
      <c r="LC292" s="746"/>
      <c r="LD292" s="746"/>
      <c r="LE292" s="746"/>
      <c r="LF292" s="746"/>
      <c r="LG292" s="746"/>
      <c r="LH292" s="746"/>
      <c r="LI292" s="746"/>
      <c r="LJ292" s="746"/>
      <c r="LK292" s="746"/>
      <c r="LL292" s="746"/>
      <c r="LM292" s="746"/>
      <c r="LN292" s="746"/>
      <c r="LO292" s="746"/>
      <c r="LP292" s="746"/>
      <c r="LQ292" s="746"/>
      <c r="LR292" s="746"/>
      <c r="LS292" s="746"/>
      <c r="LT292" s="746"/>
      <c r="LU292" s="746"/>
      <c r="LV292" s="746"/>
      <c r="LW292" s="746"/>
      <c r="LX292" s="746"/>
      <c r="LY292" s="746"/>
      <c r="LZ292" s="746"/>
      <c r="MA292" s="746"/>
      <c r="MB292" s="746"/>
      <c r="MC292" s="746"/>
      <c r="MD292" s="746"/>
      <c r="ME292" s="746"/>
      <c r="MF292" s="746"/>
      <c r="MG292" s="746"/>
      <c r="MH292" s="746"/>
      <c r="MI292" s="746"/>
      <c r="MJ292" s="746"/>
      <c r="MK292" s="746"/>
      <c r="ML292" s="746"/>
      <c r="MM292" s="746"/>
      <c r="MN292" s="746"/>
      <c r="MO292" s="746"/>
      <c r="MP292" s="746"/>
      <c r="MQ292" s="746"/>
      <c r="MR292" s="746"/>
      <c r="MS292" s="746"/>
      <c r="MT292" s="746"/>
      <c r="MU292" s="746"/>
      <c r="MV292" s="746"/>
      <c r="MW292" s="746"/>
      <c r="MX292" s="746"/>
      <c r="MY292" s="746"/>
      <c r="MZ292" s="746"/>
      <c r="NA292" s="746"/>
      <c r="NB292" s="746"/>
      <c r="NC292" s="746"/>
      <c r="ND292" s="746"/>
      <c r="NE292" s="746"/>
      <c r="NF292" s="746"/>
      <c r="NG292" s="746"/>
      <c r="NH292" s="746"/>
      <c r="NI292" s="746"/>
      <c r="NJ292" s="746"/>
      <c r="NK292" s="746"/>
      <c r="NL292" s="746"/>
      <c r="NM292" s="746"/>
      <c r="NN292" s="746"/>
      <c r="NO292" s="746"/>
      <c r="NP292" s="746"/>
      <c r="NQ292" s="746"/>
      <c r="NR292" s="746"/>
      <c r="NS292" s="746"/>
      <c r="NT292" s="746"/>
      <c r="NU292" s="746"/>
      <c r="NV292" s="746"/>
      <c r="NW292" s="746"/>
      <c r="NX292" s="746"/>
      <c r="NY292" s="746"/>
      <c r="NZ292" s="746"/>
      <c r="OA292" s="746"/>
      <c r="OB292" s="746"/>
      <c r="OC292" s="746"/>
      <c r="OD292" s="746"/>
      <c r="OE292" s="746"/>
      <c r="OF292" s="746"/>
      <c r="OG292" s="746"/>
      <c r="OH292" s="746"/>
      <c r="OI292" s="746"/>
      <c r="OJ292" s="746"/>
      <c r="OK292" s="746"/>
      <c r="OL292" s="746"/>
      <c r="OM292" s="746"/>
      <c r="ON292" s="746"/>
      <c r="OO292" s="746"/>
      <c r="OP292" s="746"/>
      <c r="OQ292" s="746"/>
      <c r="OR292" s="746"/>
      <c r="OS292" s="746"/>
      <c r="OT292" s="746"/>
      <c r="OU292" s="746"/>
      <c r="OV292" s="746"/>
      <c r="OW292" s="746"/>
      <c r="OX292" s="746"/>
      <c r="OY292" s="746"/>
      <c r="OZ292" s="746"/>
      <c r="PA292" s="746"/>
      <c r="PB292" s="746"/>
      <c r="PC292" s="746"/>
      <c r="PD292" s="746"/>
      <c r="PE292" s="746"/>
      <c r="PF292" s="746"/>
      <c r="PG292" s="746"/>
      <c r="PH292" s="746"/>
      <c r="PI292" s="746"/>
      <c r="PJ292" s="746"/>
      <c r="PK292" s="746"/>
      <c r="PL292" s="746"/>
      <c r="PM292" s="746"/>
      <c r="PN292" s="746"/>
      <c r="PO292" s="746"/>
      <c r="PP292" s="746"/>
      <c r="PQ292" s="746"/>
      <c r="PR292" s="746"/>
      <c r="PS292" s="746"/>
      <c r="PT292" s="746"/>
      <c r="PU292" s="746"/>
      <c r="PV292" s="746"/>
      <c r="PW292" s="746"/>
      <c r="PX292" s="746"/>
      <c r="PY292" s="746"/>
      <c r="PZ292" s="746"/>
      <c r="QA292" s="746"/>
      <c r="QB292" s="746"/>
      <c r="QC292" s="746"/>
      <c r="QD292" s="746"/>
      <c r="QE292" s="746"/>
      <c r="QF292" s="746"/>
      <c r="QG292" s="746"/>
      <c r="QH292" s="746"/>
      <c r="QI292" s="746"/>
      <c r="QJ292" s="746"/>
      <c r="QK292" s="746"/>
      <c r="QL292" s="746"/>
      <c r="QM292" s="746"/>
      <c r="QN292" s="746"/>
      <c r="QO292" s="746"/>
      <c r="QP292" s="746"/>
      <c r="QQ292" s="746"/>
      <c r="QR292" s="746"/>
      <c r="QS292" s="746"/>
      <c r="QT292" s="746"/>
      <c r="QU292" s="746"/>
      <c r="QV292" s="746"/>
      <c r="QW292" s="746"/>
      <c r="QX292" s="746"/>
      <c r="QY292" s="746"/>
      <c r="QZ292" s="746"/>
      <c r="RA292" s="746"/>
      <c r="RB292" s="746"/>
      <c r="RC292" s="746"/>
      <c r="RD292" s="746"/>
      <c r="RE292" s="746"/>
      <c r="RF292" s="746"/>
      <c r="RG292" s="746"/>
      <c r="RH292" s="746"/>
      <c r="RI292" s="746"/>
      <c r="RJ292" s="746"/>
      <c r="RK292" s="746"/>
      <c r="RL292" s="746"/>
      <c r="RM292" s="746"/>
      <c r="RN292" s="746"/>
      <c r="RO292" s="746"/>
      <c r="RP292" s="746"/>
      <c r="RQ292" s="746"/>
      <c r="RR292" s="746"/>
      <c r="RS292" s="746"/>
      <c r="RT292" s="746"/>
      <c r="RU292" s="746"/>
      <c r="RV292" s="746"/>
      <c r="RW292" s="746"/>
      <c r="RX292" s="746"/>
      <c r="RY292" s="746"/>
      <c r="RZ292" s="746"/>
      <c r="SA292" s="746"/>
      <c r="SB292" s="746"/>
      <c r="SC292" s="746"/>
      <c r="SD292" s="746"/>
      <c r="SE292" s="746"/>
      <c r="SF292" s="746"/>
      <c r="SG292" s="746"/>
      <c r="SH292" s="746"/>
      <c r="SI292" s="746"/>
      <c r="SJ292" s="746"/>
      <c r="SK292" s="746"/>
      <c r="SL292" s="746"/>
      <c r="SM292" s="746"/>
      <c r="SN292" s="746"/>
      <c r="SO292" s="746"/>
      <c r="SP292" s="746"/>
      <c r="SQ292" s="746"/>
      <c r="SR292" s="746"/>
      <c r="SS292" s="746"/>
      <c r="ST292" s="746"/>
      <c r="SU292" s="746"/>
      <c r="SV292" s="746"/>
      <c r="SW292" s="746"/>
      <c r="SX292" s="746"/>
      <c r="SY292" s="746"/>
      <c r="SZ292" s="746"/>
      <c r="TA292" s="746"/>
      <c r="TB292" s="746"/>
      <c r="TC292" s="746"/>
      <c r="TD292" s="746"/>
      <c r="TE292" s="746"/>
      <c r="TF292" s="746"/>
      <c r="TG292" s="746"/>
      <c r="TH292" s="746"/>
      <c r="TI292" s="746"/>
      <c r="TJ292" s="746"/>
      <c r="TK292" s="746"/>
      <c r="TL292" s="746"/>
      <c r="TM292" s="746"/>
      <c r="TN292" s="746"/>
      <c r="TO292" s="746"/>
      <c r="TP292" s="746"/>
      <c r="TQ292" s="746"/>
      <c r="TR292" s="746"/>
      <c r="TS292" s="746"/>
      <c r="TT292" s="746"/>
      <c r="TU292" s="746"/>
      <c r="TV292" s="746"/>
      <c r="TW292" s="746"/>
      <c r="TX292" s="746"/>
      <c r="TY292" s="746"/>
      <c r="TZ292" s="746"/>
      <c r="UA292" s="746"/>
      <c r="UB292" s="746"/>
      <c r="UC292" s="746"/>
      <c r="UD292" s="746"/>
      <c r="UE292" s="746"/>
      <c r="UF292" s="746"/>
      <c r="UG292" s="746"/>
      <c r="UH292" s="746"/>
      <c r="UI292" s="746"/>
      <c r="UJ292" s="746"/>
      <c r="UK292" s="746"/>
      <c r="UL292" s="746"/>
      <c r="UM292" s="746"/>
      <c r="UN292" s="746"/>
      <c r="UO292" s="746"/>
      <c r="UP292" s="746"/>
      <c r="UQ292" s="746"/>
      <c r="UR292" s="746"/>
      <c r="US292" s="746"/>
      <c r="UT292" s="746"/>
      <c r="UU292" s="746"/>
      <c r="UV292" s="746"/>
      <c r="UW292" s="746"/>
      <c r="UX292" s="746"/>
      <c r="UY292" s="746"/>
      <c r="UZ292" s="746"/>
      <c r="VA292" s="746"/>
      <c r="VB292" s="746"/>
      <c r="VC292" s="746"/>
      <c r="VD292" s="746"/>
      <c r="VE292" s="746"/>
      <c r="VF292" s="746"/>
      <c r="VG292" s="746"/>
      <c r="VH292" s="746"/>
      <c r="VI292" s="746"/>
      <c r="VJ292" s="746"/>
      <c r="VK292" s="746"/>
      <c r="VL292" s="746"/>
      <c r="VM292" s="746"/>
      <c r="VN292" s="746"/>
      <c r="VO292" s="746"/>
      <c r="VP292" s="746"/>
      <c r="VQ292" s="746"/>
      <c r="VR292" s="746"/>
      <c r="VS292" s="746"/>
      <c r="VT292" s="746"/>
      <c r="VU292" s="746"/>
      <c r="VV292" s="746"/>
      <c r="VW292" s="746"/>
      <c r="VX292" s="746"/>
      <c r="VY292" s="746"/>
      <c r="VZ292" s="746"/>
      <c r="WA292" s="746"/>
      <c r="WB292" s="746"/>
      <c r="WC292" s="746"/>
      <c r="WD292" s="746"/>
      <c r="WE292" s="746"/>
      <c r="WF292" s="746"/>
      <c r="WG292" s="746"/>
      <c r="WH292" s="746"/>
      <c r="WI292" s="746"/>
      <c r="WJ292" s="746"/>
      <c r="WK292" s="746"/>
      <c r="WL292" s="746"/>
      <c r="WM292" s="746"/>
      <c r="WN292" s="746"/>
      <c r="WO292" s="746"/>
      <c r="WP292" s="746"/>
      <c r="WQ292" s="746"/>
      <c r="WR292" s="746"/>
      <c r="WS292" s="746"/>
      <c r="WT292" s="746"/>
      <c r="WU292" s="746"/>
      <c r="WV292" s="746"/>
      <c r="WW292" s="746"/>
      <c r="WX292" s="746"/>
      <c r="WY292" s="746"/>
      <c r="WZ292" s="746"/>
      <c r="XA292" s="746"/>
      <c r="XB292" s="746"/>
      <c r="XC292" s="746"/>
      <c r="XD292" s="746"/>
      <c r="XE292" s="746"/>
      <c r="XF292" s="746"/>
      <c r="XG292" s="746"/>
      <c r="XH292" s="746"/>
      <c r="XI292" s="746"/>
      <c r="XJ292" s="746"/>
      <c r="XK292" s="746"/>
      <c r="XL292" s="746"/>
      <c r="XM292" s="746"/>
      <c r="XN292" s="746"/>
      <c r="XO292" s="746"/>
      <c r="XP292" s="746"/>
      <c r="XQ292" s="746"/>
      <c r="XR292" s="746"/>
      <c r="XS292" s="746"/>
      <c r="XT292" s="746"/>
      <c r="XU292" s="746"/>
      <c r="XV292" s="746"/>
      <c r="XW292" s="746"/>
      <c r="XX292" s="746"/>
      <c r="XY292" s="746"/>
      <c r="XZ292" s="746"/>
      <c r="YA292" s="746"/>
      <c r="YB292" s="746"/>
      <c r="YC292" s="746"/>
      <c r="YD292" s="746"/>
      <c r="YE292" s="746"/>
      <c r="YF292" s="746"/>
      <c r="YG292" s="746"/>
      <c r="YH292" s="746"/>
      <c r="YI292" s="746"/>
      <c r="YJ292" s="746"/>
      <c r="YK292" s="746"/>
      <c r="YL292" s="746"/>
      <c r="YM292" s="746"/>
      <c r="YN292" s="746"/>
      <c r="YO292" s="746"/>
      <c r="YP292" s="746"/>
      <c r="YQ292" s="746"/>
      <c r="YR292" s="746"/>
      <c r="YS292" s="746"/>
      <c r="YT292" s="746"/>
      <c r="YU292" s="746"/>
      <c r="YV292" s="746"/>
      <c r="YW292" s="746"/>
      <c r="YX292" s="746"/>
      <c r="YY292" s="746"/>
      <c r="YZ292" s="746"/>
      <c r="ZA292" s="746"/>
      <c r="ZB292" s="746"/>
      <c r="ZC292" s="746"/>
      <c r="ZD292" s="746"/>
      <c r="ZE292" s="746"/>
      <c r="ZF292" s="746"/>
      <c r="ZG292" s="746"/>
      <c r="ZH292" s="746"/>
      <c r="ZI292" s="746"/>
      <c r="ZJ292" s="746"/>
      <c r="ZK292" s="746"/>
      <c r="ZL292" s="746"/>
      <c r="ZM292" s="746"/>
      <c r="ZN292" s="746"/>
      <c r="ZO292" s="746"/>
      <c r="ZP292" s="746"/>
      <c r="ZQ292" s="746"/>
      <c r="ZR292" s="746"/>
      <c r="ZS292" s="746"/>
      <c r="ZT292" s="746"/>
      <c r="ZU292" s="746"/>
      <c r="ZV292" s="746"/>
      <c r="ZW292" s="746"/>
      <c r="ZX292" s="746"/>
      <c r="ZY292" s="746"/>
      <c r="ZZ292" s="746"/>
      <c r="AAA292" s="746"/>
      <c r="AAB292" s="746"/>
      <c r="AAC292" s="746"/>
      <c r="AAD292" s="746"/>
      <c r="AAE292" s="746"/>
      <c r="AAF292" s="746"/>
      <c r="AAG292" s="746"/>
      <c r="AAH292" s="746"/>
      <c r="AAI292" s="746"/>
      <c r="AAJ292" s="746"/>
      <c r="AAK292" s="746"/>
      <c r="AAL292" s="746"/>
      <c r="AAM292" s="746"/>
      <c r="AAN292" s="746"/>
      <c r="AAO292" s="746"/>
      <c r="AAP292" s="746"/>
      <c r="AAQ292" s="746"/>
      <c r="AAR292" s="746"/>
      <c r="AAS292" s="746"/>
      <c r="AAT292" s="746"/>
      <c r="AAU292" s="746"/>
      <c r="AAV292" s="746"/>
      <c r="AAW292" s="746"/>
      <c r="AAX292" s="746"/>
      <c r="AAY292" s="746"/>
      <c r="AAZ292" s="746"/>
      <c r="ABA292" s="746"/>
      <c r="ABB292" s="746"/>
      <c r="ABC292" s="746"/>
      <c r="ABD292" s="746"/>
      <c r="ABE292" s="746"/>
      <c r="ABF292" s="746"/>
      <c r="ABG292" s="746"/>
      <c r="ABH292" s="746"/>
      <c r="ABI292" s="746"/>
      <c r="ABJ292" s="746"/>
      <c r="ABK292" s="746"/>
      <c r="ABL292" s="746"/>
      <c r="ABM292" s="746"/>
      <c r="ABN292" s="746"/>
      <c r="ABO292" s="746"/>
      <c r="ABP292" s="746"/>
      <c r="ABQ292" s="746"/>
      <c r="ABR292" s="746"/>
      <c r="ABS292" s="746"/>
      <c r="ABT292" s="746"/>
      <c r="ABU292" s="746"/>
      <c r="ABV292" s="746"/>
      <c r="ABW292" s="746"/>
      <c r="ABX292" s="746"/>
      <c r="ABY292" s="746"/>
      <c r="ABZ292" s="746"/>
      <c r="ACA292" s="746"/>
      <c r="ACB292" s="746"/>
      <c r="ACC292" s="746"/>
      <c r="ACD292" s="746"/>
      <c r="ACE292" s="746"/>
      <c r="ACF292" s="746"/>
      <c r="ACG292" s="746"/>
      <c r="ACH292" s="746"/>
      <c r="ACI292" s="746"/>
      <c r="ACJ292" s="746"/>
      <c r="ACK292" s="746"/>
      <c r="ACL292" s="746"/>
      <c r="ACM292" s="746"/>
      <c r="ACN292" s="746"/>
      <c r="ACO292" s="746"/>
      <c r="ACP292" s="746"/>
      <c r="ACQ292" s="746"/>
      <c r="ACR292" s="746"/>
      <c r="ACS292" s="746"/>
      <c r="ACT292" s="746"/>
      <c r="ACU292" s="746"/>
      <c r="ACV292" s="746"/>
      <c r="ACW292" s="746"/>
      <c r="ACX292" s="746"/>
      <c r="ACY292" s="746"/>
      <c r="ACZ292" s="746"/>
      <c r="ADA292" s="746"/>
      <c r="ADB292" s="746"/>
      <c r="ADC292" s="746"/>
      <c r="ADD292" s="746"/>
      <c r="ADE292" s="746"/>
      <c r="ADF292" s="746"/>
      <c r="ADG292" s="746"/>
      <c r="ADH292" s="746"/>
      <c r="ADI292" s="746"/>
      <c r="ADJ292" s="746"/>
      <c r="ADK292" s="746"/>
      <c r="ADL292" s="746"/>
      <c r="ADM292" s="746"/>
      <c r="ADN292" s="746"/>
      <c r="ADO292" s="746"/>
      <c r="ADP292" s="746"/>
      <c r="ADQ292" s="746"/>
      <c r="ADR292" s="746"/>
      <c r="ADS292" s="746"/>
      <c r="ADT292" s="746"/>
      <c r="ADU292" s="746"/>
      <c r="ADV292" s="746"/>
      <c r="ADW292" s="746"/>
      <c r="ADX292" s="746"/>
      <c r="ADY292" s="746"/>
      <c r="ADZ292" s="746"/>
      <c r="AEA292" s="746"/>
      <c r="AEB292" s="746"/>
      <c r="AEC292" s="746"/>
      <c r="AED292" s="746"/>
      <c r="AEE292" s="746"/>
      <c r="AEF292" s="746"/>
      <c r="AEG292" s="746"/>
      <c r="AEH292" s="746"/>
      <c r="AEI292" s="746"/>
      <c r="AEJ292" s="746"/>
      <c r="AEK292" s="746"/>
      <c r="AEL292" s="746"/>
      <c r="AEM292" s="746"/>
      <c r="AEN292" s="746"/>
      <c r="AEO292" s="746"/>
      <c r="AEP292" s="746"/>
      <c r="AEQ292" s="746"/>
      <c r="AER292" s="746"/>
      <c r="AES292" s="746"/>
      <c r="AET292" s="746"/>
      <c r="AEU292" s="746"/>
      <c r="AEV292" s="746"/>
      <c r="AEW292" s="746"/>
      <c r="AEX292" s="746"/>
      <c r="AEY292" s="746"/>
      <c r="AEZ292" s="746"/>
      <c r="AFA292" s="746"/>
      <c r="AFB292" s="746"/>
      <c r="AFC292" s="746"/>
      <c r="AFD292" s="746"/>
      <c r="AFE292" s="746"/>
      <c r="AFF292" s="746"/>
      <c r="AFG292" s="746"/>
      <c r="AFH292" s="746"/>
      <c r="AFI292" s="746"/>
      <c r="AFJ292" s="746"/>
      <c r="AFK292" s="746"/>
      <c r="AFL292" s="746"/>
      <c r="AFM292" s="746"/>
      <c r="AFN292" s="746"/>
      <c r="AFO292" s="746"/>
      <c r="AFP292" s="746"/>
      <c r="AFQ292" s="746"/>
      <c r="AFR292" s="746"/>
      <c r="AFS292" s="746"/>
      <c r="AFT292" s="746"/>
      <c r="AFU292" s="746"/>
      <c r="AFV292" s="746"/>
      <c r="AFW292" s="746"/>
      <c r="AFX292" s="746"/>
      <c r="AFY292" s="746"/>
      <c r="AFZ292" s="746"/>
      <c r="AGA292" s="746"/>
      <c r="AGB292" s="746"/>
      <c r="AGC292" s="746"/>
      <c r="AGD292" s="746"/>
      <c r="AGE292" s="746"/>
      <c r="AGF292" s="746"/>
      <c r="AGG292" s="746"/>
      <c r="AGH292" s="746"/>
      <c r="AGI292" s="746"/>
      <c r="AGJ292" s="746"/>
      <c r="AGK292" s="746"/>
      <c r="AGL292" s="746"/>
      <c r="AGM292" s="746"/>
      <c r="AGN292" s="746"/>
      <c r="AGO292" s="746"/>
      <c r="AGP292" s="746"/>
      <c r="AGQ292" s="746"/>
      <c r="AGR292" s="746"/>
      <c r="AGS292" s="746"/>
      <c r="AGT292" s="746"/>
      <c r="AGU292" s="746"/>
      <c r="AGV292" s="746"/>
      <c r="AGW292" s="746"/>
      <c r="AGX292" s="746"/>
      <c r="AGY292" s="746"/>
      <c r="AGZ292" s="746"/>
      <c r="AHA292" s="746"/>
      <c r="AHB292" s="746"/>
      <c r="AHC292" s="746"/>
      <c r="AHD292" s="746"/>
      <c r="AHE292" s="746"/>
      <c r="AHF292" s="746"/>
      <c r="AHG292" s="746"/>
      <c r="AHH292" s="746"/>
      <c r="AHI292" s="746"/>
      <c r="AHJ292" s="746"/>
      <c r="AHK292" s="746"/>
      <c r="AHL292" s="746"/>
      <c r="AHM292" s="746"/>
      <c r="AHN292" s="746"/>
      <c r="AHO292" s="746"/>
      <c r="AHP292" s="746"/>
      <c r="AHQ292" s="746"/>
      <c r="AHR292" s="746"/>
      <c r="AHS292" s="746"/>
      <c r="AHT292" s="746"/>
      <c r="AHU292" s="746"/>
      <c r="AHV292" s="746"/>
      <c r="AHW292" s="746"/>
      <c r="AHX292" s="746"/>
      <c r="AHY292" s="746"/>
      <c r="AHZ292" s="746"/>
      <c r="AIA292" s="746"/>
      <c r="AIB292" s="746"/>
      <c r="AIC292" s="746"/>
      <c r="AID292" s="746"/>
      <c r="AIE292" s="746"/>
      <c r="AIF292" s="746"/>
      <c r="AIG292" s="746"/>
      <c r="AIH292" s="746"/>
      <c r="AII292" s="746"/>
      <c r="AIJ292" s="746"/>
      <c r="AIK292" s="746"/>
      <c r="AIL292" s="746"/>
      <c r="AIM292" s="746"/>
      <c r="AIN292" s="746"/>
      <c r="AIO292" s="746"/>
      <c r="AIP292" s="746"/>
      <c r="AIQ292" s="746"/>
      <c r="AIR292" s="746"/>
      <c r="AIS292" s="746"/>
      <c r="AIT292" s="746"/>
      <c r="AIU292" s="746"/>
      <c r="AIV292" s="746"/>
      <c r="AIW292" s="746"/>
      <c r="AIX292" s="746"/>
      <c r="AIY292" s="746"/>
      <c r="AIZ292" s="746"/>
      <c r="AJA292" s="746"/>
      <c r="AJB292" s="746"/>
      <c r="AJC292" s="746"/>
      <c r="AJD292" s="746"/>
      <c r="AJE292" s="746"/>
      <c r="AJF292" s="746"/>
      <c r="AJG292" s="746"/>
      <c r="AJH292" s="746"/>
      <c r="AJI292" s="746"/>
      <c r="AJJ292" s="746"/>
      <c r="AJK292" s="746"/>
      <c r="AJL292" s="746"/>
      <c r="AJM292" s="746"/>
      <c r="AJN292" s="746"/>
      <c r="AJO292" s="746"/>
      <c r="AJP292" s="746"/>
      <c r="AJQ292" s="746"/>
      <c r="AJR292" s="746"/>
      <c r="AJS292" s="746"/>
      <c r="AJT292" s="746"/>
      <c r="AJU292" s="746"/>
      <c r="AJV292" s="746"/>
      <c r="AJW292" s="746"/>
      <c r="AJX292" s="746"/>
      <c r="AJY292" s="746"/>
      <c r="AJZ292" s="746"/>
      <c r="AKA292" s="746"/>
      <c r="AKB292" s="746"/>
      <c r="AKC292" s="746"/>
      <c r="AKD292" s="746"/>
      <c r="AKE292" s="746"/>
      <c r="AKF292" s="746"/>
      <c r="AKG292" s="746"/>
      <c r="AKH292" s="746"/>
      <c r="AKI292" s="746"/>
      <c r="AKJ292" s="746"/>
      <c r="AKK292" s="746"/>
      <c r="AKL292" s="746"/>
      <c r="AKM292" s="746"/>
      <c r="AKN292" s="746"/>
      <c r="AKO292" s="746"/>
      <c r="AKP292" s="746"/>
      <c r="AKQ292" s="746"/>
      <c r="AKR292" s="746"/>
      <c r="AKS292" s="746"/>
      <c r="AKT292" s="746"/>
      <c r="AKU292" s="746"/>
      <c r="AKV292" s="746"/>
      <c r="AKW292" s="746"/>
      <c r="AKX292" s="746"/>
      <c r="AKY292" s="746"/>
      <c r="AKZ292" s="746"/>
      <c r="ALA292" s="746"/>
      <c r="ALB292" s="746"/>
      <c r="ALC292" s="746"/>
      <c r="ALD292" s="746"/>
      <c r="ALE292" s="746"/>
      <c r="ALF292" s="746"/>
      <c r="ALG292" s="746"/>
      <c r="ALH292" s="746"/>
      <c r="ALI292" s="746"/>
      <c r="ALJ292" s="746"/>
      <c r="ALK292" s="746"/>
      <c r="ALL292" s="746"/>
      <c r="ALM292" s="746"/>
      <c r="ALN292" s="746"/>
      <c r="ALO292" s="746"/>
      <c r="ALP292" s="746"/>
      <c r="ALQ292" s="746"/>
      <c r="ALR292" s="746"/>
      <c r="ALS292" s="746"/>
      <c r="ALT292" s="746"/>
      <c r="ALU292" s="746"/>
      <c r="ALV292" s="746"/>
      <c r="ALW292" s="746"/>
      <c r="ALX292" s="746"/>
      <c r="ALY292" s="746"/>
      <c r="ALZ292" s="746"/>
      <c r="AMA292" s="746"/>
      <c r="AMB292" s="746"/>
    </row>
    <row r="293" spans="1:1016" ht="30">
      <c r="A293" s="117" t="s">
        <v>70</v>
      </c>
      <c r="B293" s="9" t="s">
        <v>61</v>
      </c>
      <c r="C293" s="738" t="s">
        <v>540</v>
      </c>
      <c r="D293" s="638" t="s">
        <v>562</v>
      </c>
      <c r="E293" s="742" t="s">
        <v>76</v>
      </c>
      <c r="F293" s="563">
        <v>18</v>
      </c>
      <c r="G293" s="559"/>
      <c r="H293" s="118">
        <f t="shared" si="10"/>
        <v>0</v>
      </c>
    </row>
    <row r="294" spans="1:1016" ht="32.4" customHeight="1">
      <c r="A294" s="117" t="s">
        <v>70</v>
      </c>
      <c r="B294" s="9" t="s">
        <v>61</v>
      </c>
      <c r="C294" s="738" t="s">
        <v>537</v>
      </c>
      <c r="D294" s="638" t="s">
        <v>453</v>
      </c>
      <c r="E294" s="742" t="s">
        <v>76</v>
      </c>
      <c r="F294" s="563">
        <v>18</v>
      </c>
      <c r="G294" s="559"/>
      <c r="H294" s="118">
        <f t="shared" si="10"/>
        <v>0</v>
      </c>
    </row>
    <row r="295" spans="1:1016" s="521" customFormat="1" ht="30">
      <c r="A295" s="117" t="s">
        <v>70</v>
      </c>
      <c r="B295" s="9" t="s">
        <v>61</v>
      </c>
      <c r="C295" s="738" t="s">
        <v>548</v>
      </c>
      <c r="D295" s="342" t="s">
        <v>573</v>
      </c>
      <c r="E295" s="742" t="s">
        <v>76</v>
      </c>
      <c r="F295" s="290">
        <v>28</v>
      </c>
      <c r="G295" s="137"/>
      <c r="H295" s="135">
        <f>F295*G295</f>
        <v>0</v>
      </c>
      <c r="I295" s="315"/>
      <c r="J295" s="339"/>
      <c r="K295" s="339"/>
      <c r="L295" s="339"/>
      <c r="M295" s="339"/>
      <c r="N295" s="339"/>
      <c r="O295" s="339"/>
      <c r="P295" s="339"/>
      <c r="Q295" s="339"/>
      <c r="R295" s="339"/>
      <c r="S295" s="339"/>
      <c r="T295" s="339"/>
      <c r="U295" s="339"/>
      <c r="V295" s="339"/>
      <c r="W295" s="339"/>
      <c r="X295" s="339"/>
      <c r="Y295" s="339"/>
      <c r="Z295" s="339"/>
      <c r="AA295" s="339"/>
      <c r="AB295" s="339"/>
      <c r="AC295" s="339"/>
      <c r="AD295" s="339"/>
      <c r="AE295" s="339"/>
      <c r="AF295" s="339"/>
      <c r="AG295" s="339"/>
      <c r="AH295" s="339"/>
      <c r="AI295" s="339"/>
      <c r="AJ295" s="339"/>
      <c r="AK295" s="339"/>
      <c r="AL295" s="339"/>
      <c r="AM295" s="339"/>
      <c r="AN295" s="339"/>
      <c r="AO295" s="339"/>
      <c r="AP295" s="339"/>
      <c r="AQ295" s="339"/>
      <c r="AR295" s="339"/>
      <c r="AS295" s="339"/>
      <c r="AT295" s="339"/>
      <c r="AU295" s="339"/>
      <c r="AV295" s="339"/>
      <c r="AW295" s="339"/>
      <c r="AX295" s="339"/>
      <c r="AY295" s="339"/>
      <c r="AZ295" s="339"/>
      <c r="BA295" s="339"/>
      <c r="BB295" s="339"/>
      <c r="BC295" s="339"/>
      <c r="BD295" s="339"/>
      <c r="BE295" s="339"/>
      <c r="BF295" s="339"/>
      <c r="BG295" s="339"/>
      <c r="BH295" s="339"/>
      <c r="BI295" s="339"/>
      <c r="BJ295" s="339"/>
      <c r="BK295" s="339"/>
      <c r="BL295" s="339"/>
      <c r="BM295" s="339"/>
      <c r="BN295" s="339"/>
      <c r="BO295" s="339"/>
      <c r="BP295" s="339"/>
      <c r="BQ295" s="339"/>
      <c r="BR295" s="339"/>
      <c r="BS295" s="339"/>
      <c r="BT295" s="339"/>
      <c r="BU295" s="339"/>
      <c r="BV295" s="339"/>
      <c r="BW295" s="339"/>
      <c r="BX295" s="339"/>
      <c r="BY295" s="339"/>
      <c r="BZ295" s="339"/>
      <c r="CA295" s="339"/>
      <c r="CB295" s="339"/>
      <c r="CC295" s="339"/>
      <c r="CD295" s="339"/>
      <c r="CE295" s="339"/>
      <c r="CF295" s="339"/>
      <c r="CG295" s="339"/>
      <c r="CH295" s="339"/>
      <c r="CI295" s="339"/>
      <c r="CJ295" s="339"/>
      <c r="CK295" s="339"/>
      <c r="CL295" s="339"/>
      <c r="CM295" s="339"/>
      <c r="CN295" s="339"/>
      <c r="CO295" s="339"/>
      <c r="CP295" s="339"/>
      <c r="CQ295" s="339"/>
      <c r="CR295" s="339"/>
      <c r="CS295" s="339"/>
      <c r="CT295" s="339"/>
      <c r="CU295" s="339"/>
      <c r="CV295" s="339"/>
      <c r="CW295" s="339"/>
      <c r="CX295" s="339"/>
      <c r="CY295" s="339"/>
      <c r="CZ295" s="339"/>
      <c r="DA295" s="339"/>
      <c r="DB295" s="339"/>
      <c r="DC295" s="339"/>
      <c r="DD295" s="339"/>
      <c r="DE295" s="339"/>
      <c r="DF295" s="339"/>
      <c r="DG295" s="339"/>
      <c r="DH295" s="339"/>
      <c r="DI295" s="339"/>
      <c r="DJ295" s="339"/>
      <c r="DK295" s="339"/>
      <c r="DL295" s="339"/>
      <c r="DM295" s="339"/>
      <c r="DN295" s="339"/>
      <c r="DO295" s="339"/>
      <c r="DP295" s="339"/>
      <c r="DQ295" s="339"/>
      <c r="DR295" s="339"/>
      <c r="DS295" s="339"/>
      <c r="DT295" s="339"/>
      <c r="DU295" s="339"/>
      <c r="DV295" s="339"/>
      <c r="DW295" s="339"/>
      <c r="DX295" s="339"/>
      <c r="DY295" s="339"/>
      <c r="DZ295" s="339"/>
      <c r="EA295" s="339"/>
      <c r="EB295" s="339"/>
      <c r="EC295" s="339"/>
      <c r="ED295" s="339"/>
      <c r="EE295" s="339"/>
      <c r="EF295" s="339"/>
      <c r="EG295" s="339"/>
      <c r="EH295" s="339"/>
      <c r="EI295" s="339"/>
      <c r="EJ295" s="339"/>
      <c r="EK295" s="339"/>
      <c r="EL295" s="339"/>
      <c r="EM295" s="339"/>
      <c r="EN295" s="339"/>
      <c r="EO295" s="339"/>
      <c r="EP295" s="339"/>
      <c r="EQ295" s="339"/>
      <c r="ER295" s="339"/>
      <c r="ES295" s="339"/>
      <c r="ET295" s="339"/>
      <c r="EU295" s="339"/>
      <c r="EV295" s="339"/>
      <c r="EW295" s="339"/>
      <c r="EX295" s="339"/>
      <c r="EY295" s="339"/>
      <c r="EZ295" s="339"/>
      <c r="FA295" s="339"/>
      <c r="FB295" s="339"/>
      <c r="FC295" s="339"/>
      <c r="FD295" s="339"/>
      <c r="FE295" s="339"/>
      <c r="FF295" s="339"/>
      <c r="FG295" s="339"/>
      <c r="FH295" s="339"/>
      <c r="FI295" s="339"/>
      <c r="FJ295" s="339"/>
      <c r="FK295" s="339"/>
      <c r="FL295" s="339"/>
      <c r="FM295" s="339"/>
      <c r="FN295" s="339"/>
      <c r="FO295" s="339"/>
      <c r="FP295" s="339"/>
      <c r="FQ295" s="339"/>
      <c r="FR295" s="339"/>
      <c r="FS295" s="339"/>
      <c r="FT295" s="339"/>
      <c r="FU295" s="339"/>
      <c r="FV295" s="339"/>
      <c r="FW295" s="339"/>
      <c r="FX295" s="339"/>
      <c r="FY295" s="339"/>
      <c r="FZ295" s="339"/>
      <c r="GA295" s="339"/>
      <c r="GB295" s="339"/>
      <c r="GC295" s="339"/>
      <c r="GD295" s="339"/>
      <c r="GE295" s="339"/>
      <c r="GF295" s="339"/>
      <c r="GG295" s="339"/>
      <c r="GH295" s="339"/>
      <c r="GI295" s="339"/>
      <c r="GJ295" s="339"/>
      <c r="GK295" s="339"/>
      <c r="GL295" s="339"/>
      <c r="GM295" s="339"/>
      <c r="GN295" s="339"/>
      <c r="GO295" s="339"/>
      <c r="GP295" s="339"/>
      <c r="GQ295" s="339"/>
      <c r="GR295" s="339"/>
      <c r="GS295" s="339"/>
      <c r="GT295" s="339"/>
      <c r="GU295" s="339"/>
      <c r="GV295" s="339"/>
      <c r="GW295" s="339"/>
      <c r="GX295" s="339"/>
      <c r="GY295" s="339"/>
      <c r="GZ295" s="339"/>
      <c r="HA295" s="339"/>
      <c r="HB295" s="339"/>
      <c r="HC295" s="339"/>
      <c r="HD295" s="339"/>
      <c r="HE295" s="339"/>
      <c r="HF295" s="339"/>
      <c r="HG295" s="339"/>
      <c r="HH295" s="339"/>
      <c r="HI295" s="339"/>
      <c r="HJ295" s="339"/>
      <c r="HK295" s="339"/>
      <c r="HL295" s="339"/>
      <c r="HM295" s="339"/>
      <c r="HN295" s="339"/>
      <c r="HO295" s="339"/>
      <c r="HP295" s="339"/>
      <c r="HQ295" s="339"/>
      <c r="HR295" s="339"/>
      <c r="HS295" s="339"/>
      <c r="HT295" s="339"/>
      <c r="HU295" s="339"/>
      <c r="HV295" s="339"/>
      <c r="HW295" s="339"/>
      <c r="HX295" s="339"/>
      <c r="HY295" s="339"/>
      <c r="HZ295" s="339"/>
      <c r="IA295" s="339"/>
      <c r="IB295" s="339"/>
      <c r="IC295" s="339"/>
      <c r="ID295" s="339"/>
      <c r="IE295" s="339"/>
      <c r="IF295" s="339"/>
      <c r="IG295" s="339"/>
      <c r="IH295" s="339"/>
      <c r="II295" s="339"/>
      <c r="IJ295" s="339"/>
      <c r="IK295" s="339"/>
      <c r="IL295" s="339"/>
      <c r="IM295" s="339"/>
      <c r="IN295" s="339"/>
      <c r="IO295" s="339"/>
      <c r="IP295" s="339"/>
      <c r="IQ295" s="339"/>
      <c r="IR295" s="339"/>
      <c r="IS295" s="339"/>
      <c r="IT295" s="339"/>
      <c r="IU295" s="315"/>
    </row>
    <row r="296" spans="1:1016" s="521" customFormat="1" ht="30">
      <c r="A296" s="117" t="s">
        <v>70</v>
      </c>
      <c r="B296" s="9" t="s">
        <v>61</v>
      </c>
      <c r="C296" s="738" t="s">
        <v>549</v>
      </c>
      <c r="D296" s="741" t="s">
        <v>563</v>
      </c>
      <c r="E296" s="742" t="s">
        <v>76</v>
      </c>
      <c r="F296" s="750">
        <v>65</v>
      </c>
      <c r="G296" s="744"/>
      <c r="H296" s="745">
        <f t="shared" ref="H296:H299" si="11">F296*G296</f>
        <v>0</v>
      </c>
      <c r="I296" s="746"/>
      <c r="J296" s="746"/>
      <c r="K296" s="746"/>
      <c r="L296" s="746"/>
      <c r="M296" s="746"/>
      <c r="N296" s="746"/>
      <c r="O296" s="746"/>
      <c r="P296" s="746"/>
      <c r="Q296" s="746"/>
      <c r="R296" s="746"/>
      <c r="S296" s="746"/>
      <c r="T296" s="746"/>
      <c r="U296" s="746"/>
      <c r="V296" s="746"/>
      <c r="W296" s="746"/>
      <c r="X296" s="746"/>
      <c r="Y296" s="746"/>
      <c r="Z296" s="746"/>
      <c r="AA296" s="746"/>
      <c r="AB296" s="746"/>
      <c r="AC296" s="746"/>
      <c r="AD296" s="746"/>
      <c r="AE296" s="746"/>
      <c r="AF296" s="746"/>
      <c r="AG296" s="746"/>
      <c r="AH296" s="746"/>
      <c r="AI296" s="746"/>
      <c r="AJ296" s="746"/>
      <c r="AK296" s="746"/>
      <c r="AL296" s="746"/>
      <c r="AM296" s="746"/>
      <c r="AN296" s="746"/>
      <c r="AO296" s="746"/>
      <c r="AP296" s="746"/>
      <c r="AQ296" s="746"/>
      <c r="AR296" s="746"/>
      <c r="AS296" s="746"/>
      <c r="AT296" s="746"/>
      <c r="AU296" s="746"/>
      <c r="AV296" s="746"/>
      <c r="AW296" s="746"/>
      <c r="AX296" s="746"/>
      <c r="AY296" s="746"/>
      <c r="AZ296" s="746"/>
      <c r="BA296" s="746"/>
      <c r="BB296" s="746"/>
      <c r="BC296" s="746"/>
      <c r="BD296" s="746"/>
      <c r="BE296" s="746"/>
      <c r="BF296" s="746"/>
      <c r="BG296" s="746"/>
      <c r="BH296" s="746"/>
      <c r="BI296" s="746"/>
      <c r="BJ296" s="746"/>
      <c r="BK296" s="746"/>
      <c r="BL296" s="746"/>
      <c r="BM296" s="746"/>
      <c r="BN296" s="746"/>
      <c r="BO296" s="746"/>
      <c r="BP296" s="746"/>
      <c r="BQ296" s="746"/>
      <c r="BR296" s="746"/>
      <c r="BS296" s="746"/>
      <c r="BT296" s="746"/>
      <c r="BU296" s="746"/>
      <c r="BV296" s="746"/>
      <c r="BW296" s="746"/>
      <c r="BX296" s="746"/>
      <c r="BY296" s="746"/>
      <c r="BZ296" s="746"/>
      <c r="CA296" s="746"/>
      <c r="CB296" s="746"/>
      <c r="CC296" s="746"/>
      <c r="CD296" s="746"/>
      <c r="CE296" s="746"/>
      <c r="CF296" s="746"/>
      <c r="CG296" s="746"/>
      <c r="CH296" s="746"/>
      <c r="CI296" s="746"/>
      <c r="CJ296" s="746"/>
      <c r="CK296" s="746"/>
      <c r="CL296" s="746"/>
      <c r="CM296" s="746"/>
      <c r="CN296" s="746"/>
      <c r="CO296" s="746"/>
      <c r="CP296" s="746"/>
      <c r="CQ296" s="746"/>
      <c r="CR296" s="746"/>
      <c r="CS296" s="746"/>
      <c r="CT296" s="746"/>
      <c r="CU296" s="746"/>
      <c r="CV296" s="746"/>
      <c r="CW296" s="746"/>
      <c r="CX296" s="746"/>
      <c r="CY296" s="746"/>
      <c r="CZ296" s="746"/>
      <c r="DA296" s="746"/>
      <c r="DB296" s="746"/>
      <c r="DC296" s="746"/>
      <c r="DD296" s="746"/>
      <c r="DE296" s="746"/>
      <c r="DF296" s="746"/>
      <c r="DG296" s="746"/>
      <c r="DH296" s="746"/>
      <c r="DI296" s="746"/>
      <c r="DJ296" s="746"/>
      <c r="DK296" s="746"/>
      <c r="DL296" s="746"/>
      <c r="DM296" s="746"/>
      <c r="DN296" s="746"/>
      <c r="DO296" s="746"/>
      <c r="DP296" s="746"/>
      <c r="DQ296" s="746"/>
      <c r="DR296" s="746"/>
      <c r="DS296" s="746"/>
      <c r="DT296" s="746"/>
      <c r="DU296" s="746"/>
      <c r="DV296" s="746"/>
      <c r="DW296" s="746"/>
      <c r="DX296" s="746"/>
      <c r="DY296" s="746"/>
      <c r="DZ296" s="746"/>
      <c r="EA296" s="746"/>
      <c r="EB296" s="746"/>
      <c r="EC296" s="746"/>
      <c r="ED296" s="746"/>
      <c r="EE296" s="746"/>
      <c r="EF296" s="746"/>
      <c r="EG296" s="746"/>
      <c r="EH296" s="746"/>
      <c r="EI296" s="746"/>
      <c r="EJ296" s="746"/>
      <c r="EK296" s="746"/>
      <c r="EL296" s="746"/>
      <c r="EM296" s="746"/>
      <c r="EN296" s="746"/>
      <c r="EO296" s="746"/>
      <c r="EP296" s="746"/>
      <c r="EQ296" s="746"/>
      <c r="ER296" s="746"/>
      <c r="ES296" s="746"/>
      <c r="ET296" s="746"/>
      <c r="EU296" s="746"/>
      <c r="EV296" s="746"/>
      <c r="EW296" s="746"/>
      <c r="EX296" s="746"/>
      <c r="EY296" s="746"/>
      <c r="EZ296" s="746"/>
      <c r="FA296" s="746"/>
      <c r="FB296" s="746"/>
      <c r="FC296" s="746"/>
      <c r="FD296" s="746"/>
      <c r="FE296" s="746"/>
      <c r="FF296" s="746"/>
      <c r="FG296" s="746"/>
      <c r="FH296" s="746"/>
      <c r="FI296" s="746"/>
      <c r="FJ296" s="746"/>
      <c r="FK296" s="746"/>
      <c r="FL296" s="746"/>
      <c r="FM296" s="746"/>
      <c r="FN296" s="746"/>
      <c r="FO296" s="746"/>
      <c r="FP296" s="746"/>
      <c r="FQ296" s="746"/>
      <c r="FR296" s="746"/>
      <c r="FS296" s="746"/>
      <c r="FT296" s="746"/>
      <c r="FU296" s="746"/>
      <c r="FV296" s="746"/>
      <c r="FW296" s="746"/>
      <c r="FX296" s="746"/>
      <c r="FY296" s="746"/>
      <c r="FZ296" s="746"/>
      <c r="GA296" s="746"/>
      <c r="GB296" s="746"/>
      <c r="GC296" s="746"/>
      <c r="GD296" s="746"/>
      <c r="GE296" s="746"/>
      <c r="GF296" s="746"/>
      <c r="GG296" s="746"/>
      <c r="GH296" s="746"/>
      <c r="GI296" s="746"/>
      <c r="GJ296" s="746"/>
      <c r="GK296" s="746"/>
      <c r="GL296" s="746"/>
      <c r="GM296" s="746"/>
      <c r="GN296" s="746"/>
      <c r="GO296" s="746"/>
      <c r="GP296" s="746"/>
      <c r="GQ296" s="746"/>
      <c r="GR296" s="746"/>
      <c r="GS296" s="746"/>
      <c r="GT296" s="746"/>
      <c r="GU296" s="746"/>
      <c r="GV296" s="746"/>
      <c r="GW296" s="746"/>
      <c r="GX296" s="746"/>
      <c r="GY296" s="746"/>
      <c r="GZ296" s="746"/>
      <c r="HA296" s="746"/>
      <c r="HB296" s="746"/>
      <c r="HC296" s="746"/>
      <c r="HD296" s="746"/>
      <c r="HE296" s="746"/>
      <c r="HF296" s="746"/>
      <c r="HG296" s="746"/>
      <c r="HH296" s="746"/>
      <c r="HI296" s="746"/>
      <c r="HJ296" s="746"/>
      <c r="HK296" s="746"/>
      <c r="HL296" s="746"/>
      <c r="HM296" s="746"/>
      <c r="HN296" s="746"/>
      <c r="HO296" s="746"/>
      <c r="HP296" s="746"/>
      <c r="HQ296" s="746"/>
      <c r="HR296" s="746"/>
      <c r="HS296" s="746"/>
      <c r="HT296" s="746"/>
      <c r="HU296" s="746"/>
      <c r="HV296" s="746"/>
      <c r="HW296" s="746"/>
      <c r="HX296" s="746"/>
      <c r="HY296" s="746"/>
      <c r="HZ296" s="746"/>
      <c r="IA296" s="746"/>
      <c r="IB296" s="746"/>
      <c r="IC296" s="746"/>
      <c r="ID296" s="746"/>
      <c r="IE296" s="746"/>
      <c r="IF296" s="746"/>
      <c r="IG296" s="746"/>
      <c r="IH296" s="746"/>
      <c r="II296" s="746"/>
      <c r="IJ296" s="746"/>
      <c r="IK296" s="746"/>
      <c r="IL296" s="746"/>
      <c r="IM296" s="746"/>
      <c r="IN296" s="746"/>
      <c r="IO296" s="746"/>
      <c r="IP296" s="746"/>
      <c r="IQ296" s="746"/>
      <c r="IR296" s="746"/>
      <c r="IS296" s="746"/>
      <c r="IT296" s="746"/>
      <c r="IU296" s="746"/>
      <c r="IV296" s="746"/>
      <c r="IW296" s="746"/>
      <c r="IX296" s="746"/>
      <c r="IY296" s="746"/>
      <c r="IZ296" s="746"/>
      <c r="JA296" s="746"/>
      <c r="JB296" s="746"/>
      <c r="JC296" s="746"/>
      <c r="JD296" s="746"/>
      <c r="JE296" s="746"/>
      <c r="JF296" s="746"/>
      <c r="JG296" s="746"/>
      <c r="JH296" s="746"/>
      <c r="JI296" s="746"/>
      <c r="JJ296" s="746"/>
      <c r="JK296" s="746"/>
      <c r="JL296" s="746"/>
      <c r="JM296" s="746"/>
      <c r="JN296" s="746"/>
      <c r="JO296" s="746"/>
      <c r="JP296" s="746"/>
      <c r="JQ296" s="746"/>
      <c r="JR296" s="746"/>
      <c r="JS296" s="746"/>
      <c r="JT296" s="746"/>
      <c r="JU296" s="746"/>
      <c r="JV296" s="746"/>
      <c r="JW296" s="746"/>
      <c r="JX296" s="746"/>
      <c r="JY296" s="746"/>
      <c r="JZ296" s="746"/>
      <c r="KA296" s="746"/>
      <c r="KB296" s="746"/>
      <c r="KC296" s="746"/>
      <c r="KD296" s="746"/>
      <c r="KE296" s="746"/>
      <c r="KF296" s="746"/>
      <c r="KG296" s="746"/>
      <c r="KH296" s="746"/>
      <c r="KI296" s="746"/>
      <c r="KJ296" s="746"/>
      <c r="KK296" s="746"/>
      <c r="KL296" s="746"/>
      <c r="KM296" s="746"/>
      <c r="KN296" s="746"/>
      <c r="KO296" s="746"/>
      <c r="KP296" s="746"/>
      <c r="KQ296" s="746"/>
      <c r="KR296" s="746"/>
      <c r="KS296" s="746"/>
      <c r="KT296" s="746"/>
      <c r="KU296" s="746"/>
      <c r="KV296" s="746"/>
      <c r="KW296" s="746"/>
      <c r="KX296" s="746"/>
      <c r="KY296" s="746"/>
      <c r="KZ296" s="746"/>
      <c r="LA296" s="746"/>
      <c r="LB296" s="746"/>
      <c r="LC296" s="746"/>
      <c r="LD296" s="746"/>
      <c r="LE296" s="746"/>
      <c r="LF296" s="746"/>
      <c r="LG296" s="746"/>
      <c r="LH296" s="746"/>
      <c r="LI296" s="746"/>
      <c r="LJ296" s="746"/>
      <c r="LK296" s="746"/>
      <c r="LL296" s="746"/>
      <c r="LM296" s="746"/>
      <c r="LN296" s="746"/>
      <c r="LO296" s="746"/>
      <c r="LP296" s="746"/>
      <c r="LQ296" s="746"/>
      <c r="LR296" s="746"/>
      <c r="LS296" s="746"/>
      <c r="LT296" s="746"/>
      <c r="LU296" s="746"/>
      <c r="LV296" s="746"/>
      <c r="LW296" s="746"/>
      <c r="LX296" s="746"/>
      <c r="LY296" s="746"/>
      <c r="LZ296" s="746"/>
      <c r="MA296" s="746"/>
      <c r="MB296" s="746"/>
      <c r="MC296" s="746"/>
      <c r="MD296" s="746"/>
      <c r="ME296" s="746"/>
      <c r="MF296" s="746"/>
      <c r="MG296" s="746"/>
      <c r="MH296" s="746"/>
      <c r="MI296" s="746"/>
      <c r="MJ296" s="746"/>
      <c r="MK296" s="746"/>
      <c r="ML296" s="746"/>
      <c r="MM296" s="746"/>
      <c r="MN296" s="746"/>
      <c r="MO296" s="746"/>
      <c r="MP296" s="746"/>
      <c r="MQ296" s="746"/>
      <c r="MR296" s="746"/>
      <c r="MS296" s="746"/>
      <c r="MT296" s="746"/>
      <c r="MU296" s="746"/>
      <c r="MV296" s="746"/>
      <c r="MW296" s="746"/>
      <c r="MX296" s="746"/>
      <c r="MY296" s="746"/>
      <c r="MZ296" s="746"/>
      <c r="NA296" s="746"/>
      <c r="NB296" s="746"/>
      <c r="NC296" s="746"/>
      <c r="ND296" s="746"/>
      <c r="NE296" s="746"/>
      <c r="NF296" s="746"/>
      <c r="NG296" s="746"/>
      <c r="NH296" s="746"/>
      <c r="NI296" s="746"/>
      <c r="NJ296" s="746"/>
      <c r="NK296" s="746"/>
      <c r="NL296" s="746"/>
      <c r="NM296" s="746"/>
      <c r="NN296" s="746"/>
      <c r="NO296" s="746"/>
      <c r="NP296" s="746"/>
      <c r="NQ296" s="746"/>
      <c r="NR296" s="746"/>
      <c r="NS296" s="746"/>
      <c r="NT296" s="746"/>
      <c r="NU296" s="746"/>
      <c r="NV296" s="746"/>
      <c r="NW296" s="746"/>
      <c r="NX296" s="746"/>
      <c r="NY296" s="746"/>
      <c r="NZ296" s="746"/>
      <c r="OA296" s="746"/>
      <c r="OB296" s="746"/>
      <c r="OC296" s="746"/>
      <c r="OD296" s="746"/>
      <c r="OE296" s="746"/>
      <c r="OF296" s="746"/>
      <c r="OG296" s="746"/>
      <c r="OH296" s="746"/>
      <c r="OI296" s="746"/>
      <c r="OJ296" s="746"/>
      <c r="OK296" s="746"/>
      <c r="OL296" s="746"/>
      <c r="OM296" s="746"/>
      <c r="ON296" s="746"/>
      <c r="OO296" s="746"/>
      <c r="OP296" s="746"/>
      <c r="OQ296" s="746"/>
      <c r="OR296" s="746"/>
      <c r="OS296" s="746"/>
      <c r="OT296" s="746"/>
      <c r="OU296" s="746"/>
      <c r="OV296" s="746"/>
      <c r="OW296" s="746"/>
      <c r="OX296" s="746"/>
      <c r="OY296" s="746"/>
      <c r="OZ296" s="746"/>
      <c r="PA296" s="746"/>
      <c r="PB296" s="746"/>
      <c r="PC296" s="746"/>
      <c r="PD296" s="746"/>
      <c r="PE296" s="746"/>
      <c r="PF296" s="746"/>
      <c r="PG296" s="746"/>
      <c r="PH296" s="746"/>
      <c r="PI296" s="746"/>
      <c r="PJ296" s="746"/>
      <c r="PK296" s="746"/>
      <c r="PL296" s="746"/>
      <c r="PM296" s="746"/>
      <c r="PN296" s="746"/>
      <c r="PO296" s="746"/>
      <c r="PP296" s="746"/>
      <c r="PQ296" s="746"/>
      <c r="PR296" s="746"/>
      <c r="PS296" s="746"/>
      <c r="PT296" s="746"/>
      <c r="PU296" s="746"/>
      <c r="PV296" s="746"/>
      <c r="PW296" s="746"/>
      <c r="PX296" s="746"/>
      <c r="PY296" s="746"/>
      <c r="PZ296" s="746"/>
      <c r="QA296" s="746"/>
      <c r="QB296" s="746"/>
      <c r="QC296" s="746"/>
      <c r="QD296" s="746"/>
      <c r="QE296" s="746"/>
      <c r="QF296" s="746"/>
      <c r="QG296" s="746"/>
      <c r="QH296" s="746"/>
      <c r="QI296" s="746"/>
      <c r="QJ296" s="746"/>
      <c r="QK296" s="746"/>
      <c r="QL296" s="746"/>
      <c r="QM296" s="746"/>
      <c r="QN296" s="746"/>
      <c r="QO296" s="746"/>
      <c r="QP296" s="746"/>
      <c r="QQ296" s="746"/>
      <c r="QR296" s="746"/>
      <c r="QS296" s="746"/>
      <c r="QT296" s="746"/>
      <c r="QU296" s="746"/>
      <c r="QV296" s="746"/>
      <c r="QW296" s="746"/>
      <c r="QX296" s="746"/>
      <c r="QY296" s="746"/>
      <c r="QZ296" s="746"/>
      <c r="RA296" s="746"/>
      <c r="RB296" s="746"/>
      <c r="RC296" s="746"/>
      <c r="RD296" s="746"/>
      <c r="RE296" s="746"/>
      <c r="RF296" s="746"/>
      <c r="RG296" s="746"/>
      <c r="RH296" s="746"/>
      <c r="RI296" s="746"/>
      <c r="RJ296" s="746"/>
      <c r="RK296" s="746"/>
      <c r="RL296" s="746"/>
      <c r="RM296" s="746"/>
      <c r="RN296" s="746"/>
      <c r="RO296" s="746"/>
      <c r="RP296" s="746"/>
      <c r="RQ296" s="746"/>
      <c r="RR296" s="746"/>
      <c r="RS296" s="746"/>
      <c r="RT296" s="746"/>
      <c r="RU296" s="746"/>
      <c r="RV296" s="746"/>
      <c r="RW296" s="746"/>
      <c r="RX296" s="746"/>
      <c r="RY296" s="746"/>
      <c r="RZ296" s="746"/>
      <c r="SA296" s="746"/>
      <c r="SB296" s="746"/>
      <c r="SC296" s="746"/>
      <c r="SD296" s="746"/>
      <c r="SE296" s="746"/>
      <c r="SF296" s="746"/>
      <c r="SG296" s="746"/>
      <c r="SH296" s="746"/>
      <c r="SI296" s="746"/>
      <c r="SJ296" s="746"/>
      <c r="SK296" s="746"/>
      <c r="SL296" s="746"/>
      <c r="SM296" s="746"/>
      <c r="SN296" s="746"/>
      <c r="SO296" s="746"/>
      <c r="SP296" s="746"/>
      <c r="SQ296" s="746"/>
      <c r="SR296" s="746"/>
      <c r="SS296" s="746"/>
      <c r="ST296" s="746"/>
      <c r="SU296" s="746"/>
      <c r="SV296" s="746"/>
      <c r="SW296" s="746"/>
      <c r="SX296" s="746"/>
      <c r="SY296" s="746"/>
      <c r="SZ296" s="746"/>
      <c r="TA296" s="746"/>
      <c r="TB296" s="746"/>
      <c r="TC296" s="746"/>
      <c r="TD296" s="746"/>
      <c r="TE296" s="746"/>
      <c r="TF296" s="746"/>
      <c r="TG296" s="746"/>
      <c r="TH296" s="746"/>
      <c r="TI296" s="746"/>
      <c r="TJ296" s="746"/>
      <c r="TK296" s="746"/>
      <c r="TL296" s="746"/>
      <c r="TM296" s="746"/>
      <c r="TN296" s="746"/>
      <c r="TO296" s="746"/>
      <c r="TP296" s="746"/>
      <c r="TQ296" s="746"/>
      <c r="TR296" s="746"/>
      <c r="TS296" s="746"/>
      <c r="TT296" s="746"/>
      <c r="TU296" s="746"/>
      <c r="TV296" s="746"/>
      <c r="TW296" s="746"/>
      <c r="TX296" s="746"/>
      <c r="TY296" s="746"/>
      <c r="TZ296" s="746"/>
      <c r="UA296" s="746"/>
      <c r="UB296" s="746"/>
      <c r="UC296" s="746"/>
      <c r="UD296" s="746"/>
      <c r="UE296" s="746"/>
      <c r="UF296" s="746"/>
      <c r="UG296" s="746"/>
      <c r="UH296" s="746"/>
      <c r="UI296" s="746"/>
      <c r="UJ296" s="746"/>
      <c r="UK296" s="746"/>
      <c r="UL296" s="746"/>
      <c r="UM296" s="746"/>
      <c r="UN296" s="746"/>
      <c r="UO296" s="746"/>
      <c r="UP296" s="746"/>
      <c r="UQ296" s="746"/>
      <c r="UR296" s="746"/>
      <c r="US296" s="746"/>
      <c r="UT296" s="746"/>
      <c r="UU296" s="746"/>
      <c r="UV296" s="746"/>
      <c r="UW296" s="746"/>
      <c r="UX296" s="746"/>
      <c r="UY296" s="746"/>
      <c r="UZ296" s="746"/>
      <c r="VA296" s="746"/>
      <c r="VB296" s="746"/>
      <c r="VC296" s="746"/>
      <c r="VD296" s="746"/>
      <c r="VE296" s="746"/>
      <c r="VF296" s="746"/>
      <c r="VG296" s="746"/>
      <c r="VH296" s="746"/>
      <c r="VI296" s="746"/>
      <c r="VJ296" s="746"/>
      <c r="VK296" s="746"/>
      <c r="VL296" s="746"/>
      <c r="VM296" s="746"/>
      <c r="VN296" s="746"/>
      <c r="VO296" s="746"/>
      <c r="VP296" s="746"/>
      <c r="VQ296" s="746"/>
      <c r="VR296" s="746"/>
      <c r="VS296" s="746"/>
      <c r="VT296" s="746"/>
      <c r="VU296" s="746"/>
      <c r="VV296" s="746"/>
      <c r="VW296" s="746"/>
      <c r="VX296" s="746"/>
      <c r="VY296" s="746"/>
      <c r="VZ296" s="746"/>
      <c r="WA296" s="746"/>
      <c r="WB296" s="746"/>
      <c r="WC296" s="746"/>
      <c r="WD296" s="746"/>
      <c r="WE296" s="746"/>
      <c r="WF296" s="746"/>
      <c r="WG296" s="746"/>
      <c r="WH296" s="746"/>
      <c r="WI296" s="746"/>
      <c r="WJ296" s="746"/>
      <c r="WK296" s="746"/>
      <c r="WL296" s="746"/>
      <c r="WM296" s="746"/>
      <c r="WN296" s="746"/>
      <c r="WO296" s="746"/>
      <c r="WP296" s="746"/>
      <c r="WQ296" s="746"/>
      <c r="WR296" s="746"/>
      <c r="WS296" s="746"/>
      <c r="WT296" s="746"/>
      <c r="WU296" s="746"/>
      <c r="WV296" s="746"/>
      <c r="WW296" s="746"/>
      <c r="WX296" s="746"/>
      <c r="WY296" s="746"/>
      <c r="WZ296" s="746"/>
      <c r="XA296" s="746"/>
      <c r="XB296" s="746"/>
      <c r="XC296" s="746"/>
      <c r="XD296" s="746"/>
      <c r="XE296" s="746"/>
      <c r="XF296" s="746"/>
      <c r="XG296" s="746"/>
      <c r="XH296" s="746"/>
      <c r="XI296" s="746"/>
      <c r="XJ296" s="746"/>
      <c r="XK296" s="746"/>
      <c r="XL296" s="746"/>
      <c r="XM296" s="746"/>
      <c r="XN296" s="746"/>
      <c r="XO296" s="746"/>
      <c r="XP296" s="746"/>
      <c r="XQ296" s="746"/>
      <c r="XR296" s="746"/>
      <c r="XS296" s="746"/>
      <c r="XT296" s="746"/>
      <c r="XU296" s="746"/>
      <c r="XV296" s="746"/>
      <c r="XW296" s="746"/>
      <c r="XX296" s="746"/>
      <c r="XY296" s="746"/>
      <c r="XZ296" s="746"/>
      <c r="YA296" s="746"/>
      <c r="YB296" s="746"/>
      <c r="YC296" s="746"/>
      <c r="YD296" s="746"/>
      <c r="YE296" s="746"/>
      <c r="YF296" s="746"/>
      <c r="YG296" s="746"/>
      <c r="YH296" s="746"/>
      <c r="YI296" s="746"/>
      <c r="YJ296" s="746"/>
      <c r="YK296" s="746"/>
      <c r="YL296" s="746"/>
      <c r="YM296" s="746"/>
      <c r="YN296" s="746"/>
      <c r="YO296" s="746"/>
      <c r="YP296" s="746"/>
      <c r="YQ296" s="746"/>
      <c r="YR296" s="746"/>
      <c r="YS296" s="746"/>
      <c r="YT296" s="746"/>
      <c r="YU296" s="746"/>
      <c r="YV296" s="746"/>
      <c r="YW296" s="746"/>
      <c r="YX296" s="746"/>
      <c r="YY296" s="746"/>
      <c r="YZ296" s="746"/>
      <c r="ZA296" s="746"/>
      <c r="ZB296" s="746"/>
      <c r="ZC296" s="746"/>
      <c r="ZD296" s="746"/>
      <c r="ZE296" s="746"/>
      <c r="ZF296" s="746"/>
      <c r="ZG296" s="746"/>
      <c r="ZH296" s="746"/>
      <c r="ZI296" s="746"/>
      <c r="ZJ296" s="746"/>
      <c r="ZK296" s="746"/>
      <c r="ZL296" s="746"/>
      <c r="ZM296" s="746"/>
      <c r="ZN296" s="746"/>
      <c r="ZO296" s="746"/>
      <c r="ZP296" s="746"/>
      <c r="ZQ296" s="746"/>
      <c r="ZR296" s="746"/>
      <c r="ZS296" s="746"/>
      <c r="ZT296" s="746"/>
      <c r="ZU296" s="746"/>
      <c r="ZV296" s="746"/>
      <c r="ZW296" s="746"/>
      <c r="ZX296" s="746"/>
      <c r="ZY296" s="746"/>
      <c r="ZZ296" s="746"/>
      <c r="AAA296" s="746"/>
      <c r="AAB296" s="746"/>
      <c r="AAC296" s="746"/>
      <c r="AAD296" s="746"/>
      <c r="AAE296" s="746"/>
      <c r="AAF296" s="746"/>
      <c r="AAG296" s="746"/>
      <c r="AAH296" s="746"/>
      <c r="AAI296" s="746"/>
      <c r="AAJ296" s="746"/>
      <c r="AAK296" s="746"/>
      <c r="AAL296" s="746"/>
      <c r="AAM296" s="746"/>
      <c r="AAN296" s="746"/>
      <c r="AAO296" s="746"/>
      <c r="AAP296" s="746"/>
      <c r="AAQ296" s="746"/>
      <c r="AAR296" s="746"/>
      <c r="AAS296" s="746"/>
      <c r="AAT296" s="746"/>
      <c r="AAU296" s="746"/>
      <c r="AAV296" s="746"/>
      <c r="AAW296" s="746"/>
      <c r="AAX296" s="746"/>
      <c r="AAY296" s="746"/>
      <c r="AAZ296" s="746"/>
      <c r="ABA296" s="746"/>
      <c r="ABB296" s="746"/>
      <c r="ABC296" s="746"/>
      <c r="ABD296" s="746"/>
      <c r="ABE296" s="746"/>
      <c r="ABF296" s="746"/>
      <c r="ABG296" s="746"/>
      <c r="ABH296" s="746"/>
      <c r="ABI296" s="746"/>
      <c r="ABJ296" s="746"/>
      <c r="ABK296" s="746"/>
      <c r="ABL296" s="746"/>
      <c r="ABM296" s="746"/>
      <c r="ABN296" s="746"/>
      <c r="ABO296" s="746"/>
      <c r="ABP296" s="746"/>
      <c r="ABQ296" s="746"/>
      <c r="ABR296" s="746"/>
      <c r="ABS296" s="746"/>
      <c r="ABT296" s="746"/>
      <c r="ABU296" s="746"/>
      <c r="ABV296" s="746"/>
      <c r="ABW296" s="746"/>
      <c r="ABX296" s="746"/>
      <c r="ABY296" s="746"/>
      <c r="ABZ296" s="746"/>
      <c r="ACA296" s="746"/>
      <c r="ACB296" s="746"/>
      <c r="ACC296" s="746"/>
      <c r="ACD296" s="746"/>
      <c r="ACE296" s="746"/>
      <c r="ACF296" s="746"/>
      <c r="ACG296" s="746"/>
      <c r="ACH296" s="746"/>
      <c r="ACI296" s="746"/>
      <c r="ACJ296" s="746"/>
      <c r="ACK296" s="746"/>
      <c r="ACL296" s="746"/>
      <c r="ACM296" s="746"/>
      <c r="ACN296" s="746"/>
      <c r="ACO296" s="746"/>
      <c r="ACP296" s="746"/>
      <c r="ACQ296" s="746"/>
      <c r="ACR296" s="746"/>
      <c r="ACS296" s="746"/>
      <c r="ACT296" s="746"/>
      <c r="ACU296" s="746"/>
      <c r="ACV296" s="746"/>
      <c r="ACW296" s="746"/>
      <c r="ACX296" s="746"/>
      <c r="ACY296" s="746"/>
      <c r="ACZ296" s="746"/>
      <c r="ADA296" s="746"/>
      <c r="ADB296" s="746"/>
      <c r="ADC296" s="746"/>
      <c r="ADD296" s="746"/>
      <c r="ADE296" s="746"/>
      <c r="ADF296" s="746"/>
      <c r="ADG296" s="746"/>
      <c r="ADH296" s="746"/>
      <c r="ADI296" s="746"/>
      <c r="ADJ296" s="746"/>
      <c r="ADK296" s="746"/>
      <c r="ADL296" s="746"/>
      <c r="ADM296" s="746"/>
      <c r="ADN296" s="746"/>
      <c r="ADO296" s="746"/>
      <c r="ADP296" s="746"/>
      <c r="ADQ296" s="746"/>
      <c r="ADR296" s="746"/>
      <c r="ADS296" s="746"/>
      <c r="ADT296" s="746"/>
      <c r="ADU296" s="746"/>
      <c r="ADV296" s="746"/>
      <c r="ADW296" s="746"/>
      <c r="ADX296" s="746"/>
      <c r="ADY296" s="746"/>
      <c r="ADZ296" s="746"/>
      <c r="AEA296" s="746"/>
      <c r="AEB296" s="746"/>
      <c r="AEC296" s="746"/>
      <c r="AED296" s="746"/>
      <c r="AEE296" s="746"/>
      <c r="AEF296" s="746"/>
      <c r="AEG296" s="746"/>
      <c r="AEH296" s="746"/>
      <c r="AEI296" s="746"/>
      <c r="AEJ296" s="746"/>
      <c r="AEK296" s="746"/>
      <c r="AEL296" s="746"/>
      <c r="AEM296" s="746"/>
      <c r="AEN296" s="746"/>
      <c r="AEO296" s="746"/>
      <c r="AEP296" s="746"/>
      <c r="AEQ296" s="746"/>
      <c r="AER296" s="746"/>
      <c r="AES296" s="746"/>
      <c r="AET296" s="746"/>
      <c r="AEU296" s="746"/>
      <c r="AEV296" s="746"/>
      <c r="AEW296" s="746"/>
      <c r="AEX296" s="746"/>
      <c r="AEY296" s="746"/>
      <c r="AEZ296" s="746"/>
      <c r="AFA296" s="746"/>
      <c r="AFB296" s="746"/>
      <c r="AFC296" s="746"/>
      <c r="AFD296" s="746"/>
      <c r="AFE296" s="746"/>
      <c r="AFF296" s="746"/>
      <c r="AFG296" s="746"/>
      <c r="AFH296" s="746"/>
      <c r="AFI296" s="746"/>
      <c r="AFJ296" s="746"/>
      <c r="AFK296" s="746"/>
      <c r="AFL296" s="746"/>
      <c r="AFM296" s="746"/>
      <c r="AFN296" s="746"/>
      <c r="AFO296" s="746"/>
      <c r="AFP296" s="746"/>
      <c r="AFQ296" s="746"/>
      <c r="AFR296" s="746"/>
      <c r="AFS296" s="746"/>
      <c r="AFT296" s="746"/>
      <c r="AFU296" s="746"/>
      <c r="AFV296" s="746"/>
      <c r="AFW296" s="746"/>
      <c r="AFX296" s="746"/>
      <c r="AFY296" s="746"/>
      <c r="AFZ296" s="746"/>
      <c r="AGA296" s="746"/>
      <c r="AGB296" s="746"/>
      <c r="AGC296" s="746"/>
      <c r="AGD296" s="746"/>
      <c r="AGE296" s="746"/>
      <c r="AGF296" s="746"/>
      <c r="AGG296" s="746"/>
      <c r="AGH296" s="746"/>
      <c r="AGI296" s="746"/>
      <c r="AGJ296" s="746"/>
      <c r="AGK296" s="746"/>
      <c r="AGL296" s="746"/>
      <c r="AGM296" s="746"/>
      <c r="AGN296" s="746"/>
      <c r="AGO296" s="746"/>
      <c r="AGP296" s="746"/>
      <c r="AGQ296" s="746"/>
      <c r="AGR296" s="746"/>
      <c r="AGS296" s="746"/>
      <c r="AGT296" s="746"/>
      <c r="AGU296" s="746"/>
      <c r="AGV296" s="746"/>
      <c r="AGW296" s="746"/>
      <c r="AGX296" s="746"/>
      <c r="AGY296" s="746"/>
      <c r="AGZ296" s="746"/>
      <c r="AHA296" s="746"/>
      <c r="AHB296" s="746"/>
      <c r="AHC296" s="746"/>
      <c r="AHD296" s="746"/>
      <c r="AHE296" s="746"/>
      <c r="AHF296" s="746"/>
      <c r="AHG296" s="746"/>
      <c r="AHH296" s="746"/>
      <c r="AHI296" s="746"/>
      <c r="AHJ296" s="746"/>
      <c r="AHK296" s="746"/>
      <c r="AHL296" s="746"/>
      <c r="AHM296" s="746"/>
      <c r="AHN296" s="746"/>
      <c r="AHO296" s="746"/>
      <c r="AHP296" s="746"/>
      <c r="AHQ296" s="746"/>
      <c r="AHR296" s="746"/>
      <c r="AHS296" s="746"/>
      <c r="AHT296" s="746"/>
      <c r="AHU296" s="746"/>
      <c r="AHV296" s="746"/>
      <c r="AHW296" s="746"/>
      <c r="AHX296" s="746"/>
      <c r="AHY296" s="746"/>
      <c r="AHZ296" s="746"/>
      <c r="AIA296" s="746"/>
      <c r="AIB296" s="746"/>
      <c r="AIC296" s="746"/>
      <c r="AID296" s="746"/>
      <c r="AIE296" s="746"/>
      <c r="AIF296" s="746"/>
      <c r="AIG296" s="746"/>
      <c r="AIH296" s="746"/>
      <c r="AII296" s="746"/>
      <c r="AIJ296" s="746"/>
      <c r="AIK296" s="746"/>
      <c r="AIL296" s="746"/>
      <c r="AIM296" s="746"/>
      <c r="AIN296" s="746"/>
      <c r="AIO296" s="746"/>
      <c r="AIP296" s="746"/>
      <c r="AIQ296" s="746"/>
      <c r="AIR296" s="746"/>
      <c r="AIS296" s="746"/>
      <c r="AIT296" s="746"/>
      <c r="AIU296" s="746"/>
      <c r="AIV296" s="746"/>
      <c r="AIW296" s="746"/>
      <c r="AIX296" s="746"/>
      <c r="AIY296" s="746"/>
      <c r="AIZ296" s="746"/>
      <c r="AJA296" s="746"/>
      <c r="AJB296" s="746"/>
      <c r="AJC296" s="746"/>
      <c r="AJD296" s="746"/>
      <c r="AJE296" s="746"/>
      <c r="AJF296" s="746"/>
      <c r="AJG296" s="746"/>
      <c r="AJH296" s="746"/>
      <c r="AJI296" s="746"/>
      <c r="AJJ296" s="746"/>
      <c r="AJK296" s="746"/>
      <c r="AJL296" s="746"/>
      <c r="AJM296" s="746"/>
      <c r="AJN296" s="746"/>
      <c r="AJO296" s="746"/>
      <c r="AJP296" s="746"/>
      <c r="AJQ296" s="746"/>
      <c r="AJR296" s="746"/>
      <c r="AJS296" s="746"/>
      <c r="AJT296" s="746"/>
      <c r="AJU296" s="746"/>
      <c r="AJV296" s="746"/>
      <c r="AJW296" s="746"/>
      <c r="AJX296" s="746"/>
      <c r="AJY296" s="746"/>
      <c r="AJZ296" s="746"/>
      <c r="AKA296" s="746"/>
      <c r="AKB296" s="746"/>
      <c r="AKC296" s="746"/>
      <c r="AKD296" s="746"/>
      <c r="AKE296" s="746"/>
      <c r="AKF296" s="746"/>
      <c r="AKG296" s="746"/>
      <c r="AKH296" s="746"/>
      <c r="AKI296" s="746"/>
      <c r="AKJ296" s="746"/>
      <c r="AKK296" s="746"/>
      <c r="AKL296" s="746"/>
      <c r="AKM296" s="746"/>
      <c r="AKN296" s="746"/>
      <c r="AKO296" s="746"/>
      <c r="AKP296" s="746"/>
      <c r="AKQ296" s="746"/>
      <c r="AKR296" s="746"/>
      <c r="AKS296" s="746"/>
      <c r="AKT296" s="746"/>
      <c r="AKU296" s="746"/>
      <c r="AKV296" s="746"/>
      <c r="AKW296" s="746"/>
      <c r="AKX296" s="746"/>
      <c r="AKY296" s="746"/>
      <c r="AKZ296" s="746"/>
      <c r="ALA296" s="746"/>
      <c r="ALB296" s="746"/>
      <c r="ALC296" s="746"/>
      <c r="ALD296" s="746"/>
      <c r="ALE296" s="746"/>
      <c r="ALF296" s="746"/>
      <c r="ALG296" s="746"/>
      <c r="ALH296" s="746"/>
      <c r="ALI296" s="746"/>
      <c r="ALJ296" s="746"/>
      <c r="ALK296" s="746"/>
      <c r="ALL296" s="746"/>
      <c r="ALM296" s="746"/>
      <c r="ALN296" s="746"/>
      <c r="ALO296" s="746"/>
      <c r="ALP296" s="746"/>
      <c r="ALQ296" s="746"/>
      <c r="ALR296" s="746"/>
      <c r="ALS296" s="746"/>
      <c r="ALT296" s="746"/>
      <c r="ALU296" s="746"/>
      <c r="ALV296" s="746"/>
      <c r="ALW296" s="746"/>
      <c r="ALX296" s="746"/>
      <c r="ALY296" s="746"/>
      <c r="ALZ296" s="746"/>
      <c r="AMA296" s="746"/>
      <c r="AMB296" s="746"/>
    </row>
    <row r="297" spans="1:1016" ht="31.5" customHeight="1">
      <c r="A297" s="117" t="s">
        <v>70</v>
      </c>
      <c r="B297" s="9" t="s">
        <v>61</v>
      </c>
      <c r="C297" s="738" t="s">
        <v>551</v>
      </c>
      <c r="D297" s="638" t="s">
        <v>564</v>
      </c>
      <c r="E297" s="742" t="s">
        <v>76</v>
      </c>
      <c r="F297" s="563">
        <v>18</v>
      </c>
      <c r="G297" s="559"/>
      <c r="H297" s="118">
        <f t="shared" si="11"/>
        <v>0</v>
      </c>
    </row>
    <row r="298" spans="1:1016" s="521" customFormat="1" ht="30">
      <c r="A298" s="117" t="s">
        <v>70</v>
      </c>
      <c r="B298" s="9" t="s">
        <v>61</v>
      </c>
      <c r="C298" s="738" t="s">
        <v>543</v>
      </c>
      <c r="D298" s="342" t="s">
        <v>565</v>
      </c>
      <c r="E298" s="742" t="s">
        <v>76</v>
      </c>
      <c r="F298" s="290">
        <v>18</v>
      </c>
      <c r="G298" s="137"/>
      <c r="H298" s="135">
        <f t="shared" si="11"/>
        <v>0</v>
      </c>
      <c r="I298" s="315"/>
    </row>
    <row r="299" spans="1:1016" s="521" customFormat="1" ht="30">
      <c r="A299" s="117" t="s">
        <v>70</v>
      </c>
      <c r="B299" s="9" t="s">
        <v>61</v>
      </c>
      <c r="C299" s="738" t="s">
        <v>552</v>
      </c>
      <c r="D299" s="342" t="s">
        <v>566</v>
      </c>
      <c r="E299" s="742" t="s">
        <v>76</v>
      </c>
      <c r="F299" s="290">
        <v>10</v>
      </c>
      <c r="G299" s="137"/>
      <c r="H299" s="135">
        <f t="shared" si="11"/>
        <v>0</v>
      </c>
      <c r="I299" s="315"/>
    </row>
    <row r="300" spans="1:1016">
      <c r="A300" s="114"/>
      <c r="B300" s="114"/>
      <c r="C300" s="114"/>
      <c r="D300" s="144"/>
      <c r="E300" s="127"/>
      <c r="F300" s="140"/>
      <c r="G300" s="115"/>
      <c r="H300" s="118"/>
      <c r="K300" s="126"/>
      <c r="L300" s="126"/>
      <c r="M300" s="126"/>
      <c r="N300" s="126"/>
      <c r="O300" s="126"/>
      <c r="P300" s="126"/>
      <c r="Q300" s="126"/>
      <c r="R300" s="126"/>
      <c r="S300" s="126"/>
      <c r="T300" s="126"/>
      <c r="U300" s="126"/>
      <c r="V300" s="126"/>
      <c r="W300" s="126"/>
      <c r="X300" s="126"/>
      <c r="Y300" s="126"/>
      <c r="Z300" s="126"/>
      <c r="AA300" s="126"/>
      <c r="AB300" s="126"/>
      <c r="AC300" s="126"/>
      <c r="AD300" s="126"/>
      <c r="AE300" s="126"/>
      <c r="AF300" s="126"/>
      <c r="AG300" s="126"/>
      <c r="AH300" s="126"/>
      <c r="AI300" s="126"/>
      <c r="AJ300" s="126"/>
      <c r="AK300" s="126"/>
      <c r="AL300" s="126"/>
      <c r="AM300" s="126"/>
      <c r="AN300" s="126"/>
      <c r="AO300" s="126"/>
      <c r="AP300" s="126"/>
      <c r="AQ300" s="126"/>
      <c r="AR300" s="126"/>
      <c r="AS300" s="126"/>
      <c r="AT300" s="126"/>
      <c r="AU300" s="126"/>
      <c r="AV300" s="126"/>
      <c r="AW300" s="126"/>
      <c r="AX300" s="126"/>
      <c r="AY300" s="126"/>
      <c r="AZ300" s="126"/>
      <c r="BA300" s="126"/>
      <c r="BB300" s="126"/>
      <c r="BC300" s="126"/>
      <c r="BD300" s="126"/>
      <c r="BE300" s="126"/>
      <c r="BF300" s="126"/>
      <c r="BG300" s="126"/>
      <c r="BH300" s="126"/>
      <c r="BI300" s="126"/>
      <c r="BJ300" s="126"/>
      <c r="BK300" s="126"/>
      <c r="BL300" s="126"/>
      <c r="BM300" s="126"/>
      <c r="BN300" s="126"/>
      <c r="BO300" s="126"/>
      <c r="BP300" s="126"/>
      <c r="BQ300" s="126"/>
      <c r="BR300" s="126"/>
      <c r="BS300" s="126"/>
      <c r="BT300" s="126"/>
      <c r="BU300" s="126"/>
      <c r="BV300" s="126"/>
      <c r="BW300" s="126"/>
      <c r="BX300" s="126"/>
      <c r="BY300" s="126"/>
      <c r="BZ300" s="126"/>
      <c r="CA300" s="126"/>
      <c r="CB300" s="126"/>
      <c r="CC300" s="126"/>
      <c r="CD300" s="126"/>
      <c r="CE300" s="126"/>
      <c r="CF300" s="126"/>
      <c r="CG300" s="126"/>
      <c r="CH300" s="126"/>
      <c r="CI300" s="126"/>
      <c r="CJ300" s="126"/>
      <c r="CK300" s="126"/>
      <c r="CL300" s="126"/>
      <c r="CM300" s="126"/>
      <c r="CN300" s="126"/>
      <c r="CO300" s="126"/>
      <c r="CP300" s="126"/>
      <c r="CQ300" s="126"/>
      <c r="CR300" s="126"/>
      <c r="CS300" s="126"/>
      <c r="CT300" s="126"/>
      <c r="CU300" s="126"/>
      <c r="CV300" s="126"/>
      <c r="CW300" s="126"/>
      <c r="CX300" s="126"/>
      <c r="CY300" s="126"/>
      <c r="CZ300" s="126"/>
      <c r="DA300" s="126"/>
      <c r="DB300" s="126"/>
      <c r="DC300" s="126"/>
      <c r="DD300" s="126"/>
      <c r="DE300" s="126"/>
      <c r="DF300" s="126"/>
      <c r="DG300" s="126"/>
      <c r="DH300" s="126"/>
      <c r="DI300" s="126"/>
      <c r="DJ300" s="126"/>
      <c r="DK300" s="126"/>
      <c r="DL300" s="126"/>
      <c r="DM300" s="126"/>
      <c r="DN300" s="126"/>
      <c r="DO300" s="126"/>
      <c r="DP300" s="126"/>
      <c r="DQ300" s="126"/>
      <c r="DR300" s="126"/>
      <c r="DS300" s="126"/>
      <c r="DT300" s="126"/>
      <c r="DU300" s="126"/>
      <c r="DV300" s="126"/>
      <c r="DW300" s="126"/>
      <c r="DX300" s="126"/>
      <c r="DY300" s="126"/>
      <c r="DZ300" s="126"/>
      <c r="EA300" s="126"/>
      <c r="EB300" s="126"/>
      <c r="EC300" s="126"/>
      <c r="ED300" s="126"/>
      <c r="EE300" s="126"/>
      <c r="EF300" s="126"/>
      <c r="EG300" s="126"/>
      <c r="EH300" s="126"/>
      <c r="EI300" s="126"/>
      <c r="EJ300" s="126"/>
      <c r="EK300" s="126"/>
      <c r="EL300" s="126"/>
      <c r="EM300" s="126"/>
      <c r="EN300" s="126"/>
      <c r="EO300" s="126"/>
      <c r="EP300" s="126"/>
      <c r="EQ300" s="126"/>
      <c r="ER300" s="126"/>
      <c r="ES300" s="126"/>
      <c r="ET300" s="126"/>
      <c r="EU300" s="126"/>
      <c r="EV300" s="126"/>
      <c r="EW300" s="126"/>
      <c r="EX300" s="126"/>
      <c r="EY300" s="126"/>
      <c r="EZ300" s="126"/>
      <c r="FA300" s="126"/>
      <c r="FB300" s="126"/>
      <c r="FC300" s="126"/>
      <c r="FD300" s="126"/>
      <c r="FE300" s="126"/>
      <c r="FF300" s="126"/>
      <c r="FG300" s="126"/>
      <c r="FH300" s="126"/>
      <c r="FI300" s="126"/>
      <c r="FJ300" s="126"/>
      <c r="FK300" s="126"/>
      <c r="FL300" s="126"/>
      <c r="FM300" s="126"/>
      <c r="FN300" s="126"/>
      <c r="FO300" s="126"/>
      <c r="FP300" s="126"/>
      <c r="FQ300" s="126"/>
      <c r="FR300" s="126"/>
      <c r="FS300" s="126"/>
      <c r="FT300" s="126"/>
      <c r="FU300" s="126"/>
      <c r="FV300" s="126"/>
      <c r="FW300" s="126"/>
      <c r="FX300" s="126"/>
      <c r="FY300" s="126"/>
      <c r="FZ300" s="126"/>
      <c r="GA300" s="126"/>
      <c r="GB300" s="126"/>
      <c r="GC300" s="126"/>
      <c r="GD300" s="126"/>
      <c r="GE300" s="126"/>
      <c r="GF300" s="126"/>
      <c r="GG300" s="126"/>
      <c r="GH300" s="126"/>
      <c r="GI300" s="126"/>
      <c r="GJ300" s="126"/>
      <c r="GK300" s="126"/>
      <c r="GL300" s="126"/>
      <c r="GM300" s="126"/>
      <c r="GN300" s="126"/>
      <c r="GO300" s="126"/>
      <c r="GP300" s="126"/>
      <c r="GQ300" s="126"/>
      <c r="GR300" s="126"/>
      <c r="GS300" s="126"/>
      <c r="GT300" s="126"/>
      <c r="GU300" s="126"/>
      <c r="GV300" s="126"/>
      <c r="GW300" s="126"/>
      <c r="GX300" s="126"/>
      <c r="GY300" s="126"/>
      <c r="GZ300" s="126"/>
      <c r="HA300" s="126"/>
      <c r="HB300" s="126"/>
      <c r="HC300" s="126"/>
      <c r="HD300" s="126"/>
      <c r="HE300" s="126"/>
      <c r="HF300" s="126"/>
      <c r="HG300" s="126"/>
      <c r="HH300" s="126"/>
      <c r="HI300" s="126"/>
      <c r="HJ300" s="126"/>
      <c r="HK300" s="126"/>
      <c r="HL300" s="126"/>
      <c r="HM300" s="126"/>
      <c r="HN300" s="126"/>
      <c r="HO300" s="126"/>
      <c r="HP300" s="126"/>
      <c r="HQ300" s="126"/>
      <c r="HR300" s="126"/>
      <c r="HS300" s="126"/>
      <c r="HT300" s="126"/>
      <c r="HU300" s="126"/>
      <c r="HV300" s="126"/>
      <c r="HW300" s="126"/>
      <c r="HX300" s="126"/>
      <c r="HY300" s="126"/>
      <c r="HZ300" s="126"/>
      <c r="IA300" s="126"/>
      <c r="IB300" s="126"/>
      <c r="IC300" s="126"/>
      <c r="ID300" s="126"/>
      <c r="IE300" s="126"/>
      <c r="IF300" s="126"/>
      <c r="IG300" s="126"/>
      <c r="IH300" s="126"/>
      <c r="II300" s="126"/>
      <c r="IJ300" s="126"/>
      <c r="IK300" s="126"/>
      <c r="IL300" s="126"/>
      <c r="IM300" s="126"/>
      <c r="IN300" s="126"/>
      <c r="IO300" s="126"/>
      <c r="IP300" s="126"/>
      <c r="IQ300" s="126"/>
      <c r="IR300" s="126"/>
      <c r="IS300" s="126"/>
      <c r="IT300" s="7"/>
    </row>
    <row r="301" spans="1:1016" ht="60" customHeight="1">
      <c r="A301" s="117" t="s">
        <v>70</v>
      </c>
      <c r="B301" s="9" t="s">
        <v>65</v>
      </c>
      <c r="D301" s="209" t="s">
        <v>447</v>
      </c>
      <c r="E301" s="411"/>
      <c r="F301" s="140"/>
      <c r="H301" s="118"/>
      <c r="K301" s="126"/>
      <c r="L301" s="126"/>
      <c r="M301" s="126"/>
      <c r="N301" s="126"/>
      <c r="O301" s="126"/>
      <c r="P301" s="126"/>
      <c r="Q301" s="126"/>
      <c r="R301" s="126"/>
      <c r="S301" s="126"/>
      <c r="T301" s="126"/>
      <c r="U301" s="126"/>
      <c r="V301" s="126"/>
      <c r="W301" s="126"/>
      <c r="X301" s="126"/>
      <c r="Y301" s="126"/>
      <c r="Z301" s="126"/>
      <c r="AA301" s="126"/>
      <c r="AB301" s="126"/>
      <c r="AC301" s="126"/>
      <c r="AD301" s="126"/>
      <c r="AE301" s="126"/>
      <c r="AF301" s="126"/>
      <c r="AG301" s="126"/>
      <c r="AH301" s="126"/>
      <c r="AI301" s="126"/>
      <c r="AJ301" s="126"/>
      <c r="AK301" s="126"/>
      <c r="AL301" s="126"/>
      <c r="AM301" s="126"/>
      <c r="AN301" s="126"/>
      <c r="AO301" s="126"/>
      <c r="AP301" s="126"/>
      <c r="AQ301" s="126"/>
      <c r="AR301" s="126"/>
      <c r="AS301" s="126"/>
      <c r="AT301" s="126"/>
      <c r="AU301" s="126"/>
      <c r="AV301" s="126"/>
      <c r="AW301" s="126"/>
      <c r="AX301" s="126"/>
      <c r="AY301" s="126"/>
      <c r="AZ301" s="126"/>
      <c r="BA301" s="126"/>
      <c r="BB301" s="126"/>
      <c r="BC301" s="126"/>
      <c r="BD301" s="126"/>
      <c r="BE301" s="126"/>
      <c r="BF301" s="126"/>
      <c r="BG301" s="126"/>
      <c r="BH301" s="126"/>
      <c r="BI301" s="126"/>
      <c r="BJ301" s="126"/>
      <c r="BK301" s="126"/>
      <c r="BL301" s="126"/>
      <c r="BM301" s="126"/>
      <c r="BN301" s="126"/>
      <c r="BO301" s="126"/>
      <c r="BP301" s="126"/>
      <c r="BQ301" s="126"/>
      <c r="BR301" s="126"/>
      <c r="BS301" s="126"/>
      <c r="BT301" s="126"/>
      <c r="BU301" s="126"/>
      <c r="BV301" s="126"/>
      <c r="BW301" s="126"/>
      <c r="BX301" s="126"/>
      <c r="BY301" s="126"/>
      <c r="BZ301" s="126"/>
      <c r="CA301" s="126"/>
      <c r="CB301" s="126"/>
      <c r="CC301" s="126"/>
      <c r="CD301" s="126"/>
      <c r="CE301" s="126"/>
      <c r="CF301" s="126"/>
      <c r="CG301" s="126"/>
      <c r="CH301" s="126"/>
      <c r="CI301" s="126"/>
      <c r="CJ301" s="126"/>
      <c r="CK301" s="126"/>
      <c r="CL301" s="126"/>
      <c r="CM301" s="126"/>
      <c r="CN301" s="126"/>
      <c r="CO301" s="126"/>
      <c r="CP301" s="126"/>
      <c r="CQ301" s="126"/>
      <c r="CR301" s="126"/>
      <c r="CS301" s="126"/>
      <c r="CT301" s="126"/>
      <c r="CU301" s="126"/>
      <c r="CV301" s="126"/>
      <c r="CW301" s="126"/>
      <c r="CX301" s="126"/>
      <c r="CY301" s="126"/>
      <c r="CZ301" s="126"/>
      <c r="DA301" s="126"/>
      <c r="DB301" s="126"/>
      <c r="DC301" s="126"/>
      <c r="DD301" s="126"/>
      <c r="DE301" s="126"/>
      <c r="DF301" s="126"/>
      <c r="DG301" s="126"/>
      <c r="DH301" s="126"/>
      <c r="DI301" s="126"/>
      <c r="DJ301" s="126"/>
      <c r="DK301" s="126"/>
      <c r="DL301" s="126"/>
      <c r="DM301" s="126"/>
      <c r="DN301" s="126"/>
      <c r="DO301" s="126"/>
      <c r="DP301" s="126"/>
      <c r="DQ301" s="126"/>
      <c r="DR301" s="126"/>
      <c r="DS301" s="126"/>
      <c r="DT301" s="126"/>
      <c r="DU301" s="126"/>
      <c r="DV301" s="126"/>
      <c r="DW301" s="126"/>
      <c r="DX301" s="126"/>
      <c r="DY301" s="126"/>
      <c r="DZ301" s="126"/>
      <c r="EA301" s="126"/>
      <c r="EB301" s="126"/>
      <c r="EC301" s="126"/>
      <c r="ED301" s="126"/>
      <c r="EE301" s="126"/>
      <c r="EF301" s="126"/>
      <c r="EG301" s="126"/>
      <c r="EH301" s="126"/>
      <c r="EI301" s="126"/>
      <c r="EJ301" s="126"/>
      <c r="EK301" s="126"/>
      <c r="EL301" s="126"/>
      <c r="EM301" s="126"/>
      <c r="EN301" s="126"/>
      <c r="EO301" s="126"/>
      <c r="EP301" s="126"/>
      <c r="EQ301" s="126"/>
      <c r="ER301" s="126"/>
      <c r="ES301" s="126"/>
      <c r="ET301" s="126"/>
      <c r="EU301" s="126"/>
      <c r="EV301" s="126"/>
      <c r="EW301" s="126"/>
      <c r="EX301" s="126"/>
      <c r="EY301" s="126"/>
      <c r="EZ301" s="126"/>
      <c r="FA301" s="126"/>
      <c r="FB301" s="126"/>
      <c r="FC301" s="126"/>
      <c r="FD301" s="126"/>
      <c r="FE301" s="126"/>
      <c r="FF301" s="126"/>
      <c r="FG301" s="126"/>
      <c r="FH301" s="126"/>
      <c r="FI301" s="126"/>
      <c r="FJ301" s="126"/>
      <c r="FK301" s="126"/>
      <c r="FL301" s="126"/>
      <c r="FM301" s="126"/>
      <c r="FN301" s="126"/>
      <c r="FO301" s="126"/>
      <c r="FP301" s="126"/>
      <c r="FQ301" s="126"/>
      <c r="FR301" s="126"/>
      <c r="FS301" s="126"/>
      <c r="FT301" s="126"/>
      <c r="FU301" s="126"/>
      <c r="FV301" s="126"/>
      <c r="FW301" s="126"/>
      <c r="FX301" s="126"/>
      <c r="FY301" s="126"/>
      <c r="FZ301" s="126"/>
      <c r="GA301" s="126"/>
      <c r="GB301" s="126"/>
      <c r="GC301" s="126"/>
      <c r="GD301" s="126"/>
      <c r="GE301" s="126"/>
      <c r="GF301" s="126"/>
      <c r="GG301" s="126"/>
      <c r="GH301" s="126"/>
      <c r="GI301" s="126"/>
      <c r="GJ301" s="126"/>
      <c r="GK301" s="126"/>
      <c r="GL301" s="126"/>
      <c r="GM301" s="126"/>
      <c r="GN301" s="126"/>
      <c r="GO301" s="126"/>
      <c r="GP301" s="126"/>
      <c r="GQ301" s="126"/>
      <c r="GR301" s="126"/>
      <c r="GS301" s="126"/>
      <c r="GT301" s="126"/>
      <c r="GU301" s="126"/>
      <c r="GV301" s="126"/>
      <c r="GW301" s="126"/>
      <c r="GX301" s="126"/>
      <c r="GY301" s="126"/>
      <c r="GZ301" s="126"/>
      <c r="HA301" s="126"/>
      <c r="HB301" s="126"/>
      <c r="HC301" s="126"/>
      <c r="HD301" s="126"/>
      <c r="HE301" s="126"/>
      <c r="HF301" s="126"/>
      <c r="HG301" s="126"/>
      <c r="HH301" s="126"/>
      <c r="HI301" s="126"/>
      <c r="HJ301" s="126"/>
      <c r="HK301" s="126"/>
      <c r="HL301" s="126"/>
      <c r="HM301" s="126"/>
      <c r="HN301" s="126"/>
      <c r="HO301" s="126"/>
      <c r="HP301" s="126"/>
      <c r="HQ301" s="126"/>
      <c r="HR301" s="126"/>
      <c r="HS301" s="126"/>
      <c r="HT301" s="126"/>
      <c r="HU301" s="126"/>
      <c r="HV301" s="126"/>
      <c r="HW301" s="126"/>
      <c r="HX301" s="126"/>
      <c r="HY301" s="126"/>
      <c r="HZ301" s="126"/>
      <c r="IA301" s="126"/>
      <c r="IB301" s="126"/>
      <c r="IC301" s="126"/>
      <c r="ID301" s="126"/>
      <c r="IE301" s="126"/>
      <c r="IF301" s="126"/>
      <c r="IG301" s="126"/>
      <c r="IH301" s="126"/>
      <c r="II301" s="126"/>
      <c r="IJ301" s="126"/>
      <c r="IK301" s="126"/>
      <c r="IL301" s="126"/>
      <c r="IM301" s="126"/>
      <c r="IN301" s="126"/>
      <c r="IO301" s="126"/>
      <c r="IP301" s="126"/>
      <c r="IQ301" s="126"/>
      <c r="IR301" s="126"/>
      <c r="IS301" s="126"/>
      <c r="IT301" s="7"/>
      <c r="IU301"/>
    </row>
    <row r="302" spans="1:1016" ht="46.5" customHeight="1">
      <c r="A302" s="117"/>
      <c r="D302" s="258" t="s">
        <v>416</v>
      </c>
      <c r="E302" s="411"/>
      <c r="F302" s="140"/>
      <c r="H302" s="118"/>
      <c r="IU302"/>
    </row>
    <row r="303" spans="1:1016" ht="31.5" customHeight="1">
      <c r="A303" s="117"/>
      <c r="D303" s="41" t="s">
        <v>139</v>
      </c>
      <c r="E303" s="411"/>
      <c r="F303" s="140"/>
      <c r="H303" s="118"/>
      <c r="IU303"/>
    </row>
    <row r="304" spans="1:1016" ht="31.5" customHeight="1">
      <c r="A304" s="117"/>
      <c r="D304" s="41" t="s">
        <v>140</v>
      </c>
      <c r="E304" s="411"/>
      <c r="F304" s="140"/>
      <c r="H304" s="118"/>
      <c r="IU304"/>
    </row>
    <row r="305" spans="1:255" ht="31.5" customHeight="1">
      <c r="A305" s="117"/>
      <c r="D305" s="41" t="s">
        <v>228</v>
      </c>
      <c r="E305" s="411"/>
      <c r="F305" s="140"/>
      <c r="H305" s="118"/>
      <c r="IU305"/>
    </row>
    <row r="306" spans="1:255" ht="46.5" customHeight="1">
      <c r="A306" s="117"/>
      <c r="D306" s="258" t="s">
        <v>141</v>
      </c>
      <c r="E306" s="411"/>
      <c r="F306" s="140"/>
      <c r="H306" s="118"/>
      <c r="IU306"/>
    </row>
    <row r="307" spans="1:255" s="437" customFormat="1" ht="62.4">
      <c r="A307" s="430"/>
      <c r="B307" s="431"/>
      <c r="C307" s="431"/>
      <c r="D307" s="116" t="s">
        <v>454</v>
      </c>
      <c r="E307" s="449"/>
      <c r="F307" s="451"/>
      <c r="G307" s="452"/>
      <c r="H307" s="434"/>
      <c r="I307" s="435"/>
      <c r="J307" s="436"/>
      <c r="K307" s="436"/>
      <c r="L307" s="436"/>
      <c r="M307" s="436"/>
      <c r="N307" s="436"/>
      <c r="O307" s="436"/>
      <c r="P307" s="436"/>
      <c r="Q307" s="436"/>
      <c r="R307" s="436"/>
      <c r="S307" s="436"/>
      <c r="T307" s="436"/>
      <c r="U307" s="436"/>
      <c r="V307" s="436"/>
      <c r="W307" s="436"/>
      <c r="X307" s="436"/>
      <c r="Y307" s="436"/>
      <c r="Z307" s="436"/>
      <c r="AA307" s="436"/>
      <c r="AB307" s="436"/>
      <c r="AC307" s="436"/>
      <c r="AD307" s="436"/>
      <c r="AE307" s="436"/>
      <c r="AF307" s="436"/>
      <c r="AG307" s="436"/>
      <c r="AH307" s="436"/>
      <c r="AI307" s="436"/>
      <c r="AJ307" s="436"/>
      <c r="AK307" s="436"/>
      <c r="AL307" s="436"/>
      <c r="AM307" s="436"/>
      <c r="AN307" s="436"/>
      <c r="AO307" s="436"/>
      <c r="AP307" s="436"/>
      <c r="AQ307" s="436"/>
      <c r="AR307" s="436"/>
      <c r="AS307" s="436"/>
      <c r="AT307" s="436"/>
      <c r="AU307" s="436"/>
      <c r="AV307" s="436"/>
      <c r="AW307" s="436"/>
      <c r="AX307" s="436"/>
      <c r="AY307" s="436"/>
      <c r="AZ307" s="436"/>
      <c r="BA307" s="436"/>
      <c r="BB307" s="436"/>
      <c r="BC307" s="436"/>
      <c r="BD307" s="436"/>
      <c r="BE307" s="436"/>
      <c r="BF307" s="436"/>
      <c r="BG307" s="436"/>
      <c r="BH307" s="436"/>
      <c r="BI307" s="436"/>
      <c r="BJ307" s="436"/>
      <c r="BK307" s="436"/>
      <c r="BL307" s="436"/>
      <c r="BM307" s="436"/>
      <c r="BN307" s="436"/>
      <c r="BO307" s="436"/>
      <c r="BP307" s="436"/>
      <c r="BQ307" s="436"/>
      <c r="BR307" s="436"/>
      <c r="BS307" s="436"/>
      <c r="BT307" s="436"/>
      <c r="BU307" s="436"/>
      <c r="BV307" s="436"/>
      <c r="BW307" s="436"/>
      <c r="BX307" s="436"/>
      <c r="BY307" s="436"/>
      <c r="BZ307" s="436"/>
      <c r="CA307" s="436"/>
      <c r="CB307" s="436"/>
      <c r="CC307" s="436"/>
      <c r="CD307" s="436"/>
      <c r="CE307" s="436"/>
      <c r="CF307" s="436"/>
      <c r="CG307" s="436"/>
      <c r="CH307" s="436"/>
      <c r="CI307" s="436"/>
      <c r="CJ307" s="436"/>
      <c r="CK307" s="436"/>
      <c r="CL307" s="436"/>
      <c r="CM307" s="436"/>
      <c r="CN307" s="436"/>
      <c r="CO307" s="436"/>
      <c r="CP307" s="436"/>
      <c r="CQ307" s="436"/>
      <c r="CR307" s="436"/>
      <c r="CS307" s="436"/>
      <c r="CT307" s="436"/>
      <c r="CU307" s="436"/>
      <c r="CV307" s="436"/>
      <c r="CW307" s="436"/>
      <c r="CX307" s="436"/>
      <c r="CY307" s="436"/>
      <c r="CZ307" s="436"/>
      <c r="DA307" s="436"/>
      <c r="DB307" s="436"/>
      <c r="DC307" s="436"/>
      <c r="DD307" s="436"/>
      <c r="DE307" s="436"/>
      <c r="DF307" s="436"/>
      <c r="DG307" s="436"/>
      <c r="DH307" s="436"/>
      <c r="DI307" s="436"/>
      <c r="DJ307" s="436"/>
      <c r="DK307" s="436"/>
      <c r="DL307" s="436"/>
      <c r="DM307" s="436"/>
      <c r="DN307" s="436"/>
      <c r="DO307" s="436"/>
      <c r="DP307" s="436"/>
      <c r="DQ307" s="436"/>
      <c r="DR307" s="436"/>
      <c r="DS307" s="436"/>
      <c r="DT307" s="436"/>
      <c r="DU307" s="436"/>
      <c r="DV307" s="436"/>
      <c r="DW307" s="436"/>
      <c r="DX307" s="436"/>
      <c r="DY307" s="436"/>
      <c r="DZ307" s="436"/>
      <c r="EA307" s="436"/>
      <c r="EB307" s="436"/>
      <c r="EC307" s="436"/>
      <c r="ED307" s="436"/>
      <c r="EE307" s="436"/>
      <c r="EF307" s="436"/>
      <c r="EG307" s="436"/>
      <c r="EH307" s="436"/>
      <c r="EI307" s="436"/>
      <c r="EJ307" s="436"/>
      <c r="EK307" s="436"/>
      <c r="EL307" s="436"/>
      <c r="EM307" s="436"/>
      <c r="EN307" s="436"/>
      <c r="EO307" s="436"/>
      <c r="EP307" s="436"/>
      <c r="EQ307" s="436"/>
      <c r="ER307" s="436"/>
      <c r="ES307" s="436"/>
      <c r="ET307" s="436"/>
      <c r="EU307" s="436"/>
      <c r="EV307" s="436"/>
      <c r="EW307" s="436"/>
      <c r="EX307" s="436"/>
      <c r="EY307" s="436"/>
      <c r="EZ307" s="436"/>
      <c r="FA307" s="436"/>
      <c r="FB307" s="436"/>
      <c r="FC307" s="436"/>
      <c r="FD307" s="436"/>
      <c r="FE307" s="436"/>
      <c r="FF307" s="436"/>
      <c r="FG307" s="436"/>
      <c r="FH307" s="436"/>
      <c r="FI307" s="436"/>
      <c r="FJ307" s="436"/>
      <c r="FK307" s="436"/>
      <c r="FL307" s="436"/>
      <c r="FM307" s="436"/>
      <c r="FN307" s="436"/>
      <c r="FO307" s="436"/>
      <c r="FP307" s="436"/>
      <c r="FQ307" s="436"/>
      <c r="FR307" s="436"/>
      <c r="FS307" s="436"/>
      <c r="FT307" s="436"/>
      <c r="FU307" s="436"/>
      <c r="FV307" s="436"/>
      <c r="FW307" s="436"/>
      <c r="FX307" s="436"/>
      <c r="FY307" s="436"/>
      <c r="FZ307" s="436"/>
      <c r="GA307" s="436"/>
      <c r="GB307" s="436"/>
      <c r="GC307" s="436"/>
      <c r="GD307" s="436"/>
      <c r="GE307" s="436"/>
      <c r="GF307" s="436"/>
      <c r="GG307" s="436"/>
      <c r="GH307" s="436"/>
      <c r="GI307" s="436"/>
      <c r="GJ307" s="436"/>
      <c r="GK307" s="436"/>
      <c r="GL307" s="436"/>
      <c r="GM307" s="436"/>
      <c r="GN307" s="436"/>
      <c r="GO307" s="436"/>
      <c r="GP307" s="436"/>
      <c r="GQ307" s="436"/>
      <c r="GR307" s="436"/>
      <c r="GS307" s="436"/>
      <c r="GT307" s="436"/>
      <c r="GU307" s="436"/>
      <c r="GV307" s="436"/>
      <c r="GW307" s="436"/>
      <c r="GX307" s="436"/>
      <c r="GY307" s="436"/>
      <c r="GZ307" s="436"/>
      <c r="HA307" s="436"/>
      <c r="HB307" s="436"/>
      <c r="HC307" s="436"/>
      <c r="HD307" s="436"/>
      <c r="HE307" s="436"/>
      <c r="HF307" s="436"/>
      <c r="HG307" s="436"/>
      <c r="HH307" s="436"/>
      <c r="HI307" s="436"/>
      <c r="HJ307" s="436"/>
      <c r="HK307" s="436"/>
      <c r="HL307" s="436"/>
      <c r="HM307" s="436"/>
      <c r="HN307" s="436"/>
      <c r="HO307" s="436"/>
      <c r="HP307" s="436"/>
      <c r="HQ307" s="436"/>
      <c r="HR307" s="436"/>
      <c r="HS307" s="436"/>
      <c r="HT307" s="436"/>
      <c r="HU307" s="436"/>
      <c r="HV307" s="436"/>
      <c r="HW307" s="436"/>
      <c r="HX307" s="436"/>
      <c r="HY307" s="436"/>
      <c r="HZ307" s="436"/>
      <c r="IA307" s="436"/>
      <c r="IB307" s="436"/>
      <c r="IC307" s="436"/>
      <c r="ID307" s="436"/>
      <c r="IE307" s="436"/>
      <c r="IF307" s="436"/>
      <c r="IG307" s="436"/>
      <c r="IH307" s="436"/>
      <c r="II307" s="436"/>
      <c r="IJ307" s="436"/>
      <c r="IK307" s="436"/>
      <c r="IL307" s="436"/>
      <c r="IM307" s="436"/>
      <c r="IN307" s="436"/>
      <c r="IO307" s="436"/>
      <c r="IP307" s="436"/>
      <c r="IQ307" s="436"/>
      <c r="IR307" s="436"/>
      <c r="IS307" s="436"/>
      <c r="IT307" s="436"/>
    </row>
    <row r="308" spans="1:255" ht="15.75" customHeight="1">
      <c r="A308" s="119"/>
      <c r="B308" s="119"/>
      <c r="C308" s="119"/>
      <c r="D308" s="120" t="s">
        <v>108</v>
      </c>
      <c r="E308" s="121"/>
      <c r="F308" s="122"/>
      <c r="G308" s="123"/>
      <c r="H308" s="118"/>
      <c r="I308" s="125"/>
      <c r="J308" s="126"/>
      <c r="K308" s="126"/>
      <c r="L308" s="126"/>
      <c r="M308" s="126"/>
      <c r="N308" s="126"/>
      <c r="O308" s="126"/>
      <c r="P308" s="126"/>
      <c r="Q308" s="126"/>
      <c r="R308" s="126"/>
      <c r="S308" s="126"/>
      <c r="T308" s="126"/>
      <c r="U308" s="126"/>
      <c r="V308" s="126"/>
      <c r="W308" s="126"/>
      <c r="X308" s="126"/>
      <c r="Y308" s="126"/>
      <c r="Z308" s="126"/>
      <c r="AA308" s="126"/>
      <c r="AB308" s="126"/>
      <c r="AC308" s="126"/>
      <c r="AD308" s="126"/>
      <c r="AE308" s="126"/>
      <c r="AF308" s="126"/>
      <c r="AG308" s="126"/>
      <c r="AH308" s="126"/>
      <c r="AI308" s="126"/>
      <c r="AJ308" s="126"/>
      <c r="AK308" s="126"/>
      <c r="AL308" s="126"/>
      <c r="AM308" s="126"/>
      <c r="AN308" s="126"/>
      <c r="AO308" s="126"/>
      <c r="AP308" s="126"/>
      <c r="AQ308" s="126"/>
      <c r="AR308" s="126"/>
      <c r="AS308" s="126"/>
      <c r="AT308" s="126"/>
      <c r="AU308" s="126"/>
      <c r="AV308" s="126"/>
      <c r="AW308" s="126"/>
      <c r="AX308" s="126"/>
      <c r="AY308" s="126"/>
      <c r="AZ308" s="126"/>
      <c r="BA308" s="126"/>
      <c r="BB308" s="126"/>
      <c r="BC308" s="126"/>
      <c r="BD308" s="126"/>
      <c r="BE308" s="126"/>
      <c r="BF308" s="126"/>
      <c r="BG308" s="126"/>
      <c r="BH308" s="126"/>
      <c r="BI308" s="126"/>
      <c r="BJ308" s="126"/>
      <c r="BK308" s="126"/>
      <c r="BL308" s="126"/>
      <c r="BM308" s="126"/>
      <c r="BN308" s="126"/>
      <c r="BO308" s="126"/>
      <c r="BP308" s="126"/>
      <c r="BQ308" s="126"/>
      <c r="BR308" s="126"/>
      <c r="BS308" s="126"/>
      <c r="BT308" s="126"/>
      <c r="BU308" s="126"/>
      <c r="BV308" s="126"/>
      <c r="BW308" s="126"/>
      <c r="BX308" s="126"/>
      <c r="BY308" s="126"/>
      <c r="BZ308" s="126"/>
      <c r="CA308" s="126"/>
      <c r="CB308" s="126"/>
      <c r="CC308" s="126"/>
      <c r="CD308" s="126"/>
      <c r="CE308" s="126"/>
      <c r="CF308" s="126"/>
      <c r="CG308" s="126"/>
      <c r="CH308" s="126"/>
      <c r="CI308" s="126"/>
      <c r="CJ308" s="126"/>
      <c r="CK308" s="126"/>
      <c r="CL308" s="126"/>
      <c r="CM308" s="126"/>
      <c r="CN308" s="126"/>
      <c r="CO308" s="126"/>
      <c r="CP308" s="126"/>
      <c r="CQ308" s="126"/>
      <c r="CR308" s="126"/>
      <c r="CS308" s="126"/>
      <c r="CT308" s="126"/>
      <c r="CU308" s="126"/>
      <c r="CV308" s="126"/>
      <c r="CW308" s="126"/>
      <c r="CX308" s="126"/>
      <c r="CY308" s="126"/>
      <c r="CZ308" s="126"/>
      <c r="DA308" s="126"/>
      <c r="DB308" s="126"/>
      <c r="DC308" s="126"/>
      <c r="DD308" s="126"/>
      <c r="DE308" s="126"/>
      <c r="DF308" s="126"/>
      <c r="DG308" s="126"/>
      <c r="DH308" s="126"/>
      <c r="DI308" s="126"/>
      <c r="DJ308" s="126"/>
      <c r="DK308" s="126"/>
      <c r="DL308" s="126"/>
      <c r="DM308" s="126"/>
      <c r="DN308" s="126"/>
      <c r="DO308" s="126"/>
      <c r="DP308" s="126"/>
      <c r="DQ308" s="126"/>
      <c r="DR308" s="126"/>
      <c r="DS308" s="126"/>
      <c r="DT308" s="126"/>
      <c r="DU308" s="126"/>
      <c r="DV308" s="126"/>
      <c r="DW308" s="126"/>
      <c r="DX308" s="126"/>
      <c r="DY308" s="126"/>
      <c r="DZ308" s="126"/>
      <c r="EA308" s="126"/>
      <c r="EB308" s="126"/>
      <c r="EC308" s="126"/>
      <c r="ED308" s="126"/>
      <c r="EE308" s="126"/>
      <c r="EF308" s="126"/>
      <c r="EG308" s="126"/>
      <c r="EH308" s="126"/>
      <c r="EI308" s="126"/>
      <c r="EJ308" s="126"/>
      <c r="EK308" s="126"/>
      <c r="EL308" s="126"/>
      <c r="EM308" s="126"/>
      <c r="EN308" s="126"/>
      <c r="EO308" s="126"/>
      <c r="EP308" s="126"/>
      <c r="EQ308" s="126"/>
      <c r="ER308" s="126"/>
      <c r="ES308" s="126"/>
      <c r="ET308" s="126"/>
      <c r="EU308" s="126"/>
      <c r="EV308" s="126"/>
      <c r="EW308" s="126"/>
      <c r="EX308" s="126"/>
      <c r="EY308" s="126"/>
      <c r="EZ308" s="126"/>
      <c r="FA308" s="126"/>
      <c r="FB308" s="126"/>
      <c r="FC308" s="126"/>
      <c r="FD308" s="126"/>
      <c r="FE308" s="126"/>
      <c r="FF308" s="126"/>
      <c r="FG308" s="126"/>
      <c r="FH308" s="126"/>
      <c r="FI308" s="126"/>
      <c r="FJ308" s="126"/>
      <c r="FK308" s="126"/>
      <c r="FL308" s="126"/>
      <c r="FM308" s="126"/>
      <c r="FN308" s="126"/>
      <c r="FO308" s="126"/>
      <c r="FP308" s="126"/>
      <c r="FQ308" s="126"/>
      <c r="FR308" s="126"/>
      <c r="FS308" s="126"/>
      <c r="FT308" s="126"/>
      <c r="FU308" s="126"/>
      <c r="FV308" s="126"/>
      <c r="FW308" s="126"/>
      <c r="FX308" s="126"/>
      <c r="FY308" s="126"/>
      <c r="FZ308" s="126"/>
      <c r="GA308" s="126"/>
      <c r="GB308" s="126"/>
      <c r="GC308" s="126"/>
      <c r="GD308" s="126"/>
      <c r="GE308" s="126"/>
      <c r="GF308" s="126"/>
      <c r="GG308" s="126"/>
      <c r="GH308" s="126"/>
      <c r="GI308" s="126"/>
      <c r="GJ308" s="126"/>
      <c r="GK308" s="126"/>
      <c r="GL308" s="126"/>
      <c r="GM308" s="126"/>
      <c r="GN308" s="126"/>
      <c r="GO308" s="126"/>
      <c r="GP308" s="126"/>
      <c r="GQ308" s="126"/>
      <c r="GR308" s="126"/>
      <c r="GS308" s="126"/>
      <c r="GT308" s="126"/>
      <c r="GU308" s="126"/>
      <c r="GV308" s="126"/>
      <c r="GW308" s="126"/>
      <c r="GX308" s="126"/>
      <c r="GY308" s="126"/>
      <c r="GZ308" s="126"/>
      <c r="HA308" s="126"/>
      <c r="HB308" s="126"/>
      <c r="HC308" s="126"/>
      <c r="HD308" s="126"/>
      <c r="HE308" s="126"/>
      <c r="HF308" s="126"/>
      <c r="HG308" s="126"/>
      <c r="HH308" s="126"/>
      <c r="HI308" s="126"/>
      <c r="HJ308" s="126"/>
      <c r="HK308" s="126"/>
      <c r="HL308" s="126"/>
      <c r="HM308" s="126"/>
      <c r="HN308" s="126"/>
      <c r="HO308" s="126"/>
      <c r="HP308" s="126"/>
      <c r="HQ308" s="126"/>
      <c r="HR308" s="126"/>
      <c r="HS308" s="126"/>
      <c r="HT308" s="126"/>
      <c r="HU308" s="126"/>
      <c r="HV308" s="126"/>
      <c r="HW308" s="126"/>
      <c r="HX308" s="126"/>
      <c r="HY308" s="126"/>
      <c r="HZ308" s="126"/>
      <c r="IA308" s="126"/>
      <c r="IB308" s="126"/>
      <c r="IC308" s="126"/>
      <c r="ID308" s="126"/>
      <c r="IE308" s="126"/>
      <c r="IF308" s="126"/>
      <c r="IG308" s="126"/>
      <c r="IH308" s="126"/>
      <c r="II308" s="126"/>
      <c r="IJ308" s="126"/>
      <c r="IK308" s="126"/>
      <c r="IL308" s="126"/>
      <c r="IM308" s="126"/>
      <c r="IN308" s="126"/>
      <c r="IO308" s="126"/>
      <c r="IP308" s="126"/>
      <c r="IQ308" s="126"/>
      <c r="IR308" s="126"/>
      <c r="IS308" s="126"/>
      <c r="IT308" s="7"/>
      <c r="IU308"/>
    </row>
    <row r="309" spans="1:255" ht="30">
      <c r="A309"/>
      <c r="B309"/>
      <c r="C309"/>
      <c r="D309" s="206" t="s">
        <v>378</v>
      </c>
      <c r="E309" s="59" t="s">
        <v>76</v>
      </c>
      <c r="F309" s="194">
        <v>32</v>
      </c>
      <c r="G309" s="195"/>
      <c r="H309" s="152">
        <f>F309*G309</f>
        <v>0</v>
      </c>
      <c r="I309" s="8"/>
      <c r="J309"/>
      <c r="K309"/>
      <c r="L309"/>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c r="CA309"/>
      <c r="CB309"/>
      <c r="CC309"/>
      <c r="CD309"/>
      <c r="CE309"/>
      <c r="CF309"/>
      <c r="CG309"/>
      <c r="CH309"/>
      <c r="CI309"/>
      <c r="CJ309"/>
      <c r="CK309"/>
      <c r="CL309"/>
      <c r="CM309"/>
      <c r="CN309"/>
      <c r="CO309"/>
      <c r="CP309"/>
      <c r="CQ309"/>
      <c r="CR309"/>
      <c r="CS309"/>
      <c r="CT309"/>
      <c r="CU309"/>
      <c r="CV309"/>
      <c r="CW309"/>
      <c r="CX309"/>
      <c r="CY309"/>
      <c r="CZ309"/>
      <c r="DA309"/>
      <c r="DB309"/>
      <c r="DC309"/>
      <c r="DD309"/>
      <c r="DE309"/>
      <c r="DF309"/>
      <c r="DG309"/>
      <c r="DH309"/>
      <c r="DI309"/>
      <c r="DJ309"/>
      <c r="DK309"/>
      <c r="DL309"/>
      <c r="DM309"/>
      <c r="DN309"/>
      <c r="DO309"/>
      <c r="DP309"/>
      <c r="DQ309"/>
      <c r="DR309"/>
      <c r="DS309"/>
      <c r="DT309"/>
      <c r="DU309"/>
      <c r="DV309"/>
      <c r="DW309"/>
      <c r="DX309"/>
      <c r="DY309"/>
      <c r="DZ309"/>
      <c r="EA309"/>
      <c r="EB309"/>
      <c r="EC309"/>
      <c r="ED309"/>
      <c r="EE309"/>
      <c r="EF309"/>
      <c r="EG309"/>
      <c r="EH309"/>
      <c r="EI309"/>
      <c r="EJ309"/>
      <c r="EK309"/>
      <c r="EL309"/>
      <c r="EM309"/>
      <c r="EN309"/>
      <c r="EO309"/>
      <c r="EP309"/>
      <c r="EQ309"/>
      <c r="ER309"/>
      <c r="ES309"/>
      <c r="ET309"/>
      <c r="EU309"/>
      <c r="EV309"/>
      <c r="EW309"/>
      <c r="EX309"/>
      <c r="EY309"/>
      <c r="EZ309"/>
      <c r="FA309"/>
      <c r="FB309"/>
      <c r="FC309"/>
      <c r="FD309"/>
      <c r="FE309"/>
      <c r="FF309"/>
      <c r="FG309"/>
      <c r="FH309"/>
      <c r="FI309"/>
      <c r="FJ309"/>
      <c r="FK309"/>
      <c r="FL309"/>
      <c r="FM309"/>
      <c r="FN309"/>
      <c r="FO309"/>
      <c r="FP309"/>
      <c r="FQ309"/>
      <c r="FR309"/>
      <c r="FS309"/>
      <c r="FT309"/>
      <c r="FU309"/>
      <c r="FV309"/>
      <c r="FW309"/>
      <c r="FX309"/>
      <c r="FY309"/>
      <c r="FZ309"/>
      <c r="GA309"/>
      <c r="GB309"/>
      <c r="GC309"/>
      <c r="GD309"/>
      <c r="GE309"/>
      <c r="GF309"/>
      <c r="GG309"/>
      <c r="GH309"/>
      <c r="GI309"/>
      <c r="GJ309"/>
      <c r="GK309"/>
      <c r="GL309"/>
      <c r="GM309"/>
      <c r="GN309"/>
      <c r="GO309"/>
      <c r="GP309"/>
      <c r="GQ309"/>
      <c r="GR309"/>
      <c r="GS309"/>
      <c r="GT309"/>
      <c r="GU309"/>
      <c r="GV309"/>
      <c r="GW309"/>
      <c r="GX309"/>
      <c r="GY309"/>
      <c r="GZ309"/>
      <c r="HA309"/>
      <c r="HB309"/>
      <c r="HC309"/>
      <c r="HD309"/>
      <c r="HE309"/>
      <c r="HF309"/>
      <c r="HG309"/>
      <c r="HH309"/>
      <c r="HI309"/>
      <c r="HJ309"/>
      <c r="HK309"/>
      <c r="HL309"/>
      <c r="HM309"/>
      <c r="HN309"/>
      <c r="HO309"/>
      <c r="HP309"/>
      <c r="HQ309"/>
      <c r="HR309"/>
      <c r="HS309"/>
      <c r="HT309"/>
      <c r="HU309"/>
      <c r="HV309"/>
      <c r="HW309"/>
      <c r="HX309"/>
      <c r="HY309"/>
      <c r="HZ309"/>
      <c r="IA309"/>
      <c r="IB309"/>
      <c r="IC309"/>
      <c r="ID309"/>
      <c r="IE309"/>
      <c r="IF309"/>
      <c r="IG309"/>
      <c r="IH309"/>
      <c r="II309"/>
      <c r="IJ309"/>
      <c r="IK309"/>
      <c r="IL309"/>
      <c r="IM309"/>
      <c r="IN309"/>
      <c r="IO309"/>
      <c r="IP309"/>
      <c r="IQ309"/>
      <c r="IR309"/>
      <c r="IS309"/>
      <c r="IT309"/>
      <c r="IU309"/>
    </row>
    <row r="310" spans="1:255">
      <c r="A310" s="114"/>
      <c r="B310" s="114"/>
      <c r="C310" s="114"/>
      <c r="D310" s="144"/>
      <c r="E310" s="127"/>
      <c r="F310" s="140"/>
      <c r="G310" s="115"/>
      <c r="H310" s="118"/>
      <c r="K310" s="126"/>
      <c r="L310" s="126"/>
      <c r="M310" s="126"/>
      <c r="N310" s="126"/>
      <c r="O310" s="126"/>
      <c r="P310" s="126"/>
      <c r="Q310" s="126"/>
      <c r="R310" s="126"/>
      <c r="S310" s="126"/>
      <c r="T310" s="126"/>
      <c r="U310" s="126"/>
      <c r="V310" s="126"/>
      <c r="W310" s="126"/>
      <c r="X310" s="126"/>
      <c r="Y310" s="126"/>
      <c r="Z310" s="126"/>
      <c r="AA310" s="126"/>
      <c r="AB310" s="126"/>
      <c r="AC310" s="126"/>
      <c r="AD310" s="126"/>
      <c r="AE310" s="126"/>
      <c r="AF310" s="126"/>
      <c r="AG310" s="126"/>
      <c r="AH310" s="126"/>
      <c r="AI310" s="126"/>
      <c r="AJ310" s="126"/>
      <c r="AK310" s="126"/>
      <c r="AL310" s="126"/>
      <c r="AM310" s="126"/>
      <c r="AN310" s="126"/>
      <c r="AO310" s="126"/>
      <c r="AP310" s="126"/>
      <c r="AQ310" s="126"/>
      <c r="AR310" s="126"/>
      <c r="AS310" s="126"/>
      <c r="AT310" s="126"/>
      <c r="AU310" s="126"/>
      <c r="AV310" s="126"/>
      <c r="AW310" s="126"/>
      <c r="AX310" s="126"/>
      <c r="AY310" s="126"/>
      <c r="AZ310" s="126"/>
      <c r="BA310" s="126"/>
      <c r="BB310" s="126"/>
      <c r="BC310" s="126"/>
      <c r="BD310" s="126"/>
      <c r="BE310" s="126"/>
      <c r="BF310" s="126"/>
      <c r="BG310" s="126"/>
      <c r="BH310" s="126"/>
      <c r="BI310" s="126"/>
      <c r="BJ310" s="126"/>
      <c r="BK310" s="126"/>
      <c r="BL310" s="126"/>
      <c r="BM310" s="126"/>
      <c r="BN310" s="126"/>
      <c r="BO310" s="126"/>
      <c r="BP310" s="126"/>
      <c r="BQ310" s="126"/>
      <c r="BR310" s="126"/>
      <c r="BS310" s="126"/>
      <c r="BT310" s="126"/>
      <c r="BU310" s="126"/>
      <c r="BV310" s="126"/>
      <c r="BW310" s="126"/>
      <c r="BX310" s="126"/>
      <c r="BY310" s="126"/>
      <c r="BZ310" s="126"/>
      <c r="CA310" s="126"/>
      <c r="CB310" s="126"/>
      <c r="CC310" s="126"/>
      <c r="CD310" s="126"/>
      <c r="CE310" s="126"/>
      <c r="CF310" s="126"/>
      <c r="CG310" s="126"/>
      <c r="CH310" s="126"/>
      <c r="CI310" s="126"/>
      <c r="CJ310" s="126"/>
      <c r="CK310" s="126"/>
      <c r="CL310" s="126"/>
      <c r="CM310" s="126"/>
      <c r="CN310" s="126"/>
      <c r="CO310" s="126"/>
      <c r="CP310" s="126"/>
      <c r="CQ310" s="126"/>
      <c r="CR310" s="126"/>
      <c r="CS310" s="126"/>
      <c r="CT310" s="126"/>
      <c r="CU310" s="126"/>
      <c r="CV310" s="126"/>
      <c r="CW310" s="126"/>
      <c r="CX310" s="126"/>
      <c r="CY310" s="126"/>
      <c r="CZ310" s="126"/>
      <c r="DA310" s="126"/>
      <c r="DB310" s="126"/>
      <c r="DC310" s="126"/>
      <c r="DD310" s="126"/>
      <c r="DE310" s="126"/>
      <c r="DF310" s="126"/>
      <c r="DG310" s="126"/>
      <c r="DH310" s="126"/>
      <c r="DI310" s="126"/>
      <c r="DJ310" s="126"/>
      <c r="DK310" s="126"/>
      <c r="DL310" s="126"/>
      <c r="DM310" s="126"/>
      <c r="DN310" s="126"/>
      <c r="DO310" s="126"/>
      <c r="DP310" s="126"/>
      <c r="DQ310" s="126"/>
      <c r="DR310" s="126"/>
      <c r="DS310" s="126"/>
      <c r="DT310" s="126"/>
      <c r="DU310" s="126"/>
      <c r="DV310" s="126"/>
      <c r="DW310" s="126"/>
      <c r="DX310" s="126"/>
      <c r="DY310" s="126"/>
      <c r="DZ310" s="126"/>
      <c r="EA310" s="126"/>
      <c r="EB310" s="126"/>
      <c r="EC310" s="126"/>
      <c r="ED310" s="126"/>
      <c r="EE310" s="126"/>
      <c r="EF310" s="126"/>
      <c r="EG310" s="126"/>
      <c r="EH310" s="126"/>
      <c r="EI310" s="126"/>
      <c r="EJ310" s="126"/>
      <c r="EK310" s="126"/>
      <c r="EL310" s="126"/>
      <c r="EM310" s="126"/>
      <c r="EN310" s="126"/>
      <c r="EO310" s="126"/>
      <c r="EP310" s="126"/>
      <c r="EQ310" s="126"/>
      <c r="ER310" s="126"/>
      <c r="ES310" s="126"/>
      <c r="ET310" s="126"/>
      <c r="EU310" s="126"/>
      <c r="EV310" s="126"/>
      <c r="EW310" s="126"/>
      <c r="EX310" s="126"/>
      <c r="EY310" s="126"/>
      <c r="EZ310" s="126"/>
      <c r="FA310" s="126"/>
      <c r="FB310" s="126"/>
      <c r="FC310" s="126"/>
      <c r="FD310" s="126"/>
      <c r="FE310" s="126"/>
      <c r="FF310" s="126"/>
      <c r="FG310" s="126"/>
      <c r="FH310" s="126"/>
      <c r="FI310" s="126"/>
      <c r="FJ310" s="126"/>
      <c r="FK310" s="126"/>
      <c r="FL310" s="126"/>
      <c r="FM310" s="126"/>
      <c r="FN310" s="126"/>
      <c r="FO310" s="126"/>
      <c r="FP310" s="126"/>
      <c r="FQ310" s="126"/>
      <c r="FR310" s="126"/>
      <c r="FS310" s="126"/>
      <c r="FT310" s="126"/>
      <c r="FU310" s="126"/>
      <c r="FV310" s="126"/>
      <c r="FW310" s="126"/>
      <c r="FX310" s="126"/>
      <c r="FY310" s="126"/>
      <c r="FZ310" s="126"/>
      <c r="GA310" s="126"/>
      <c r="GB310" s="126"/>
      <c r="GC310" s="126"/>
      <c r="GD310" s="126"/>
      <c r="GE310" s="126"/>
      <c r="GF310" s="126"/>
      <c r="GG310" s="126"/>
      <c r="GH310" s="126"/>
      <c r="GI310" s="126"/>
      <c r="GJ310" s="126"/>
      <c r="GK310" s="126"/>
      <c r="GL310" s="126"/>
      <c r="GM310" s="126"/>
      <c r="GN310" s="126"/>
      <c r="GO310" s="126"/>
      <c r="GP310" s="126"/>
      <c r="GQ310" s="126"/>
      <c r="GR310" s="126"/>
      <c r="GS310" s="126"/>
      <c r="GT310" s="126"/>
      <c r="GU310" s="126"/>
      <c r="GV310" s="126"/>
      <c r="GW310" s="126"/>
      <c r="GX310" s="126"/>
      <c r="GY310" s="126"/>
      <c r="GZ310" s="126"/>
      <c r="HA310" s="126"/>
      <c r="HB310" s="126"/>
      <c r="HC310" s="126"/>
      <c r="HD310" s="126"/>
      <c r="HE310" s="126"/>
      <c r="HF310" s="126"/>
      <c r="HG310" s="126"/>
      <c r="HH310" s="126"/>
      <c r="HI310" s="126"/>
      <c r="HJ310" s="126"/>
      <c r="HK310" s="126"/>
      <c r="HL310" s="126"/>
      <c r="HM310" s="126"/>
      <c r="HN310" s="126"/>
      <c r="HO310" s="126"/>
      <c r="HP310" s="126"/>
      <c r="HQ310" s="126"/>
      <c r="HR310" s="126"/>
      <c r="HS310" s="126"/>
      <c r="HT310" s="126"/>
      <c r="HU310" s="126"/>
      <c r="HV310" s="126"/>
      <c r="HW310" s="126"/>
      <c r="HX310" s="126"/>
      <c r="HY310" s="126"/>
      <c r="HZ310" s="126"/>
      <c r="IA310" s="126"/>
      <c r="IB310" s="126"/>
      <c r="IC310" s="126"/>
      <c r="ID310" s="126"/>
      <c r="IE310" s="126"/>
      <c r="IF310" s="126"/>
      <c r="IG310" s="126"/>
      <c r="IH310" s="126"/>
      <c r="II310" s="126"/>
      <c r="IJ310" s="126"/>
      <c r="IK310" s="126"/>
      <c r="IL310" s="126"/>
      <c r="IM310" s="126"/>
      <c r="IN310" s="126"/>
      <c r="IO310" s="126"/>
      <c r="IP310" s="126"/>
      <c r="IQ310" s="126"/>
      <c r="IR310" s="126"/>
      <c r="IS310" s="126"/>
      <c r="IT310" s="7"/>
    </row>
    <row r="311" spans="1:255" ht="105">
      <c r="A311" s="117" t="s">
        <v>70</v>
      </c>
      <c r="B311" s="9" t="s">
        <v>70</v>
      </c>
      <c r="C311" s="226"/>
      <c r="D311" s="263" t="s">
        <v>575</v>
      </c>
      <c r="E311" s="153"/>
      <c r="F311" s="154"/>
      <c r="G311" s="208"/>
      <c r="H311" s="152"/>
      <c r="I311" s="200"/>
      <c r="J311" s="201"/>
      <c r="K311" s="201"/>
      <c r="L311" s="201"/>
      <c r="M311" s="201"/>
      <c r="N311" s="201"/>
      <c r="O311" s="201"/>
      <c r="P311" s="201"/>
      <c r="Q311" s="201"/>
      <c r="R311" s="201"/>
      <c r="S311" s="201"/>
      <c r="T311" s="201"/>
      <c r="U311" s="201"/>
      <c r="V311" s="201"/>
      <c r="W311" s="201"/>
      <c r="X311" s="201"/>
      <c r="Y311" s="201"/>
      <c r="Z311" s="201"/>
      <c r="AA311" s="201"/>
      <c r="AB311" s="201"/>
      <c r="AC311" s="201"/>
      <c r="AD311" s="201"/>
      <c r="AE311" s="201"/>
      <c r="AF311" s="201"/>
      <c r="AG311" s="201"/>
      <c r="AH311" s="201"/>
      <c r="AI311" s="201"/>
      <c r="AJ311" s="201"/>
      <c r="AK311" s="201"/>
      <c r="AL311" s="201"/>
      <c r="AM311" s="201"/>
      <c r="AN311" s="201"/>
      <c r="AO311" s="201"/>
      <c r="AP311" s="201"/>
      <c r="AQ311" s="201"/>
      <c r="AR311" s="201"/>
      <c r="AS311" s="201"/>
      <c r="AT311" s="201"/>
      <c r="AU311" s="201"/>
      <c r="AV311" s="201"/>
      <c r="AW311" s="201"/>
      <c r="AX311" s="201"/>
      <c r="AY311" s="201"/>
      <c r="AZ311" s="201"/>
      <c r="BA311" s="201"/>
      <c r="BB311" s="201"/>
      <c r="BC311" s="201"/>
      <c r="BD311" s="201"/>
      <c r="BE311" s="201"/>
      <c r="BF311" s="201"/>
      <c r="BG311" s="201"/>
      <c r="BH311" s="201"/>
      <c r="BI311" s="201"/>
      <c r="BJ311" s="201"/>
      <c r="BK311" s="201"/>
      <c r="BL311" s="201"/>
      <c r="BM311" s="201"/>
      <c r="BN311" s="201"/>
      <c r="BO311" s="201"/>
      <c r="BP311" s="201"/>
      <c r="BQ311" s="201"/>
      <c r="BR311" s="201"/>
      <c r="BS311" s="201"/>
      <c r="BT311" s="201"/>
      <c r="BU311" s="201"/>
      <c r="BV311" s="201"/>
      <c r="BW311" s="201"/>
      <c r="BX311" s="201"/>
      <c r="BY311" s="201"/>
      <c r="BZ311" s="201"/>
      <c r="CA311" s="201"/>
      <c r="CB311" s="201"/>
      <c r="CC311" s="201"/>
      <c r="CD311" s="201"/>
      <c r="CE311" s="201"/>
      <c r="CF311" s="201"/>
      <c r="CG311" s="201"/>
      <c r="CH311" s="201"/>
      <c r="CI311" s="201"/>
      <c r="CJ311" s="201"/>
      <c r="CK311" s="201"/>
      <c r="CL311" s="201"/>
      <c r="CM311" s="201"/>
      <c r="CN311" s="201"/>
      <c r="CO311" s="201"/>
      <c r="CP311" s="201"/>
      <c r="CQ311" s="201"/>
      <c r="CR311" s="201"/>
      <c r="CS311" s="201"/>
      <c r="CT311" s="201"/>
      <c r="CU311" s="201"/>
      <c r="CV311" s="201"/>
      <c r="CW311" s="201"/>
      <c r="CX311" s="201"/>
      <c r="CY311" s="201"/>
      <c r="CZ311" s="201"/>
      <c r="DA311" s="201"/>
      <c r="DB311" s="201"/>
      <c r="DC311" s="201"/>
      <c r="DD311" s="201"/>
      <c r="DE311" s="201"/>
      <c r="DF311" s="201"/>
      <c r="DG311" s="201"/>
      <c r="DH311" s="201"/>
      <c r="DI311" s="201"/>
      <c r="DJ311" s="201"/>
      <c r="DK311" s="201"/>
      <c r="DL311" s="201"/>
      <c r="DM311" s="201"/>
      <c r="DN311" s="201"/>
      <c r="DO311" s="201"/>
      <c r="DP311" s="201"/>
      <c r="DQ311" s="201"/>
      <c r="DR311" s="201"/>
      <c r="DS311" s="201"/>
      <c r="DT311" s="201"/>
      <c r="DU311" s="201"/>
      <c r="DV311" s="201"/>
      <c r="DW311" s="201"/>
      <c r="DX311" s="201"/>
      <c r="DY311" s="201"/>
      <c r="DZ311" s="201"/>
      <c r="EA311" s="201"/>
      <c r="EB311" s="201"/>
      <c r="EC311" s="201"/>
      <c r="ED311" s="201"/>
      <c r="EE311" s="201"/>
      <c r="EF311" s="201"/>
      <c r="EG311" s="201"/>
      <c r="EH311" s="201"/>
      <c r="EI311" s="201"/>
      <c r="EJ311" s="201"/>
      <c r="EK311" s="201"/>
      <c r="EL311" s="201"/>
      <c r="EM311" s="201"/>
      <c r="EN311" s="201"/>
      <c r="EO311" s="201"/>
      <c r="EP311" s="201"/>
      <c r="EQ311" s="201"/>
      <c r="ER311" s="201"/>
      <c r="ES311" s="201"/>
      <c r="ET311" s="201"/>
      <c r="EU311" s="201"/>
      <c r="EV311" s="201"/>
      <c r="EW311" s="201"/>
      <c r="EX311" s="201"/>
      <c r="EY311" s="201"/>
      <c r="EZ311" s="201"/>
      <c r="FA311" s="201"/>
      <c r="FB311" s="201"/>
      <c r="FC311" s="201"/>
      <c r="FD311" s="201"/>
      <c r="FE311" s="201"/>
      <c r="FF311" s="201"/>
      <c r="FG311" s="201"/>
      <c r="FH311" s="201"/>
      <c r="FI311" s="201"/>
      <c r="FJ311" s="201"/>
      <c r="FK311" s="201"/>
      <c r="FL311" s="201"/>
      <c r="FM311" s="201"/>
      <c r="FN311" s="201"/>
      <c r="FO311" s="201"/>
      <c r="FP311" s="201"/>
      <c r="FQ311" s="201"/>
      <c r="FR311" s="201"/>
      <c r="FS311" s="201"/>
      <c r="FT311" s="201"/>
      <c r="FU311" s="201"/>
      <c r="FV311" s="201"/>
      <c r="FW311" s="201"/>
      <c r="FX311" s="201"/>
      <c r="FY311" s="201"/>
      <c r="FZ311" s="201"/>
      <c r="GA311" s="201"/>
      <c r="GB311" s="201"/>
      <c r="GC311" s="201"/>
      <c r="GD311" s="201"/>
      <c r="GE311" s="201"/>
      <c r="GF311" s="201"/>
      <c r="GG311" s="201"/>
      <c r="GH311" s="201"/>
      <c r="GI311" s="201"/>
      <c r="GJ311" s="201"/>
      <c r="GK311" s="201"/>
      <c r="GL311" s="201"/>
      <c r="GM311" s="201"/>
      <c r="GN311" s="201"/>
      <c r="GO311" s="201"/>
      <c r="GP311" s="201"/>
      <c r="GQ311" s="201"/>
      <c r="GR311" s="201"/>
      <c r="GS311" s="201"/>
      <c r="GT311" s="201"/>
      <c r="GU311" s="201"/>
      <c r="GV311" s="201"/>
      <c r="GW311" s="201"/>
      <c r="GX311" s="201"/>
      <c r="GY311" s="201"/>
      <c r="GZ311" s="201"/>
      <c r="HA311" s="201"/>
      <c r="HB311" s="201"/>
      <c r="HC311" s="201"/>
      <c r="HD311" s="201"/>
      <c r="HE311" s="201"/>
      <c r="HF311" s="201"/>
      <c r="HG311" s="201"/>
      <c r="HH311" s="201"/>
      <c r="HI311" s="201"/>
      <c r="HJ311" s="201"/>
      <c r="HK311" s="201"/>
      <c r="HL311" s="201"/>
      <c r="HM311" s="201"/>
      <c r="HN311" s="201"/>
      <c r="HO311" s="201"/>
      <c r="HP311" s="201"/>
      <c r="HQ311" s="201"/>
      <c r="HR311" s="201"/>
      <c r="HS311" s="201"/>
      <c r="HT311" s="201"/>
      <c r="HU311" s="201"/>
      <c r="HV311" s="201"/>
      <c r="HW311" s="201"/>
      <c r="HX311" s="201"/>
      <c r="HY311" s="201"/>
      <c r="HZ311" s="201"/>
      <c r="IA311" s="201"/>
      <c r="IB311" s="201"/>
      <c r="IC311" s="201"/>
      <c r="ID311" s="201"/>
      <c r="IE311" s="201"/>
      <c r="IF311" s="201"/>
      <c r="IG311" s="201"/>
      <c r="IH311" s="201"/>
      <c r="II311" s="201"/>
      <c r="IJ311" s="201"/>
      <c r="IK311" s="201"/>
      <c r="IL311" s="201"/>
      <c r="IM311" s="201"/>
      <c r="IN311" s="201"/>
      <c r="IO311" s="201"/>
      <c r="IP311" s="201"/>
      <c r="IQ311" s="201"/>
      <c r="IR311" s="201"/>
      <c r="IS311" s="201"/>
      <c r="IT311" s="26"/>
      <c r="IU311" s="26"/>
    </row>
    <row r="312" spans="1:255" ht="75">
      <c r="A312" s="226"/>
      <c r="B312" s="226"/>
      <c r="C312" s="226"/>
      <c r="D312" s="263" t="s">
        <v>149</v>
      </c>
      <c r="E312" s="153"/>
      <c r="F312" s="154"/>
      <c r="G312" s="208"/>
      <c r="H312" s="152"/>
      <c r="I312" s="200"/>
      <c r="J312" s="201"/>
      <c r="K312" s="201"/>
      <c r="L312" s="201"/>
      <c r="M312" s="201"/>
      <c r="N312" s="201"/>
      <c r="O312" s="201"/>
      <c r="P312" s="201"/>
      <c r="Q312" s="201"/>
      <c r="R312" s="201"/>
      <c r="S312" s="201"/>
      <c r="T312" s="201"/>
      <c r="U312" s="201"/>
      <c r="V312" s="201"/>
      <c r="W312" s="201"/>
      <c r="X312" s="201"/>
      <c r="Y312" s="201"/>
      <c r="Z312" s="201"/>
      <c r="AA312" s="201"/>
      <c r="AB312" s="201"/>
      <c r="AC312" s="201"/>
      <c r="AD312" s="201"/>
      <c r="AE312" s="201"/>
      <c r="AF312" s="201"/>
      <c r="AG312" s="201"/>
      <c r="AH312" s="201"/>
      <c r="AI312" s="201"/>
      <c r="AJ312" s="201"/>
      <c r="AK312" s="201"/>
      <c r="AL312" s="201"/>
      <c r="AM312" s="201"/>
      <c r="AN312" s="201"/>
      <c r="AO312" s="201"/>
      <c r="AP312" s="201"/>
      <c r="AQ312" s="201"/>
      <c r="AR312" s="201"/>
      <c r="AS312" s="201"/>
      <c r="AT312" s="201"/>
      <c r="AU312" s="201"/>
      <c r="AV312" s="201"/>
      <c r="AW312" s="201"/>
      <c r="AX312" s="201"/>
      <c r="AY312" s="201"/>
      <c r="AZ312" s="201"/>
      <c r="BA312" s="201"/>
      <c r="BB312" s="201"/>
      <c r="BC312" s="201"/>
      <c r="BD312" s="201"/>
      <c r="BE312" s="201"/>
      <c r="BF312" s="201"/>
      <c r="BG312" s="201"/>
      <c r="BH312" s="201"/>
      <c r="BI312" s="201"/>
      <c r="BJ312" s="201"/>
      <c r="BK312" s="201"/>
      <c r="BL312" s="201"/>
      <c r="BM312" s="201"/>
      <c r="BN312" s="201"/>
      <c r="BO312" s="201"/>
      <c r="BP312" s="201"/>
      <c r="BQ312" s="201"/>
      <c r="BR312" s="201"/>
      <c r="BS312" s="201"/>
      <c r="BT312" s="201"/>
      <c r="BU312" s="201"/>
      <c r="BV312" s="201"/>
      <c r="BW312" s="201"/>
      <c r="BX312" s="201"/>
      <c r="BY312" s="201"/>
      <c r="BZ312" s="201"/>
      <c r="CA312" s="201"/>
      <c r="CB312" s="201"/>
      <c r="CC312" s="201"/>
      <c r="CD312" s="201"/>
      <c r="CE312" s="201"/>
      <c r="CF312" s="201"/>
      <c r="CG312" s="201"/>
      <c r="CH312" s="201"/>
      <c r="CI312" s="201"/>
      <c r="CJ312" s="201"/>
      <c r="CK312" s="201"/>
      <c r="CL312" s="201"/>
      <c r="CM312" s="201"/>
      <c r="CN312" s="201"/>
      <c r="CO312" s="201"/>
      <c r="CP312" s="201"/>
      <c r="CQ312" s="201"/>
      <c r="CR312" s="201"/>
      <c r="CS312" s="201"/>
      <c r="CT312" s="201"/>
      <c r="CU312" s="201"/>
      <c r="CV312" s="201"/>
      <c r="CW312" s="201"/>
      <c r="CX312" s="201"/>
      <c r="CY312" s="201"/>
      <c r="CZ312" s="201"/>
      <c r="DA312" s="201"/>
      <c r="DB312" s="201"/>
      <c r="DC312" s="201"/>
      <c r="DD312" s="201"/>
      <c r="DE312" s="201"/>
      <c r="DF312" s="201"/>
      <c r="DG312" s="201"/>
      <c r="DH312" s="201"/>
      <c r="DI312" s="201"/>
      <c r="DJ312" s="201"/>
      <c r="DK312" s="201"/>
      <c r="DL312" s="201"/>
      <c r="DM312" s="201"/>
      <c r="DN312" s="201"/>
      <c r="DO312" s="201"/>
      <c r="DP312" s="201"/>
      <c r="DQ312" s="201"/>
      <c r="DR312" s="201"/>
      <c r="DS312" s="201"/>
      <c r="DT312" s="201"/>
      <c r="DU312" s="201"/>
      <c r="DV312" s="201"/>
      <c r="DW312" s="201"/>
      <c r="DX312" s="201"/>
      <c r="DY312" s="201"/>
      <c r="DZ312" s="201"/>
      <c r="EA312" s="201"/>
      <c r="EB312" s="201"/>
      <c r="EC312" s="201"/>
      <c r="ED312" s="201"/>
      <c r="EE312" s="201"/>
      <c r="EF312" s="201"/>
      <c r="EG312" s="201"/>
      <c r="EH312" s="201"/>
      <c r="EI312" s="201"/>
      <c r="EJ312" s="201"/>
      <c r="EK312" s="201"/>
      <c r="EL312" s="201"/>
      <c r="EM312" s="201"/>
      <c r="EN312" s="201"/>
      <c r="EO312" s="201"/>
      <c r="EP312" s="201"/>
      <c r="EQ312" s="201"/>
      <c r="ER312" s="201"/>
      <c r="ES312" s="201"/>
      <c r="ET312" s="201"/>
      <c r="EU312" s="201"/>
      <c r="EV312" s="201"/>
      <c r="EW312" s="201"/>
      <c r="EX312" s="201"/>
      <c r="EY312" s="201"/>
      <c r="EZ312" s="201"/>
      <c r="FA312" s="201"/>
      <c r="FB312" s="201"/>
      <c r="FC312" s="201"/>
      <c r="FD312" s="201"/>
      <c r="FE312" s="201"/>
      <c r="FF312" s="201"/>
      <c r="FG312" s="201"/>
      <c r="FH312" s="201"/>
      <c r="FI312" s="201"/>
      <c r="FJ312" s="201"/>
      <c r="FK312" s="201"/>
      <c r="FL312" s="201"/>
      <c r="FM312" s="201"/>
      <c r="FN312" s="201"/>
      <c r="FO312" s="201"/>
      <c r="FP312" s="201"/>
      <c r="FQ312" s="201"/>
      <c r="FR312" s="201"/>
      <c r="FS312" s="201"/>
      <c r="FT312" s="201"/>
      <c r="FU312" s="201"/>
      <c r="FV312" s="201"/>
      <c r="FW312" s="201"/>
      <c r="FX312" s="201"/>
      <c r="FY312" s="201"/>
      <c r="FZ312" s="201"/>
      <c r="GA312" s="201"/>
      <c r="GB312" s="201"/>
      <c r="GC312" s="201"/>
      <c r="GD312" s="201"/>
      <c r="GE312" s="201"/>
      <c r="GF312" s="201"/>
      <c r="GG312" s="201"/>
      <c r="GH312" s="201"/>
      <c r="GI312" s="201"/>
      <c r="GJ312" s="201"/>
      <c r="GK312" s="201"/>
      <c r="GL312" s="201"/>
      <c r="GM312" s="201"/>
      <c r="GN312" s="201"/>
      <c r="GO312" s="201"/>
      <c r="GP312" s="201"/>
      <c r="GQ312" s="201"/>
      <c r="GR312" s="201"/>
      <c r="GS312" s="201"/>
      <c r="GT312" s="201"/>
      <c r="GU312" s="201"/>
      <c r="GV312" s="201"/>
      <c r="GW312" s="201"/>
      <c r="GX312" s="201"/>
      <c r="GY312" s="201"/>
      <c r="GZ312" s="201"/>
      <c r="HA312" s="201"/>
      <c r="HB312" s="201"/>
      <c r="HC312" s="201"/>
      <c r="HD312" s="201"/>
      <c r="HE312" s="201"/>
      <c r="HF312" s="201"/>
      <c r="HG312" s="201"/>
      <c r="HH312" s="201"/>
      <c r="HI312" s="201"/>
      <c r="HJ312" s="201"/>
      <c r="HK312" s="201"/>
      <c r="HL312" s="201"/>
      <c r="HM312" s="201"/>
      <c r="HN312" s="201"/>
      <c r="HO312" s="201"/>
      <c r="HP312" s="201"/>
      <c r="HQ312" s="201"/>
      <c r="HR312" s="201"/>
      <c r="HS312" s="201"/>
      <c r="HT312" s="201"/>
      <c r="HU312" s="201"/>
      <c r="HV312" s="201"/>
      <c r="HW312" s="201"/>
      <c r="HX312" s="201"/>
      <c r="HY312" s="201"/>
      <c r="HZ312" s="201"/>
      <c r="IA312" s="201"/>
      <c r="IB312" s="201"/>
      <c r="IC312" s="201"/>
      <c r="ID312" s="201"/>
      <c r="IE312" s="201"/>
      <c r="IF312" s="201"/>
      <c r="IG312" s="201"/>
      <c r="IH312" s="201"/>
      <c r="II312" s="201"/>
      <c r="IJ312" s="201"/>
      <c r="IK312" s="201"/>
      <c r="IL312" s="201"/>
      <c r="IM312" s="201"/>
      <c r="IN312" s="201"/>
      <c r="IO312" s="201"/>
      <c r="IP312" s="201"/>
      <c r="IQ312" s="201"/>
      <c r="IR312" s="201"/>
      <c r="IS312" s="201"/>
      <c r="IT312" s="26"/>
      <c r="IU312" s="26"/>
    </row>
    <row r="313" spans="1:255" ht="60" customHeight="1">
      <c r="A313" s="226"/>
      <c r="B313" s="226"/>
      <c r="C313" s="226"/>
      <c r="D313" s="263" t="s">
        <v>150</v>
      </c>
      <c r="E313" s="153"/>
      <c r="F313" s="154"/>
      <c r="G313" s="208"/>
      <c r="H313" s="152"/>
      <c r="I313" s="200"/>
      <c r="J313" s="201"/>
      <c r="K313" s="201"/>
      <c r="L313" s="201"/>
      <c r="M313" s="201"/>
      <c r="N313" s="201"/>
      <c r="O313" s="201"/>
      <c r="P313" s="201"/>
      <c r="Q313" s="201"/>
      <c r="R313" s="201"/>
      <c r="S313" s="201"/>
      <c r="T313" s="201"/>
      <c r="U313" s="201"/>
      <c r="V313" s="201"/>
      <c r="W313" s="201"/>
      <c r="X313" s="201"/>
      <c r="Y313" s="201"/>
      <c r="Z313" s="201"/>
      <c r="AA313" s="201"/>
      <c r="AB313" s="201"/>
      <c r="AC313" s="201"/>
      <c r="AD313" s="201"/>
      <c r="AE313" s="201"/>
      <c r="AF313" s="201"/>
      <c r="AG313" s="201"/>
      <c r="AH313" s="201"/>
      <c r="AI313" s="201"/>
      <c r="AJ313" s="201"/>
      <c r="AK313" s="201"/>
      <c r="AL313" s="201"/>
      <c r="AM313" s="201"/>
      <c r="AN313" s="201"/>
      <c r="AO313" s="201"/>
      <c r="AP313" s="201"/>
      <c r="AQ313" s="201"/>
      <c r="AR313" s="201"/>
      <c r="AS313" s="201"/>
      <c r="AT313" s="201"/>
      <c r="AU313" s="201"/>
      <c r="AV313" s="201"/>
      <c r="AW313" s="201"/>
      <c r="AX313" s="201"/>
      <c r="AY313" s="201"/>
      <c r="AZ313" s="201"/>
      <c r="BA313" s="201"/>
      <c r="BB313" s="201"/>
      <c r="BC313" s="201"/>
      <c r="BD313" s="201"/>
      <c r="BE313" s="201"/>
      <c r="BF313" s="201"/>
      <c r="BG313" s="201"/>
      <c r="BH313" s="201"/>
      <c r="BI313" s="201"/>
      <c r="BJ313" s="201"/>
      <c r="BK313" s="201"/>
      <c r="BL313" s="201"/>
      <c r="BM313" s="201"/>
      <c r="BN313" s="201"/>
      <c r="BO313" s="201"/>
      <c r="BP313" s="201"/>
      <c r="BQ313" s="201"/>
      <c r="BR313" s="201"/>
      <c r="BS313" s="201"/>
      <c r="BT313" s="201"/>
      <c r="BU313" s="201"/>
      <c r="BV313" s="201"/>
      <c r="BW313" s="201"/>
      <c r="BX313" s="201"/>
      <c r="BY313" s="201"/>
      <c r="BZ313" s="201"/>
      <c r="CA313" s="201"/>
      <c r="CB313" s="201"/>
      <c r="CC313" s="201"/>
      <c r="CD313" s="201"/>
      <c r="CE313" s="201"/>
      <c r="CF313" s="201"/>
      <c r="CG313" s="201"/>
      <c r="CH313" s="201"/>
      <c r="CI313" s="201"/>
      <c r="CJ313" s="201"/>
      <c r="CK313" s="201"/>
      <c r="CL313" s="201"/>
      <c r="CM313" s="201"/>
      <c r="CN313" s="201"/>
      <c r="CO313" s="201"/>
      <c r="CP313" s="201"/>
      <c r="CQ313" s="201"/>
      <c r="CR313" s="201"/>
      <c r="CS313" s="201"/>
      <c r="CT313" s="201"/>
      <c r="CU313" s="201"/>
      <c r="CV313" s="201"/>
      <c r="CW313" s="201"/>
      <c r="CX313" s="201"/>
      <c r="CY313" s="201"/>
      <c r="CZ313" s="201"/>
      <c r="DA313" s="201"/>
      <c r="DB313" s="201"/>
      <c r="DC313" s="201"/>
      <c r="DD313" s="201"/>
      <c r="DE313" s="201"/>
      <c r="DF313" s="201"/>
      <c r="DG313" s="201"/>
      <c r="DH313" s="201"/>
      <c r="DI313" s="201"/>
      <c r="DJ313" s="201"/>
      <c r="DK313" s="201"/>
      <c r="DL313" s="201"/>
      <c r="DM313" s="201"/>
      <c r="DN313" s="201"/>
      <c r="DO313" s="201"/>
      <c r="DP313" s="201"/>
      <c r="DQ313" s="201"/>
      <c r="DR313" s="201"/>
      <c r="DS313" s="201"/>
      <c r="DT313" s="201"/>
      <c r="DU313" s="201"/>
      <c r="DV313" s="201"/>
      <c r="DW313" s="201"/>
      <c r="DX313" s="201"/>
      <c r="DY313" s="201"/>
      <c r="DZ313" s="201"/>
      <c r="EA313" s="201"/>
      <c r="EB313" s="201"/>
      <c r="EC313" s="201"/>
      <c r="ED313" s="201"/>
      <c r="EE313" s="201"/>
      <c r="EF313" s="201"/>
      <c r="EG313" s="201"/>
      <c r="EH313" s="201"/>
      <c r="EI313" s="201"/>
      <c r="EJ313" s="201"/>
      <c r="EK313" s="201"/>
      <c r="EL313" s="201"/>
      <c r="EM313" s="201"/>
      <c r="EN313" s="201"/>
      <c r="EO313" s="201"/>
      <c r="EP313" s="201"/>
      <c r="EQ313" s="201"/>
      <c r="ER313" s="201"/>
      <c r="ES313" s="201"/>
      <c r="ET313" s="201"/>
      <c r="EU313" s="201"/>
      <c r="EV313" s="201"/>
      <c r="EW313" s="201"/>
      <c r="EX313" s="201"/>
      <c r="EY313" s="201"/>
      <c r="EZ313" s="201"/>
      <c r="FA313" s="201"/>
      <c r="FB313" s="201"/>
      <c r="FC313" s="201"/>
      <c r="FD313" s="201"/>
      <c r="FE313" s="201"/>
      <c r="FF313" s="201"/>
      <c r="FG313" s="201"/>
      <c r="FH313" s="201"/>
      <c r="FI313" s="201"/>
      <c r="FJ313" s="201"/>
      <c r="FK313" s="201"/>
      <c r="FL313" s="201"/>
      <c r="FM313" s="201"/>
      <c r="FN313" s="201"/>
      <c r="FO313" s="201"/>
      <c r="FP313" s="201"/>
      <c r="FQ313" s="201"/>
      <c r="FR313" s="201"/>
      <c r="FS313" s="201"/>
      <c r="FT313" s="201"/>
      <c r="FU313" s="201"/>
      <c r="FV313" s="201"/>
      <c r="FW313" s="201"/>
      <c r="FX313" s="201"/>
      <c r="FY313" s="201"/>
      <c r="FZ313" s="201"/>
      <c r="GA313" s="201"/>
      <c r="GB313" s="201"/>
      <c r="GC313" s="201"/>
      <c r="GD313" s="201"/>
      <c r="GE313" s="201"/>
      <c r="GF313" s="201"/>
      <c r="GG313" s="201"/>
      <c r="GH313" s="201"/>
      <c r="GI313" s="201"/>
      <c r="GJ313" s="201"/>
      <c r="GK313" s="201"/>
      <c r="GL313" s="201"/>
      <c r="GM313" s="201"/>
      <c r="GN313" s="201"/>
      <c r="GO313" s="201"/>
      <c r="GP313" s="201"/>
      <c r="GQ313" s="201"/>
      <c r="GR313" s="201"/>
      <c r="GS313" s="201"/>
      <c r="GT313" s="201"/>
      <c r="GU313" s="201"/>
      <c r="GV313" s="201"/>
      <c r="GW313" s="201"/>
      <c r="GX313" s="201"/>
      <c r="GY313" s="201"/>
      <c r="GZ313" s="201"/>
      <c r="HA313" s="201"/>
      <c r="HB313" s="201"/>
      <c r="HC313" s="201"/>
      <c r="HD313" s="201"/>
      <c r="HE313" s="201"/>
      <c r="HF313" s="201"/>
      <c r="HG313" s="201"/>
      <c r="HH313" s="201"/>
      <c r="HI313" s="201"/>
      <c r="HJ313" s="201"/>
      <c r="HK313" s="201"/>
      <c r="HL313" s="201"/>
      <c r="HM313" s="201"/>
      <c r="HN313" s="201"/>
      <c r="HO313" s="201"/>
      <c r="HP313" s="201"/>
      <c r="HQ313" s="201"/>
      <c r="HR313" s="201"/>
      <c r="HS313" s="201"/>
      <c r="HT313" s="201"/>
      <c r="HU313" s="201"/>
      <c r="HV313" s="201"/>
      <c r="HW313" s="201"/>
      <c r="HX313" s="201"/>
      <c r="HY313" s="201"/>
      <c r="HZ313" s="201"/>
      <c r="IA313" s="201"/>
      <c r="IB313" s="201"/>
      <c r="IC313" s="201"/>
      <c r="ID313" s="201"/>
      <c r="IE313" s="201"/>
      <c r="IF313" s="201"/>
      <c r="IG313" s="201"/>
      <c r="IH313" s="201"/>
      <c r="II313" s="201"/>
      <c r="IJ313" s="201"/>
      <c r="IK313" s="201"/>
      <c r="IL313" s="201"/>
      <c r="IM313" s="201"/>
      <c r="IN313" s="201"/>
      <c r="IO313" s="201"/>
      <c r="IP313" s="201"/>
      <c r="IQ313" s="201"/>
      <c r="IR313" s="201"/>
      <c r="IS313" s="201"/>
      <c r="IT313" s="26"/>
      <c r="IU313" s="26"/>
    </row>
    <row r="314" spans="1:255" ht="45">
      <c r="A314" s="226"/>
      <c r="B314" s="226"/>
      <c r="C314" s="226"/>
      <c r="D314" s="263" t="s">
        <v>151</v>
      </c>
      <c r="E314" s="153"/>
      <c r="F314" s="154"/>
      <c r="G314" s="208"/>
      <c r="H314" s="152"/>
      <c r="I314" s="200"/>
      <c r="J314" s="201"/>
      <c r="K314" s="201"/>
      <c r="L314" s="201"/>
      <c r="M314" s="201"/>
      <c r="N314" s="201"/>
      <c r="O314" s="201"/>
      <c r="P314" s="201"/>
      <c r="Q314" s="201"/>
      <c r="R314" s="201"/>
      <c r="S314" s="201"/>
      <c r="T314" s="201"/>
      <c r="U314" s="201"/>
      <c r="V314" s="201"/>
      <c r="W314" s="201"/>
      <c r="X314" s="201"/>
      <c r="Y314" s="201"/>
      <c r="Z314" s="201"/>
      <c r="AA314" s="201"/>
      <c r="AB314" s="201"/>
      <c r="AC314" s="201"/>
      <c r="AD314" s="201"/>
      <c r="AE314" s="201"/>
      <c r="AF314" s="201"/>
      <c r="AG314" s="201"/>
      <c r="AH314" s="201"/>
      <c r="AI314" s="201"/>
      <c r="AJ314" s="201"/>
      <c r="AK314" s="201"/>
      <c r="AL314" s="201"/>
      <c r="AM314" s="201"/>
      <c r="AN314" s="201"/>
      <c r="AO314" s="201"/>
      <c r="AP314" s="201"/>
      <c r="AQ314" s="201"/>
      <c r="AR314" s="201"/>
      <c r="AS314" s="201"/>
      <c r="AT314" s="201"/>
      <c r="AU314" s="201"/>
      <c r="AV314" s="201"/>
      <c r="AW314" s="201"/>
      <c r="AX314" s="201"/>
      <c r="AY314" s="201"/>
      <c r="AZ314" s="201"/>
      <c r="BA314" s="201"/>
      <c r="BB314" s="201"/>
      <c r="BC314" s="201"/>
      <c r="BD314" s="201"/>
      <c r="BE314" s="201"/>
      <c r="BF314" s="201"/>
      <c r="BG314" s="201"/>
      <c r="BH314" s="201"/>
      <c r="BI314" s="201"/>
      <c r="BJ314" s="201"/>
      <c r="BK314" s="201"/>
      <c r="BL314" s="201"/>
      <c r="BM314" s="201"/>
      <c r="BN314" s="201"/>
      <c r="BO314" s="201"/>
      <c r="BP314" s="201"/>
      <c r="BQ314" s="201"/>
      <c r="BR314" s="201"/>
      <c r="BS314" s="201"/>
      <c r="BT314" s="201"/>
      <c r="BU314" s="201"/>
      <c r="BV314" s="201"/>
      <c r="BW314" s="201"/>
      <c r="BX314" s="201"/>
      <c r="BY314" s="201"/>
      <c r="BZ314" s="201"/>
      <c r="CA314" s="201"/>
      <c r="CB314" s="201"/>
      <c r="CC314" s="201"/>
      <c r="CD314" s="201"/>
      <c r="CE314" s="201"/>
      <c r="CF314" s="201"/>
      <c r="CG314" s="201"/>
      <c r="CH314" s="201"/>
      <c r="CI314" s="201"/>
      <c r="CJ314" s="201"/>
      <c r="CK314" s="201"/>
      <c r="CL314" s="201"/>
      <c r="CM314" s="201"/>
      <c r="CN314" s="201"/>
      <c r="CO314" s="201"/>
      <c r="CP314" s="201"/>
      <c r="CQ314" s="201"/>
      <c r="CR314" s="201"/>
      <c r="CS314" s="201"/>
      <c r="CT314" s="201"/>
      <c r="CU314" s="201"/>
      <c r="CV314" s="201"/>
      <c r="CW314" s="201"/>
      <c r="CX314" s="201"/>
      <c r="CY314" s="201"/>
      <c r="CZ314" s="201"/>
      <c r="DA314" s="201"/>
      <c r="DB314" s="201"/>
      <c r="DC314" s="201"/>
      <c r="DD314" s="201"/>
      <c r="DE314" s="201"/>
      <c r="DF314" s="201"/>
      <c r="DG314" s="201"/>
      <c r="DH314" s="201"/>
      <c r="DI314" s="201"/>
      <c r="DJ314" s="201"/>
      <c r="DK314" s="201"/>
      <c r="DL314" s="201"/>
      <c r="DM314" s="201"/>
      <c r="DN314" s="201"/>
      <c r="DO314" s="201"/>
      <c r="DP314" s="201"/>
      <c r="DQ314" s="201"/>
      <c r="DR314" s="201"/>
      <c r="DS314" s="201"/>
      <c r="DT314" s="201"/>
      <c r="DU314" s="201"/>
      <c r="DV314" s="201"/>
      <c r="DW314" s="201"/>
      <c r="DX314" s="201"/>
      <c r="DY314" s="201"/>
      <c r="DZ314" s="201"/>
      <c r="EA314" s="201"/>
      <c r="EB314" s="201"/>
      <c r="EC314" s="201"/>
      <c r="ED314" s="201"/>
      <c r="EE314" s="201"/>
      <c r="EF314" s="201"/>
      <c r="EG314" s="201"/>
      <c r="EH314" s="201"/>
      <c r="EI314" s="201"/>
      <c r="EJ314" s="201"/>
      <c r="EK314" s="201"/>
      <c r="EL314" s="201"/>
      <c r="EM314" s="201"/>
      <c r="EN314" s="201"/>
      <c r="EO314" s="201"/>
      <c r="EP314" s="201"/>
      <c r="EQ314" s="201"/>
      <c r="ER314" s="201"/>
      <c r="ES314" s="201"/>
      <c r="ET314" s="201"/>
      <c r="EU314" s="201"/>
      <c r="EV314" s="201"/>
      <c r="EW314" s="201"/>
      <c r="EX314" s="201"/>
      <c r="EY314" s="201"/>
      <c r="EZ314" s="201"/>
      <c r="FA314" s="201"/>
      <c r="FB314" s="201"/>
      <c r="FC314" s="201"/>
      <c r="FD314" s="201"/>
      <c r="FE314" s="201"/>
      <c r="FF314" s="201"/>
      <c r="FG314" s="201"/>
      <c r="FH314" s="201"/>
      <c r="FI314" s="201"/>
      <c r="FJ314" s="201"/>
      <c r="FK314" s="201"/>
      <c r="FL314" s="201"/>
      <c r="FM314" s="201"/>
      <c r="FN314" s="201"/>
      <c r="FO314" s="201"/>
      <c r="FP314" s="201"/>
      <c r="FQ314" s="201"/>
      <c r="FR314" s="201"/>
      <c r="FS314" s="201"/>
      <c r="FT314" s="201"/>
      <c r="FU314" s="201"/>
      <c r="FV314" s="201"/>
      <c r="FW314" s="201"/>
      <c r="FX314" s="201"/>
      <c r="FY314" s="201"/>
      <c r="FZ314" s="201"/>
      <c r="GA314" s="201"/>
      <c r="GB314" s="201"/>
      <c r="GC314" s="201"/>
      <c r="GD314" s="201"/>
      <c r="GE314" s="201"/>
      <c r="GF314" s="201"/>
      <c r="GG314" s="201"/>
      <c r="GH314" s="201"/>
      <c r="GI314" s="201"/>
      <c r="GJ314" s="201"/>
      <c r="GK314" s="201"/>
      <c r="GL314" s="201"/>
      <c r="GM314" s="201"/>
      <c r="GN314" s="201"/>
      <c r="GO314" s="201"/>
      <c r="GP314" s="201"/>
      <c r="GQ314" s="201"/>
      <c r="GR314" s="201"/>
      <c r="GS314" s="201"/>
      <c r="GT314" s="201"/>
      <c r="GU314" s="201"/>
      <c r="GV314" s="201"/>
      <c r="GW314" s="201"/>
      <c r="GX314" s="201"/>
      <c r="GY314" s="201"/>
      <c r="GZ314" s="201"/>
      <c r="HA314" s="201"/>
      <c r="HB314" s="201"/>
      <c r="HC314" s="201"/>
      <c r="HD314" s="201"/>
      <c r="HE314" s="201"/>
      <c r="HF314" s="201"/>
      <c r="HG314" s="201"/>
      <c r="HH314" s="201"/>
      <c r="HI314" s="201"/>
      <c r="HJ314" s="201"/>
      <c r="HK314" s="201"/>
      <c r="HL314" s="201"/>
      <c r="HM314" s="201"/>
      <c r="HN314" s="201"/>
      <c r="HO314" s="201"/>
      <c r="HP314" s="201"/>
      <c r="HQ314" s="201"/>
      <c r="HR314" s="201"/>
      <c r="HS314" s="201"/>
      <c r="HT314" s="201"/>
      <c r="HU314" s="201"/>
      <c r="HV314" s="201"/>
      <c r="HW314" s="201"/>
      <c r="HX314" s="201"/>
      <c r="HY314" s="201"/>
      <c r="HZ314" s="201"/>
      <c r="IA314" s="201"/>
      <c r="IB314" s="201"/>
      <c r="IC314" s="201"/>
      <c r="ID314" s="201"/>
      <c r="IE314" s="201"/>
      <c r="IF314" s="201"/>
      <c r="IG314" s="201"/>
      <c r="IH314" s="201"/>
      <c r="II314" s="201"/>
      <c r="IJ314" s="201"/>
      <c r="IK314" s="201"/>
      <c r="IL314" s="201"/>
      <c r="IM314" s="201"/>
      <c r="IN314" s="201"/>
      <c r="IO314" s="201"/>
      <c r="IP314" s="201"/>
      <c r="IQ314" s="201"/>
      <c r="IR314" s="201"/>
      <c r="IS314" s="201"/>
      <c r="IT314" s="26"/>
      <c r="IU314" s="26"/>
    </row>
    <row r="315" spans="1:255" ht="60">
      <c r="B315" s="117"/>
      <c r="C315" s="117"/>
      <c r="D315" s="564" t="s">
        <v>473</v>
      </c>
      <c r="E315" s="639"/>
      <c r="F315" s="639"/>
      <c r="G315" s="639"/>
      <c r="H315" s="118"/>
      <c r="IU315"/>
    </row>
    <row r="316" spans="1:255" s="521" customFormat="1" ht="15">
      <c r="A316" s="366"/>
      <c r="B316" s="338"/>
      <c r="C316" s="338"/>
      <c r="D316" s="510" t="s">
        <v>556</v>
      </c>
      <c r="E316" s="134" t="s">
        <v>64</v>
      </c>
      <c r="F316" s="290">
        <v>220</v>
      </c>
      <c r="G316" s="365"/>
      <c r="H316" s="135">
        <f>F316*G316</f>
        <v>0</v>
      </c>
      <c r="I316" s="315"/>
      <c r="J316" s="339"/>
      <c r="K316" s="339"/>
      <c r="L316" s="339"/>
      <c r="M316" s="339"/>
      <c r="N316" s="339"/>
      <c r="O316" s="339"/>
      <c r="P316" s="339"/>
      <c r="Q316" s="339"/>
      <c r="R316" s="339"/>
      <c r="S316" s="339"/>
      <c r="T316" s="339"/>
      <c r="U316" s="339"/>
      <c r="V316" s="339"/>
      <c r="W316" s="339"/>
      <c r="X316" s="339"/>
      <c r="Y316" s="339"/>
      <c r="Z316" s="339"/>
      <c r="AA316" s="339"/>
      <c r="AB316" s="339"/>
      <c r="AC316" s="339"/>
      <c r="AD316" s="339"/>
      <c r="AE316" s="339"/>
      <c r="AF316" s="339"/>
      <c r="AG316" s="339"/>
      <c r="AH316" s="339"/>
      <c r="AI316" s="339"/>
      <c r="AJ316" s="339"/>
      <c r="AK316" s="339"/>
      <c r="AL316" s="339"/>
      <c r="AM316" s="339"/>
      <c r="AN316" s="339"/>
      <c r="AO316" s="339"/>
      <c r="AP316" s="339"/>
      <c r="AQ316" s="339"/>
      <c r="AR316" s="339"/>
      <c r="AS316" s="339"/>
      <c r="AT316" s="339"/>
      <c r="AU316" s="339"/>
      <c r="AV316" s="339"/>
      <c r="AW316" s="339"/>
      <c r="AX316" s="339"/>
      <c r="AY316" s="339"/>
      <c r="AZ316" s="339"/>
      <c r="BA316" s="339"/>
      <c r="BB316" s="339"/>
      <c r="BC316" s="339"/>
      <c r="BD316" s="339"/>
      <c r="BE316" s="339"/>
      <c r="BF316" s="339"/>
      <c r="BG316" s="339"/>
      <c r="BH316" s="339"/>
      <c r="BI316" s="339"/>
      <c r="BJ316" s="339"/>
      <c r="BK316" s="339"/>
      <c r="BL316" s="339"/>
      <c r="BM316" s="339"/>
      <c r="BN316" s="339"/>
      <c r="BO316" s="339"/>
      <c r="BP316" s="339"/>
      <c r="BQ316" s="339"/>
      <c r="BR316" s="339"/>
      <c r="BS316" s="339"/>
      <c r="BT316" s="339"/>
      <c r="BU316" s="339"/>
      <c r="BV316" s="339"/>
      <c r="BW316" s="339"/>
      <c r="BX316" s="339"/>
      <c r="BY316" s="339"/>
      <c r="BZ316" s="339"/>
      <c r="CA316" s="339"/>
      <c r="CB316" s="339"/>
      <c r="CC316" s="339"/>
      <c r="CD316" s="339"/>
      <c r="CE316" s="339"/>
      <c r="CF316" s="339"/>
      <c r="CG316" s="339"/>
      <c r="CH316" s="339"/>
      <c r="CI316" s="339"/>
      <c r="CJ316" s="339"/>
      <c r="CK316" s="339"/>
      <c r="CL316" s="339"/>
      <c r="CM316" s="339"/>
      <c r="CN316" s="339"/>
      <c r="CO316" s="339"/>
      <c r="CP316" s="339"/>
      <c r="CQ316" s="339"/>
      <c r="CR316" s="339"/>
      <c r="CS316" s="339"/>
      <c r="CT316" s="339"/>
      <c r="CU316" s="339"/>
      <c r="CV316" s="339"/>
      <c r="CW316" s="339"/>
      <c r="CX316" s="339"/>
      <c r="CY316" s="339"/>
      <c r="CZ316" s="339"/>
      <c r="DA316" s="339"/>
      <c r="DB316" s="339"/>
      <c r="DC316" s="339"/>
      <c r="DD316" s="339"/>
      <c r="DE316" s="339"/>
      <c r="DF316" s="339"/>
      <c r="DG316" s="339"/>
      <c r="DH316" s="339"/>
      <c r="DI316" s="339"/>
      <c r="DJ316" s="339"/>
      <c r="DK316" s="339"/>
      <c r="DL316" s="339"/>
      <c r="DM316" s="339"/>
      <c r="DN316" s="339"/>
      <c r="DO316" s="339"/>
      <c r="DP316" s="339"/>
      <c r="DQ316" s="339"/>
      <c r="DR316" s="339"/>
      <c r="DS316" s="339"/>
      <c r="DT316" s="339"/>
      <c r="DU316" s="339"/>
      <c r="DV316" s="339"/>
      <c r="DW316" s="339"/>
      <c r="DX316" s="339"/>
      <c r="DY316" s="339"/>
      <c r="DZ316" s="339"/>
      <c r="EA316" s="339"/>
      <c r="EB316" s="339"/>
      <c r="EC316" s="339"/>
      <c r="ED316" s="339"/>
      <c r="EE316" s="339"/>
      <c r="EF316" s="339"/>
      <c r="EG316" s="339"/>
      <c r="EH316" s="339"/>
      <c r="EI316" s="339"/>
      <c r="EJ316" s="339"/>
      <c r="EK316" s="339"/>
      <c r="EL316" s="339"/>
      <c r="EM316" s="339"/>
      <c r="EN316" s="339"/>
      <c r="EO316" s="339"/>
      <c r="EP316" s="339"/>
      <c r="EQ316" s="339"/>
      <c r="ER316" s="339"/>
      <c r="ES316" s="339"/>
      <c r="ET316" s="339"/>
      <c r="EU316" s="339"/>
      <c r="EV316" s="339"/>
      <c r="EW316" s="339"/>
      <c r="EX316" s="339"/>
      <c r="EY316" s="339"/>
      <c r="EZ316" s="339"/>
      <c r="FA316" s="339"/>
      <c r="FB316" s="339"/>
      <c r="FC316" s="339"/>
      <c r="FD316" s="339"/>
      <c r="FE316" s="339"/>
      <c r="FF316" s="339"/>
      <c r="FG316" s="339"/>
      <c r="FH316" s="339"/>
      <c r="FI316" s="339"/>
      <c r="FJ316" s="339"/>
      <c r="FK316" s="339"/>
      <c r="FL316" s="339"/>
      <c r="FM316" s="339"/>
      <c r="FN316" s="339"/>
      <c r="FO316" s="339"/>
      <c r="FP316" s="339"/>
      <c r="FQ316" s="339"/>
      <c r="FR316" s="339"/>
      <c r="FS316" s="339"/>
      <c r="FT316" s="339"/>
      <c r="FU316" s="339"/>
      <c r="FV316" s="339"/>
      <c r="FW316" s="339"/>
      <c r="FX316" s="339"/>
      <c r="FY316" s="339"/>
      <c r="FZ316" s="339"/>
      <c r="GA316" s="339"/>
      <c r="GB316" s="339"/>
      <c r="GC316" s="339"/>
      <c r="GD316" s="339"/>
      <c r="GE316" s="339"/>
      <c r="GF316" s="339"/>
      <c r="GG316" s="339"/>
      <c r="GH316" s="339"/>
      <c r="GI316" s="339"/>
      <c r="GJ316" s="339"/>
      <c r="GK316" s="339"/>
      <c r="GL316" s="339"/>
      <c r="GM316" s="339"/>
      <c r="GN316" s="339"/>
      <c r="GO316" s="339"/>
      <c r="GP316" s="339"/>
      <c r="GQ316" s="339"/>
      <c r="GR316" s="339"/>
      <c r="GS316" s="339"/>
      <c r="GT316" s="339"/>
      <c r="GU316" s="339"/>
      <c r="GV316" s="339"/>
      <c r="GW316" s="339"/>
      <c r="GX316" s="339"/>
      <c r="GY316" s="339"/>
      <c r="GZ316" s="339"/>
      <c r="HA316" s="339"/>
      <c r="HB316" s="339"/>
      <c r="HC316" s="339"/>
      <c r="HD316" s="339"/>
      <c r="HE316" s="339"/>
      <c r="HF316" s="339"/>
      <c r="HG316" s="339"/>
      <c r="HH316" s="339"/>
      <c r="HI316" s="339"/>
      <c r="HJ316" s="339"/>
      <c r="HK316" s="339"/>
      <c r="HL316" s="339"/>
      <c r="HM316" s="339"/>
      <c r="HN316" s="339"/>
      <c r="HO316" s="339"/>
      <c r="HP316" s="339"/>
      <c r="HQ316" s="339"/>
      <c r="HR316" s="339"/>
      <c r="HS316" s="339"/>
      <c r="HT316" s="339"/>
      <c r="HU316" s="339"/>
      <c r="HV316" s="339"/>
      <c r="HW316" s="339"/>
      <c r="HX316" s="339"/>
      <c r="HY316" s="339"/>
      <c r="HZ316" s="339"/>
      <c r="IA316" s="339"/>
      <c r="IB316" s="339"/>
      <c r="IC316" s="339"/>
      <c r="ID316" s="339"/>
      <c r="IE316" s="339"/>
      <c r="IF316" s="339"/>
      <c r="IG316" s="339"/>
      <c r="IH316" s="339"/>
      <c r="II316" s="339"/>
      <c r="IJ316" s="339"/>
      <c r="IK316" s="339"/>
      <c r="IL316" s="339"/>
      <c r="IM316" s="339"/>
      <c r="IN316" s="339"/>
      <c r="IO316" s="339"/>
      <c r="IP316" s="339"/>
      <c r="IQ316" s="339"/>
      <c r="IR316" s="339"/>
      <c r="IS316" s="339"/>
      <c r="IT316" s="339"/>
    </row>
    <row r="317" spans="1:255">
      <c r="A317" s="114"/>
      <c r="B317" s="114"/>
      <c r="C317" s="114"/>
      <c r="D317" s="257"/>
      <c r="E317" s="59"/>
      <c r="F317" s="194"/>
      <c r="G317" s="195"/>
      <c r="H317" s="152"/>
      <c r="K317" s="126"/>
      <c r="L317" s="126"/>
      <c r="M317" s="126"/>
      <c r="N317" s="126"/>
      <c r="O317" s="126"/>
      <c r="P317" s="126"/>
      <c r="Q317" s="126"/>
      <c r="R317" s="126"/>
      <c r="S317" s="126"/>
      <c r="T317" s="126"/>
      <c r="U317" s="126"/>
      <c r="V317" s="126"/>
      <c r="W317" s="126"/>
      <c r="X317" s="126"/>
      <c r="Y317" s="126"/>
      <c r="Z317" s="126"/>
      <c r="AA317" s="126"/>
      <c r="AB317" s="126"/>
      <c r="AC317" s="126"/>
      <c r="AD317" s="126"/>
      <c r="AE317" s="126"/>
      <c r="AF317" s="126"/>
      <c r="AG317" s="126"/>
      <c r="AH317" s="126"/>
      <c r="AI317" s="126"/>
      <c r="AJ317" s="126"/>
      <c r="AK317" s="126"/>
      <c r="AL317" s="126"/>
      <c r="AM317" s="126"/>
      <c r="AN317" s="126"/>
      <c r="AO317" s="126"/>
      <c r="AP317" s="126"/>
      <c r="AQ317" s="126"/>
      <c r="AR317" s="126"/>
      <c r="AS317" s="126"/>
      <c r="AT317" s="126"/>
      <c r="AU317" s="126"/>
      <c r="AV317" s="126"/>
      <c r="AW317" s="126"/>
      <c r="AX317" s="126"/>
      <c r="AY317" s="126"/>
      <c r="AZ317" s="126"/>
      <c r="BA317" s="126"/>
      <c r="BB317" s="126"/>
      <c r="BC317" s="126"/>
      <c r="BD317" s="126"/>
      <c r="BE317" s="126"/>
      <c r="BF317" s="126"/>
      <c r="BG317" s="126"/>
      <c r="BH317" s="126"/>
      <c r="BI317" s="126"/>
      <c r="BJ317" s="126"/>
      <c r="BK317" s="126"/>
      <c r="BL317" s="126"/>
      <c r="BM317" s="126"/>
      <c r="BN317" s="126"/>
      <c r="BO317" s="126"/>
      <c r="BP317" s="126"/>
      <c r="BQ317" s="126"/>
      <c r="BR317" s="126"/>
      <c r="BS317" s="126"/>
      <c r="BT317" s="126"/>
      <c r="BU317" s="126"/>
      <c r="BV317" s="126"/>
      <c r="BW317" s="126"/>
      <c r="BX317" s="126"/>
      <c r="BY317" s="126"/>
      <c r="BZ317" s="126"/>
      <c r="CA317" s="126"/>
      <c r="CB317" s="126"/>
      <c r="CC317" s="126"/>
      <c r="CD317" s="126"/>
      <c r="CE317" s="126"/>
      <c r="CF317" s="126"/>
      <c r="CG317" s="126"/>
      <c r="CH317" s="126"/>
      <c r="CI317" s="126"/>
      <c r="CJ317" s="126"/>
      <c r="CK317" s="126"/>
      <c r="CL317" s="126"/>
      <c r="CM317" s="126"/>
      <c r="CN317" s="126"/>
      <c r="CO317" s="126"/>
      <c r="CP317" s="126"/>
      <c r="CQ317" s="126"/>
      <c r="CR317" s="126"/>
      <c r="CS317" s="126"/>
      <c r="CT317" s="126"/>
      <c r="CU317" s="126"/>
      <c r="CV317" s="126"/>
      <c r="CW317" s="126"/>
      <c r="CX317" s="126"/>
      <c r="CY317" s="126"/>
      <c r="CZ317" s="126"/>
      <c r="DA317" s="126"/>
      <c r="DB317" s="126"/>
      <c r="DC317" s="126"/>
      <c r="DD317" s="126"/>
      <c r="DE317" s="126"/>
      <c r="DF317" s="126"/>
      <c r="DG317" s="126"/>
      <c r="DH317" s="126"/>
      <c r="DI317" s="126"/>
      <c r="DJ317" s="126"/>
      <c r="DK317" s="126"/>
      <c r="DL317" s="126"/>
      <c r="DM317" s="126"/>
      <c r="DN317" s="126"/>
      <c r="DO317" s="126"/>
      <c r="DP317" s="126"/>
      <c r="DQ317" s="126"/>
      <c r="DR317" s="126"/>
      <c r="DS317" s="126"/>
      <c r="DT317" s="126"/>
      <c r="DU317" s="126"/>
      <c r="DV317" s="126"/>
      <c r="DW317" s="126"/>
      <c r="DX317" s="126"/>
      <c r="DY317" s="126"/>
      <c r="DZ317" s="126"/>
      <c r="EA317" s="126"/>
      <c r="EB317" s="126"/>
      <c r="EC317" s="126"/>
      <c r="ED317" s="126"/>
      <c r="EE317" s="126"/>
      <c r="EF317" s="126"/>
      <c r="EG317" s="126"/>
      <c r="EH317" s="126"/>
      <c r="EI317" s="126"/>
      <c r="EJ317" s="126"/>
      <c r="EK317" s="126"/>
      <c r="EL317" s="126"/>
      <c r="EM317" s="126"/>
      <c r="EN317" s="126"/>
      <c r="EO317" s="126"/>
      <c r="EP317" s="126"/>
      <c r="EQ317" s="126"/>
      <c r="ER317" s="126"/>
      <c r="ES317" s="126"/>
      <c r="ET317" s="126"/>
      <c r="EU317" s="126"/>
      <c r="EV317" s="126"/>
      <c r="EW317" s="126"/>
      <c r="EX317" s="126"/>
      <c r="EY317" s="126"/>
      <c r="EZ317" s="126"/>
      <c r="FA317" s="126"/>
      <c r="FB317" s="126"/>
      <c r="FC317" s="126"/>
      <c r="FD317" s="126"/>
      <c r="FE317" s="126"/>
      <c r="FF317" s="126"/>
      <c r="FG317" s="126"/>
      <c r="FH317" s="126"/>
      <c r="FI317" s="126"/>
      <c r="FJ317" s="126"/>
      <c r="FK317" s="126"/>
      <c r="FL317" s="126"/>
      <c r="FM317" s="126"/>
      <c r="FN317" s="126"/>
      <c r="FO317" s="126"/>
      <c r="FP317" s="126"/>
      <c r="FQ317" s="126"/>
      <c r="FR317" s="126"/>
      <c r="FS317" s="126"/>
      <c r="FT317" s="126"/>
      <c r="FU317" s="126"/>
      <c r="FV317" s="126"/>
      <c r="FW317" s="126"/>
      <c r="FX317" s="126"/>
      <c r="FY317" s="126"/>
      <c r="FZ317" s="126"/>
      <c r="GA317" s="126"/>
      <c r="GB317" s="126"/>
      <c r="GC317" s="126"/>
      <c r="GD317" s="126"/>
      <c r="GE317" s="126"/>
      <c r="GF317" s="126"/>
      <c r="GG317" s="126"/>
      <c r="GH317" s="126"/>
      <c r="GI317" s="126"/>
      <c r="GJ317" s="126"/>
      <c r="GK317" s="126"/>
      <c r="GL317" s="126"/>
      <c r="GM317" s="126"/>
      <c r="GN317" s="126"/>
      <c r="GO317" s="126"/>
      <c r="GP317" s="126"/>
      <c r="GQ317" s="126"/>
      <c r="GR317" s="126"/>
      <c r="GS317" s="126"/>
      <c r="GT317" s="126"/>
      <c r="GU317" s="126"/>
      <c r="GV317" s="126"/>
      <c r="GW317" s="126"/>
      <c r="GX317" s="126"/>
      <c r="GY317" s="126"/>
      <c r="GZ317" s="126"/>
      <c r="HA317" s="126"/>
      <c r="HB317" s="126"/>
      <c r="HC317" s="126"/>
      <c r="HD317" s="126"/>
      <c r="HE317" s="126"/>
      <c r="HF317" s="126"/>
      <c r="HG317" s="126"/>
      <c r="HH317" s="126"/>
      <c r="HI317" s="126"/>
      <c r="HJ317" s="126"/>
      <c r="HK317" s="126"/>
      <c r="HL317" s="126"/>
      <c r="HM317" s="126"/>
      <c r="HN317" s="126"/>
      <c r="HO317" s="126"/>
      <c r="HP317" s="126"/>
      <c r="HQ317" s="126"/>
      <c r="HR317" s="126"/>
      <c r="HS317" s="126"/>
      <c r="HT317" s="126"/>
      <c r="HU317" s="126"/>
      <c r="HV317" s="126"/>
      <c r="HW317" s="126"/>
      <c r="HX317" s="126"/>
      <c r="HY317" s="126"/>
      <c r="HZ317" s="126"/>
      <c r="IA317" s="126"/>
      <c r="IB317" s="126"/>
      <c r="IC317" s="126"/>
      <c r="ID317" s="126"/>
      <c r="IE317" s="126"/>
      <c r="IF317" s="126"/>
      <c r="IG317" s="126"/>
      <c r="IH317" s="126"/>
      <c r="II317" s="126"/>
      <c r="IJ317" s="126"/>
      <c r="IK317" s="126"/>
      <c r="IL317" s="126"/>
      <c r="IM317" s="126"/>
      <c r="IN317" s="126"/>
      <c r="IO317" s="126"/>
      <c r="IP317" s="126"/>
      <c r="IQ317" s="126"/>
      <c r="IR317" s="126"/>
      <c r="IS317" s="126"/>
      <c r="IT317" s="7"/>
    </row>
    <row r="318" spans="1:255" s="437" customFormat="1" ht="106.8" customHeight="1">
      <c r="A318" s="431" t="s">
        <v>70</v>
      </c>
      <c r="B318" s="430" t="s">
        <v>77</v>
      </c>
      <c r="C318" s="430"/>
      <c r="D318" s="209" t="s">
        <v>147</v>
      </c>
      <c r="E318" s="449"/>
      <c r="F318" s="451"/>
      <c r="G318" s="452"/>
      <c r="H318" s="434"/>
      <c r="I318" s="435"/>
      <c r="J318" s="436"/>
      <c r="K318" s="436"/>
      <c r="L318" s="436"/>
      <c r="M318" s="436"/>
      <c r="N318" s="436"/>
      <c r="O318" s="436"/>
      <c r="P318" s="436"/>
      <c r="Q318" s="436"/>
      <c r="R318" s="436"/>
      <c r="S318" s="436"/>
      <c r="T318" s="436"/>
      <c r="U318" s="436"/>
      <c r="V318" s="436"/>
      <c r="W318" s="436"/>
      <c r="X318" s="436"/>
      <c r="Y318" s="436"/>
      <c r="Z318" s="436"/>
      <c r="AA318" s="436"/>
      <c r="AB318" s="436"/>
      <c r="AC318" s="436"/>
      <c r="AD318" s="436"/>
      <c r="AE318" s="436"/>
      <c r="AF318" s="436"/>
      <c r="AG318" s="436"/>
      <c r="AH318" s="436"/>
      <c r="AI318" s="436"/>
      <c r="AJ318" s="436"/>
      <c r="AK318" s="436"/>
      <c r="AL318" s="436"/>
      <c r="AM318" s="436"/>
      <c r="AN318" s="436"/>
      <c r="AO318" s="436"/>
      <c r="AP318" s="436"/>
      <c r="AQ318" s="436"/>
      <c r="AR318" s="436"/>
      <c r="AS318" s="436"/>
      <c r="AT318" s="436"/>
      <c r="AU318" s="436"/>
      <c r="AV318" s="436"/>
      <c r="AW318" s="436"/>
      <c r="AX318" s="436"/>
      <c r="AY318" s="436"/>
      <c r="AZ318" s="436"/>
      <c r="BA318" s="436"/>
      <c r="BB318" s="436"/>
      <c r="BC318" s="436"/>
      <c r="BD318" s="436"/>
      <c r="BE318" s="436"/>
      <c r="BF318" s="436"/>
      <c r="BG318" s="436"/>
      <c r="BH318" s="436"/>
      <c r="BI318" s="436"/>
      <c r="BJ318" s="436"/>
      <c r="BK318" s="436"/>
      <c r="BL318" s="436"/>
      <c r="BM318" s="436"/>
      <c r="BN318" s="436"/>
      <c r="BO318" s="436"/>
      <c r="BP318" s="436"/>
      <c r="BQ318" s="436"/>
      <c r="BR318" s="436"/>
      <c r="BS318" s="436"/>
      <c r="BT318" s="436"/>
      <c r="BU318" s="436"/>
      <c r="BV318" s="436"/>
      <c r="BW318" s="436"/>
      <c r="BX318" s="436"/>
      <c r="BY318" s="436"/>
      <c r="BZ318" s="436"/>
      <c r="CA318" s="436"/>
      <c r="CB318" s="436"/>
      <c r="CC318" s="436"/>
      <c r="CD318" s="436"/>
      <c r="CE318" s="436"/>
      <c r="CF318" s="436"/>
      <c r="CG318" s="436"/>
      <c r="CH318" s="436"/>
      <c r="CI318" s="436"/>
      <c r="CJ318" s="436"/>
      <c r="CK318" s="436"/>
      <c r="CL318" s="436"/>
      <c r="CM318" s="436"/>
      <c r="CN318" s="436"/>
      <c r="CO318" s="436"/>
      <c r="CP318" s="436"/>
      <c r="CQ318" s="436"/>
      <c r="CR318" s="436"/>
      <c r="CS318" s="436"/>
      <c r="CT318" s="436"/>
      <c r="CU318" s="436"/>
      <c r="CV318" s="436"/>
      <c r="CW318" s="436"/>
      <c r="CX318" s="436"/>
      <c r="CY318" s="436"/>
      <c r="CZ318" s="436"/>
      <c r="DA318" s="436"/>
      <c r="DB318" s="436"/>
      <c r="DC318" s="436"/>
      <c r="DD318" s="436"/>
      <c r="DE318" s="436"/>
      <c r="DF318" s="436"/>
      <c r="DG318" s="436"/>
      <c r="DH318" s="436"/>
      <c r="DI318" s="436"/>
      <c r="DJ318" s="436"/>
      <c r="DK318" s="436"/>
      <c r="DL318" s="436"/>
      <c r="DM318" s="436"/>
      <c r="DN318" s="436"/>
      <c r="DO318" s="436"/>
      <c r="DP318" s="436"/>
      <c r="DQ318" s="436"/>
      <c r="DR318" s="436"/>
      <c r="DS318" s="436"/>
      <c r="DT318" s="436"/>
      <c r="DU318" s="436"/>
      <c r="DV318" s="436"/>
      <c r="DW318" s="436"/>
      <c r="DX318" s="436"/>
      <c r="DY318" s="436"/>
      <c r="DZ318" s="436"/>
      <c r="EA318" s="436"/>
      <c r="EB318" s="436"/>
      <c r="EC318" s="436"/>
      <c r="ED318" s="436"/>
      <c r="EE318" s="436"/>
      <c r="EF318" s="436"/>
      <c r="EG318" s="436"/>
      <c r="EH318" s="436"/>
      <c r="EI318" s="436"/>
      <c r="EJ318" s="436"/>
      <c r="EK318" s="436"/>
      <c r="EL318" s="436"/>
      <c r="EM318" s="436"/>
      <c r="EN318" s="436"/>
      <c r="EO318" s="436"/>
      <c r="EP318" s="436"/>
      <c r="EQ318" s="436"/>
      <c r="ER318" s="436"/>
      <c r="ES318" s="436"/>
      <c r="ET318" s="436"/>
      <c r="EU318" s="436"/>
      <c r="EV318" s="436"/>
      <c r="EW318" s="436"/>
      <c r="EX318" s="436"/>
      <c r="EY318" s="436"/>
      <c r="EZ318" s="436"/>
      <c r="FA318" s="436"/>
      <c r="FB318" s="436"/>
      <c r="FC318" s="436"/>
      <c r="FD318" s="436"/>
      <c r="FE318" s="436"/>
      <c r="FF318" s="436"/>
      <c r="FG318" s="436"/>
      <c r="FH318" s="436"/>
      <c r="FI318" s="436"/>
      <c r="FJ318" s="436"/>
      <c r="FK318" s="436"/>
      <c r="FL318" s="436"/>
      <c r="FM318" s="436"/>
      <c r="FN318" s="436"/>
      <c r="FO318" s="436"/>
      <c r="FP318" s="436"/>
      <c r="FQ318" s="436"/>
      <c r="FR318" s="436"/>
      <c r="FS318" s="436"/>
      <c r="FT318" s="436"/>
      <c r="FU318" s="436"/>
      <c r="FV318" s="436"/>
      <c r="FW318" s="436"/>
      <c r="FX318" s="436"/>
      <c r="FY318" s="436"/>
      <c r="FZ318" s="436"/>
      <c r="GA318" s="436"/>
      <c r="GB318" s="436"/>
      <c r="GC318" s="436"/>
      <c r="GD318" s="436"/>
      <c r="GE318" s="436"/>
      <c r="GF318" s="436"/>
      <c r="GG318" s="436"/>
      <c r="GH318" s="436"/>
      <c r="GI318" s="436"/>
      <c r="GJ318" s="436"/>
      <c r="GK318" s="436"/>
      <c r="GL318" s="436"/>
      <c r="GM318" s="436"/>
      <c r="GN318" s="436"/>
      <c r="GO318" s="436"/>
      <c r="GP318" s="436"/>
      <c r="GQ318" s="436"/>
      <c r="GR318" s="436"/>
      <c r="GS318" s="436"/>
      <c r="GT318" s="436"/>
      <c r="GU318" s="436"/>
      <c r="GV318" s="436"/>
      <c r="GW318" s="436"/>
      <c r="GX318" s="436"/>
      <c r="GY318" s="436"/>
      <c r="GZ318" s="436"/>
      <c r="HA318" s="436"/>
      <c r="HB318" s="436"/>
      <c r="HC318" s="436"/>
      <c r="HD318" s="436"/>
      <c r="HE318" s="436"/>
      <c r="HF318" s="436"/>
      <c r="HG318" s="436"/>
      <c r="HH318" s="436"/>
      <c r="HI318" s="436"/>
      <c r="HJ318" s="436"/>
      <c r="HK318" s="436"/>
      <c r="HL318" s="436"/>
      <c r="HM318" s="436"/>
      <c r="HN318" s="436"/>
      <c r="HO318" s="436"/>
      <c r="HP318" s="436"/>
      <c r="HQ318" s="436"/>
      <c r="HR318" s="436"/>
      <c r="HS318" s="436"/>
      <c r="HT318" s="436"/>
      <c r="HU318" s="436"/>
      <c r="HV318" s="436"/>
      <c r="HW318" s="436"/>
      <c r="HX318" s="436"/>
      <c r="HY318" s="436"/>
      <c r="HZ318" s="436"/>
      <c r="IA318" s="436"/>
      <c r="IB318" s="436"/>
      <c r="IC318" s="436"/>
      <c r="ID318" s="436"/>
      <c r="IE318" s="436"/>
      <c r="IF318" s="436"/>
      <c r="IG318" s="436"/>
      <c r="IH318" s="436"/>
      <c r="II318" s="436"/>
      <c r="IJ318" s="436"/>
      <c r="IK318" s="436"/>
      <c r="IL318" s="436"/>
      <c r="IM318" s="436"/>
      <c r="IN318" s="436"/>
      <c r="IO318" s="436"/>
      <c r="IP318" s="436"/>
      <c r="IQ318" s="436"/>
      <c r="IR318" s="436"/>
      <c r="IS318" s="436"/>
      <c r="IT318" s="436"/>
      <c r="IU318" s="435"/>
    </row>
    <row r="319" spans="1:255" s="437" customFormat="1" ht="47.4">
      <c r="A319" s="431"/>
      <c r="B319" s="431"/>
      <c r="C319" s="431"/>
      <c r="D319" s="145" t="s">
        <v>299</v>
      </c>
      <c r="E319" s="565"/>
      <c r="F319" s="451"/>
      <c r="G319" s="433"/>
      <c r="H319" s="434"/>
      <c r="I319" s="435"/>
      <c r="J319" s="459"/>
      <c r="K319" s="459"/>
      <c r="L319" s="459"/>
      <c r="M319" s="459"/>
      <c r="N319" s="459"/>
      <c r="O319" s="459"/>
      <c r="P319" s="459"/>
      <c r="Q319" s="459"/>
      <c r="R319" s="459"/>
      <c r="S319" s="459"/>
      <c r="T319" s="459"/>
      <c r="U319" s="459"/>
      <c r="V319" s="459"/>
      <c r="W319" s="459"/>
      <c r="X319" s="459"/>
      <c r="Y319" s="459"/>
      <c r="Z319" s="459"/>
      <c r="AA319" s="459"/>
      <c r="AB319" s="459"/>
      <c r="AC319" s="459"/>
      <c r="AD319" s="459"/>
      <c r="AE319" s="459"/>
      <c r="AF319" s="459"/>
      <c r="AG319" s="459"/>
      <c r="AH319" s="459"/>
      <c r="AI319" s="459"/>
      <c r="AJ319" s="459"/>
      <c r="AK319" s="459"/>
      <c r="AL319" s="459"/>
      <c r="AM319" s="459"/>
      <c r="AN319" s="459"/>
      <c r="AO319" s="459"/>
      <c r="AP319" s="459"/>
      <c r="AQ319" s="459"/>
      <c r="AR319" s="459"/>
      <c r="AS319" s="459"/>
      <c r="AT319" s="459"/>
      <c r="AU319" s="459"/>
      <c r="AV319" s="459"/>
      <c r="AW319" s="459"/>
      <c r="AX319" s="459"/>
      <c r="AY319" s="459"/>
      <c r="AZ319" s="459"/>
      <c r="BA319" s="459"/>
      <c r="BB319" s="459"/>
      <c r="BC319" s="459"/>
      <c r="BD319" s="459"/>
      <c r="BE319" s="459"/>
      <c r="BF319" s="459"/>
      <c r="BG319" s="459"/>
      <c r="BH319" s="459"/>
      <c r="BI319" s="459"/>
      <c r="BJ319" s="459"/>
      <c r="BK319" s="459"/>
      <c r="BL319" s="459"/>
      <c r="BM319" s="459"/>
      <c r="BN319" s="459"/>
      <c r="BO319" s="459"/>
      <c r="BP319" s="459"/>
      <c r="BQ319" s="459"/>
      <c r="BR319" s="459"/>
      <c r="BS319" s="459"/>
      <c r="BT319" s="459"/>
      <c r="BU319" s="459"/>
      <c r="BV319" s="459"/>
      <c r="BW319" s="459"/>
      <c r="BX319" s="459"/>
      <c r="BY319" s="459"/>
      <c r="BZ319" s="459"/>
      <c r="CA319" s="459"/>
      <c r="CB319" s="459"/>
      <c r="CC319" s="459"/>
      <c r="CD319" s="459"/>
      <c r="CE319" s="459"/>
      <c r="CF319" s="459"/>
      <c r="CG319" s="459"/>
      <c r="CH319" s="459"/>
      <c r="CI319" s="459"/>
      <c r="CJ319" s="459"/>
      <c r="CK319" s="459"/>
      <c r="CL319" s="459"/>
      <c r="CM319" s="459"/>
      <c r="CN319" s="459"/>
      <c r="CO319" s="459"/>
      <c r="CP319" s="459"/>
      <c r="CQ319" s="459"/>
      <c r="CR319" s="459"/>
      <c r="CS319" s="459"/>
      <c r="CT319" s="459"/>
      <c r="CU319" s="459"/>
      <c r="CV319" s="459"/>
      <c r="CW319" s="459"/>
      <c r="CX319" s="459"/>
      <c r="CY319" s="459"/>
      <c r="CZ319" s="459"/>
      <c r="DA319" s="459"/>
      <c r="DB319" s="459"/>
      <c r="DC319" s="459"/>
      <c r="DD319" s="459"/>
      <c r="DE319" s="459"/>
      <c r="DF319" s="459"/>
      <c r="DG319" s="459"/>
      <c r="DH319" s="459"/>
      <c r="DI319" s="459"/>
      <c r="DJ319" s="459"/>
      <c r="DK319" s="459"/>
      <c r="DL319" s="459"/>
      <c r="DM319" s="459"/>
      <c r="DN319" s="459"/>
      <c r="DO319" s="459"/>
      <c r="DP319" s="459"/>
      <c r="DQ319" s="459"/>
      <c r="DR319" s="459"/>
      <c r="DS319" s="459"/>
      <c r="DT319" s="459"/>
      <c r="DU319" s="459"/>
      <c r="DV319" s="459"/>
      <c r="DW319" s="459"/>
      <c r="DX319" s="459"/>
      <c r="DY319" s="459"/>
      <c r="DZ319" s="459"/>
      <c r="EA319" s="459"/>
      <c r="EB319" s="459"/>
      <c r="EC319" s="459"/>
      <c r="ED319" s="459"/>
      <c r="EE319" s="459"/>
      <c r="EF319" s="459"/>
      <c r="EG319" s="459"/>
      <c r="EH319" s="459"/>
      <c r="EI319" s="459"/>
      <c r="EJ319" s="459"/>
      <c r="EK319" s="459"/>
      <c r="EL319" s="459"/>
      <c r="EM319" s="459"/>
      <c r="EN319" s="459"/>
      <c r="EO319" s="459"/>
      <c r="EP319" s="459"/>
      <c r="EQ319" s="459"/>
      <c r="ER319" s="459"/>
      <c r="ES319" s="459"/>
      <c r="ET319" s="459"/>
      <c r="EU319" s="459"/>
      <c r="EV319" s="459"/>
      <c r="EW319" s="459"/>
      <c r="EX319" s="459"/>
      <c r="EY319" s="459"/>
      <c r="EZ319" s="459"/>
      <c r="FA319" s="459"/>
      <c r="FB319" s="459"/>
      <c r="FC319" s="459"/>
      <c r="FD319" s="459"/>
      <c r="FE319" s="459"/>
      <c r="FF319" s="459"/>
      <c r="FG319" s="459"/>
      <c r="FH319" s="459"/>
      <c r="FI319" s="459"/>
      <c r="FJ319" s="459"/>
      <c r="FK319" s="459"/>
      <c r="FL319" s="459"/>
      <c r="FM319" s="459"/>
      <c r="FN319" s="459"/>
      <c r="FO319" s="459"/>
      <c r="FP319" s="459"/>
      <c r="FQ319" s="459"/>
      <c r="FR319" s="459"/>
      <c r="FS319" s="459"/>
      <c r="FT319" s="459"/>
      <c r="FU319" s="459"/>
      <c r="FV319" s="459"/>
      <c r="FW319" s="459"/>
      <c r="FX319" s="459"/>
      <c r="FY319" s="459"/>
      <c r="FZ319" s="459"/>
      <c r="GA319" s="459"/>
      <c r="GB319" s="459"/>
      <c r="GC319" s="459"/>
      <c r="GD319" s="459"/>
      <c r="GE319" s="459"/>
      <c r="GF319" s="459"/>
      <c r="GG319" s="459"/>
      <c r="GH319" s="459"/>
      <c r="GI319" s="459"/>
      <c r="GJ319" s="459"/>
      <c r="GK319" s="459"/>
      <c r="GL319" s="459"/>
      <c r="GM319" s="459"/>
      <c r="GN319" s="459"/>
      <c r="GO319" s="459"/>
      <c r="GP319" s="459"/>
      <c r="GQ319" s="459"/>
      <c r="GR319" s="459"/>
      <c r="GS319" s="459"/>
      <c r="GT319" s="459"/>
      <c r="GU319" s="459"/>
      <c r="GV319" s="459"/>
      <c r="GW319" s="459"/>
      <c r="GX319" s="459"/>
      <c r="GY319" s="459"/>
      <c r="GZ319" s="459"/>
      <c r="HA319" s="459"/>
      <c r="HB319" s="459"/>
      <c r="HC319" s="459"/>
      <c r="HD319" s="459"/>
      <c r="HE319" s="459"/>
      <c r="HF319" s="459"/>
      <c r="HG319" s="459"/>
      <c r="HH319" s="459"/>
      <c r="HI319" s="459"/>
      <c r="HJ319" s="459"/>
      <c r="HK319" s="459"/>
      <c r="HL319" s="459"/>
      <c r="HM319" s="459"/>
      <c r="HN319" s="459"/>
      <c r="HO319" s="459"/>
      <c r="HP319" s="459"/>
      <c r="HQ319" s="459"/>
      <c r="HR319" s="459"/>
      <c r="HS319" s="459"/>
      <c r="HT319" s="459"/>
      <c r="HU319" s="459"/>
      <c r="HV319" s="459"/>
      <c r="HW319" s="459"/>
      <c r="HX319" s="459"/>
      <c r="HY319" s="459"/>
      <c r="HZ319" s="459"/>
      <c r="IA319" s="459"/>
      <c r="IB319" s="459"/>
      <c r="IC319" s="459"/>
      <c r="ID319" s="459"/>
      <c r="IE319" s="459"/>
      <c r="IF319" s="459"/>
      <c r="IG319" s="459"/>
      <c r="IH319" s="459"/>
      <c r="II319" s="459"/>
      <c r="IJ319" s="459"/>
      <c r="IK319" s="459"/>
      <c r="IL319" s="459"/>
      <c r="IM319" s="459"/>
      <c r="IN319" s="459"/>
      <c r="IO319" s="459"/>
      <c r="IP319" s="459"/>
      <c r="IQ319" s="459"/>
      <c r="IR319" s="459"/>
      <c r="IS319" s="459"/>
      <c r="IT319" s="435"/>
      <c r="IU319" s="435"/>
    </row>
    <row r="320" spans="1:255" s="437" customFormat="1" ht="15">
      <c r="A320" s="566"/>
      <c r="B320" s="567"/>
      <c r="C320" s="567"/>
      <c r="D320" s="145" t="s">
        <v>148</v>
      </c>
      <c r="E320" s="49" t="s">
        <v>64</v>
      </c>
      <c r="F320" s="568">
        <v>2</v>
      </c>
      <c r="G320" s="433"/>
      <c r="H320" s="434">
        <f>F320*G320</f>
        <v>0</v>
      </c>
      <c r="I320" s="436"/>
      <c r="J320" s="459"/>
      <c r="K320" s="459"/>
      <c r="L320" s="459"/>
      <c r="M320" s="459"/>
      <c r="N320" s="459"/>
      <c r="O320" s="459"/>
      <c r="P320" s="459"/>
      <c r="Q320" s="459"/>
      <c r="R320" s="459"/>
      <c r="S320" s="459"/>
      <c r="T320" s="459"/>
      <c r="U320" s="459"/>
      <c r="V320" s="459"/>
      <c r="W320" s="459"/>
      <c r="X320" s="459"/>
      <c r="Y320" s="459"/>
      <c r="Z320" s="459"/>
      <c r="AA320" s="459"/>
      <c r="AB320" s="459"/>
      <c r="AC320" s="459"/>
      <c r="AD320" s="459"/>
      <c r="AE320" s="459"/>
      <c r="AF320" s="459"/>
      <c r="AG320" s="459"/>
      <c r="AH320" s="459"/>
      <c r="AI320" s="459"/>
      <c r="AJ320" s="459"/>
      <c r="AK320" s="459"/>
      <c r="AL320" s="459"/>
      <c r="AM320" s="459"/>
      <c r="AN320" s="459"/>
      <c r="AO320" s="459"/>
      <c r="AP320" s="459"/>
      <c r="AQ320" s="459"/>
      <c r="AR320" s="459"/>
      <c r="AS320" s="459"/>
      <c r="AT320" s="459"/>
      <c r="AU320" s="459"/>
      <c r="AV320" s="459"/>
      <c r="AW320" s="459"/>
      <c r="AX320" s="459"/>
      <c r="AY320" s="459"/>
      <c r="AZ320" s="459"/>
      <c r="BA320" s="459"/>
      <c r="BB320" s="459"/>
      <c r="BC320" s="459"/>
      <c r="BD320" s="459"/>
      <c r="BE320" s="459"/>
      <c r="BF320" s="459"/>
      <c r="BG320" s="459"/>
      <c r="BH320" s="459"/>
      <c r="BI320" s="459"/>
      <c r="BJ320" s="459"/>
      <c r="BK320" s="459"/>
      <c r="BL320" s="459"/>
      <c r="BM320" s="459"/>
      <c r="BN320" s="459"/>
      <c r="BO320" s="459"/>
      <c r="BP320" s="459"/>
      <c r="BQ320" s="459"/>
      <c r="BR320" s="459"/>
      <c r="BS320" s="459"/>
      <c r="BT320" s="459"/>
      <c r="BU320" s="459"/>
      <c r="BV320" s="459"/>
      <c r="BW320" s="459"/>
      <c r="BX320" s="459"/>
      <c r="BY320" s="459"/>
      <c r="BZ320" s="459"/>
      <c r="CA320" s="459"/>
      <c r="CB320" s="459"/>
      <c r="CC320" s="459"/>
      <c r="CD320" s="459"/>
      <c r="CE320" s="459"/>
      <c r="CF320" s="459"/>
      <c r="CG320" s="459"/>
      <c r="CH320" s="459"/>
      <c r="CI320" s="459"/>
      <c r="CJ320" s="459"/>
      <c r="CK320" s="459"/>
      <c r="CL320" s="459"/>
      <c r="CM320" s="459"/>
      <c r="CN320" s="459"/>
      <c r="CO320" s="459"/>
      <c r="CP320" s="459"/>
      <c r="CQ320" s="459"/>
      <c r="CR320" s="459"/>
      <c r="CS320" s="459"/>
      <c r="CT320" s="459"/>
      <c r="CU320" s="459"/>
      <c r="CV320" s="459"/>
      <c r="CW320" s="459"/>
      <c r="CX320" s="459"/>
      <c r="CY320" s="459"/>
      <c r="CZ320" s="459"/>
      <c r="DA320" s="459"/>
      <c r="DB320" s="459"/>
      <c r="DC320" s="459"/>
      <c r="DD320" s="459"/>
      <c r="DE320" s="459"/>
      <c r="DF320" s="459"/>
      <c r="DG320" s="459"/>
      <c r="DH320" s="459"/>
      <c r="DI320" s="459"/>
      <c r="DJ320" s="459"/>
      <c r="DK320" s="459"/>
      <c r="DL320" s="459"/>
      <c r="DM320" s="459"/>
      <c r="DN320" s="459"/>
      <c r="DO320" s="459"/>
      <c r="DP320" s="459"/>
      <c r="DQ320" s="459"/>
      <c r="DR320" s="459"/>
      <c r="DS320" s="459"/>
      <c r="DT320" s="459"/>
      <c r="DU320" s="459"/>
      <c r="DV320" s="459"/>
      <c r="DW320" s="459"/>
      <c r="DX320" s="459"/>
      <c r="DY320" s="459"/>
      <c r="DZ320" s="459"/>
      <c r="EA320" s="459"/>
      <c r="EB320" s="459"/>
      <c r="EC320" s="459"/>
      <c r="ED320" s="459"/>
      <c r="EE320" s="459"/>
      <c r="EF320" s="459"/>
      <c r="EG320" s="459"/>
      <c r="EH320" s="459"/>
      <c r="EI320" s="459"/>
      <c r="EJ320" s="459"/>
      <c r="EK320" s="459"/>
      <c r="EL320" s="459"/>
      <c r="EM320" s="459"/>
      <c r="EN320" s="459"/>
      <c r="EO320" s="459"/>
      <c r="EP320" s="459"/>
      <c r="EQ320" s="459"/>
      <c r="ER320" s="459"/>
      <c r="ES320" s="459"/>
      <c r="ET320" s="459"/>
      <c r="EU320" s="459"/>
      <c r="EV320" s="459"/>
      <c r="EW320" s="459"/>
      <c r="EX320" s="459"/>
      <c r="EY320" s="459"/>
      <c r="EZ320" s="459"/>
      <c r="FA320" s="459"/>
      <c r="FB320" s="459"/>
      <c r="FC320" s="459"/>
      <c r="FD320" s="459"/>
      <c r="FE320" s="459"/>
      <c r="FF320" s="459"/>
      <c r="FG320" s="459"/>
      <c r="FH320" s="459"/>
      <c r="FI320" s="459"/>
      <c r="FJ320" s="459"/>
      <c r="FK320" s="459"/>
      <c r="FL320" s="459"/>
      <c r="FM320" s="459"/>
      <c r="FN320" s="459"/>
      <c r="FO320" s="459"/>
      <c r="FP320" s="459"/>
      <c r="FQ320" s="459"/>
      <c r="FR320" s="459"/>
      <c r="FS320" s="459"/>
      <c r="FT320" s="459"/>
      <c r="FU320" s="459"/>
      <c r="FV320" s="459"/>
      <c r="FW320" s="459"/>
      <c r="FX320" s="459"/>
      <c r="FY320" s="459"/>
      <c r="FZ320" s="459"/>
      <c r="GA320" s="459"/>
      <c r="GB320" s="459"/>
      <c r="GC320" s="459"/>
      <c r="GD320" s="459"/>
      <c r="GE320" s="459"/>
      <c r="GF320" s="459"/>
      <c r="GG320" s="459"/>
      <c r="GH320" s="459"/>
      <c r="GI320" s="459"/>
      <c r="GJ320" s="459"/>
      <c r="GK320" s="459"/>
      <c r="GL320" s="459"/>
      <c r="GM320" s="459"/>
      <c r="GN320" s="459"/>
      <c r="GO320" s="459"/>
      <c r="GP320" s="459"/>
      <c r="GQ320" s="459"/>
      <c r="GR320" s="459"/>
      <c r="GS320" s="459"/>
      <c r="GT320" s="459"/>
      <c r="GU320" s="459"/>
      <c r="GV320" s="459"/>
      <c r="GW320" s="459"/>
      <c r="GX320" s="459"/>
      <c r="GY320" s="459"/>
      <c r="GZ320" s="459"/>
      <c r="HA320" s="459"/>
      <c r="HB320" s="459"/>
      <c r="HC320" s="459"/>
      <c r="HD320" s="459"/>
      <c r="HE320" s="459"/>
      <c r="HF320" s="459"/>
      <c r="HG320" s="459"/>
      <c r="HH320" s="459"/>
      <c r="HI320" s="459"/>
      <c r="HJ320" s="459"/>
      <c r="HK320" s="459"/>
      <c r="HL320" s="459"/>
      <c r="HM320" s="459"/>
      <c r="HN320" s="459"/>
      <c r="HO320" s="459"/>
      <c r="HP320" s="459"/>
      <c r="HQ320" s="459"/>
      <c r="HR320" s="459"/>
      <c r="HS320" s="459"/>
      <c r="HT320" s="459"/>
      <c r="HU320" s="459"/>
      <c r="HV320" s="459"/>
      <c r="HW320" s="459"/>
      <c r="HX320" s="459"/>
      <c r="HY320" s="459"/>
      <c r="HZ320" s="459"/>
      <c r="IA320" s="459"/>
      <c r="IB320" s="459"/>
      <c r="IC320" s="459"/>
      <c r="ID320" s="459"/>
      <c r="IE320" s="459"/>
      <c r="IF320" s="459"/>
      <c r="IG320" s="459"/>
      <c r="IH320" s="459"/>
      <c r="II320" s="459"/>
      <c r="IJ320" s="459"/>
      <c r="IK320" s="459"/>
      <c r="IL320" s="459"/>
      <c r="IM320" s="459"/>
      <c r="IN320" s="459"/>
      <c r="IO320" s="459"/>
      <c r="IP320" s="459"/>
      <c r="IQ320" s="459"/>
      <c r="IR320" s="459"/>
      <c r="IS320" s="459"/>
      <c r="IT320" s="435"/>
      <c r="IU320" s="435"/>
    </row>
    <row r="321" spans="1:1013" s="437" customFormat="1" ht="15.75" customHeight="1">
      <c r="A321" s="569"/>
      <c r="B321" s="569"/>
      <c r="C321" s="569"/>
      <c r="D321" s="454" t="s">
        <v>300</v>
      </c>
      <c r="E321" s="455" t="s">
        <v>76</v>
      </c>
      <c r="F321" s="570">
        <v>2</v>
      </c>
      <c r="G321" s="571"/>
      <c r="H321" s="434">
        <f>F321*G321</f>
        <v>0</v>
      </c>
      <c r="I321" s="459"/>
      <c r="J321" s="436"/>
      <c r="K321" s="436"/>
      <c r="L321" s="436"/>
      <c r="M321" s="436"/>
      <c r="N321" s="436"/>
      <c r="O321" s="436"/>
      <c r="P321" s="436"/>
      <c r="Q321" s="436"/>
      <c r="R321" s="436"/>
      <c r="S321" s="436"/>
      <c r="T321" s="436"/>
      <c r="U321" s="436"/>
      <c r="V321" s="436"/>
      <c r="W321" s="436"/>
      <c r="X321" s="436"/>
      <c r="Y321" s="436"/>
      <c r="Z321" s="436"/>
      <c r="AA321" s="436"/>
      <c r="AB321" s="436"/>
      <c r="AC321" s="436"/>
      <c r="AD321" s="436"/>
      <c r="AE321" s="436"/>
      <c r="AF321" s="436"/>
      <c r="AG321" s="436"/>
      <c r="AH321" s="436"/>
      <c r="AI321" s="436"/>
      <c r="AJ321" s="436"/>
      <c r="AK321" s="436"/>
      <c r="AL321" s="436"/>
      <c r="AM321" s="436"/>
      <c r="AN321" s="436"/>
      <c r="AO321" s="436"/>
      <c r="AP321" s="436"/>
      <c r="AQ321" s="436"/>
      <c r="AR321" s="436"/>
      <c r="AS321" s="436"/>
      <c r="AT321" s="436"/>
      <c r="AU321" s="436"/>
      <c r="AV321" s="436"/>
      <c r="AW321" s="436"/>
      <c r="AX321" s="436"/>
      <c r="AY321" s="436"/>
      <c r="AZ321" s="436"/>
      <c r="BA321" s="436"/>
      <c r="BB321" s="436"/>
      <c r="BC321" s="436"/>
      <c r="BD321" s="436"/>
      <c r="BE321" s="436"/>
      <c r="BF321" s="436"/>
      <c r="BG321" s="436"/>
      <c r="BH321" s="436"/>
      <c r="BI321" s="436"/>
      <c r="BJ321" s="436"/>
      <c r="BK321" s="436"/>
      <c r="BL321" s="436"/>
      <c r="BM321" s="436"/>
      <c r="BN321" s="436"/>
      <c r="BO321" s="436"/>
      <c r="BP321" s="436"/>
      <c r="BQ321" s="436"/>
      <c r="BR321" s="436"/>
      <c r="BS321" s="436"/>
      <c r="BT321" s="436"/>
      <c r="BU321" s="436"/>
      <c r="BV321" s="436"/>
      <c r="BW321" s="436"/>
      <c r="BX321" s="436"/>
      <c r="BY321" s="436"/>
      <c r="BZ321" s="436"/>
      <c r="CA321" s="436"/>
      <c r="CB321" s="436"/>
      <c r="CC321" s="436"/>
      <c r="CD321" s="436"/>
      <c r="CE321" s="436"/>
      <c r="CF321" s="436"/>
      <c r="CG321" s="436"/>
      <c r="CH321" s="436"/>
      <c r="CI321" s="436"/>
      <c r="CJ321" s="436"/>
      <c r="CK321" s="436"/>
      <c r="CL321" s="436"/>
      <c r="CM321" s="436"/>
      <c r="CN321" s="436"/>
      <c r="CO321" s="436"/>
      <c r="CP321" s="436"/>
      <c r="CQ321" s="436"/>
      <c r="CR321" s="436"/>
      <c r="CS321" s="436"/>
      <c r="CT321" s="436"/>
      <c r="CU321" s="436"/>
      <c r="CV321" s="436"/>
      <c r="CW321" s="436"/>
      <c r="CX321" s="436"/>
      <c r="CY321" s="436"/>
      <c r="CZ321" s="436"/>
      <c r="DA321" s="436"/>
      <c r="DB321" s="436"/>
      <c r="DC321" s="436"/>
      <c r="DD321" s="436"/>
      <c r="DE321" s="436"/>
      <c r="DF321" s="436"/>
      <c r="DG321" s="436"/>
      <c r="DH321" s="436"/>
      <c r="DI321" s="436"/>
      <c r="DJ321" s="436"/>
      <c r="DK321" s="436"/>
      <c r="DL321" s="436"/>
      <c r="DM321" s="436"/>
      <c r="DN321" s="436"/>
      <c r="DO321" s="436"/>
      <c r="DP321" s="436"/>
      <c r="DQ321" s="436"/>
      <c r="DR321" s="436"/>
      <c r="DS321" s="436"/>
      <c r="DT321" s="436"/>
      <c r="DU321" s="436"/>
      <c r="DV321" s="436"/>
      <c r="DW321" s="436"/>
      <c r="DX321" s="436"/>
      <c r="DY321" s="436"/>
      <c r="DZ321" s="436"/>
      <c r="EA321" s="436"/>
      <c r="EB321" s="436"/>
      <c r="EC321" s="436"/>
      <c r="ED321" s="436"/>
      <c r="EE321" s="436"/>
      <c r="EF321" s="436"/>
      <c r="EG321" s="436"/>
      <c r="EH321" s="436"/>
      <c r="EI321" s="436"/>
      <c r="EJ321" s="436"/>
      <c r="EK321" s="436"/>
      <c r="EL321" s="436"/>
      <c r="EM321" s="436"/>
      <c r="EN321" s="436"/>
      <c r="EO321" s="436"/>
      <c r="EP321" s="436"/>
      <c r="EQ321" s="436"/>
      <c r="ER321" s="436"/>
      <c r="ES321" s="436"/>
      <c r="ET321" s="436"/>
      <c r="EU321" s="436"/>
      <c r="EV321" s="436"/>
      <c r="EW321" s="436"/>
      <c r="EX321" s="436"/>
      <c r="EY321" s="436"/>
      <c r="EZ321" s="436"/>
      <c r="FA321" s="436"/>
      <c r="FB321" s="436"/>
      <c r="FC321" s="436"/>
      <c r="FD321" s="436"/>
      <c r="FE321" s="436"/>
      <c r="FF321" s="436"/>
      <c r="FG321" s="436"/>
      <c r="FH321" s="436"/>
      <c r="FI321" s="436"/>
      <c r="FJ321" s="436"/>
      <c r="FK321" s="436"/>
      <c r="FL321" s="436"/>
      <c r="FM321" s="436"/>
      <c r="FN321" s="436"/>
      <c r="FO321" s="436"/>
      <c r="FP321" s="436"/>
      <c r="FQ321" s="436"/>
      <c r="FR321" s="436"/>
      <c r="FS321" s="436"/>
      <c r="FT321" s="436"/>
      <c r="FU321" s="436"/>
      <c r="FV321" s="436"/>
      <c r="FW321" s="436"/>
      <c r="FX321" s="436"/>
      <c r="FY321" s="436"/>
      <c r="FZ321" s="436"/>
      <c r="GA321" s="436"/>
      <c r="GB321" s="436"/>
      <c r="GC321" s="436"/>
      <c r="GD321" s="436"/>
      <c r="GE321" s="436"/>
      <c r="GF321" s="436"/>
      <c r="GG321" s="436"/>
      <c r="GH321" s="436"/>
      <c r="GI321" s="436"/>
      <c r="GJ321" s="436"/>
      <c r="GK321" s="436"/>
      <c r="GL321" s="436"/>
      <c r="GM321" s="436"/>
      <c r="GN321" s="436"/>
      <c r="GO321" s="436"/>
      <c r="GP321" s="436"/>
      <c r="GQ321" s="436"/>
      <c r="GR321" s="436"/>
      <c r="GS321" s="436"/>
      <c r="GT321" s="436"/>
      <c r="GU321" s="436"/>
      <c r="GV321" s="436"/>
      <c r="GW321" s="436"/>
      <c r="GX321" s="436"/>
      <c r="GY321" s="436"/>
      <c r="GZ321" s="436"/>
      <c r="HA321" s="436"/>
      <c r="HB321" s="436"/>
      <c r="HC321" s="436"/>
      <c r="HD321" s="436"/>
      <c r="HE321" s="436"/>
      <c r="HF321" s="436"/>
      <c r="HG321" s="436"/>
      <c r="HH321" s="436"/>
      <c r="HI321" s="436"/>
      <c r="HJ321" s="436"/>
      <c r="HK321" s="436"/>
      <c r="HL321" s="436"/>
      <c r="HM321" s="436"/>
      <c r="HN321" s="436"/>
      <c r="HO321" s="436"/>
      <c r="HP321" s="436"/>
      <c r="HQ321" s="436"/>
      <c r="HR321" s="436"/>
      <c r="HS321" s="436"/>
      <c r="HT321" s="436"/>
      <c r="HU321" s="436"/>
      <c r="HV321" s="436"/>
      <c r="HW321" s="436"/>
      <c r="HX321" s="436"/>
      <c r="HY321" s="436"/>
      <c r="HZ321" s="436"/>
      <c r="IA321" s="436"/>
      <c r="IB321" s="436"/>
      <c r="IC321" s="436"/>
      <c r="ID321" s="436"/>
      <c r="IE321" s="436"/>
      <c r="IF321" s="436"/>
      <c r="IG321" s="436"/>
      <c r="IH321" s="436"/>
      <c r="II321" s="436"/>
      <c r="IJ321" s="436"/>
      <c r="IK321" s="436"/>
      <c r="IL321" s="436"/>
      <c r="IM321" s="436"/>
      <c r="IN321" s="436"/>
      <c r="IO321" s="436"/>
      <c r="IP321" s="436"/>
      <c r="IQ321" s="436"/>
      <c r="IR321" s="436"/>
      <c r="IS321" s="436"/>
      <c r="IT321" s="436"/>
      <c r="IU321" s="435"/>
    </row>
    <row r="322" spans="1:1013" s="437" customFormat="1" ht="15.75" customHeight="1">
      <c r="A322" s="569"/>
      <c r="B322" s="569"/>
      <c r="C322" s="569"/>
      <c r="D322" s="454"/>
      <c r="E322" s="455"/>
      <c r="F322" s="570"/>
      <c r="G322" s="571"/>
      <c r="H322" s="434"/>
      <c r="I322" s="459"/>
      <c r="J322" s="436"/>
      <c r="K322" s="436"/>
      <c r="L322" s="436"/>
      <c r="M322" s="436"/>
      <c r="N322" s="436"/>
      <c r="O322" s="436"/>
      <c r="P322" s="436"/>
      <c r="Q322" s="436"/>
      <c r="R322" s="436"/>
      <c r="S322" s="436"/>
      <c r="T322" s="436"/>
      <c r="U322" s="436"/>
      <c r="V322" s="436"/>
      <c r="W322" s="436"/>
      <c r="X322" s="436"/>
      <c r="Y322" s="436"/>
      <c r="Z322" s="436"/>
      <c r="AA322" s="436"/>
      <c r="AB322" s="436"/>
      <c r="AC322" s="436"/>
      <c r="AD322" s="436"/>
      <c r="AE322" s="436"/>
      <c r="AF322" s="436"/>
      <c r="AG322" s="436"/>
      <c r="AH322" s="436"/>
      <c r="AI322" s="436"/>
      <c r="AJ322" s="436"/>
      <c r="AK322" s="436"/>
      <c r="AL322" s="436"/>
      <c r="AM322" s="436"/>
      <c r="AN322" s="436"/>
      <c r="AO322" s="436"/>
      <c r="AP322" s="436"/>
      <c r="AQ322" s="436"/>
      <c r="AR322" s="436"/>
      <c r="AS322" s="436"/>
      <c r="AT322" s="436"/>
      <c r="AU322" s="436"/>
      <c r="AV322" s="436"/>
      <c r="AW322" s="436"/>
      <c r="AX322" s="436"/>
      <c r="AY322" s="436"/>
      <c r="AZ322" s="436"/>
      <c r="BA322" s="436"/>
      <c r="BB322" s="436"/>
      <c r="BC322" s="436"/>
      <c r="BD322" s="436"/>
      <c r="BE322" s="436"/>
      <c r="BF322" s="436"/>
      <c r="BG322" s="436"/>
      <c r="BH322" s="436"/>
      <c r="BI322" s="436"/>
      <c r="BJ322" s="436"/>
      <c r="BK322" s="436"/>
      <c r="BL322" s="436"/>
      <c r="BM322" s="436"/>
      <c r="BN322" s="436"/>
      <c r="BO322" s="436"/>
      <c r="BP322" s="436"/>
      <c r="BQ322" s="436"/>
      <c r="BR322" s="436"/>
      <c r="BS322" s="436"/>
      <c r="BT322" s="436"/>
      <c r="BU322" s="436"/>
      <c r="BV322" s="436"/>
      <c r="BW322" s="436"/>
      <c r="BX322" s="436"/>
      <c r="BY322" s="436"/>
      <c r="BZ322" s="436"/>
      <c r="CA322" s="436"/>
      <c r="CB322" s="436"/>
      <c r="CC322" s="436"/>
      <c r="CD322" s="436"/>
      <c r="CE322" s="436"/>
      <c r="CF322" s="436"/>
      <c r="CG322" s="436"/>
      <c r="CH322" s="436"/>
      <c r="CI322" s="436"/>
      <c r="CJ322" s="436"/>
      <c r="CK322" s="436"/>
      <c r="CL322" s="436"/>
      <c r="CM322" s="436"/>
      <c r="CN322" s="436"/>
      <c r="CO322" s="436"/>
      <c r="CP322" s="436"/>
      <c r="CQ322" s="436"/>
      <c r="CR322" s="436"/>
      <c r="CS322" s="436"/>
      <c r="CT322" s="436"/>
      <c r="CU322" s="436"/>
      <c r="CV322" s="436"/>
      <c r="CW322" s="436"/>
      <c r="CX322" s="436"/>
      <c r="CY322" s="436"/>
      <c r="CZ322" s="436"/>
      <c r="DA322" s="436"/>
      <c r="DB322" s="436"/>
      <c r="DC322" s="436"/>
      <c r="DD322" s="436"/>
      <c r="DE322" s="436"/>
      <c r="DF322" s="436"/>
      <c r="DG322" s="436"/>
      <c r="DH322" s="436"/>
      <c r="DI322" s="436"/>
      <c r="DJ322" s="436"/>
      <c r="DK322" s="436"/>
      <c r="DL322" s="436"/>
      <c r="DM322" s="436"/>
      <c r="DN322" s="436"/>
      <c r="DO322" s="436"/>
      <c r="DP322" s="436"/>
      <c r="DQ322" s="436"/>
      <c r="DR322" s="436"/>
      <c r="DS322" s="436"/>
      <c r="DT322" s="436"/>
      <c r="DU322" s="436"/>
      <c r="DV322" s="436"/>
      <c r="DW322" s="436"/>
      <c r="DX322" s="436"/>
      <c r="DY322" s="436"/>
      <c r="DZ322" s="436"/>
      <c r="EA322" s="436"/>
      <c r="EB322" s="436"/>
      <c r="EC322" s="436"/>
      <c r="ED322" s="436"/>
      <c r="EE322" s="436"/>
      <c r="EF322" s="436"/>
      <c r="EG322" s="436"/>
      <c r="EH322" s="436"/>
      <c r="EI322" s="436"/>
      <c r="EJ322" s="436"/>
      <c r="EK322" s="436"/>
      <c r="EL322" s="436"/>
      <c r="EM322" s="436"/>
      <c r="EN322" s="436"/>
      <c r="EO322" s="436"/>
      <c r="EP322" s="436"/>
      <c r="EQ322" s="436"/>
      <c r="ER322" s="436"/>
      <c r="ES322" s="436"/>
      <c r="ET322" s="436"/>
      <c r="EU322" s="436"/>
      <c r="EV322" s="436"/>
      <c r="EW322" s="436"/>
      <c r="EX322" s="436"/>
      <c r="EY322" s="436"/>
      <c r="EZ322" s="436"/>
      <c r="FA322" s="436"/>
      <c r="FB322" s="436"/>
      <c r="FC322" s="436"/>
      <c r="FD322" s="436"/>
      <c r="FE322" s="436"/>
      <c r="FF322" s="436"/>
      <c r="FG322" s="436"/>
      <c r="FH322" s="436"/>
      <c r="FI322" s="436"/>
      <c r="FJ322" s="436"/>
      <c r="FK322" s="436"/>
      <c r="FL322" s="436"/>
      <c r="FM322" s="436"/>
      <c r="FN322" s="436"/>
      <c r="FO322" s="436"/>
      <c r="FP322" s="436"/>
      <c r="FQ322" s="436"/>
      <c r="FR322" s="436"/>
      <c r="FS322" s="436"/>
      <c r="FT322" s="436"/>
      <c r="FU322" s="436"/>
      <c r="FV322" s="436"/>
      <c r="FW322" s="436"/>
      <c r="FX322" s="436"/>
      <c r="FY322" s="436"/>
      <c r="FZ322" s="436"/>
      <c r="GA322" s="436"/>
      <c r="GB322" s="436"/>
      <c r="GC322" s="436"/>
      <c r="GD322" s="436"/>
      <c r="GE322" s="436"/>
      <c r="GF322" s="436"/>
      <c r="GG322" s="436"/>
      <c r="GH322" s="436"/>
      <c r="GI322" s="436"/>
      <c r="GJ322" s="436"/>
      <c r="GK322" s="436"/>
      <c r="GL322" s="436"/>
      <c r="GM322" s="436"/>
      <c r="GN322" s="436"/>
      <c r="GO322" s="436"/>
      <c r="GP322" s="436"/>
      <c r="GQ322" s="436"/>
      <c r="GR322" s="436"/>
      <c r="GS322" s="436"/>
      <c r="GT322" s="436"/>
      <c r="GU322" s="436"/>
      <c r="GV322" s="436"/>
      <c r="GW322" s="436"/>
      <c r="GX322" s="436"/>
      <c r="GY322" s="436"/>
      <c r="GZ322" s="436"/>
      <c r="HA322" s="436"/>
      <c r="HB322" s="436"/>
      <c r="HC322" s="436"/>
      <c r="HD322" s="436"/>
      <c r="HE322" s="436"/>
      <c r="HF322" s="436"/>
      <c r="HG322" s="436"/>
      <c r="HH322" s="436"/>
      <c r="HI322" s="436"/>
      <c r="HJ322" s="436"/>
      <c r="HK322" s="436"/>
      <c r="HL322" s="436"/>
      <c r="HM322" s="436"/>
      <c r="HN322" s="436"/>
      <c r="HO322" s="436"/>
      <c r="HP322" s="436"/>
      <c r="HQ322" s="436"/>
      <c r="HR322" s="436"/>
      <c r="HS322" s="436"/>
      <c r="HT322" s="436"/>
      <c r="HU322" s="436"/>
      <c r="HV322" s="436"/>
      <c r="HW322" s="436"/>
      <c r="HX322" s="436"/>
      <c r="HY322" s="436"/>
      <c r="HZ322" s="436"/>
      <c r="IA322" s="436"/>
      <c r="IB322" s="436"/>
      <c r="IC322" s="436"/>
      <c r="ID322" s="436"/>
      <c r="IE322" s="436"/>
      <c r="IF322" s="436"/>
      <c r="IG322" s="436"/>
      <c r="IH322" s="436"/>
      <c r="II322" s="436"/>
      <c r="IJ322" s="436"/>
      <c r="IK322" s="436"/>
      <c r="IL322" s="436"/>
      <c r="IM322" s="436"/>
      <c r="IN322" s="436"/>
      <c r="IO322" s="436"/>
      <c r="IP322" s="436"/>
      <c r="IQ322" s="436"/>
      <c r="IR322" s="436"/>
      <c r="IS322" s="436"/>
      <c r="IT322" s="436"/>
      <c r="IU322" s="435"/>
    </row>
    <row r="323" spans="1:1013" ht="60">
      <c r="A323" s="219" t="s">
        <v>70</v>
      </c>
      <c r="B323" s="57" t="s">
        <v>112</v>
      </c>
      <c r="C323" s="219"/>
      <c r="D323" s="454" t="s">
        <v>152</v>
      </c>
      <c r="E323" s="49"/>
      <c r="G323" s="115"/>
      <c r="H323" s="118"/>
    </row>
    <row r="324" spans="1:1013" ht="15.75" customHeight="1">
      <c r="A324" s="264"/>
      <c r="B324" s="265"/>
      <c r="C324" s="265"/>
      <c r="D324" s="266" t="s">
        <v>153</v>
      </c>
      <c r="E324" s="267" t="s">
        <v>154</v>
      </c>
      <c r="F324" s="267">
        <v>4</v>
      </c>
      <c r="G324" s="268"/>
      <c r="H324" s="118">
        <f>F324*G324</f>
        <v>0</v>
      </c>
      <c r="I324" s="269"/>
      <c r="J324" s="269"/>
      <c r="K324" s="269"/>
      <c r="L324" s="269"/>
      <c r="M324" s="269"/>
      <c r="N324" s="269"/>
      <c r="O324" s="269"/>
      <c r="P324" s="269"/>
      <c r="Q324" s="269"/>
      <c r="R324" s="269"/>
      <c r="S324" s="269"/>
      <c r="T324" s="269"/>
      <c r="U324" s="269"/>
      <c r="V324" s="269"/>
      <c r="W324" s="269"/>
      <c r="X324" s="269"/>
      <c r="Y324" s="269"/>
      <c r="Z324" s="269"/>
      <c r="AA324" s="269"/>
      <c r="AB324" s="269"/>
      <c r="AC324" s="269"/>
      <c r="AD324" s="269"/>
      <c r="AE324" s="269"/>
      <c r="AF324" s="269"/>
      <c r="AG324" s="269"/>
      <c r="AH324" s="269"/>
      <c r="AI324" s="269"/>
      <c r="AJ324" s="269"/>
      <c r="AK324" s="269"/>
      <c r="AL324" s="269"/>
      <c r="AM324" s="269"/>
      <c r="AN324" s="269"/>
      <c r="AO324" s="269"/>
      <c r="AP324" s="269"/>
      <c r="AQ324" s="269"/>
      <c r="AR324" s="269"/>
      <c r="AS324" s="269"/>
      <c r="AT324" s="269"/>
      <c r="AU324" s="269"/>
      <c r="AV324" s="269"/>
      <c r="AW324" s="269"/>
      <c r="AX324" s="269"/>
      <c r="AY324" s="269"/>
      <c r="AZ324" s="269"/>
      <c r="BA324" s="269"/>
      <c r="BB324" s="269"/>
      <c r="BC324" s="269"/>
      <c r="BD324" s="269"/>
      <c r="BE324" s="269"/>
      <c r="BF324" s="269"/>
      <c r="BG324" s="269"/>
      <c r="BH324" s="269"/>
      <c r="BI324" s="269"/>
      <c r="BJ324" s="269"/>
      <c r="BK324" s="269"/>
      <c r="BL324" s="269"/>
      <c r="BM324" s="269"/>
      <c r="BN324" s="269"/>
      <c r="BO324" s="269"/>
      <c r="BP324" s="269"/>
      <c r="BQ324" s="269"/>
      <c r="BR324" s="269"/>
      <c r="BS324" s="269"/>
      <c r="BT324" s="269"/>
      <c r="BU324" s="269"/>
      <c r="BV324" s="269"/>
      <c r="BW324" s="269"/>
      <c r="BX324" s="269"/>
      <c r="BY324" s="269"/>
      <c r="BZ324" s="269"/>
      <c r="CA324" s="269"/>
      <c r="CB324" s="269"/>
      <c r="CC324" s="269"/>
      <c r="CD324" s="269"/>
      <c r="CE324" s="269"/>
      <c r="CF324" s="269"/>
      <c r="CG324" s="269"/>
      <c r="CH324" s="269"/>
      <c r="CI324" s="269"/>
      <c r="CJ324" s="269"/>
      <c r="CK324" s="269"/>
      <c r="CL324" s="269"/>
      <c r="CM324" s="269"/>
      <c r="CN324" s="269"/>
      <c r="CO324" s="269"/>
      <c r="CP324" s="269"/>
      <c r="CQ324" s="269"/>
      <c r="CR324" s="269"/>
      <c r="CS324" s="269"/>
      <c r="CT324" s="269"/>
      <c r="CU324" s="269"/>
      <c r="CV324" s="269"/>
      <c r="CW324" s="269"/>
      <c r="CX324" s="269"/>
      <c r="CY324" s="269"/>
      <c r="CZ324" s="269"/>
      <c r="DA324" s="269"/>
      <c r="DB324" s="269"/>
      <c r="DC324" s="269"/>
      <c r="DD324" s="269"/>
      <c r="DE324" s="269"/>
      <c r="DF324" s="269"/>
      <c r="DG324" s="269"/>
      <c r="DH324" s="269"/>
      <c r="DI324" s="269"/>
      <c r="DJ324" s="269"/>
      <c r="DK324" s="269"/>
      <c r="DL324" s="269"/>
      <c r="DM324" s="269"/>
      <c r="DN324" s="269"/>
      <c r="DO324" s="269"/>
      <c r="DP324" s="269"/>
      <c r="DQ324" s="269"/>
      <c r="DR324" s="269"/>
      <c r="DS324" s="269"/>
      <c r="DT324" s="269"/>
      <c r="DU324" s="269"/>
      <c r="DV324" s="269"/>
      <c r="DW324" s="269"/>
      <c r="DX324" s="269"/>
      <c r="DY324" s="269"/>
      <c r="DZ324" s="269"/>
      <c r="EA324" s="269"/>
      <c r="EB324" s="269"/>
      <c r="EC324" s="269"/>
      <c r="ED324" s="269"/>
      <c r="EE324" s="269"/>
      <c r="EF324" s="269"/>
      <c r="EG324" s="269"/>
      <c r="EH324" s="269"/>
      <c r="EI324" s="269"/>
      <c r="EJ324" s="269"/>
      <c r="EK324" s="269"/>
      <c r="EL324" s="269"/>
      <c r="EM324" s="269"/>
      <c r="EN324" s="269"/>
      <c r="EO324" s="269"/>
      <c r="EP324" s="269"/>
      <c r="EQ324" s="269"/>
      <c r="ER324" s="269"/>
      <c r="ES324" s="269"/>
      <c r="ET324" s="269"/>
      <c r="EU324" s="269"/>
      <c r="EV324" s="269"/>
      <c r="EW324" s="269"/>
      <c r="EX324" s="269"/>
      <c r="EY324" s="269"/>
      <c r="EZ324" s="269"/>
      <c r="FA324" s="269"/>
      <c r="FB324" s="269"/>
      <c r="FC324" s="269"/>
      <c r="FD324" s="269"/>
      <c r="FE324" s="269"/>
      <c r="FF324" s="269"/>
      <c r="FG324" s="269"/>
      <c r="FH324" s="269"/>
      <c r="FI324" s="269"/>
      <c r="FJ324" s="269"/>
      <c r="FK324" s="269"/>
      <c r="FL324" s="269"/>
      <c r="FM324" s="269"/>
      <c r="FN324" s="269"/>
      <c r="FO324" s="269"/>
      <c r="FP324" s="269"/>
      <c r="FQ324" s="269"/>
      <c r="FR324" s="269"/>
      <c r="FS324" s="269"/>
      <c r="FT324" s="269"/>
      <c r="FU324" s="269"/>
      <c r="FV324" s="269"/>
      <c r="FW324" s="269"/>
      <c r="FX324" s="269"/>
      <c r="FY324" s="269"/>
      <c r="FZ324" s="269"/>
      <c r="GA324" s="269"/>
      <c r="GB324" s="269"/>
      <c r="GC324" s="269"/>
      <c r="GD324" s="269"/>
      <c r="GE324" s="269"/>
      <c r="GF324" s="269"/>
      <c r="GG324" s="269"/>
      <c r="GH324" s="269"/>
      <c r="GI324" s="269"/>
      <c r="GJ324" s="269"/>
      <c r="GK324" s="269"/>
      <c r="GL324" s="269"/>
      <c r="GM324" s="269"/>
      <c r="GN324" s="269"/>
      <c r="GO324" s="269"/>
      <c r="GP324" s="269"/>
      <c r="GQ324" s="269"/>
      <c r="GR324" s="269"/>
      <c r="GS324" s="269"/>
      <c r="GT324" s="269"/>
      <c r="GU324" s="269"/>
      <c r="GV324" s="269"/>
      <c r="GW324" s="269"/>
      <c r="GX324" s="269"/>
      <c r="GY324" s="269"/>
      <c r="GZ324" s="269"/>
      <c r="HA324" s="269"/>
      <c r="HB324" s="269"/>
      <c r="HC324" s="269"/>
      <c r="HD324" s="269"/>
      <c r="HE324" s="269"/>
      <c r="HF324" s="269"/>
      <c r="HG324" s="269"/>
      <c r="HH324" s="269"/>
      <c r="HI324" s="269"/>
      <c r="HJ324" s="269"/>
      <c r="HK324" s="269"/>
      <c r="HL324" s="269"/>
      <c r="HM324" s="269"/>
      <c r="HN324" s="269"/>
      <c r="HO324" s="269"/>
      <c r="HP324" s="269"/>
      <c r="HQ324" s="269"/>
      <c r="HR324" s="269"/>
      <c r="HS324" s="269"/>
      <c r="HT324" s="269"/>
      <c r="HU324" s="269"/>
      <c r="HV324" s="269"/>
      <c r="HW324" s="269"/>
      <c r="HX324" s="269"/>
      <c r="HY324" s="269"/>
      <c r="HZ324" s="269"/>
      <c r="IA324" s="269"/>
      <c r="IB324" s="269"/>
      <c r="IC324" s="269"/>
      <c r="ID324" s="269"/>
      <c r="IE324" s="269"/>
      <c r="IF324" s="269"/>
      <c r="IG324" s="269"/>
      <c r="IH324" s="269"/>
      <c r="II324" s="269"/>
      <c r="IJ324" s="269"/>
      <c r="IK324" s="269"/>
      <c r="IL324" s="269"/>
      <c r="IM324" s="269"/>
      <c r="IN324" s="269"/>
      <c r="IO324" s="269"/>
      <c r="IP324" s="269"/>
      <c r="IQ324" s="269"/>
      <c r="IR324" s="269"/>
      <c r="IS324" s="269"/>
      <c r="IT324" s="269"/>
    </row>
    <row r="325" spans="1:1013" ht="15.75" customHeight="1">
      <c r="A325" s="264"/>
      <c r="B325" s="265"/>
      <c r="C325" s="265"/>
      <c r="D325" s="266" t="s">
        <v>155</v>
      </c>
      <c r="E325" s="267" t="s">
        <v>154</v>
      </c>
      <c r="F325" s="267">
        <v>4</v>
      </c>
      <c r="G325" s="268"/>
      <c r="H325" s="118">
        <f>F325*G325</f>
        <v>0</v>
      </c>
      <c r="I325" s="269"/>
      <c r="J325" s="269"/>
      <c r="K325" s="269"/>
      <c r="L325" s="269"/>
      <c r="M325" s="269"/>
      <c r="N325" s="269"/>
      <c r="O325" s="269"/>
      <c r="P325" s="269"/>
      <c r="Q325" s="269"/>
      <c r="R325" s="269"/>
      <c r="S325" s="269"/>
      <c r="T325" s="269"/>
      <c r="U325" s="269"/>
      <c r="V325" s="269"/>
      <c r="W325" s="269"/>
      <c r="X325" s="269"/>
      <c r="Y325" s="269"/>
      <c r="Z325" s="269"/>
      <c r="AA325" s="269"/>
      <c r="AB325" s="269"/>
      <c r="AC325" s="269"/>
      <c r="AD325" s="269"/>
      <c r="AE325" s="269"/>
      <c r="AF325" s="269"/>
      <c r="AG325" s="269"/>
      <c r="AH325" s="269"/>
      <c r="AI325" s="269"/>
      <c r="AJ325" s="269"/>
      <c r="AK325" s="269"/>
      <c r="AL325" s="269"/>
      <c r="AM325" s="269"/>
      <c r="AN325" s="269"/>
      <c r="AO325" s="269"/>
      <c r="AP325" s="269"/>
      <c r="AQ325" s="269"/>
      <c r="AR325" s="269"/>
      <c r="AS325" s="269"/>
      <c r="AT325" s="269"/>
      <c r="AU325" s="269"/>
      <c r="AV325" s="269"/>
      <c r="AW325" s="269"/>
      <c r="AX325" s="269"/>
      <c r="AY325" s="269"/>
      <c r="AZ325" s="269"/>
      <c r="BA325" s="269"/>
      <c r="BB325" s="269"/>
      <c r="BC325" s="269"/>
      <c r="BD325" s="269"/>
      <c r="BE325" s="269"/>
      <c r="BF325" s="269"/>
      <c r="BG325" s="269"/>
      <c r="BH325" s="269"/>
      <c r="BI325" s="269"/>
      <c r="BJ325" s="269"/>
      <c r="BK325" s="269"/>
      <c r="BL325" s="269"/>
      <c r="BM325" s="269"/>
      <c r="BN325" s="269"/>
      <c r="BO325" s="269"/>
      <c r="BP325" s="269"/>
      <c r="BQ325" s="269"/>
      <c r="BR325" s="269"/>
      <c r="BS325" s="269"/>
      <c r="BT325" s="269"/>
      <c r="BU325" s="269"/>
      <c r="BV325" s="269"/>
      <c r="BW325" s="269"/>
      <c r="BX325" s="269"/>
      <c r="BY325" s="269"/>
      <c r="BZ325" s="269"/>
      <c r="CA325" s="269"/>
      <c r="CB325" s="269"/>
      <c r="CC325" s="269"/>
      <c r="CD325" s="269"/>
      <c r="CE325" s="269"/>
      <c r="CF325" s="269"/>
      <c r="CG325" s="269"/>
      <c r="CH325" s="269"/>
      <c r="CI325" s="269"/>
      <c r="CJ325" s="269"/>
      <c r="CK325" s="269"/>
      <c r="CL325" s="269"/>
      <c r="CM325" s="269"/>
      <c r="CN325" s="269"/>
      <c r="CO325" s="269"/>
      <c r="CP325" s="269"/>
      <c r="CQ325" s="269"/>
      <c r="CR325" s="269"/>
      <c r="CS325" s="269"/>
      <c r="CT325" s="269"/>
      <c r="CU325" s="269"/>
      <c r="CV325" s="269"/>
      <c r="CW325" s="269"/>
      <c r="CX325" s="269"/>
      <c r="CY325" s="269"/>
      <c r="CZ325" s="269"/>
      <c r="DA325" s="269"/>
      <c r="DB325" s="269"/>
      <c r="DC325" s="269"/>
      <c r="DD325" s="269"/>
      <c r="DE325" s="269"/>
      <c r="DF325" s="269"/>
      <c r="DG325" s="269"/>
      <c r="DH325" s="269"/>
      <c r="DI325" s="269"/>
      <c r="DJ325" s="269"/>
      <c r="DK325" s="269"/>
      <c r="DL325" s="269"/>
      <c r="DM325" s="269"/>
      <c r="DN325" s="269"/>
      <c r="DO325" s="269"/>
      <c r="DP325" s="269"/>
      <c r="DQ325" s="269"/>
      <c r="DR325" s="269"/>
      <c r="DS325" s="269"/>
      <c r="DT325" s="269"/>
      <c r="DU325" s="269"/>
      <c r="DV325" s="269"/>
      <c r="DW325" s="269"/>
      <c r="DX325" s="269"/>
      <c r="DY325" s="269"/>
      <c r="DZ325" s="269"/>
      <c r="EA325" s="269"/>
      <c r="EB325" s="269"/>
      <c r="EC325" s="269"/>
      <c r="ED325" s="269"/>
      <c r="EE325" s="269"/>
      <c r="EF325" s="269"/>
      <c r="EG325" s="269"/>
      <c r="EH325" s="269"/>
      <c r="EI325" s="269"/>
      <c r="EJ325" s="269"/>
      <c r="EK325" s="269"/>
      <c r="EL325" s="269"/>
      <c r="EM325" s="269"/>
      <c r="EN325" s="269"/>
      <c r="EO325" s="269"/>
      <c r="EP325" s="269"/>
      <c r="EQ325" s="269"/>
      <c r="ER325" s="269"/>
      <c r="ES325" s="269"/>
      <c r="ET325" s="269"/>
      <c r="EU325" s="269"/>
      <c r="EV325" s="269"/>
      <c r="EW325" s="269"/>
      <c r="EX325" s="269"/>
      <c r="EY325" s="269"/>
      <c r="EZ325" s="269"/>
      <c r="FA325" s="269"/>
      <c r="FB325" s="269"/>
      <c r="FC325" s="269"/>
      <c r="FD325" s="269"/>
      <c r="FE325" s="269"/>
      <c r="FF325" s="269"/>
      <c r="FG325" s="269"/>
      <c r="FH325" s="269"/>
      <c r="FI325" s="269"/>
      <c r="FJ325" s="269"/>
      <c r="FK325" s="269"/>
      <c r="FL325" s="269"/>
      <c r="FM325" s="269"/>
      <c r="FN325" s="269"/>
      <c r="FO325" s="269"/>
      <c r="FP325" s="269"/>
      <c r="FQ325" s="269"/>
      <c r="FR325" s="269"/>
      <c r="FS325" s="269"/>
      <c r="FT325" s="269"/>
      <c r="FU325" s="269"/>
      <c r="FV325" s="269"/>
      <c r="FW325" s="269"/>
      <c r="FX325" s="269"/>
      <c r="FY325" s="269"/>
      <c r="FZ325" s="269"/>
      <c r="GA325" s="269"/>
      <c r="GB325" s="269"/>
      <c r="GC325" s="269"/>
      <c r="GD325" s="269"/>
      <c r="GE325" s="269"/>
      <c r="GF325" s="269"/>
      <c r="GG325" s="269"/>
      <c r="GH325" s="269"/>
      <c r="GI325" s="269"/>
      <c r="GJ325" s="269"/>
      <c r="GK325" s="269"/>
      <c r="GL325" s="269"/>
      <c r="GM325" s="269"/>
      <c r="GN325" s="269"/>
      <c r="GO325" s="269"/>
      <c r="GP325" s="269"/>
      <c r="GQ325" s="269"/>
      <c r="GR325" s="269"/>
      <c r="GS325" s="269"/>
      <c r="GT325" s="269"/>
      <c r="GU325" s="269"/>
      <c r="GV325" s="269"/>
      <c r="GW325" s="269"/>
      <c r="GX325" s="269"/>
      <c r="GY325" s="269"/>
      <c r="GZ325" s="269"/>
      <c r="HA325" s="269"/>
      <c r="HB325" s="269"/>
      <c r="HC325" s="269"/>
      <c r="HD325" s="269"/>
      <c r="HE325" s="269"/>
      <c r="HF325" s="269"/>
      <c r="HG325" s="269"/>
      <c r="HH325" s="269"/>
      <c r="HI325" s="269"/>
      <c r="HJ325" s="269"/>
      <c r="HK325" s="269"/>
      <c r="HL325" s="269"/>
      <c r="HM325" s="269"/>
      <c r="HN325" s="269"/>
      <c r="HO325" s="269"/>
      <c r="HP325" s="269"/>
      <c r="HQ325" s="269"/>
      <c r="HR325" s="269"/>
      <c r="HS325" s="269"/>
      <c r="HT325" s="269"/>
      <c r="HU325" s="269"/>
      <c r="HV325" s="269"/>
      <c r="HW325" s="269"/>
      <c r="HX325" s="269"/>
      <c r="HY325" s="269"/>
      <c r="HZ325" s="269"/>
      <c r="IA325" s="269"/>
      <c r="IB325" s="269"/>
      <c r="IC325" s="269"/>
      <c r="ID325" s="269"/>
      <c r="IE325" s="269"/>
      <c r="IF325" s="269"/>
      <c r="IG325" s="269"/>
      <c r="IH325" s="269"/>
      <c r="II325" s="269"/>
      <c r="IJ325" s="269"/>
      <c r="IK325" s="269"/>
      <c r="IL325" s="269"/>
      <c r="IM325" s="269"/>
      <c r="IN325" s="269"/>
      <c r="IO325" s="269"/>
      <c r="IP325" s="269"/>
      <c r="IQ325" s="269"/>
      <c r="IR325" s="269"/>
      <c r="IS325" s="269"/>
      <c r="IT325" s="269"/>
    </row>
    <row r="326" spans="1:1013" ht="15.75" customHeight="1">
      <c r="A326" s="264"/>
      <c r="B326" s="265"/>
      <c r="C326" s="265"/>
      <c r="D326" s="266" t="s">
        <v>156</v>
      </c>
      <c r="E326" s="267" t="s">
        <v>154</v>
      </c>
      <c r="F326" s="267">
        <v>4</v>
      </c>
      <c r="G326" s="268"/>
      <c r="H326" s="118">
        <f>F326*G326</f>
        <v>0</v>
      </c>
      <c r="I326" s="269"/>
      <c r="J326" s="269"/>
      <c r="K326" s="269"/>
      <c r="L326" s="269"/>
      <c r="M326" s="269"/>
      <c r="N326" s="269"/>
      <c r="O326" s="269"/>
      <c r="P326" s="269"/>
      <c r="Q326" s="269"/>
      <c r="R326" s="269"/>
      <c r="S326" s="269"/>
      <c r="T326" s="269"/>
      <c r="U326" s="269"/>
      <c r="V326" s="269"/>
      <c r="W326" s="269"/>
      <c r="X326" s="269"/>
      <c r="Y326" s="269"/>
      <c r="Z326" s="269"/>
      <c r="AA326" s="269"/>
      <c r="AB326" s="269"/>
      <c r="AC326" s="269"/>
      <c r="AD326" s="269"/>
      <c r="AE326" s="269"/>
      <c r="AF326" s="269"/>
      <c r="AG326" s="269"/>
      <c r="AH326" s="269"/>
      <c r="AI326" s="269"/>
      <c r="AJ326" s="269"/>
      <c r="AK326" s="269"/>
      <c r="AL326" s="269"/>
      <c r="AM326" s="269"/>
      <c r="AN326" s="269"/>
      <c r="AO326" s="269"/>
      <c r="AP326" s="269"/>
      <c r="AQ326" s="269"/>
      <c r="AR326" s="269"/>
      <c r="AS326" s="269"/>
      <c r="AT326" s="269"/>
      <c r="AU326" s="269"/>
      <c r="AV326" s="269"/>
      <c r="AW326" s="269"/>
      <c r="AX326" s="269"/>
      <c r="AY326" s="269"/>
      <c r="AZ326" s="269"/>
      <c r="BA326" s="269"/>
      <c r="BB326" s="269"/>
      <c r="BC326" s="269"/>
      <c r="BD326" s="269"/>
      <c r="BE326" s="269"/>
      <c r="BF326" s="269"/>
      <c r="BG326" s="269"/>
      <c r="BH326" s="269"/>
      <c r="BI326" s="269"/>
      <c r="BJ326" s="269"/>
      <c r="BK326" s="269"/>
      <c r="BL326" s="269"/>
      <c r="BM326" s="269"/>
      <c r="BN326" s="269"/>
      <c r="BO326" s="269"/>
      <c r="BP326" s="269"/>
      <c r="BQ326" s="269"/>
      <c r="BR326" s="269"/>
      <c r="BS326" s="269"/>
      <c r="BT326" s="269"/>
      <c r="BU326" s="269"/>
      <c r="BV326" s="269"/>
      <c r="BW326" s="269"/>
      <c r="BX326" s="269"/>
      <c r="BY326" s="269"/>
      <c r="BZ326" s="269"/>
      <c r="CA326" s="269"/>
      <c r="CB326" s="269"/>
      <c r="CC326" s="269"/>
      <c r="CD326" s="269"/>
      <c r="CE326" s="269"/>
      <c r="CF326" s="269"/>
      <c r="CG326" s="269"/>
      <c r="CH326" s="269"/>
      <c r="CI326" s="269"/>
      <c r="CJ326" s="269"/>
      <c r="CK326" s="269"/>
      <c r="CL326" s="269"/>
      <c r="CM326" s="269"/>
      <c r="CN326" s="269"/>
      <c r="CO326" s="269"/>
      <c r="CP326" s="269"/>
      <c r="CQ326" s="269"/>
      <c r="CR326" s="269"/>
      <c r="CS326" s="269"/>
      <c r="CT326" s="269"/>
      <c r="CU326" s="269"/>
      <c r="CV326" s="269"/>
      <c r="CW326" s="269"/>
      <c r="CX326" s="269"/>
      <c r="CY326" s="269"/>
      <c r="CZ326" s="269"/>
      <c r="DA326" s="269"/>
      <c r="DB326" s="269"/>
      <c r="DC326" s="269"/>
      <c r="DD326" s="269"/>
      <c r="DE326" s="269"/>
      <c r="DF326" s="269"/>
      <c r="DG326" s="269"/>
      <c r="DH326" s="269"/>
      <c r="DI326" s="269"/>
      <c r="DJ326" s="269"/>
      <c r="DK326" s="269"/>
      <c r="DL326" s="269"/>
      <c r="DM326" s="269"/>
      <c r="DN326" s="269"/>
      <c r="DO326" s="269"/>
      <c r="DP326" s="269"/>
      <c r="DQ326" s="269"/>
      <c r="DR326" s="269"/>
      <c r="DS326" s="269"/>
      <c r="DT326" s="269"/>
      <c r="DU326" s="269"/>
      <c r="DV326" s="269"/>
      <c r="DW326" s="269"/>
      <c r="DX326" s="269"/>
      <c r="DY326" s="269"/>
      <c r="DZ326" s="269"/>
      <c r="EA326" s="269"/>
      <c r="EB326" s="269"/>
      <c r="EC326" s="269"/>
      <c r="ED326" s="269"/>
      <c r="EE326" s="269"/>
      <c r="EF326" s="269"/>
      <c r="EG326" s="269"/>
      <c r="EH326" s="269"/>
      <c r="EI326" s="269"/>
      <c r="EJ326" s="269"/>
      <c r="EK326" s="269"/>
      <c r="EL326" s="269"/>
      <c r="EM326" s="269"/>
      <c r="EN326" s="269"/>
      <c r="EO326" s="269"/>
      <c r="EP326" s="269"/>
      <c r="EQ326" s="269"/>
      <c r="ER326" s="269"/>
      <c r="ES326" s="269"/>
      <c r="ET326" s="269"/>
      <c r="EU326" s="269"/>
      <c r="EV326" s="269"/>
      <c r="EW326" s="269"/>
      <c r="EX326" s="269"/>
      <c r="EY326" s="269"/>
      <c r="EZ326" s="269"/>
      <c r="FA326" s="269"/>
      <c r="FB326" s="269"/>
      <c r="FC326" s="269"/>
      <c r="FD326" s="269"/>
      <c r="FE326" s="269"/>
      <c r="FF326" s="269"/>
      <c r="FG326" s="269"/>
      <c r="FH326" s="269"/>
      <c r="FI326" s="269"/>
      <c r="FJ326" s="269"/>
      <c r="FK326" s="269"/>
      <c r="FL326" s="269"/>
      <c r="FM326" s="269"/>
      <c r="FN326" s="269"/>
      <c r="FO326" s="269"/>
      <c r="FP326" s="269"/>
      <c r="FQ326" s="269"/>
      <c r="FR326" s="269"/>
      <c r="FS326" s="269"/>
      <c r="FT326" s="269"/>
      <c r="FU326" s="269"/>
      <c r="FV326" s="269"/>
      <c r="FW326" s="269"/>
      <c r="FX326" s="269"/>
      <c r="FY326" s="269"/>
      <c r="FZ326" s="269"/>
      <c r="GA326" s="269"/>
      <c r="GB326" s="269"/>
      <c r="GC326" s="269"/>
      <c r="GD326" s="269"/>
      <c r="GE326" s="269"/>
      <c r="GF326" s="269"/>
      <c r="GG326" s="269"/>
      <c r="GH326" s="269"/>
      <c r="GI326" s="269"/>
      <c r="GJ326" s="269"/>
      <c r="GK326" s="269"/>
      <c r="GL326" s="269"/>
      <c r="GM326" s="269"/>
      <c r="GN326" s="269"/>
      <c r="GO326" s="269"/>
      <c r="GP326" s="269"/>
      <c r="GQ326" s="269"/>
      <c r="GR326" s="269"/>
      <c r="GS326" s="269"/>
      <c r="GT326" s="269"/>
      <c r="GU326" s="269"/>
      <c r="GV326" s="269"/>
      <c r="GW326" s="269"/>
      <c r="GX326" s="269"/>
      <c r="GY326" s="269"/>
      <c r="GZ326" s="269"/>
      <c r="HA326" s="269"/>
      <c r="HB326" s="269"/>
      <c r="HC326" s="269"/>
      <c r="HD326" s="269"/>
      <c r="HE326" s="269"/>
      <c r="HF326" s="269"/>
      <c r="HG326" s="269"/>
      <c r="HH326" s="269"/>
      <c r="HI326" s="269"/>
      <c r="HJ326" s="269"/>
      <c r="HK326" s="269"/>
      <c r="HL326" s="269"/>
      <c r="HM326" s="269"/>
      <c r="HN326" s="269"/>
      <c r="HO326" s="269"/>
      <c r="HP326" s="269"/>
      <c r="HQ326" s="269"/>
      <c r="HR326" s="269"/>
      <c r="HS326" s="269"/>
      <c r="HT326" s="269"/>
      <c r="HU326" s="269"/>
      <c r="HV326" s="269"/>
      <c r="HW326" s="269"/>
      <c r="HX326" s="269"/>
      <c r="HY326" s="269"/>
      <c r="HZ326" s="269"/>
      <c r="IA326" s="269"/>
      <c r="IB326" s="269"/>
      <c r="IC326" s="269"/>
      <c r="ID326" s="269"/>
      <c r="IE326" s="269"/>
      <c r="IF326" s="269"/>
      <c r="IG326" s="269"/>
      <c r="IH326" s="269"/>
      <c r="II326" s="269"/>
      <c r="IJ326" s="269"/>
      <c r="IK326" s="269"/>
      <c r="IL326" s="269"/>
      <c r="IM326" s="269"/>
      <c r="IN326" s="269"/>
      <c r="IO326" s="269"/>
      <c r="IP326" s="269"/>
      <c r="IQ326" s="269"/>
      <c r="IR326" s="269"/>
      <c r="IS326" s="269"/>
      <c r="IT326" s="269"/>
    </row>
    <row r="327" spans="1:1013" ht="16.2" thickBot="1">
      <c r="D327" s="69"/>
      <c r="E327" s="3"/>
      <c r="F327" s="140"/>
      <c r="H327" s="6"/>
      <c r="J327" s="126"/>
      <c r="K327" s="126"/>
      <c r="L327" s="126"/>
      <c r="M327" s="126"/>
      <c r="N327" s="126"/>
      <c r="O327" s="126"/>
      <c r="P327" s="126"/>
      <c r="Q327" s="126"/>
      <c r="R327" s="126"/>
      <c r="S327" s="126"/>
      <c r="T327" s="126"/>
      <c r="U327" s="126"/>
      <c r="V327" s="126"/>
      <c r="W327" s="126"/>
      <c r="X327" s="126"/>
      <c r="Y327" s="126"/>
      <c r="Z327" s="126"/>
      <c r="AA327" s="126"/>
      <c r="AB327" s="126"/>
      <c r="AC327" s="126"/>
      <c r="AD327" s="126"/>
      <c r="AE327" s="126"/>
      <c r="AF327" s="126"/>
      <c r="AG327" s="126"/>
      <c r="AH327" s="126"/>
      <c r="AI327" s="126"/>
      <c r="AJ327" s="126"/>
      <c r="AK327" s="126"/>
      <c r="AL327" s="126"/>
      <c r="AM327" s="126"/>
      <c r="AN327" s="126"/>
      <c r="AO327" s="126"/>
      <c r="AP327" s="126"/>
      <c r="AQ327" s="126"/>
      <c r="AR327" s="126"/>
      <c r="AS327" s="126"/>
      <c r="AT327" s="126"/>
      <c r="AU327" s="126"/>
      <c r="AV327" s="126"/>
      <c r="AW327" s="126"/>
      <c r="AX327" s="126"/>
      <c r="AY327" s="126"/>
      <c r="AZ327" s="126"/>
      <c r="BA327" s="126"/>
      <c r="BB327" s="126"/>
      <c r="BC327" s="126"/>
      <c r="BD327" s="126"/>
      <c r="BE327" s="126"/>
      <c r="BF327" s="126"/>
      <c r="BG327" s="126"/>
      <c r="BH327" s="126"/>
      <c r="BI327" s="126"/>
      <c r="BJ327" s="126"/>
      <c r="BK327" s="126"/>
      <c r="BL327" s="126"/>
      <c r="BM327" s="126"/>
      <c r="BN327" s="126"/>
      <c r="BO327" s="126"/>
      <c r="BP327" s="126"/>
      <c r="BQ327" s="126"/>
      <c r="BR327" s="126"/>
      <c r="BS327" s="126"/>
      <c r="BT327" s="126"/>
      <c r="BU327" s="126"/>
      <c r="BV327" s="126"/>
      <c r="BW327" s="126"/>
      <c r="BX327" s="126"/>
      <c r="BY327" s="126"/>
      <c r="BZ327" s="126"/>
      <c r="CA327" s="126"/>
      <c r="CB327" s="126"/>
      <c r="CC327" s="126"/>
      <c r="CD327" s="126"/>
      <c r="CE327" s="126"/>
      <c r="CF327" s="126"/>
      <c r="CG327" s="126"/>
      <c r="CH327" s="126"/>
      <c r="CI327" s="126"/>
      <c r="CJ327" s="126"/>
      <c r="CK327" s="126"/>
      <c r="CL327" s="126"/>
      <c r="CM327" s="126"/>
      <c r="CN327" s="126"/>
      <c r="CO327" s="126"/>
      <c r="CP327" s="126"/>
      <c r="CQ327" s="126"/>
      <c r="CR327" s="126"/>
      <c r="CS327" s="126"/>
      <c r="CT327" s="126"/>
      <c r="CU327" s="126"/>
      <c r="CV327" s="126"/>
      <c r="CW327" s="126"/>
      <c r="CX327" s="126"/>
      <c r="CY327" s="126"/>
      <c r="CZ327" s="126"/>
      <c r="DA327" s="126"/>
      <c r="DB327" s="126"/>
      <c r="DC327" s="126"/>
      <c r="DD327" s="126"/>
      <c r="DE327" s="126"/>
      <c r="DF327" s="126"/>
      <c r="DG327" s="126"/>
      <c r="DH327" s="126"/>
      <c r="DI327" s="126"/>
      <c r="DJ327" s="126"/>
      <c r="DK327" s="126"/>
      <c r="DL327" s="126"/>
      <c r="DM327" s="126"/>
      <c r="DN327" s="126"/>
      <c r="DO327" s="126"/>
      <c r="DP327" s="126"/>
      <c r="DQ327" s="126"/>
      <c r="DR327" s="126"/>
      <c r="DS327" s="126"/>
      <c r="DT327" s="126"/>
      <c r="DU327" s="126"/>
      <c r="DV327" s="126"/>
      <c r="DW327" s="126"/>
      <c r="DX327" s="126"/>
      <c r="DY327" s="126"/>
      <c r="DZ327" s="126"/>
      <c r="EA327" s="126"/>
      <c r="EB327" s="126"/>
      <c r="EC327" s="126"/>
      <c r="ED327" s="126"/>
      <c r="EE327" s="126"/>
      <c r="EF327" s="126"/>
      <c r="EG327" s="126"/>
      <c r="EH327" s="126"/>
      <c r="EI327" s="126"/>
      <c r="EJ327" s="126"/>
      <c r="EK327" s="126"/>
      <c r="EL327" s="126"/>
      <c r="EM327" s="126"/>
      <c r="EN327" s="126"/>
      <c r="EO327" s="126"/>
      <c r="EP327" s="126"/>
      <c r="EQ327" s="126"/>
      <c r="ER327" s="126"/>
      <c r="ES327" s="126"/>
      <c r="ET327" s="126"/>
      <c r="EU327" s="126"/>
      <c r="EV327" s="126"/>
      <c r="EW327" s="126"/>
      <c r="EX327" s="126"/>
      <c r="EY327" s="126"/>
      <c r="EZ327" s="126"/>
      <c r="FA327" s="126"/>
      <c r="FB327" s="126"/>
      <c r="FC327" s="126"/>
      <c r="FD327" s="126"/>
      <c r="FE327" s="126"/>
      <c r="FF327" s="126"/>
      <c r="FG327" s="126"/>
      <c r="FH327" s="126"/>
      <c r="FI327" s="126"/>
      <c r="FJ327" s="126"/>
      <c r="FK327" s="126"/>
      <c r="FL327" s="126"/>
      <c r="FM327" s="126"/>
      <c r="FN327" s="126"/>
      <c r="FO327" s="126"/>
      <c r="FP327" s="126"/>
      <c r="FQ327" s="126"/>
      <c r="FR327" s="126"/>
      <c r="FS327" s="126"/>
      <c r="FT327" s="126"/>
      <c r="FU327" s="126"/>
      <c r="FV327" s="126"/>
      <c r="FW327" s="126"/>
      <c r="FX327" s="126"/>
      <c r="FY327" s="126"/>
      <c r="FZ327" s="126"/>
      <c r="GA327" s="126"/>
      <c r="GB327" s="126"/>
      <c r="GC327" s="126"/>
      <c r="GD327" s="126"/>
      <c r="GE327" s="126"/>
      <c r="GF327" s="126"/>
      <c r="GG327" s="126"/>
      <c r="GH327" s="126"/>
      <c r="GI327" s="126"/>
      <c r="GJ327" s="126"/>
      <c r="GK327" s="126"/>
      <c r="GL327" s="126"/>
      <c r="GM327" s="126"/>
      <c r="GN327" s="126"/>
      <c r="GO327" s="126"/>
      <c r="GP327" s="126"/>
      <c r="GQ327" s="126"/>
      <c r="GR327" s="126"/>
      <c r="GS327" s="126"/>
      <c r="GT327" s="126"/>
      <c r="GU327" s="126"/>
      <c r="GV327" s="126"/>
      <c r="GW327" s="126"/>
      <c r="GX327" s="126"/>
      <c r="GY327" s="126"/>
      <c r="GZ327" s="126"/>
      <c r="HA327" s="126"/>
      <c r="HB327" s="126"/>
      <c r="HC327" s="126"/>
      <c r="HD327" s="126"/>
      <c r="HE327" s="126"/>
      <c r="HF327" s="126"/>
      <c r="HG327" s="126"/>
      <c r="HH327" s="126"/>
      <c r="HI327" s="126"/>
      <c r="HJ327" s="126"/>
      <c r="HK327" s="126"/>
      <c r="HL327" s="126"/>
      <c r="HM327" s="126"/>
      <c r="HN327" s="126"/>
      <c r="HO327" s="126"/>
      <c r="HP327" s="126"/>
      <c r="HQ327" s="126"/>
      <c r="HR327" s="126"/>
      <c r="HS327" s="126"/>
      <c r="HT327" s="126"/>
      <c r="HU327" s="126"/>
      <c r="HV327" s="126"/>
      <c r="HW327" s="126"/>
      <c r="HX327" s="126"/>
      <c r="HY327" s="126"/>
      <c r="HZ327" s="126"/>
      <c r="IA327" s="126"/>
      <c r="IB327" s="126"/>
      <c r="IC327" s="126"/>
      <c r="ID327" s="126"/>
      <c r="IE327" s="126"/>
      <c r="IF327" s="126"/>
      <c r="IG327" s="126"/>
      <c r="IH327" s="126"/>
      <c r="II327" s="126"/>
      <c r="IJ327" s="126"/>
      <c r="IK327" s="126"/>
      <c r="IL327" s="126"/>
      <c r="IM327" s="126"/>
      <c r="IN327" s="126"/>
      <c r="IO327" s="126"/>
      <c r="IP327" s="126"/>
      <c r="IQ327" s="126"/>
      <c r="IR327" s="126"/>
      <c r="IS327" s="126"/>
      <c r="IT327" s="7"/>
    </row>
    <row r="328" spans="1:1013" s="161" customFormat="1" ht="30" customHeight="1" thickBot="1">
      <c r="A328" s="155" t="s">
        <v>70</v>
      </c>
      <c r="B328" s="156"/>
      <c r="C328" s="156"/>
      <c r="D328" s="800" t="s">
        <v>157</v>
      </c>
      <c r="E328" s="801"/>
      <c r="F328" s="801"/>
      <c r="G328" s="157"/>
      <c r="H328" s="158">
        <f>SUM(H260:H327)</f>
        <v>0</v>
      </c>
      <c r="I328" s="159"/>
      <c r="J328" s="160"/>
      <c r="K328" s="160"/>
      <c r="L328" s="160"/>
      <c r="M328" s="160"/>
      <c r="N328" s="160"/>
      <c r="O328" s="160"/>
      <c r="P328" s="160"/>
      <c r="Q328" s="160"/>
      <c r="R328" s="160"/>
      <c r="S328" s="160"/>
      <c r="T328" s="160"/>
      <c r="U328" s="160"/>
      <c r="V328" s="160"/>
      <c r="W328" s="160"/>
      <c r="X328" s="160"/>
      <c r="Y328" s="160"/>
      <c r="Z328" s="160"/>
      <c r="AA328" s="160"/>
      <c r="AB328" s="160"/>
      <c r="AC328" s="160"/>
      <c r="AD328" s="160"/>
      <c r="AE328" s="160"/>
      <c r="AF328" s="160"/>
      <c r="AG328" s="160"/>
      <c r="AH328" s="160"/>
      <c r="AI328" s="160"/>
      <c r="AJ328" s="160"/>
      <c r="AK328" s="160"/>
      <c r="AL328" s="160"/>
      <c r="AM328" s="160"/>
      <c r="AN328" s="160"/>
      <c r="AO328" s="160"/>
      <c r="AP328" s="160"/>
      <c r="AQ328" s="160"/>
      <c r="AR328" s="160"/>
      <c r="AS328" s="160"/>
      <c r="AT328" s="160"/>
      <c r="AU328" s="160"/>
      <c r="AV328" s="160"/>
      <c r="AW328" s="160"/>
      <c r="AX328" s="160"/>
      <c r="AY328" s="160"/>
      <c r="AZ328" s="160"/>
      <c r="BA328" s="160"/>
      <c r="BB328" s="160"/>
      <c r="BC328" s="160"/>
      <c r="BD328" s="160"/>
      <c r="BE328" s="160"/>
      <c r="BF328" s="160"/>
      <c r="BG328" s="160"/>
      <c r="BH328" s="160"/>
      <c r="BI328" s="160"/>
      <c r="BJ328" s="160"/>
      <c r="BK328" s="160"/>
      <c r="BL328" s="160"/>
      <c r="BM328" s="160"/>
      <c r="BN328" s="160"/>
      <c r="BO328" s="160"/>
      <c r="BP328" s="160"/>
      <c r="BQ328" s="160"/>
      <c r="BR328" s="160"/>
      <c r="BS328" s="160"/>
      <c r="BT328" s="160"/>
      <c r="BU328" s="160"/>
      <c r="BV328" s="160"/>
      <c r="BW328" s="160"/>
      <c r="BX328" s="160"/>
      <c r="BY328" s="160"/>
      <c r="BZ328" s="160"/>
      <c r="CA328" s="160"/>
      <c r="CB328" s="160"/>
      <c r="CC328" s="160"/>
      <c r="CD328" s="160"/>
      <c r="CE328" s="160"/>
      <c r="CF328" s="160"/>
      <c r="CG328" s="160"/>
      <c r="CH328" s="160"/>
      <c r="CI328" s="160"/>
      <c r="CJ328" s="160"/>
      <c r="CK328" s="160"/>
      <c r="CL328" s="160"/>
      <c r="CM328" s="160"/>
      <c r="CN328" s="160"/>
      <c r="CO328" s="160"/>
      <c r="CP328" s="160"/>
      <c r="CQ328" s="160"/>
      <c r="CR328" s="160"/>
      <c r="CS328" s="160"/>
      <c r="CT328" s="160"/>
      <c r="CU328" s="160"/>
      <c r="CV328" s="160"/>
      <c r="CW328" s="160"/>
      <c r="CX328" s="160"/>
      <c r="CY328" s="160"/>
      <c r="CZ328" s="160"/>
      <c r="DA328" s="160"/>
      <c r="DB328" s="160"/>
      <c r="DC328" s="160"/>
      <c r="DD328" s="160"/>
      <c r="DE328" s="160"/>
      <c r="DF328" s="160"/>
      <c r="DG328" s="160"/>
      <c r="DH328" s="160"/>
      <c r="DI328" s="160"/>
      <c r="DJ328" s="160"/>
      <c r="DK328" s="160"/>
      <c r="DL328" s="160"/>
      <c r="DM328" s="160"/>
      <c r="DN328" s="160"/>
      <c r="DO328" s="160"/>
      <c r="DP328" s="160"/>
      <c r="DQ328" s="160"/>
      <c r="DR328" s="160"/>
      <c r="DS328" s="160"/>
      <c r="DT328" s="160"/>
      <c r="DU328" s="160"/>
      <c r="DV328" s="160"/>
      <c r="DW328" s="160"/>
      <c r="DX328" s="160"/>
      <c r="DY328" s="160"/>
      <c r="DZ328" s="160"/>
      <c r="EA328" s="160"/>
      <c r="EB328" s="160"/>
      <c r="EC328" s="160"/>
      <c r="ED328" s="160"/>
      <c r="EE328" s="160"/>
      <c r="EF328" s="160"/>
      <c r="EG328" s="160"/>
      <c r="EH328" s="160"/>
      <c r="EI328" s="160"/>
      <c r="EJ328" s="160"/>
      <c r="EK328" s="160"/>
      <c r="EL328" s="160"/>
      <c r="EM328" s="160"/>
      <c r="EN328" s="160"/>
      <c r="EO328" s="160"/>
      <c r="EP328" s="160"/>
      <c r="EQ328" s="160"/>
      <c r="ER328" s="160"/>
      <c r="ES328" s="160"/>
      <c r="ET328" s="160"/>
      <c r="EU328" s="160"/>
      <c r="EV328" s="160"/>
      <c r="EW328" s="160"/>
      <c r="EX328" s="160"/>
      <c r="EY328" s="160"/>
      <c r="EZ328" s="160"/>
      <c r="FA328" s="160"/>
      <c r="FB328" s="160"/>
      <c r="FC328" s="160"/>
      <c r="FD328" s="160"/>
      <c r="FE328" s="160"/>
      <c r="FF328" s="160"/>
      <c r="FG328" s="160"/>
      <c r="FH328" s="160"/>
      <c r="FI328" s="160"/>
      <c r="FJ328" s="160"/>
      <c r="FK328" s="160"/>
      <c r="FL328" s="160"/>
      <c r="FM328" s="160"/>
      <c r="FN328" s="160"/>
      <c r="FO328" s="160"/>
      <c r="FP328" s="160"/>
      <c r="FQ328" s="160"/>
      <c r="FR328" s="160"/>
      <c r="FS328" s="160"/>
      <c r="FT328" s="160"/>
      <c r="FU328" s="160"/>
      <c r="FV328" s="160"/>
      <c r="FW328" s="160"/>
      <c r="FX328" s="160"/>
      <c r="FY328" s="160"/>
      <c r="FZ328" s="160"/>
      <c r="GA328" s="160"/>
      <c r="GB328" s="160"/>
      <c r="GC328" s="160"/>
      <c r="GD328" s="160"/>
      <c r="GE328" s="160"/>
      <c r="GF328" s="160"/>
      <c r="GG328" s="160"/>
      <c r="GH328" s="160"/>
      <c r="GI328" s="160"/>
      <c r="GJ328" s="160"/>
      <c r="GK328" s="160"/>
      <c r="GL328" s="160"/>
      <c r="GM328" s="160"/>
      <c r="GN328" s="160"/>
      <c r="GO328" s="160"/>
      <c r="GP328" s="160"/>
      <c r="GQ328" s="160"/>
      <c r="GR328" s="160"/>
      <c r="GS328" s="160"/>
      <c r="GT328" s="160"/>
      <c r="GU328" s="160"/>
      <c r="GV328" s="160"/>
      <c r="GW328" s="160"/>
      <c r="GX328" s="160"/>
      <c r="GY328" s="160"/>
      <c r="GZ328" s="160"/>
      <c r="HA328" s="160"/>
      <c r="HB328" s="160"/>
      <c r="HC328" s="160"/>
      <c r="HD328" s="160"/>
      <c r="HE328" s="160"/>
      <c r="HF328" s="160"/>
      <c r="HG328" s="160"/>
      <c r="HH328" s="160"/>
      <c r="HI328" s="160"/>
      <c r="HJ328" s="160"/>
      <c r="HK328" s="160"/>
      <c r="HL328" s="160"/>
      <c r="HM328" s="160"/>
      <c r="HN328" s="160"/>
      <c r="HO328" s="160"/>
      <c r="HP328" s="160"/>
      <c r="HQ328" s="160"/>
      <c r="HR328" s="160"/>
      <c r="HS328" s="160"/>
      <c r="HT328" s="160"/>
      <c r="HU328" s="160"/>
      <c r="HV328" s="160"/>
      <c r="HW328" s="160"/>
      <c r="HX328" s="160"/>
      <c r="HY328" s="160"/>
      <c r="HZ328" s="160"/>
      <c r="IA328" s="160"/>
      <c r="IB328" s="160"/>
      <c r="IC328" s="160"/>
      <c r="ID328" s="160"/>
      <c r="IE328" s="160"/>
      <c r="IF328" s="160"/>
      <c r="IG328" s="160"/>
      <c r="IH328" s="160"/>
      <c r="II328" s="160"/>
      <c r="IJ328" s="160"/>
      <c r="IK328" s="160"/>
      <c r="IL328" s="160"/>
      <c r="IM328" s="160"/>
      <c r="IN328" s="160"/>
      <c r="IO328" s="160"/>
      <c r="IP328" s="159"/>
    </row>
    <row r="329" spans="1:1013">
      <c r="A329" s="162"/>
      <c r="B329" s="162"/>
      <c r="C329" s="162"/>
      <c r="D329" s="163"/>
      <c r="E329" s="164"/>
      <c r="F329" s="165"/>
      <c r="G329" s="166"/>
      <c r="H329" s="167"/>
      <c r="I329" s="17"/>
      <c r="J329" s="67"/>
      <c r="K329" s="67"/>
      <c r="L329" s="67"/>
      <c r="M329" s="67"/>
      <c r="N329" s="67"/>
      <c r="O329" s="67"/>
      <c r="P329" s="67"/>
      <c r="Q329" s="67"/>
      <c r="R329" s="67"/>
      <c r="S329" s="67"/>
      <c r="T329" s="67"/>
      <c r="U329" s="67"/>
      <c r="V329" s="67"/>
      <c r="W329" s="67"/>
      <c r="X329" s="67"/>
      <c r="Y329" s="67"/>
      <c r="Z329" s="67"/>
      <c r="AA329" s="67"/>
      <c r="AB329" s="67"/>
      <c r="AC329" s="67"/>
      <c r="AD329" s="67"/>
      <c r="AE329" s="67"/>
      <c r="AF329" s="67"/>
      <c r="AG329" s="67"/>
      <c r="AH329" s="67"/>
      <c r="AI329" s="67"/>
      <c r="AJ329" s="67"/>
      <c r="AK329" s="67"/>
      <c r="AL329" s="67"/>
      <c r="AM329" s="67"/>
      <c r="AN329" s="67"/>
      <c r="AO329" s="67"/>
      <c r="AP329" s="67"/>
      <c r="AQ329" s="67"/>
      <c r="AR329" s="67"/>
      <c r="AS329" s="67"/>
      <c r="AT329" s="67"/>
      <c r="AU329" s="67"/>
      <c r="AV329" s="67"/>
      <c r="AW329" s="67"/>
      <c r="AX329" s="67"/>
      <c r="AY329" s="67"/>
      <c r="AZ329" s="67"/>
      <c r="BA329" s="67"/>
      <c r="BB329" s="67"/>
      <c r="BC329" s="67"/>
      <c r="BD329" s="67"/>
      <c r="BE329" s="67"/>
      <c r="BF329" s="67"/>
      <c r="BG329" s="67"/>
      <c r="BH329" s="67"/>
      <c r="BI329" s="67"/>
      <c r="BJ329" s="67"/>
      <c r="BK329" s="67"/>
      <c r="BL329" s="67"/>
      <c r="BM329" s="67"/>
      <c r="BN329" s="67"/>
      <c r="BO329" s="67"/>
      <c r="BP329" s="67"/>
      <c r="BQ329" s="67"/>
      <c r="BR329" s="67"/>
      <c r="BS329" s="67"/>
      <c r="BT329" s="67"/>
      <c r="BU329" s="67"/>
      <c r="BV329" s="67"/>
      <c r="BW329" s="67"/>
      <c r="BX329" s="67"/>
      <c r="BY329" s="67"/>
      <c r="BZ329" s="67"/>
      <c r="CA329" s="67"/>
      <c r="CB329" s="67"/>
      <c r="CC329" s="67"/>
      <c r="CD329" s="67"/>
      <c r="CE329" s="67"/>
      <c r="CF329" s="67"/>
      <c r="CG329" s="67"/>
      <c r="CH329" s="67"/>
      <c r="CI329" s="67"/>
      <c r="CJ329" s="67"/>
      <c r="CK329" s="67"/>
      <c r="CL329" s="67"/>
      <c r="CM329" s="67"/>
      <c r="CN329" s="67"/>
      <c r="CO329" s="67"/>
      <c r="CP329" s="67"/>
      <c r="CQ329" s="67"/>
      <c r="CR329" s="67"/>
      <c r="CS329" s="67"/>
      <c r="CT329" s="67"/>
      <c r="CU329" s="67"/>
      <c r="CV329" s="67"/>
      <c r="CW329" s="67"/>
      <c r="CX329" s="67"/>
      <c r="CY329" s="67"/>
      <c r="CZ329" s="67"/>
      <c r="DA329" s="67"/>
      <c r="DB329" s="67"/>
      <c r="DC329" s="67"/>
      <c r="DD329" s="67"/>
      <c r="DE329" s="67"/>
      <c r="DF329" s="67"/>
      <c r="DG329" s="67"/>
      <c r="DH329" s="67"/>
      <c r="DI329" s="67"/>
      <c r="DJ329" s="67"/>
      <c r="DK329" s="67"/>
      <c r="DL329" s="67"/>
      <c r="DM329" s="67"/>
      <c r="DN329" s="67"/>
      <c r="DO329" s="67"/>
      <c r="DP329" s="67"/>
      <c r="DQ329" s="67"/>
      <c r="DR329" s="67"/>
      <c r="DS329" s="67"/>
      <c r="DT329" s="67"/>
      <c r="DU329" s="67"/>
      <c r="DV329" s="67"/>
      <c r="DW329" s="67"/>
      <c r="DX329" s="67"/>
      <c r="DY329" s="67"/>
      <c r="DZ329" s="67"/>
      <c r="EA329" s="67"/>
      <c r="EB329" s="67"/>
      <c r="EC329" s="67"/>
      <c r="ED329" s="67"/>
      <c r="EE329" s="67"/>
      <c r="EF329" s="67"/>
      <c r="EG329" s="67"/>
      <c r="EH329" s="67"/>
      <c r="EI329" s="67"/>
      <c r="EJ329" s="67"/>
      <c r="EK329" s="67"/>
      <c r="EL329" s="67"/>
      <c r="EM329" s="67"/>
      <c r="EN329" s="67"/>
      <c r="EO329" s="67"/>
      <c r="EP329" s="67"/>
      <c r="EQ329" s="67"/>
      <c r="ER329" s="67"/>
      <c r="ES329" s="67"/>
      <c r="ET329" s="67"/>
      <c r="EU329" s="67"/>
      <c r="EV329" s="67"/>
      <c r="EW329" s="67"/>
      <c r="EX329" s="67"/>
      <c r="EY329" s="67"/>
      <c r="EZ329" s="67"/>
      <c r="FA329" s="67"/>
      <c r="FB329" s="67"/>
      <c r="FC329" s="67"/>
      <c r="FD329" s="67"/>
      <c r="FE329" s="67"/>
      <c r="FF329" s="67"/>
      <c r="FG329" s="67"/>
      <c r="FH329" s="67"/>
      <c r="FI329" s="67"/>
      <c r="FJ329" s="67"/>
      <c r="FK329" s="67"/>
      <c r="FL329" s="67"/>
      <c r="FM329" s="67"/>
      <c r="FN329" s="67"/>
      <c r="FO329" s="67"/>
      <c r="FP329" s="67"/>
      <c r="FQ329" s="67"/>
      <c r="FR329" s="67"/>
      <c r="FS329" s="67"/>
      <c r="FT329" s="67"/>
      <c r="FU329" s="67"/>
      <c r="FV329" s="67"/>
      <c r="FW329" s="67"/>
      <c r="FX329" s="67"/>
      <c r="FY329" s="67"/>
      <c r="FZ329" s="67"/>
      <c r="GA329" s="67"/>
      <c r="GB329" s="67"/>
      <c r="GC329" s="67"/>
      <c r="GD329" s="67"/>
      <c r="GE329" s="67"/>
      <c r="GF329" s="67"/>
      <c r="GG329" s="67"/>
      <c r="GH329" s="67"/>
      <c r="GI329" s="67"/>
      <c r="GJ329" s="67"/>
      <c r="GK329" s="67"/>
      <c r="GL329" s="67"/>
      <c r="GM329" s="67"/>
      <c r="GN329" s="67"/>
      <c r="GO329" s="67"/>
      <c r="GP329" s="67"/>
      <c r="GQ329" s="67"/>
      <c r="GR329" s="67"/>
      <c r="GS329" s="67"/>
      <c r="GT329" s="67"/>
      <c r="GU329" s="67"/>
      <c r="GV329" s="67"/>
      <c r="GW329" s="67"/>
      <c r="GX329" s="67"/>
      <c r="GY329" s="67"/>
      <c r="GZ329" s="67"/>
      <c r="HA329" s="67"/>
      <c r="HB329" s="67"/>
      <c r="HC329" s="67"/>
      <c r="HD329" s="67"/>
      <c r="HE329" s="67"/>
      <c r="HF329" s="67"/>
      <c r="HG329" s="67"/>
      <c r="HH329" s="67"/>
      <c r="HI329" s="67"/>
      <c r="HJ329" s="67"/>
      <c r="HK329" s="67"/>
      <c r="HL329" s="67"/>
      <c r="HM329" s="67"/>
      <c r="HN329" s="67"/>
      <c r="HO329" s="67"/>
      <c r="HP329" s="67"/>
      <c r="HQ329" s="67"/>
      <c r="HR329" s="67"/>
      <c r="HS329" s="67"/>
      <c r="HT329" s="67"/>
      <c r="HU329" s="67"/>
      <c r="HV329" s="67"/>
      <c r="HW329" s="67"/>
      <c r="HX329" s="67"/>
      <c r="HY329" s="67"/>
      <c r="HZ329" s="67"/>
      <c r="IA329" s="67"/>
      <c r="IB329" s="67"/>
      <c r="IC329" s="67"/>
      <c r="ID329" s="67"/>
      <c r="IE329" s="67"/>
      <c r="IF329" s="67"/>
      <c r="IG329" s="67"/>
      <c r="IH329" s="67"/>
      <c r="II329" s="67"/>
      <c r="IJ329" s="67"/>
      <c r="IK329" s="67"/>
      <c r="IL329" s="67"/>
      <c r="IM329" s="67"/>
      <c r="IN329" s="67"/>
      <c r="IO329" s="67"/>
      <c r="IP329" s="26"/>
      <c r="IQ329"/>
      <c r="IR329"/>
      <c r="IS329"/>
      <c r="IT329"/>
      <c r="IU329"/>
    </row>
    <row r="330" spans="1:1013" ht="16.2" thickBot="1">
      <c r="A330" s="270"/>
      <c r="B330" s="270"/>
      <c r="C330" s="270"/>
      <c r="D330" s="69"/>
      <c r="E330" s="271"/>
      <c r="F330" s="131"/>
      <c r="G330" s="132"/>
      <c r="H330" s="133"/>
    </row>
    <row r="331" spans="1:1013" ht="33.75" customHeight="1" thickBot="1">
      <c r="A331" s="81" t="s">
        <v>77</v>
      </c>
      <c r="B331" s="82"/>
      <c r="C331" s="82"/>
      <c r="D331" s="83" t="s">
        <v>158</v>
      </c>
      <c r="E331" s="168"/>
      <c r="F331" s="169"/>
      <c r="G331" s="85"/>
      <c r="H331" s="86"/>
      <c r="I331" s="17"/>
      <c r="J331" s="67"/>
      <c r="K331" s="67"/>
      <c r="L331" s="67"/>
      <c r="M331" s="67"/>
      <c r="N331" s="67"/>
      <c r="O331" s="67"/>
      <c r="P331" s="67"/>
      <c r="Q331" s="67"/>
      <c r="R331" s="67"/>
      <c r="S331" s="67"/>
      <c r="T331" s="67"/>
      <c r="U331" s="67"/>
      <c r="V331" s="67"/>
      <c r="W331" s="67"/>
      <c r="X331" s="67"/>
      <c r="Y331" s="67"/>
      <c r="Z331" s="67"/>
      <c r="AA331" s="67"/>
      <c r="AB331" s="67"/>
      <c r="AC331" s="67"/>
      <c r="AD331" s="67"/>
      <c r="AE331" s="67"/>
      <c r="AF331" s="67"/>
      <c r="AG331" s="67"/>
      <c r="AH331" s="67"/>
      <c r="AI331" s="67"/>
      <c r="AJ331" s="67"/>
      <c r="AK331" s="67"/>
      <c r="AL331" s="67"/>
      <c r="AM331" s="67"/>
      <c r="AN331" s="67"/>
      <c r="AO331" s="67"/>
      <c r="AP331" s="67"/>
      <c r="AQ331" s="67"/>
      <c r="AR331" s="67"/>
      <c r="AS331" s="67"/>
      <c r="AT331" s="67"/>
      <c r="AU331" s="67"/>
      <c r="AV331" s="67"/>
      <c r="AW331" s="67"/>
      <c r="AX331" s="67"/>
      <c r="AY331" s="67"/>
      <c r="AZ331" s="67"/>
      <c r="BA331" s="67"/>
      <c r="BB331" s="67"/>
      <c r="BC331" s="67"/>
      <c r="BD331" s="67"/>
      <c r="BE331" s="67"/>
      <c r="BF331" s="67"/>
      <c r="BG331" s="67"/>
      <c r="BH331" s="67"/>
      <c r="BI331" s="67"/>
      <c r="BJ331" s="67"/>
      <c r="BK331" s="67"/>
      <c r="BL331" s="67"/>
      <c r="BM331" s="67"/>
      <c r="BN331" s="67"/>
      <c r="BO331" s="67"/>
      <c r="BP331" s="67"/>
      <c r="BQ331" s="67"/>
      <c r="BR331" s="67"/>
      <c r="BS331" s="67"/>
      <c r="BT331" s="67"/>
      <c r="BU331" s="67"/>
      <c r="BV331" s="67"/>
      <c r="BW331" s="67"/>
      <c r="BX331" s="67"/>
      <c r="BY331" s="67"/>
      <c r="BZ331" s="67"/>
      <c r="CA331" s="67"/>
      <c r="CB331" s="67"/>
      <c r="CC331" s="67"/>
      <c r="CD331" s="67"/>
      <c r="CE331" s="67"/>
      <c r="CF331" s="67"/>
      <c r="CG331" s="67"/>
      <c r="CH331" s="67"/>
      <c r="CI331" s="67"/>
      <c r="CJ331" s="67"/>
      <c r="CK331" s="67"/>
      <c r="CL331" s="67"/>
      <c r="CM331" s="67"/>
      <c r="CN331" s="67"/>
      <c r="CO331" s="67"/>
      <c r="CP331" s="67"/>
      <c r="CQ331" s="67"/>
      <c r="CR331" s="67"/>
      <c r="CS331" s="67"/>
      <c r="CT331" s="67"/>
      <c r="CU331" s="67"/>
      <c r="CV331" s="67"/>
      <c r="CW331" s="67"/>
      <c r="CX331" s="67"/>
      <c r="CY331" s="67"/>
      <c r="CZ331" s="67"/>
      <c r="DA331" s="67"/>
      <c r="DB331" s="67"/>
      <c r="DC331" s="67"/>
      <c r="DD331" s="67"/>
      <c r="DE331" s="67"/>
      <c r="DF331" s="67"/>
      <c r="DG331" s="67"/>
      <c r="DH331" s="67"/>
      <c r="DI331" s="67"/>
      <c r="DJ331" s="67"/>
      <c r="DK331" s="67"/>
      <c r="DL331" s="67"/>
      <c r="DM331" s="67"/>
      <c r="DN331" s="67"/>
      <c r="DO331" s="67"/>
      <c r="DP331" s="67"/>
      <c r="DQ331" s="67"/>
      <c r="DR331" s="67"/>
      <c r="DS331" s="67"/>
      <c r="DT331" s="67"/>
      <c r="DU331" s="67"/>
      <c r="DV331" s="67"/>
      <c r="DW331" s="67"/>
      <c r="DX331" s="67"/>
      <c r="DY331" s="67"/>
      <c r="DZ331" s="67"/>
      <c r="EA331" s="67"/>
      <c r="EB331" s="67"/>
      <c r="EC331" s="67"/>
      <c r="ED331" s="67"/>
      <c r="EE331" s="67"/>
      <c r="EF331" s="67"/>
      <c r="EG331" s="67"/>
      <c r="EH331" s="67"/>
      <c r="EI331" s="67"/>
      <c r="EJ331" s="67"/>
      <c r="EK331" s="67"/>
      <c r="EL331" s="67"/>
      <c r="EM331" s="67"/>
      <c r="EN331" s="67"/>
      <c r="EO331" s="67"/>
      <c r="EP331" s="67"/>
      <c r="EQ331" s="67"/>
      <c r="ER331" s="67"/>
      <c r="ES331" s="67"/>
      <c r="ET331" s="67"/>
      <c r="EU331" s="67"/>
      <c r="EV331" s="67"/>
      <c r="EW331" s="67"/>
      <c r="EX331" s="67"/>
      <c r="EY331" s="67"/>
      <c r="EZ331" s="67"/>
      <c r="FA331" s="67"/>
      <c r="FB331" s="67"/>
      <c r="FC331" s="67"/>
      <c r="FD331" s="67"/>
      <c r="FE331" s="67"/>
      <c r="FF331" s="67"/>
      <c r="FG331" s="67"/>
      <c r="FH331" s="67"/>
      <c r="FI331" s="67"/>
      <c r="FJ331" s="67"/>
      <c r="FK331" s="67"/>
      <c r="FL331" s="67"/>
      <c r="FM331" s="67"/>
      <c r="FN331" s="67"/>
      <c r="FO331" s="67"/>
      <c r="FP331" s="67"/>
      <c r="FQ331" s="67"/>
      <c r="FR331" s="67"/>
      <c r="FS331" s="67"/>
      <c r="FT331" s="67"/>
      <c r="FU331" s="67"/>
      <c r="FV331" s="67"/>
      <c r="FW331" s="67"/>
      <c r="FX331" s="67"/>
      <c r="FY331" s="67"/>
      <c r="FZ331" s="67"/>
      <c r="GA331" s="67"/>
      <c r="GB331" s="67"/>
      <c r="GC331" s="67"/>
      <c r="GD331" s="67"/>
      <c r="GE331" s="67"/>
      <c r="GF331" s="67"/>
      <c r="GG331" s="67"/>
      <c r="GH331" s="67"/>
      <c r="GI331" s="67"/>
      <c r="GJ331" s="67"/>
      <c r="GK331" s="67"/>
      <c r="GL331" s="67"/>
      <c r="GM331" s="67"/>
      <c r="GN331" s="67"/>
      <c r="GO331" s="67"/>
      <c r="GP331" s="67"/>
      <c r="GQ331" s="67"/>
      <c r="GR331" s="67"/>
      <c r="GS331" s="67"/>
      <c r="GT331" s="67"/>
      <c r="GU331" s="67"/>
      <c r="GV331" s="67"/>
      <c r="GW331" s="67"/>
      <c r="GX331" s="67"/>
      <c r="GY331" s="67"/>
      <c r="GZ331" s="67"/>
      <c r="HA331" s="67"/>
      <c r="HB331" s="67"/>
      <c r="HC331" s="67"/>
      <c r="HD331" s="67"/>
      <c r="HE331" s="67"/>
      <c r="HF331" s="67"/>
      <c r="HG331" s="67"/>
      <c r="HH331" s="67"/>
      <c r="HI331" s="67"/>
      <c r="HJ331" s="67"/>
      <c r="HK331" s="67"/>
      <c r="HL331" s="67"/>
      <c r="HM331" s="67"/>
      <c r="HN331" s="67"/>
      <c r="HO331" s="67"/>
      <c r="HP331" s="67"/>
      <c r="HQ331" s="67"/>
      <c r="HR331" s="67"/>
      <c r="HS331" s="67"/>
      <c r="HT331" s="67"/>
      <c r="HU331" s="67"/>
      <c r="HV331" s="67"/>
      <c r="HW331" s="67"/>
      <c r="HX331" s="67"/>
      <c r="HY331" s="67"/>
      <c r="HZ331" s="67"/>
      <c r="IA331" s="67"/>
      <c r="IB331" s="67"/>
      <c r="IC331" s="67"/>
      <c r="ID331" s="67"/>
      <c r="IE331" s="67"/>
      <c r="IF331" s="67"/>
      <c r="IG331" s="67"/>
      <c r="IH331" s="67"/>
      <c r="II331" s="67"/>
      <c r="IJ331" s="67"/>
      <c r="IK331" s="67"/>
      <c r="IL331" s="67"/>
      <c r="IM331" s="67"/>
      <c r="IN331" s="67"/>
      <c r="IO331" s="67"/>
      <c r="IP331" s="26"/>
      <c r="IQ331"/>
      <c r="IR331"/>
      <c r="IS331"/>
      <c r="IT331"/>
      <c r="IU331"/>
    </row>
    <row r="332" spans="1:1013">
      <c r="A332" s="114"/>
      <c r="B332" s="114"/>
      <c r="C332" s="114"/>
      <c r="D332" s="259"/>
      <c r="E332" s="185"/>
      <c r="F332" s="140"/>
      <c r="G332" s="115"/>
      <c r="H332" s="214"/>
    </row>
    <row r="333" spans="1:1013" ht="60">
      <c r="A333" s="246"/>
      <c r="B333" s="246"/>
      <c r="C333" s="246"/>
      <c r="D333" s="247" t="s">
        <v>159</v>
      </c>
      <c r="E333" s="248"/>
      <c r="F333" s="249"/>
      <c r="G333" s="250"/>
      <c r="H333" s="272"/>
      <c r="I333" s="29"/>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c r="AJ333" s="30"/>
      <c r="AK333" s="30"/>
      <c r="AL333" s="30"/>
      <c r="AM333" s="30"/>
      <c r="AN333" s="30"/>
      <c r="AO333" s="30"/>
      <c r="AP333" s="30"/>
      <c r="AQ333" s="30"/>
      <c r="AR333" s="30"/>
      <c r="AS333" s="30"/>
      <c r="AT333" s="30"/>
      <c r="AU333" s="30"/>
      <c r="AV333" s="30"/>
      <c r="AW333" s="30"/>
      <c r="AX333" s="30"/>
      <c r="AY333" s="30"/>
      <c r="AZ333" s="30"/>
      <c r="BA333" s="30"/>
      <c r="BB333" s="30"/>
      <c r="BC333" s="30"/>
      <c r="BD333" s="30"/>
      <c r="BE333" s="30"/>
      <c r="BF333" s="30"/>
      <c r="BG333" s="30"/>
      <c r="BH333" s="30"/>
      <c r="BI333" s="30"/>
      <c r="BJ333" s="30"/>
      <c r="BK333" s="30"/>
      <c r="BL333" s="30"/>
      <c r="BM333" s="30"/>
      <c r="BN333" s="30"/>
      <c r="BO333" s="30"/>
      <c r="BP333" s="30"/>
      <c r="BQ333" s="30"/>
      <c r="BR333" s="30"/>
      <c r="BS333" s="30"/>
      <c r="BT333" s="30"/>
      <c r="BU333" s="30"/>
      <c r="BV333" s="30"/>
      <c r="BW333" s="30"/>
      <c r="BX333" s="30"/>
      <c r="BY333" s="30"/>
      <c r="BZ333" s="30"/>
      <c r="CA333" s="30"/>
      <c r="CB333" s="30"/>
      <c r="CC333" s="30"/>
      <c r="CD333" s="30"/>
      <c r="CE333" s="30"/>
      <c r="CF333" s="30"/>
      <c r="CG333" s="30"/>
      <c r="CH333" s="30"/>
      <c r="CI333" s="30"/>
      <c r="CJ333" s="30"/>
      <c r="CK333" s="30"/>
      <c r="CL333" s="30"/>
      <c r="CM333" s="30"/>
      <c r="CN333" s="30"/>
      <c r="CO333" s="30"/>
      <c r="CP333" s="30"/>
      <c r="CQ333" s="30"/>
      <c r="CR333" s="30"/>
      <c r="CS333" s="30"/>
      <c r="CT333" s="30"/>
      <c r="CU333" s="30"/>
      <c r="CV333" s="30"/>
      <c r="CW333" s="30"/>
      <c r="CX333" s="30"/>
      <c r="CY333" s="30"/>
      <c r="CZ333" s="30"/>
      <c r="DA333" s="30"/>
      <c r="DB333" s="30"/>
      <c r="DC333" s="30"/>
      <c r="DD333" s="30"/>
      <c r="DE333" s="30"/>
      <c r="DF333" s="30"/>
      <c r="DG333" s="30"/>
      <c r="DH333" s="30"/>
      <c r="DI333" s="30"/>
      <c r="DJ333" s="30"/>
      <c r="DK333" s="30"/>
      <c r="DL333" s="30"/>
      <c r="DM333" s="30"/>
      <c r="DN333" s="30"/>
      <c r="DO333" s="30"/>
      <c r="DP333" s="30"/>
      <c r="DQ333" s="30"/>
      <c r="DR333" s="30"/>
      <c r="DS333" s="30"/>
      <c r="DT333" s="30"/>
      <c r="DU333" s="30"/>
      <c r="DV333" s="30"/>
      <c r="DW333" s="30"/>
      <c r="DX333" s="30"/>
      <c r="DY333" s="30"/>
      <c r="DZ333" s="30"/>
      <c r="EA333" s="30"/>
      <c r="EB333" s="30"/>
      <c r="EC333" s="30"/>
      <c r="ED333" s="30"/>
      <c r="EE333" s="30"/>
      <c r="EF333" s="30"/>
      <c r="EG333" s="30"/>
      <c r="EH333" s="30"/>
      <c r="EI333" s="30"/>
      <c r="EJ333" s="30"/>
      <c r="EK333" s="30"/>
      <c r="EL333" s="30"/>
      <c r="EM333" s="30"/>
      <c r="EN333" s="30"/>
      <c r="EO333" s="30"/>
      <c r="EP333" s="30"/>
      <c r="EQ333" s="30"/>
      <c r="ER333" s="30"/>
      <c r="ES333" s="30"/>
      <c r="ET333" s="30"/>
      <c r="EU333" s="30"/>
      <c r="EV333" s="30"/>
      <c r="EW333" s="30"/>
      <c r="EX333" s="30"/>
      <c r="EY333" s="30"/>
      <c r="EZ333" s="30"/>
      <c r="FA333" s="30"/>
      <c r="FB333" s="30"/>
      <c r="FC333" s="30"/>
      <c r="FD333" s="30"/>
      <c r="FE333" s="30"/>
      <c r="FF333" s="30"/>
      <c r="FG333" s="30"/>
      <c r="FH333" s="30"/>
      <c r="FI333" s="30"/>
      <c r="FJ333" s="30"/>
      <c r="FK333" s="30"/>
      <c r="FL333" s="30"/>
      <c r="FM333" s="30"/>
      <c r="FN333" s="30"/>
      <c r="FO333" s="30"/>
      <c r="FP333" s="30"/>
      <c r="FQ333" s="30"/>
      <c r="FR333" s="30"/>
      <c r="FS333" s="30"/>
      <c r="FT333" s="30"/>
      <c r="FU333" s="30"/>
      <c r="FV333" s="30"/>
      <c r="FW333" s="30"/>
      <c r="FX333" s="30"/>
      <c r="FY333" s="30"/>
      <c r="FZ333" s="30"/>
      <c r="GA333" s="30"/>
      <c r="GB333" s="30"/>
      <c r="GC333" s="30"/>
      <c r="GD333" s="30"/>
      <c r="GE333" s="30"/>
      <c r="GF333" s="30"/>
      <c r="GG333" s="30"/>
      <c r="GH333" s="30"/>
      <c r="GI333" s="30"/>
      <c r="GJ333" s="30"/>
      <c r="GK333" s="30"/>
      <c r="GL333" s="30"/>
      <c r="GM333" s="30"/>
      <c r="GN333" s="30"/>
      <c r="GO333" s="30"/>
      <c r="GP333" s="30"/>
      <c r="GQ333" s="30"/>
      <c r="GR333" s="30"/>
      <c r="GS333" s="30"/>
      <c r="GT333" s="30"/>
      <c r="GU333" s="30"/>
      <c r="GV333" s="30"/>
      <c r="GW333" s="30"/>
      <c r="GX333" s="30"/>
      <c r="GY333" s="30"/>
      <c r="GZ333" s="30"/>
      <c r="HA333" s="30"/>
      <c r="HB333" s="30"/>
      <c r="HC333" s="30"/>
      <c r="HD333" s="30"/>
      <c r="HE333" s="30"/>
      <c r="HF333" s="30"/>
      <c r="HG333" s="30"/>
      <c r="HH333" s="30"/>
      <c r="HI333" s="30"/>
      <c r="HJ333" s="30"/>
      <c r="HK333" s="30"/>
      <c r="HL333" s="30"/>
      <c r="HM333" s="30"/>
      <c r="HN333" s="30"/>
      <c r="HO333" s="30"/>
      <c r="HP333" s="30"/>
      <c r="HQ333" s="30"/>
      <c r="HR333" s="30"/>
      <c r="HS333" s="30"/>
      <c r="HT333" s="30"/>
      <c r="HU333" s="30"/>
      <c r="HV333" s="30"/>
      <c r="HW333" s="30"/>
      <c r="HX333" s="30"/>
      <c r="HY333" s="30"/>
      <c r="HZ333" s="30"/>
      <c r="IA333" s="30"/>
      <c r="IB333" s="30"/>
      <c r="IC333" s="30"/>
      <c r="ID333" s="30"/>
      <c r="IE333" s="30"/>
      <c r="IF333" s="30"/>
      <c r="IG333" s="30"/>
      <c r="IH333" s="30"/>
      <c r="II333" s="30"/>
      <c r="IJ333" s="30"/>
      <c r="IK333" s="30"/>
      <c r="IL333" s="30"/>
      <c r="IM333" s="30"/>
      <c r="IN333" s="30"/>
      <c r="IO333" s="30"/>
      <c r="IP333" s="30"/>
      <c r="IQ333" s="30"/>
      <c r="IR333" s="30"/>
      <c r="IS333" s="30"/>
      <c r="IT333" s="30"/>
      <c r="IU333" s="30"/>
      <c r="IV333" s="30"/>
      <c r="IW333" s="30"/>
      <c r="IX333" s="30"/>
      <c r="IY333" s="30"/>
      <c r="IZ333" s="30"/>
      <c r="JA333" s="30"/>
      <c r="JB333" s="30"/>
      <c r="JC333" s="30"/>
      <c r="JD333" s="30"/>
      <c r="JE333" s="30"/>
      <c r="JF333" s="30"/>
      <c r="JG333" s="30"/>
      <c r="JH333" s="30"/>
      <c r="JI333" s="30"/>
      <c r="JJ333" s="30"/>
      <c r="JK333" s="30"/>
      <c r="JL333" s="30"/>
      <c r="JM333" s="30"/>
      <c r="JN333" s="30"/>
      <c r="JO333" s="30"/>
      <c r="JP333" s="30"/>
      <c r="JQ333" s="30"/>
      <c r="JR333" s="30"/>
      <c r="JS333" s="30"/>
      <c r="JT333" s="30"/>
      <c r="JU333" s="30"/>
      <c r="JV333" s="30"/>
      <c r="JW333" s="30"/>
      <c r="JX333" s="30"/>
      <c r="JY333" s="30"/>
      <c r="JZ333" s="30"/>
      <c r="KA333" s="30"/>
      <c r="KB333" s="30"/>
      <c r="KC333" s="30"/>
      <c r="KD333" s="30"/>
      <c r="KE333" s="30"/>
      <c r="KF333" s="30"/>
      <c r="KG333" s="30"/>
      <c r="KH333" s="30"/>
      <c r="KI333" s="30"/>
      <c r="KJ333" s="30"/>
      <c r="KK333" s="30"/>
      <c r="KL333" s="30"/>
      <c r="KM333" s="30"/>
      <c r="KN333" s="30"/>
      <c r="KO333" s="30"/>
      <c r="KP333" s="30"/>
      <c r="KQ333" s="30"/>
      <c r="KR333" s="30"/>
      <c r="KS333" s="30"/>
      <c r="KT333" s="30"/>
      <c r="KU333" s="30"/>
      <c r="KV333" s="30"/>
      <c r="KW333" s="30"/>
      <c r="KX333" s="30"/>
      <c r="KY333" s="30"/>
      <c r="KZ333" s="30"/>
      <c r="LA333" s="30"/>
      <c r="LB333" s="30"/>
      <c r="LC333" s="30"/>
      <c r="LD333" s="30"/>
      <c r="LE333" s="30"/>
      <c r="LF333" s="30"/>
      <c r="LG333" s="30"/>
      <c r="LH333" s="30"/>
      <c r="LI333" s="30"/>
      <c r="LJ333" s="30"/>
      <c r="LK333" s="30"/>
      <c r="LL333" s="30"/>
      <c r="LM333" s="30"/>
      <c r="LN333" s="30"/>
      <c r="LO333" s="30"/>
      <c r="LP333" s="30"/>
      <c r="LQ333" s="30"/>
      <c r="LR333" s="30"/>
      <c r="LS333" s="30"/>
      <c r="LT333" s="30"/>
      <c r="LU333" s="30"/>
      <c r="LV333" s="30"/>
      <c r="LW333" s="30"/>
      <c r="LX333" s="30"/>
      <c r="LY333" s="30"/>
      <c r="LZ333" s="30"/>
      <c r="MA333" s="30"/>
      <c r="MB333" s="30"/>
      <c r="MC333" s="30"/>
      <c r="MD333" s="30"/>
      <c r="ME333" s="30"/>
      <c r="MF333" s="30"/>
      <c r="MG333" s="30"/>
      <c r="MH333" s="30"/>
      <c r="MI333" s="30"/>
      <c r="MJ333" s="30"/>
      <c r="MK333" s="30"/>
      <c r="ML333" s="30"/>
      <c r="MM333" s="30"/>
      <c r="MN333" s="30"/>
      <c r="MO333" s="30"/>
      <c r="MP333" s="30"/>
      <c r="MQ333" s="30"/>
      <c r="MR333" s="30"/>
      <c r="MS333" s="30"/>
      <c r="MT333" s="30"/>
      <c r="MU333" s="30"/>
      <c r="MV333" s="30"/>
      <c r="MW333" s="30"/>
      <c r="MX333" s="30"/>
      <c r="MY333" s="30"/>
      <c r="MZ333" s="30"/>
      <c r="NA333" s="30"/>
      <c r="NB333" s="30"/>
      <c r="NC333" s="30"/>
      <c r="ND333" s="30"/>
      <c r="NE333" s="30"/>
      <c r="NF333" s="30"/>
      <c r="NG333" s="30"/>
      <c r="NH333" s="30"/>
      <c r="NI333" s="30"/>
      <c r="NJ333" s="30"/>
      <c r="NK333" s="30"/>
      <c r="NL333" s="30"/>
      <c r="NM333" s="30"/>
      <c r="NN333" s="30"/>
      <c r="NO333" s="30"/>
      <c r="NP333" s="30"/>
      <c r="NQ333" s="30"/>
      <c r="NR333" s="30"/>
      <c r="NS333" s="30"/>
      <c r="NT333" s="30"/>
      <c r="NU333" s="30"/>
      <c r="NV333" s="30"/>
      <c r="NW333" s="30"/>
      <c r="NX333" s="30"/>
      <c r="NY333" s="30"/>
      <c r="NZ333" s="30"/>
      <c r="OA333" s="30"/>
      <c r="OB333" s="30"/>
      <c r="OC333" s="30"/>
      <c r="OD333" s="30"/>
      <c r="OE333" s="30"/>
      <c r="OF333" s="30"/>
      <c r="OG333" s="30"/>
      <c r="OH333" s="30"/>
      <c r="OI333" s="30"/>
      <c r="OJ333" s="30"/>
      <c r="OK333" s="30"/>
      <c r="OL333" s="30"/>
      <c r="OM333" s="30"/>
      <c r="ON333" s="30"/>
      <c r="OO333" s="30"/>
      <c r="OP333" s="30"/>
      <c r="OQ333" s="30"/>
      <c r="OR333" s="30"/>
      <c r="OS333" s="30"/>
      <c r="OT333" s="30"/>
      <c r="OU333" s="30"/>
      <c r="OV333" s="30"/>
      <c r="OW333" s="30"/>
      <c r="OX333" s="30"/>
      <c r="OY333" s="30"/>
      <c r="OZ333" s="30"/>
      <c r="PA333" s="30"/>
      <c r="PB333" s="30"/>
      <c r="PC333" s="30"/>
      <c r="PD333" s="30"/>
      <c r="PE333" s="30"/>
      <c r="PF333" s="30"/>
      <c r="PG333" s="30"/>
      <c r="PH333" s="30"/>
      <c r="PI333" s="30"/>
      <c r="PJ333" s="30"/>
      <c r="PK333" s="30"/>
      <c r="PL333" s="30"/>
      <c r="PM333" s="30"/>
      <c r="PN333" s="30"/>
      <c r="PO333" s="30"/>
      <c r="PP333" s="30"/>
      <c r="PQ333" s="30"/>
      <c r="PR333" s="30"/>
      <c r="PS333" s="30"/>
      <c r="PT333" s="30"/>
      <c r="PU333" s="30"/>
      <c r="PV333" s="30"/>
      <c r="PW333" s="30"/>
      <c r="PX333" s="30"/>
      <c r="PY333" s="30"/>
      <c r="PZ333" s="30"/>
      <c r="QA333" s="30"/>
      <c r="QB333" s="30"/>
      <c r="QC333" s="30"/>
      <c r="QD333" s="30"/>
      <c r="QE333" s="30"/>
      <c r="QF333" s="30"/>
      <c r="QG333" s="30"/>
      <c r="QH333" s="30"/>
      <c r="QI333" s="30"/>
      <c r="QJ333" s="30"/>
      <c r="QK333" s="30"/>
      <c r="QL333" s="30"/>
      <c r="QM333" s="30"/>
      <c r="QN333" s="30"/>
      <c r="QO333" s="30"/>
      <c r="QP333" s="30"/>
      <c r="QQ333" s="30"/>
      <c r="QR333" s="30"/>
      <c r="QS333" s="30"/>
      <c r="QT333" s="30"/>
      <c r="QU333" s="30"/>
      <c r="QV333" s="30"/>
      <c r="QW333" s="30"/>
      <c r="QX333" s="30"/>
      <c r="QY333" s="30"/>
      <c r="QZ333" s="30"/>
      <c r="RA333" s="30"/>
      <c r="RB333" s="30"/>
      <c r="RC333" s="30"/>
      <c r="RD333" s="30"/>
      <c r="RE333" s="30"/>
      <c r="RF333" s="30"/>
      <c r="RG333" s="30"/>
      <c r="RH333" s="30"/>
      <c r="RI333" s="30"/>
      <c r="RJ333" s="30"/>
      <c r="RK333" s="30"/>
      <c r="RL333" s="30"/>
      <c r="RM333" s="30"/>
      <c r="RN333" s="30"/>
      <c r="RO333" s="30"/>
      <c r="RP333" s="30"/>
      <c r="RQ333" s="30"/>
      <c r="RR333" s="30"/>
      <c r="RS333" s="30"/>
      <c r="RT333" s="30"/>
      <c r="RU333" s="30"/>
      <c r="RV333" s="30"/>
      <c r="RW333" s="30"/>
      <c r="RX333" s="30"/>
      <c r="RY333" s="30"/>
      <c r="RZ333" s="30"/>
      <c r="SA333" s="30"/>
      <c r="SB333" s="30"/>
      <c r="SC333" s="30"/>
      <c r="SD333" s="30"/>
      <c r="SE333" s="30"/>
      <c r="SF333" s="30"/>
      <c r="SG333" s="30"/>
      <c r="SH333" s="30"/>
      <c r="SI333" s="30"/>
      <c r="SJ333" s="30"/>
      <c r="SK333" s="30"/>
      <c r="SL333" s="30"/>
      <c r="SM333" s="30"/>
      <c r="SN333" s="30"/>
      <c r="SO333" s="30"/>
      <c r="SP333" s="30"/>
      <c r="SQ333" s="30"/>
      <c r="SR333" s="30"/>
      <c r="SS333" s="30"/>
      <c r="ST333" s="30"/>
      <c r="SU333" s="30"/>
      <c r="SV333" s="30"/>
      <c r="SW333" s="30"/>
      <c r="SX333" s="30"/>
      <c r="SY333" s="30"/>
      <c r="SZ333" s="30"/>
      <c r="TA333" s="30"/>
      <c r="TB333" s="30"/>
      <c r="TC333" s="30"/>
      <c r="TD333" s="30"/>
      <c r="TE333" s="30"/>
      <c r="TF333" s="30"/>
      <c r="TG333" s="30"/>
      <c r="TH333" s="30"/>
      <c r="TI333" s="30"/>
      <c r="TJ333" s="30"/>
      <c r="TK333" s="30"/>
      <c r="TL333" s="30"/>
      <c r="TM333" s="30"/>
      <c r="TN333" s="30"/>
      <c r="TO333" s="30"/>
      <c r="TP333" s="30"/>
      <c r="TQ333" s="30"/>
      <c r="TR333" s="30"/>
      <c r="TS333" s="30"/>
      <c r="TT333" s="30"/>
      <c r="TU333" s="30"/>
      <c r="TV333" s="30"/>
      <c r="TW333" s="30"/>
      <c r="TX333" s="30"/>
      <c r="TY333" s="30"/>
      <c r="TZ333" s="30"/>
      <c r="UA333" s="30"/>
      <c r="UB333" s="30"/>
      <c r="UC333" s="30"/>
      <c r="UD333" s="30"/>
      <c r="UE333" s="30"/>
      <c r="UF333" s="30"/>
      <c r="UG333" s="30"/>
      <c r="UH333" s="30"/>
      <c r="UI333" s="30"/>
      <c r="UJ333" s="30"/>
      <c r="UK333" s="30"/>
      <c r="UL333" s="30"/>
      <c r="UM333" s="30"/>
      <c r="UN333" s="30"/>
      <c r="UO333" s="30"/>
      <c r="UP333" s="30"/>
      <c r="UQ333" s="30"/>
      <c r="UR333" s="30"/>
      <c r="US333" s="30"/>
      <c r="UT333" s="30"/>
      <c r="UU333" s="30"/>
      <c r="UV333" s="30"/>
      <c r="UW333" s="30"/>
      <c r="UX333" s="30"/>
      <c r="UY333" s="30"/>
      <c r="UZ333" s="30"/>
      <c r="VA333" s="30"/>
      <c r="VB333" s="30"/>
      <c r="VC333" s="30"/>
      <c r="VD333" s="30"/>
      <c r="VE333" s="30"/>
      <c r="VF333" s="30"/>
      <c r="VG333" s="30"/>
      <c r="VH333" s="30"/>
      <c r="VI333" s="30"/>
      <c r="VJ333" s="30"/>
      <c r="VK333" s="30"/>
      <c r="VL333" s="30"/>
      <c r="VM333" s="30"/>
      <c r="VN333" s="30"/>
      <c r="VO333" s="30"/>
      <c r="VP333" s="30"/>
      <c r="VQ333" s="30"/>
      <c r="VR333" s="30"/>
      <c r="VS333" s="30"/>
      <c r="VT333" s="30"/>
      <c r="VU333" s="30"/>
      <c r="VV333" s="30"/>
      <c r="VW333" s="30"/>
      <c r="VX333" s="30"/>
      <c r="VY333" s="30"/>
      <c r="VZ333" s="30"/>
      <c r="WA333" s="30"/>
      <c r="WB333" s="30"/>
      <c r="WC333" s="30"/>
      <c r="WD333" s="30"/>
      <c r="WE333" s="30"/>
      <c r="WF333" s="30"/>
      <c r="WG333" s="30"/>
      <c r="WH333" s="30"/>
      <c r="WI333" s="30"/>
      <c r="WJ333" s="30"/>
      <c r="WK333" s="30"/>
      <c r="WL333" s="30"/>
      <c r="WM333" s="30"/>
      <c r="WN333" s="30"/>
      <c r="WO333" s="30"/>
      <c r="WP333" s="30"/>
      <c r="WQ333" s="30"/>
      <c r="WR333" s="30"/>
      <c r="WS333" s="30"/>
      <c r="WT333" s="30"/>
      <c r="WU333" s="30"/>
      <c r="WV333" s="30"/>
      <c r="WW333" s="30"/>
      <c r="WX333" s="30"/>
      <c r="WY333" s="30"/>
      <c r="WZ333" s="30"/>
      <c r="XA333" s="30"/>
      <c r="XB333" s="30"/>
      <c r="XC333" s="30"/>
      <c r="XD333" s="30"/>
      <c r="XE333" s="30"/>
      <c r="XF333" s="30"/>
      <c r="XG333" s="30"/>
      <c r="XH333" s="30"/>
      <c r="XI333" s="30"/>
      <c r="XJ333" s="30"/>
      <c r="XK333" s="30"/>
      <c r="XL333" s="30"/>
      <c r="XM333" s="30"/>
      <c r="XN333" s="30"/>
      <c r="XO333" s="30"/>
      <c r="XP333" s="30"/>
      <c r="XQ333" s="30"/>
      <c r="XR333" s="30"/>
      <c r="XS333" s="30"/>
      <c r="XT333" s="30"/>
      <c r="XU333" s="30"/>
      <c r="XV333" s="30"/>
      <c r="XW333" s="30"/>
      <c r="XX333" s="30"/>
      <c r="XY333" s="30"/>
      <c r="XZ333" s="30"/>
      <c r="YA333" s="30"/>
      <c r="YB333" s="30"/>
      <c r="YC333" s="30"/>
      <c r="YD333" s="30"/>
      <c r="YE333" s="30"/>
      <c r="YF333" s="30"/>
      <c r="YG333" s="30"/>
      <c r="YH333" s="30"/>
      <c r="YI333" s="30"/>
      <c r="YJ333" s="30"/>
      <c r="YK333" s="30"/>
      <c r="YL333" s="30"/>
      <c r="YM333" s="30"/>
      <c r="YN333" s="30"/>
      <c r="YO333" s="30"/>
      <c r="YP333" s="30"/>
      <c r="YQ333" s="30"/>
      <c r="YR333" s="30"/>
      <c r="YS333" s="30"/>
      <c r="YT333" s="30"/>
      <c r="YU333" s="30"/>
      <c r="YV333" s="30"/>
      <c r="YW333" s="30"/>
      <c r="YX333" s="30"/>
      <c r="YY333" s="30"/>
      <c r="YZ333" s="30"/>
      <c r="ZA333" s="30"/>
      <c r="ZB333" s="30"/>
      <c r="ZC333" s="30"/>
      <c r="ZD333" s="30"/>
      <c r="ZE333" s="30"/>
      <c r="ZF333" s="30"/>
      <c r="ZG333" s="30"/>
      <c r="ZH333" s="30"/>
      <c r="ZI333" s="30"/>
      <c r="ZJ333" s="30"/>
      <c r="ZK333" s="30"/>
      <c r="ZL333" s="30"/>
      <c r="ZM333" s="30"/>
      <c r="ZN333" s="30"/>
      <c r="ZO333" s="30"/>
      <c r="ZP333" s="30"/>
      <c r="ZQ333" s="30"/>
      <c r="ZR333" s="30"/>
      <c r="ZS333" s="30"/>
      <c r="ZT333" s="30"/>
      <c r="ZU333" s="30"/>
      <c r="ZV333" s="30"/>
      <c r="ZW333" s="30"/>
      <c r="ZX333" s="30"/>
      <c r="ZY333" s="30"/>
      <c r="ZZ333" s="30"/>
      <c r="AAA333" s="30"/>
      <c r="AAB333" s="30"/>
      <c r="AAC333" s="30"/>
      <c r="AAD333" s="30"/>
      <c r="AAE333" s="30"/>
      <c r="AAF333" s="30"/>
      <c r="AAG333" s="30"/>
      <c r="AAH333" s="30"/>
      <c r="AAI333" s="30"/>
      <c r="AAJ333" s="30"/>
      <c r="AAK333" s="30"/>
      <c r="AAL333" s="30"/>
      <c r="AAM333" s="30"/>
      <c r="AAN333" s="30"/>
      <c r="AAO333" s="30"/>
      <c r="AAP333" s="30"/>
      <c r="AAQ333" s="30"/>
      <c r="AAR333" s="30"/>
      <c r="AAS333" s="30"/>
      <c r="AAT333" s="30"/>
      <c r="AAU333" s="30"/>
      <c r="AAV333" s="30"/>
      <c r="AAW333" s="30"/>
      <c r="AAX333" s="30"/>
      <c r="AAY333" s="30"/>
      <c r="AAZ333" s="30"/>
      <c r="ABA333" s="30"/>
      <c r="ABB333" s="30"/>
      <c r="ABC333" s="30"/>
      <c r="ABD333" s="30"/>
      <c r="ABE333" s="30"/>
      <c r="ABF333" s="30"/>
      <c r="ABG333" s="30"/>
      <c r="ABH333" s="30"/>
      <c r="ABI333" s="30"/>
      <c r="ABJ333" s="30"/>
      <c r="ABK333" s="30"/>
      <c r="ABL333" s="30"/>
      <c r="ABM333" s="30"/>
      <c r="ABN333" s="30"/>
      <c r="ABO333" s="30"/>
      <c r="ABP333" s="30"/>
      <c r="ABQ333" s="30"/>
      <c r="ABR333" s="30"/>
      <c r="ABS333" s="30"/>
      <c r="ABT333" s="30"/>
      <c r="ABU333" s="30"/>
      <c r="ABV333" s="30"/>
      <c r="ABW333" s="30"/>
      <c r="ABX333" s="30"/>
      <c r="ABY333" s="30"/>
      <c r="ABZ333" s="30"/>
      <c r="ACA333" s="30"/>
      <c r="ACB333" s="30"/>
      <c r="ACC333" s="30"/>
      <c r="ACD333" s="30"/>
      <c r="ACE333" s="30"/>
      <c r="ACF333" s="30"/>
      <c r="ACG333" s="30"/>
      <c r="ACH333" s="30"/>
      <c r="ACI333" s="30"/>
      <c r="ACJ333" s="30"/>
      <c r="ACK333" s="30"/>
      <c r="ACL333" s="30"/>
      <c r="ACM333" s="30"/>
      <c r="ACN333" s="30"/>
      <c r="ACO333" s="30"/>
      <c r="ACP333" s="30"/>
      <c r="ACQ333" s="30"/>
      <c r="ACR333" s="30"/>
      <c r="ACS333" s="30"/>
      <c r="ACT333" s="30"/>
      <c r="ACU333" s="30"/>
      <c r="ACV333" s="30"/>
      <c r="ACW333" s="30"/>
      <c r="ACX333" s="30"/>
      <c r="ACY333" s="30"/>
      <c r="ACZ333" s="30"/>
      <c r="ADA333" s="30"/>
      <c r="ADB333" s="30"/>
      <c r="ADC333" s="30"/>
      <c r="ADD333" s="30"/>
      <c r="ADE333" s="30"/>
      <c r="ADF333" s="30"/>
      <c r="ADG333" s="30"/>
      <c r="ADH333" s="30"/>
      <c r="ADI333" s="30"/>
      <c r="ADJ333" s="30"/>
      <c r="ADK333" s="30"/>
      <c r="ADL333" s="30"/>
      <c r="ADM333" s="30"/>
      <c r="ADN333" s="30"/>
      <c r="ADO333" s="30"/>
      <c r="ADP333" s="30"/>
      <c r="ADQ333" s="30"/>
      <c r="ADR333" s="30"/>
      <c r="ADS333" s="30"/>
      <c r="ADT333" s="30"/>
      <c r="ADU333" s="30"/>
      <c r="ADV333" s="30"/>
      <c r="ADW333" s="30"/>
      <c r="ADX333" s="30"/>
      <c r="ADY333" s="30"/>
      <c r="ADZ333" s="30"/>
      <c r="AEA333" s="30"/>
      <c r="AEB333" s="30"/>
      <c r="AEC333" s="30"/>
      <c r="AED333" s="30"/>
      <c r="AEE333" s="30"/>
      <c r="AEF333" s="30"/>
      <c r="AEG333" s="30"/>
      <c r="AEH333" s="30"/>
      <c r="AEI333" s="30"/>
      <c r="AEJ333" s="30"/>
      <c r="AEK333" s="30"/>
      <c r="AEL333" s="30"/>
      <c r="AEM333" s="30"/>
      <c r="AEN333" s="30"/>
      <c r="AEO333" s="30"/>
      <c r="AEP333" s="30"/>
      <c r="AEQ333" s="30"/>
      <c r="AER333" s="30"/>
      <c r="AES333" s="30"/>
      <c r="AET333" s="30"/>
      <c r="AEU333" s="30"/>
      <c r="AEV333" s="30"/>
      <c r="AEW333" s="30"/>
      <c r="AEX333" s="30"/>
      <c r="AEY333" s="30"/>
      <c r="AEZ333" s="30"/>
      <c r="AFA333" s="30"/>
      <c r="AFB333" s="30"/>
      <c r="AFC333" s="30"/>
      <c r="AFD333" s="30"/>
      <c r="AFE333" s="30"/>
      <c r="AFF333" s="30"/>
      <c r="AFG333" s="30"/>
      <c r="AFH333" s="30"/>
      <c r="AFI333" s="30"/>
      <c r="AFJ333" s="30"/>
      <c r="AFK333" s="30"/>
      <c r="AFL333" s="30"/>
      <c r="AFM333" s="30"/>
      <c r="AFN333" s="30"/>
      <c r="AFO333" s="30"/>
      <c r="AFP333" s="30"/>
      <c r="AFQ333" s="30"/>
      <c r="AFR333" s="30"/>
      <c r="AFS333" s="30"/>
      <c r="AFT333" s="30"/>
      <c r="AFU333" s="30"/>
      <c r="AFV333" s="30"/>
      <c r="AFW333" s="30"/>
      <c r="AFX333" s="30"/>
      <c r="AFY333" s="30"/>
      <c r="AFZ333" s="30"/>
      <c r="AGA333" s="30"/>
      <c r="AGB333" s="30"/>
      <c r="AGC333" s="30"/>
      <c r="AGD333" s="30"/>
      <c r="AGE333" s="30"/>
      <c r="AGF333" s="30"/>
      <c r="AGG333" s="30"/>
      <c r="AGH333" s="30"/>
      <c r="AGI333" s="30"/>
      <c r="AGJ333" s="30"/>
      <c r="AGK333" s="30"/>
      <c r="AGL333" s="30"/>
      <c r="AGM333" s="30"/>
      <c r="AGN333" s="30"/>
      <c r="AGO333" s="30"/>
      <c r="AGP333" s="30"/>
      <c r="AGQ333" s="30"/>
      <c r="AGR333" s="30"/>
      <c r="AGS333" s="30"/>
      <c r="AGT333" s="30"/>
      <c r="AGU333" s="30"/>
      <c r="AGV333" s="30"/>
      <c r="AGW333" s="30"/>
      <c r="AGX333" s="30"/>
      <c r="AGY333" s="30"/>
      <c r="AGZ333" s="30"/>
      <c r="AHA333" s="30"/>
      <c r="AHB333" s="30"/>
      <c r="AHC333" s="30"/>
      <c r="AHD333" s="30"/>
      <c r="AHE333" s="30"/>
      <c r="AHF333" s="30"/>
      <c r="AHG333" s="30"/>
      <c r="AHH333" s="30"/>
      <c r="AHI333" s="30"/>
      <c r="AHJ333" s="30"/>
      <c r="AHK333" s="30"/>
      <c r="AHL333" s="30"/>
      <c r="AHM333" s="30"/>
      <c r="AHN333" s="30"/>
      <c r="AHO333" s="30"/>
      <c r="AHP333" s="30"/>
      <c r="AHQ333" s="30"/>
      <c r="AHR333" s="30"/>
      <c r="AHS333" s="30"/>
      <c r="AHT333" s="30"/>
      <c r="AHU333" s="30"/>
      <c r="AHV333" s="30"/>
      <c r="AHW333" s="30"/>
      <c r="AHX333" s="30"/>
      <c r="AHY333" s="30"/>
      <c r="AHZ333" s="30"/>
      <c r="AIA333" s="30"/>
      <c r="AIB333" s="30"/>
      <c r="AIC333" s="30"/>
      <c r="AID333" s="30"/>
      <c r="AIE333" s="30"/>
      <c r="AIF333" s="30"/>
      <c r="AIG333" s="30"/>
      <c r="AIH333" s="30"/>
      <c r="AII333" s="30"/>
      <c r="AIJ333" s="30"/>
      <c r="AIK333" s="30"/>
      <c r="AIL333" s="30"/>
      <c r="AIM333" s="30"/>
      <c r="AIN333" s="30"/>
      <c r="AIO333" s="30"/>
      <c r="AIP333" s="30"/>
      <c r="AIQ333" s="30"/>
      <c r="AIR333" s="30"/>
      <c r="AIS333" s="30"/>
      <c r="AIT333" s="30"/>
      <c r="AIU333" s="30"/>
      <c r="AIV333" s="30"/>
      <c r="AIW333" s="30"/>
      <c r="AIX333" s="30"/>
      <c r="AIY333" s="30"/>
      <c r="AIZ333" s="30"/>
      <c r="AJA333" s="30"/>
      <c r="AJB333" s="30"/>
      <c r="AJC333" s="30"/>
      <c r="AJD333" s="30"/>
      <c r="AJE333" s="30"/>
      <c r="AJF333" s="30"/>
      <c r="AJG333" s="30"/>
      <c r="AJH333" s="30"/>
      <c r="AJI333" s="30"/>
      <c r="AJJ333" s="30"/>
      <c r="AJK333" s="30"/>
      <c r="AJL333" s="30"/>
      <c r="AJM333" s="30"/>
      <c r="AJN333" s="30"/>
      <c r="AJO333" s="30"/>
      <c r="AJP333" s="30"/>
      <c r="AJQ333" s="30"/>
      <c r="AJR333" s="30"/>
      <c r="AJS333" s="30"/>
      <c r="AJT333" s="30"/>
      <c r="AJU333" s="30"/>
      <c r="AJV333" s="30"/>
      <c r="AJW333" s="30"/>
      <c r="AJX333" s="30"/>
      <c r="AJY333" s="30"/>
      <c r="AJZ333" s="30"/>
      <c r="AKA333" s="30"/>
      <c r="AKB333" s="30"/>
      <c r="AKC333" s="30"/>
      <c r="AKD333" s="30"/>
      <c r="AKE333" s="30"/>
      <c r="AKF333" s="30"/>
      <c r="AKG333" s="30"/>
      <c r="AKH333" s="30"/>
      <c r="AKI333" s="30"/>
      <c r="AKJ333" s="30"/>
      <c r="AKK333" s="30"/>
      <c r="AKL333" s="30"/>
      <c r="AKM333" s="30"/>
      <c r="AKN333" s="30"/>
      <c r="AKO333" s="30"/>
      <c r="AKP333" s="30"/>
      <c r="AKQ333" s="30"/>
      <c r="AKR333" s="30"/>
      <c r="AKS333" s="30"/>
      <c r="AKT333" s="30"/>
      <c r="AKU333" s="30"/>
      <c r="AKV333" s="30"/>
      <c r="AKW333" s="30"/>
      <c r="AKX333" s="30"/>
      <c r="AKY333" s="30"/>
      <c r="AKZ333" s="30"/>
      <c r="ALA333" s="30"/>
      <c r="ALB333" s="30"/>
      <c r="ALC333" s="30"/>
      <c r="ALD333" s="30"/>
      <c r="ALE333" s="30"/>
      <c r="ALF333" s="30"/>
      <c r="ALG333" s="30"/>
      <c r="ALH333" s="30"/>
      <c r="ALI333" s="30"/>
      <c r="ALJ333" s="30"/>
      <c r="ALK333" s="30"/>
      <c r="ALL333" s="30"/>
      <c r="ALM333" s="30"/>
      <c r="ALN333" s="30"/>
      <c r="ALO333" s="30"/>
      <c r="ALP333" s="30"/>
      <c r="ALQ333" s="30"/>
      <c r="ALR333" s="30"/>
      <c r="ALS333" s="30"/>
      <c r="ALT333" s="30"/>
      <c r="ALU333" s="30"/>
      <c r="ALV333" s="30"/>
      <c r="ALW333" s="30"/>
      <c r="ALX333" s="30"/>
      <c r="ALY333" s="30"/>
    </row>
    <row r="334" spans="1:1013" ht="84" customHeight="1">
      <c r="A334" s="246"/>
      <c r="B334" s="246"/>
      <c r="C334" s="246"/>
      <c r="D334" s="247" t="s">
        <v>160</v>
      </c>
      <c r="E334" s="248"/>
      <c r="F334" s="249"/>
      <c r="G334" s="250"/>
      <c r="H334" s="272"/>
      <c r="I334" s="29"/>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c r="AJ334" s="30"/>
      <c r="AK334" s="30"/>
      <c r="AL334" s="30"/>
      <c r="AM334" s="30"/>
      <c r="AN334" s="30"/>
      <c r="AO334" s="30"/>
      <c r="AP334" s="30"/>
      <c r="AQ334" s="30"/>
      <c r="AR334" s="30"/>
      <c r="AS334" s="30"/>
      <c r="AT334" s="30"/>
      <c r="AU334" s="30"/>
      <c r="AV334" s="30"/>
      <c r="AW334" s="30"/>
      <c r="AX334" s="30"/>
      <c r="AY334" s="30"/>
      <c r="AZ334" s="30"/>
      <c r="BA334" s="30"/>
      <c r="BB334" s="30"/>
      <c r="BC334" s="30"/>
      <c r="BD334" s="30"/>
      <c r="BE334" s="30"/>
      <c r="BF334" s="30"/>
      <c r="BG334" s="30"/>
      <c r="BH334" s="30"/>
      <c r="BI334" s="30"/>
      <c r="BJ334" s="30"/>
      <c r="BK334" s="30"/>
      <c r="BL334" s="30"/>
      <c r="BM334" s="30"/>
      <c r="BN334" s="30"/>
      <c r="BO334" s="30"/>
      <c r="BP334" s="30"/>
      <c r="BQ334" s="30"/>
      <c r="BR334" s="30"/>
      <c r="BS334" s="30"/>
      <c r="BT334" s="30"/>
      <c r="BU334" s="30"/>
      <c r="BV334" s="30"/>
      <c r="BW334" s="30"/>
      <c r="BX334" s="30"/>
      <c r="BY334" s="30"/>
      <c r="BZ334" s="30"/>
      <c r="CA334" s="30"/>
      <c r="CB334" s="30"/>
      <c r="CC334" s="30"/>
      <c r="CD334" s="30"/>
      <c r="CE334" s="30"/>
      <c r="CF334" s="30"/>
      <c r="CG334" s="30"/>
      <c r="CH334" s="30"/>
      <c r="CI334" s="30"/>
      <c r="CJ334" s="30"/>
      <c r="CK334" s="30"/>
      <c r="CL334" s="30"/>
      <c r="CM334" s="30"/>
      <c r="CN334" s="30"/>
      <c r="CO334" s="30"/>
      <c r="CP334" s="30"/>
      <c r="CQ334" s="30"/>
      <c r="CR334" s="30"/>
      <c r="CS334" s="30"/>
      <c r="CT334" s="30"/>
      <c r="CU334" s="30"/>
      <c r="CV334" s="30"/>
      <c r="CW334" s="30"/>
      <c r="CX334" s="30"/>
      <c r="CY334" s="30"/>
      <c r="CZ334" s="30"/>
      <c r="DA334" s="30"/>
      <c r="DB334" s="30"/>
      <c r="DC334" s="30"/>
      <c r="DD334" s="30"/>
      <c r="DE334" s="30"/>
      <c r="DF334" s="30"/>
      <c r="DG334" s="30"/>
      <c r="DH334" s="30"/>
      <c r="DI334" s="30"/>
      <c r="DJ334" s="30"/>
      <c r="DK334" s="30"/>
      <c r="DL334" s="30"/>
      <c r="DM334" s="30"/>
      <c r="DN334" s="30"/>
      <c r="DO334" s="30"/>
      <c r="DP334" s="30"/>
      <c r="DQ334" s="30"/>
      <c r="DR334" s="30"/>
      <c r="DS334" s="30"/>
      <c r="DT334" s="30"/>
      <c r="DU334" s="30"/>
      <c r="DV334" s="30"/>
      <c r="DW334" s="30"/>
      <c r="DX334" s="30"/>
      <c r="DY334" s="30"/>
      <c r="DZ334" s="30"/>
      <c r="EA334" s="30"/>
      <c r="EB334" s="30"/>
      <c r="EC334" s="30"/>
      <c r="ED334" s="30"/>
      <c r="EE334" s="30"/>
      <c r="EF334" s="30"/>
      <c r="EG334" s="30"/>
      <c r="EH334" s="30"/>
      <c r="EI334" s="30"/>
      <c r="EJ334" s="30"/>
      <c r="EK334" s="30"/>
      <c r="EL334" s="30"/>
      <c r="EM334" s="30"/>
      <c r="EN334" s="30"/>
      <c r="EO334" s="30"/>
      <c r="EP334" s="30"/>
      <c r="EQ334" s="30"/>
      <c r="ER334" s="30"/>
      <c r="ES334" s="30"/>
      <c r="ET334" s="30"/>
      <c r="EU334" s="30"/>
      <c r="EV334" s="30"/>
      <c r="EW334" s="30"/>
      <c r="EX334" s="30"/>
      <c r="EY334" s="30"/>
      <c r="EZ334" s="30"/>
      <c r="FA334" s="30"/>
      <c r="FB334" s="30"/>
      <c r="FC334" s="30"/>
      <c r="FD334" s="30"/>
      <c r="FE334" s="30"/>
      <c r="FF334" s="30"/>
      <c r="FG334" s="30"/>
      <c r="FH334" s="30"/>
      <c r="FI334" s="30"/>
      <c r="FJ334" s="30"/>
      <c r="FK334" s="30"/>
      <c r="FL334" s="30"/>
      <c r="FM334" s="30"/>
      <c r="FN334" s="30"/>
      <c r="FO334" s="30"/>
      <c r="FP334" s="30"/>
      <c r="FQ334" s="30"/>
      <c r="FR334" s="30"/>
      <c r="FS334" s="30"/>
      <c r="FT334" s="30"/>
      <c r="FU334" s="30"/>
      <c r="FV334" s="30"/>
      <c r="FW334" s="30"/>
      <c r="FX334" s="30"/>
      <c r="FY334" s="30"/>
      <c r="FZ334" s="30"/>
      <c r="GA334" s="30"/>
      <c r="GB334" s="30"/>
      <c r="GC334" s="30"/>
      <c r="GD334" s="30"/>
      <c r="GE334" s="30"/>
      <c r="GF334" s="30"/>
      <c r="GG334" s="30"/>
      <c r="GH334" s="30"/>
      <c r="GI334" s="30"/>
      <c r="GJ334" s="30"/>
      <c r="GK334" s="30"/>
      <c r="GL334" s="30"/>
      <c r="GM334" s="30"/>
      <c r="GN334" s="30"/>
      <c r="GO334" s="30"/>
      <c r="GP334" s="30"/>
      <c r="GQ334" s="30"/>
      <c r="GR334" s="30"/>
      <c r="GS334" s="30"/>
      <c r="GT334" s="30"/>
      <c r="GU334" s="30"/>
      <c r="GV334" s="30"/>
      <c r="GW334" s="30"/>
      <c r="GX334" s="30"/>
      <c r="GY334" s="30"/>
      <c r="GZ334" s="30"/>
      <c r="HA334" s="30"/>
      <c r="HB334" s="30"/>
      <c r="HC334" s="30"/>
      <c r="HD334" s="30"/>
      <c r="HE334" s="30"/>
      <c r="HF334" s="30"/>
      <c r="HG334" s="30"/>
      <c r="HH334" s="30"/>
      <c r="HI334" s="30"/>
      <c r="HJ334" s="30"/>
      <c r="HK334" s="30"/>
      <c r="HL334" s="30"/>
      <c r="HM334" s="30"/>
      <c r="HN334" s="30"/>
      <c r="HO334" s="30"/>
      <c r="HP334" s="30"/>
      <c r="HQ334" s="30"/>
      <c r="HR334" s="30"/>
      <c r="HS334" s="30"/>
      <c r="HT334" s="30"/>
      <c r="HU334" s="30"/>
      <c r="HV334" s="30"/>
      <c r="HW334" s="30"/>
      <c r="HX334" s="30"/>
      <c r="HY334" s="30"/>
      <c r="HZ334" s="30"/>
      <c r="IA334" s="30"/>
      <c r="IB334" s="30"/>
      <c r="IC334" s="30"/>
      <c r="ID334" s="30"/>
      <c r="IE334" s="30"/>
      <c r="IF334" s="30"/>
      <c r="IG334" s="30"/>
      <c r="IH334" s="30"/>
      <c r="II334" s="30"/>
      <c r="IJ334" s="30"/>
      <c r="IK334" s="30"/>
      <c r="IL334" s="30"/>
      <c r="IM334" s="30"/>
      <c r="IN334" s="30"/>
      <c r="IO334" s="30"/>
      <c r="IP334" s="30"/>
      <c r="IQ334" s="30"/>
      <c r="IR334" s="30"/>
      <c r="IS334" s="30"/>
      <c r="IT334" s="30"/>
      <c r="IU334" s="30"/>
      <c r="IV334" s="30"/>
      <c r="IW334" s="30"/>
      <c r="IX334" s="30"/>
      <c r="IY334" s="30"/>
      <c r="IZ334" s="30"/>
      <c r="JA334" s="30"/>
      <c r="JB334" s="30"/>
      <c r="JC334" s="30"/>
      <c r="JD334" s="30"/>
      <c r="JE334" s="30"/>
      <c r="JF334" s="30"/>
      <c r="JG334" s="30"/>
      <c r="JH334" s="30"/>
      <c r="JI334" s="30"/>
      <c r="JJ334" s="30"/>
      <c r="JK334" s="30"/>
      <c r="JL334" s="30"/>
      <c r="JM334" s="30"/>
      <c r="JN334" s="30"/>
      <c r="JO334" s="30"/>
      <c r="JP334" s="30"/>
      <c r="JQ334" s="30"/>
      <c r="JR334" s="30"/>
      <c r="JS334" s="30"/>
      <c r="JT334" s="30"/>
      <c r="JU334" s="30"/>
      <c r="JV334" s="30"/>
      <c r="JW334" s="30"/>
      <c r="JX334" s="30"/>
      <c r="JY334" s="30"/>
      <c r="JZ334" s="30"/>
      <c r="KA334" s="30"/>
      <c r="KB334" s="30"/>
      <c r="KC334" s="30"/>
      <c r="KD334" s="30"/>
      <c r="KE334" s="30"/>
      <c r="KF334" s="30"/>
      <c r="KG334" s="30"/>
      <c r="KH334" s="30"/>
      <c r="KI334" s="30"/>
      <c r="KJ334" s="30"/>
      <c r="KK334" s="30"/>
      <c r="KL334" s="30"/>
      <c r="KM334" s="30"/>
      <c r="KN334" s="30"/>
      <c r="KO334" s="30"/>
      <c r="KP334" s="30"/>
      <c r="KQ334" s="30"/>
      <c r="KR334" s="30"/>
      <c r="KS334" s="30"/>
      <c r="KT334" s="30"/>
      <c r="KU334" s="30"/>
      <c r="KV334" s="30"/>
      <c r="KW334" s="30"/>
      <c r="KX334" s="30"/>
      <c r="KY334" s="30"/>
      <c r="KZ334" s="30"/>
      <c r="LA334" s="30"/>
      <c r="LB334" s="30"/>
      <c r="LC334" s="30"/>
      <c r="LD334" s="30"/>
      <c r="LE334" s="30"/>
      <c r="LF334" s="30"/>
      <c r="LG334" s="30"/>
      <c r="LH334" s="30"/>
      <c r="LI334" s="30"/>
      <c r="LJ334" s="30"/>
      <c r="LK334" s="30"/>
      <c r="LL334" s="30"/>
      <c r="LM334" s="30"/>
      <c r="LN334" s="30"/>
      <c r="LO334" s="30"/>
      <c r="LP334" s="30"/>
      <c r="LQ334" s="30"/>
      <c r="LR334" s="30"/>
      <c r="LS334" s="30"/>
      <c r="LT334" s="30"/>
      <c r="LU334" s="30"/>
      <c r="LV334" s="30"/>
      <c r="LW334" s="30"/>
      <c r="LX334" s="30"/>
      <c r="LY334" s="30"/>
      <c r="LZ334" s="30"/>
      <c r="MA334" s="30"/>
      <c r="MB334" s="30"/>
      <c r="MC334" s="30"/>
      <c r="MD334" s="30"/>
      <c r="ME334" s="30"/>
      <c r="MF334" s="30"/>
      <c r="MG334" s="30"/>
      <c r="MH334" s="30"/>
      <c r="MI334" s="30"/>
      <c r="MJ334" s="30"/>
      <c r="MK334" s="30"/>
      <c r="ML334" s="30"/>
      <c r="MM334" s="30"/>
      <c r="MN334" s="30"/>
      <c r="MO334" s="30"/>
      <c r="MP334" s="30"/>
      <c r="MQ334" s="30"/>
      <c r="MR334" s="30"/>
      <c r="MS334" s="30"/>
      <c r="MT334" s="30"/>
      <c r="MU334" s="30"/>
      <c r="MV334" s="30"/>
      <c r="MW334" s="30"/>
      <c r="MX334" s="30"/>
      <c r="MY334" s="30"/>
      <c r="MZ334" s="30"/>
      <c r="NA334" s="30"/>
      <c r="NB334" s="30"/>
      <c r="NC334" s="30"/>
      <c r="ND334" s="30"/>
      <c r="NE334" s="30"/>
      <c r="NF334" s="30"/>
      <c r="NG334" s="30"/>
      <c r="NH334" s="30"/>
      <c r="NI334" s="30"/>
      <c r="NJ334" s="30"/>
      <c r="NK334" s="30"/>
      <c r="NL334" s="30"/>
      <c r="NM334" s="30"/>
      <c r="NN334" s="30"/>
      <c r="NO334" s="30"/>
      <c r="NP334" s="30"/>
      <c r="NQ334" s="30"/>
      <c r="NR334" s="30"/>
      <c r="NS334" s="30"/>
      <c r="NT334" s="30"/>
      <c r="NU334" s="30"/>
      <c r="NV334" s="30"/>
      <c r="NW334" s="30"/>
      <c r="NX334" s="30"/>
      <c r="NY334" s="30"/>
      <c r="NZ334" s="30"/>
      <c r="OA334" s="30"/>
      <c r="OB334" s="30"/>
      <c r="OC334" s="30"/>
      <c r="OD334" s="30"/>
      <c r="OE334" s="30"/>
      <c r="OF334" s="30"/>
      <c r="OG334" s="30"/>
      <c r="OH334" s="30"/>
      <c r="OI334" s="30"/>
      <c r="OJ334" s="30"/>
      <c r="OK334" s="30"/>
      <c r="OL334" s="30"/>
      <c r="OM334" s="30"/>
      <c r="ON334" s="30"/>
      <c r="OO334" s="30"/>
      <c r="OP334" s="30"/>
      <c r="OQ334" s="30"/>
      <c r="OR334" s="30"/>
      <c r="OS334" s="30"/>
      <c r="OT334" s="30"/>
      <c r="OU334" s="30"/>
      <c r="OV334" s="30"/>
      <c r="OW334" s="30"/>
      <c r="OX334" s="30"/>
      <c r="OY334" s="30"/>
      <c r="OZ334" s="30"/>
      <c r="PA334" s="30"/>
      <c r="PB334" s="30"/>
      <c r="PC334" s="30"/>
      <c r="PD334" s="30"/>
      <c r="PE334" s="30"/>
      <c r="PF334" s="30"/>
      <c r="PG334" s="30"/>
      <c r="PH334" s="30"/>
      <c r="PI334" s="30"/>
      <c r="PJ334" s="30"/>
      <c r="PK334" s="30"/>
      <c r="PL334" s="30"/>
      <c r="PM334" s="30"/>
      <c r="PN334" s="30"/>
      <c r="PO334" s="30"/>
      <c r="PP334" s="30"/>
      <c r="PQ334" s="30"/>
      <c r="PR334" s="30"/>
      <c r="PS334" s="30"/>
      <c r="PT334" s="30"/>
      <c r="PU334" s="30"/>
      <c r="PV334" s="30"/>
      <c r="PW334" s="30"/>
      <c r="PX334" s="30"/>
      <c r="PY334" s="30"/>
      <c r="PZ334" s="30"/>
      <c r="QA334" s="30"/>
      <c r="QB334" s="30"/>
      <c r="QC334" s="30"/>
      <c r="QD334" s="30"/>
      <c r="QE334" s="30"/>
      <c r="QF334" s="30"/>
      <c r="QG334" s="30"/>
      <c r="QH334" s="30"/>
      <c r="QI334" s="30"/>
      <c r="QJ334" s="30"/>
      <c r="QK334" s="30"/>
      <c r="QL334" s="30"/>
      <c r="QM334" s="30"/>
      <c r="QN334" s="30"/>
      <c r="QO334" s="30"/>
      <c r="QP334" s="30"/>
      <c r="QQ334" s="30"/>
      <c r="QR334" s="30"/>
      <c r="QS334" s="30"/>
      <c r="QT334" s="30"/>
      <c r="QU334" s="30"/>
      <c r="QV334" s="30"/>
      <c r="QW334" s="30"/>
      <c r="QX334" s="30"/>
      <c r="QY334" s="30"/>
      <c r="QZ334" s="30"/>
      <c r="RA334" s="30"/>
      <c r="RB334" s="30"/>
      <c r="RC334" s="30"/>
      <c r="RD334" s="30"/>
      <c r="RE334" s="30"/>
      <c r="RF334" s="30"/>
      <c r="RG334" s="30"/>
      <c r="RH334" s="30"/>
      <c r="RI334" s="30"/>
      <c r="RJ334" s="30"/>
      <c r="RK334" s="30"/>
      <c r="RL334" s="30"/>
      <c r="RM334" s="30"/>
      <c r="RN334" s="30"/>
      <c r="RO334" s="30"/>
      <c r="RP334" s="30"/>
      <c r="RQ334" s="30"/>
      <c r="RR334" s="30"/>
      <c r="RS334" s="30"/>
      <c r="RT334" s="30"/>
      <c r="RU334" s="30"/>
      <c r="RV334" s="30"/>
      <c r="RW334" s="30"/>
      <c r="RX334" s="30"/>
      <c r="RY334" s="30"/>
      <c r="RZ334" s="30"/>
      <c r="SA334" s="30"/>
      <c r="SB334" s="30"/>
      <c r="SC334" s="30"/>
      <c r="SD334" s="30"/>
      <c r="SE334" s="30"/>
      <c r="SF334" s="30"/>
      <c r="SG334" s="30"/>
      <c r="SH334" s="30"/>
      <c r="SI334" s="30"/>
      <c r="SJ334" s="30"/>
      <c r="SK334" s="30"/>
      <c r="SL334" s="30"/>
      <c r="SM334" s="30"/>
      <c r="SN334" s="30"/>
      <c r="SO334" s="30"/>
      <c r="SP334" s="30"/>
      <c r="SQ334" s="30"/>
      <c r="SR334" s="30"/>
      <c r="SS334" s="30"/>
      <c r="ST334" s="30"/>
      <c r="SU334" s="30"/>
      <c r="SV334" s="30"/>
      <c r="SW334" s="30"/>
      <c r="SX334" s="30"/>
      <c r="SY334" s="30"/>
      <c r="SZ334" s="30"/>
      <c r="TA334" s="30"/>
      <c r="TB334" s="30"/>
      <c r="TC334" s="30"/>
      <c r="TD334" s="30"/>
      <c r="TE334" s="30"/>
      <c r="TF334" s="30"/>
      <c r="TG334" s="30"/>
      <c r="TH334" s="30"/>
      <c r="TI334" s="30"/>
      <c r="TJ334" s="30"/>
      <c r="TK334" s="30"/>
      <c r="TL334" s="30"/>
      <c r="TM334" s="30"/>
      <c r="TN334" s="30"/>
      <c r="TO334" s="30"/>
      <c r="TP334" s="30"/>
      <c r="TQ334" s="30"/>
      <c r="TR334" s="30"/>
      <c r="TS334" s="30"/>
      <c r="TT334" s="30"/>
      <c r="TU334" s="30"/>
      <c r="TV334" s="30"/>
      <c r="TW334" s="30"/>
      <c r="TX334" s="30"/>
      <c r="TY334" s="30"/>
      <c r="TZ334" s="30"/>
      <c r="UA334" s="30"/>
      <c r="UB334" s="30"/>
      <c r="UC334" s="30"/>
      <c r="UD334" s="30"/>
      <c r="UE334" s="30"/>
      <c r="UF334" s="30"/>
      <c r="UG334" s="30"/>
      <c r="UH334" s="30"/>
      <c r="UI334" s="30"/>
      <c r="UJ334" s="30"/>
      <c r="UK334" s="30"/>
      <c r="UL334" s="30"/>
      <c r="UM334" s="30"/>
      <c r="UN334" s="30"/>
      <c r="UO334" s="30"/>
      <c r="UP334" s="30"/>
      <c r="UQ334" s="30"/>
      <c r="UR334" s="30"/>
      <c r="US334" s="30"/>
      <c r="UT334" s="30"/>
      <c r="UU334" s="30"/>
      <c r="UV334" s="30"/>
      <c r="UW334" s="30"/>
      <c r="UX334" s="30"/>
      <c r="UY334" s="30"/>
      <c r="UZ334" s="30"/>
      <c r="VA334" s="30"/>
      <c r="VB334" s="30"/>
      <c r="VC334" s="30"/>
      <c r="VD334" s="30"/>
      <c r="VE334" s="30"/>
      <c r="VF334" s="30"/>
      <c r="VG334" s="30"/>
      <c r="VH334" s="30"/>
      <c r="VI334" s="30"/>
      <c r="VJ334" s="30"/>
      <c r="VK334" s="30"/>
      <c r="VL334" s="30"/>
      <c r="VM334" s="30"/>
      <c r="VN334" s="30"/>
      <c r="VO334" s="30"/>
      <c r="VP334" s="30"/>
      <c r="VQ334" s="30"/>
      <c r="VR334" s="30"/>
      <c r="VS334" s="30"/>
      <c r="VT334" s="30"/>
      <c r="VU334" s="30"/>
      <c r="VV334" s="30"/>
      <c r="VW334" s="30"/>
      <c r="VX334" s="30"/>
      <c r="VY334" s="30"/>
      <c r="VZ334" s="30"/>
      <c r="WA334" s="30"/>
      <c r="WB334" s="30"/>
      <c r="WC334" s="30"/>
      <c r="WD334" s="30"/>
      <c r="WE334" s="30"/>
      <c r="WF334" s="30"/>
      <c r="WG334" s="30"/>
      <c r="WH334" s="30"/>
      <c r="WI334" s="30"/>
      <c r="WJ334" s="30"/>
      <c r="WK334" s="30"/>
      <c r="WL334" s="30"/>
      <c r="WM334" s="30"/>
      <c r="WN334" s="30"/>
      <c r="WO334" s="30"/>
      <c r="WP334" s="30"/>
      <c r="WQ334" s="30"/>
      <c r="WR334" s="30"/>
      <c r="WS334" s="30"/>
      <c r="WT334" s="30"/>
      <c r="WU334" s="30"/>
      <c r="WV334" s="30"/>
      <c r="WW334" s="30"/>
      <c r="WX334" s="30"/>
      <c r="WY334" s="30"/>
      <c r="WZ334" s="30"/>
      <c r="XA334" s="30"/>
      <c r="XB334" s="30"/>
      <c r="XC334" s="30"/>
      <c r="XD334" s="30"/>
      <c r="XE334" s="30"/>
      <c r="XF334" s="30"/>
      <c r="XG334" s="30"/>
      <c r="XH334" s="30"/>
      <c r="XI334" s="30"/>
      <c r="XJ334" s="30"/>
      <c r="XK334" s="30"/>
      <c r="XL334" s="30"/>
      <c r="XM334" s="30"/>
      <c r="XN334" s="30"/>
      <c r="XO334" s="30"/>
      <c r="XP334" s="30"/>
      <c r="XQ334" s="30"/>
      <c r="XR334" s="30"/>
      <c r="XS334" s="30"/>
      <c r="XT334" s="30"/>
      <c r="XU334" s="30"/>
      <c r="XV334" s="30"/>
      <c r="XW334" s="30"/>
      <c r="XX334" s="30"/>
      <c r="XY334" s="30"/>
      <c r="XZ334" s="30"/>
      <c r="YA334" s="30"/>
      <c r="YB334" s="30"/>
      <c r="YC334" s="30"/>
      <c r="YD334" s="30"/>
      <c r="YE334" s="30"/>
      <c r="YF334" s="30"/>
      <c r="YG334" s="30"/>
      <c r="YH334" s="30"/>
      <c r="YI334" s="30"/>
      <c r="YJ334" s="30"/>
      <c r="YK334" s="30"/>
      <c r="YL334" s="30"/>
      <c r="YM334" s="30"/>
      <c r="YN334" s="30"/>
      <c r="YO334" s="30"/>
      <c r="YP334" s="30"/>
      <c r="YQ334" s="30"/>
      <c r="YR334" s="30"/>
      <c r="YS334" s="30"/>
      <c r="YT334" s="30"/>
      <c r="YU334" s="30"/>
      <c r="YV334" s="30"/>
      <c r="YW334" s="30"/>
      <c r="YX334" s="30"/>
      <c r="YY334" s="30"/>
      <c r="YZ334" s="30"/>
      <c r="ZA334" s="30"/>
      <c r="ZB334" s="30"/>
      <c r="ZC334" s="30"/>
      <c r="ZD334" s="30"/>
      <c r="ZE334" s="30"/>
      <c r="ZF334" s="30"/>
      <c r="ZG334" s="30"/>
      <c r="ZH334" s="30"/>
      <c r="ZI334" s="30"/>
      <c r="ZJ334" s="30"/>
      <c r="ZK334" s="30"/>
      <c r="ZL334" s="30"/>
      <c r="ZM334" s="30"/>
      <c r="ZN334" s="30"/>
      <c r="ZO334" s="30"/>
      <c r="ZP334" s="30"/>
      <c r="ZQ334" s="30"/>
      <c r="ZR334" s="30"/>
      <c r="ZS334" s="30"/>
      <c r="ZT334" s="30"/>
      <c r="ZU334" s="30"/>
      <c r="ZV334" s="30"/>
      <c r="ZW334" s="30"/>
      <c r="ZX334" s="30"/>
      <c r="ZY334" s="30"/>
      <c r="ZZ334" s="30"/>
      <c r="AAA334" s="30"/>
      <c r="AAB334" s="30"/>
      <c r="AAC334" s="30"/>
      <c r="AAD334" s="30"/>
      <c r="AAE334" s="30"/>
      <c r="AAF334" s="30"/>
      <c r="AAG334" s="30"/>
      <c r="AAH334" s="30"/>
      <c r="AAI334" s="30"/>
      <c r="AAJ334" s="30"/>
      <c r="AAK334" s="30"/>
      <c r="AAL334" s="30"/>
      <c r="AAM334" s="30"/>
      <c r="AAN334" s="30"/>
      <c r="AAO334" s="30"/>
      <c r="AAP334" s="30"/>
      <c r="AAQ334" s="30"/>
      <c r="AAR334" s="30"/>
      <c r="AAS334" s="30"/>
      <c r="AAT334" s="30"/>
      <c r="AAU334" s="30"/>
      <c r="AAV334" s="30"/>
      <c r="AAW334" s="30"/>
      <c r="AAX334" s="30"/>
      <c r="AAY334" s="30"/>
      <c r="AAZ334" s="30"/>
      <c r="ABA334" s="30"/>
      <c r="ABB334" s="30"/>
      <c r="ABC334" s="30"/>
      <c r="ABD334" s="30"/>
      <c r="ABE334" s="30"/>
      <c r="ABF334" s="30"/>
      <c r="ABG334" s="30"/>
      <c r="ABH334" s="30"/>
      <c r="ABI334" s="30"/>
      <c r="ABJ334" s="30"/>
      <c r="ABK334" s="30"/>
      <c r="ABL334" s="30"/>
      <c r="ABM334" s="30"/>
      <c r="ABN334" s="30"/>
      <c r="ABO334" s="30"/>
      <c r="ABP334" s="30"/>
      <c r="ABQ334" s="30"/>
      <c r="ABR334" s="30"/>
      <c r="ABS334" s="30"/>
      <c r="ABT334" s="30"/>
      <c r="ABU334" s="30"/>
      <c r="ABV334" s="30"/>
      <c r="ABW334" s="30"/>
      <c r="ABX334" s="30"/>
      <c r="ABY334" s="30"/>
      <c r="ABZ334" s="30"/>
      <c r="ACA334" s="30"/>
      <c r="ACB334" s="30"/>
      <c r="ACC334" s="30"/>
      <c r="ACD334" s="30"/>
      <c r="ACE334" s="30"/>
      <c r="ACF334" s="30"/>
      <c r="ACG334" s="30"/>
      <c r="ACH334" s="30"/>
      <c r="ACI334" s="30"/>
      <c r="ACJ334" s="30"/>
      <c r="ACK334" s="30"/>
      <c r="ACL334" s="30"/>
      <c r="ACM334" s="30"/>
      <c r="ACN334" s="30"/>
      <c r="ACO334" s="30"/>
      <c r="ACP334" s="30"/>
      <c r="ACQ334" s="30"/>
      <c r="ACR334" s="30"/>
      <c r="ACS334" s="30"/>
      <c r="ACT334" s="30"/>
      <c r="ACU334" s="30"/>
      <c r="ACV334" s="30"/>
      <c r="ACW334" s="30"/>
      <c r="ACX334" s="30"/>
      <c r="ACY334" s="30"/>
      <c r="ACZ334" s="30"/>
      <c r="ADA334" s="30"/>
      <c r="ADB334" s="30"/>
      <c r="ADC334" s="30"/>
      <c r="ADD334" s="30"/>
      <c r="ADE334" s="30"/>
      <c r="ADF334" s="30"/>
      <c r="ADG334" s="30"/>
      <c r="ADH334" s="30"/>
      <c r="ADI334" s="30"/>
      <c r="ADJ334" s="30"/>
      <c r="ADK334" s="30"/>
      <c r="ADL334" s="30"/>
      <c r="ADM334" s="30"/>
      <c r="ADN334" s="30"/>
      <c r="ADO334" s="30"/>
      <c r="ADP334" s="30"/>
      <c r="ADQ334" s="30"/>
      <c r="ADR334" s="30"/>
      <c r="ADS334" s="30"/>
      <c r="ADT334" s="30"/>
      <c r="ADU334" s="30"/>
      <c r="ADV334" s="30"/>
      <c r="ADW334" s="30"/>
      <c r="ADX334" s="30"/>
      <c r="ADY334" s="30"/>
      <c r="ADZ334" s="30"/>
      <c r="AEA334" s="30"/>
      <c r="AEB334" s="30"/>
      <c r="AEC334" s="30"/>
      <c r="AED334" s="30"/>
      <c r="AEE334" s="30"/>
      <c r="AEF334" s="30"/>
      <c r="AEG334" s="30"/>
      <c r="AEH334" s="30"/>
      <c r="AEI334" s="30"/>
      <c r="AEJ334" s="30"/>
      <c r="AEK334" s="30"/>
      <c r="AEL334" s="30"/>
      <c r="AEM334" s="30"/>
      <c r="AEN334" s="30"/>
      <c r="AEO334" s="30"/>
      <c r="AEP334" s="30"/>
      <c r="AEQ334" s="30"/>
      <c r="AER334" s="30"/>
      <c r="AES334" s="30"/>
      <c r="AET334" s="30"/>
      <c r="AEU334" s="30"/>
      <c r="AEV334" s="30"/>
      <c r="AEW334" s="30"/>
      <c r="AEX334" s="30"/>
      <c r="AEY334" s="30"/>
      <c r="AEZ334" s="30"/>
      <c r="AFA334" s="30"/>
      <c r="AFB334" s="30"/>
      <c r="AFC334" s="30"/>
      <c r="AFD334" s="30"/>
      <c r="AFE334" s="30"/>
      <c r="AFF334" s="30"/>
      <c r="AFG334" s="30"/>
      <c r="AFH334" s="30"/>
      <c r="AFI334" s="30"/>
      <c r="AFJ334" s="30"/>
      <c r="AFK334" s="30"/>
      <c r="AFL334" s="30"/>
      <c r="AFM334" s="30"/>
      <c r="AFN334" s="30"/>
      <c r="AFO334" s="30"/>
      <c r="AFP334" s="30"/>
      <c r="AFQ334" s="30"/>
      <c r="AFR334" s="30"/>
      <c r="AFS334" s="30"/>
      <c r="AFT334" s="30"/>
      <c r="AFU334" s="30"/>
      <c r="AFV334" s="30"/>
      <c r="AFW334" s="30"/>
      <c r="AFX334" s="30"/>
      <c r="AFY334" s="30"/>
      <c r="AFZ334" s="30"/>
      <c r="AGA334" s="30"/>
      <c r="AGB334" s="30"/>
      <c r="AGC334" s="30"/>
      <c r="AGD334" s="30"/>
      <c r="AGE334" s="30"/>
      <c r="AGF334" s="30"/>
      <c r="AGG334" s="30"/>
      <c r="AGH334" s="30"/>
      <c r="AGI334" s="30"/>
      <c r="AGJ334" s="30"/>
      <c r="AGK334" s="30"/>
      <c r="AGL334" s="30"/>
      <c r="AGM334" s="30"/>
      <c r="AGN334" s="30"/>
      <c r="AGO334" s="30"/>
      <c r="AGP334" s="30"/>
      <c r="AGQ334" s="30"/>
      <c r="AGR334" s="30"/>
      <c r="AGS334" s="30"/>
      <c r="AGT334" s="30"/>
      <c r="AGU334" s="30"/>
      <c r="AGV334" s="30"/>
      <c r="AGW334" s="30"/>
      <c r="AGX334" s="30"/>
      <c r="AGY334" s="30"/>
      <c r="AGZ334" s="30"/>
      <c r="AHA334" s="30"/>
      <c r="AHB334" s="30"/>
      <c r="AHC334" s="30"/>
      <c r="AHD334" s="30"/>
      <c r="AHE334" s="30"/>
      <c r="AHF334" s="30"/>
      <c r="AHG334" s="30"/>
      <c r="AHH334" s="30"/>
      <c r="AHI334" s="30"/>
      <c r="AHJ334" s="30"/>
      <c r="AHK334" s="30"/>
      <c r="AHL334" s="30"/>
      <c r="AHM334" s="30"/>
      <c r="AHN334" s="30"/>
      <c r="AHO334" s="30"/>
      <c r="AHP334" s="30"/>
      <c r="AHQ334" s="30"/>
      <c r="AHR334" s="30"/>
      <c r="AHS334" s="30"/>
      <c r="AHT334" s="30"/>
      <c r="AHU334" s="30"/>
      <c r="AHV334" s="30"/>
      <c r="AHW334" s="30"/>
      <c r="AHX334" s="30"/>
      <c r="AHY334" s="30"/>
      <c r="AHZ334" s="30"/>
      <c r="AIA334" s="30"/>
      <c r="AIB334" s="30"/>
      <c r="AIC334" s="30"/>
      <c r="AID334" s="30"/>
      <c r="AIE334" s="30"/>
      <c r="AIF334" s="30"/>
      <c r="AIG334" s="30"/>
      <c r="AIH334" s="30"/>
      <c r="AII334" s="30"/>
      <c r="AIJ334" s="30"/>
      <c r="AIK334" s="30"/>
      <c r="AIL334" s="30"/>
      <c r="AIM334" s="30"/>
      <c r="AIN334" s="30"/>
      <c r="AIO334" s="30"/>
      <c r="AIP334" s="30"/>
      <c r="AIQ334" s="30"/>
      <c r="AIR334" s="30"/>
      <c r="AIS334" s="30"/>
      <c r="AIT334" s="30"/>
      <c r="AIU334" s="30"/>
      <c r="AIV334" s="30"/>
      <c r="AIW334" s="30"/>
      <c r="AIX334" s="30"/>
      <c r="AIY334" s="30"/>
      <c r="AIZ334" s="30"/>
      <c r="AJA334" s="30"/>
      <c r="AJB334" s="30"/>
      <c r="AJC334" s="30"/>
      <c r="AJD334" s="30"/>
      <c r="AJE334" s="30"/>
      <c r="AJF334" s="30"/>
      <c r="AJG334" s="30"/>
      <c r="AJH334" s="30"/>
      <c r="AJI334" s="30"/>
      <c r="AJJ334" s="30"/>
      <c r="AJK334" s="30"/>
      <c r="AJL334" s="30"/>
      <c r="AJM334" s="30"/>
      <c r="AJN334" s="30"/>
      <c r="AJO334" s="30"/>
      <c r="AJP334" s="30"/>
      <c r="AJQ334" s="30"/>
      <c r="AJR334" s="30"/>
      <c r="AJS334" s="30"/>
      <c r="AJT334" s="30"/>
      <c r="AJU334" s="30"/>
      <c r="AJV334" s="30"/>
      <c r="AJW334" s="30"/>
      <c r="AJX334" s="30"/>
      <c r="AJY334" s="30"/>
      <c r="AJZ334" s="30"/>
      <c r="AKA334" s="30"/>
      <c r="AKB334" s="30"/>
      <c r="AKC334" s="30"/>
      <c r="AKD334" s="30"/>
      <c r="AKE334" s="30"/>
      <c r="AKF334" s="30"/>
      <c r="AKG334" s="30"/>
      <c r="AKH334" s="30"/>
      <c r="AKI334" s="30"/>
      <c r="AKJ334" s="30"/>
      <c r="AKK334" s="30"/>
      <c r="AKL334" s="30"/>
      <c r="AKM334" s="30"/>
      <c r="AKN334" s="30"/>
      <c r="AKO334" s="30"/>
      <c r="AKP334" s="30"/>
      <c r="AKQ334" s="30"/>
      <c r="AKR334" s="30"/>
      <c r="AKS334" s="30"/>
      <c r="AKT334" s="30"/>
      <c r="AKU334" s="30"/>
      <c r="AKV334" s="30"/>
      <c r="AKW334" s="30"/>
      <c r="AKX334" s="30"/>
      <c r="AKY334" s="30"/>
      <c r="AKZ334" s="30"/>
      <c r="ALA334" s="30"/>
      <c r="ALB334" s="30"/>
      <c r="ALC334" s="30"/>
      <c r="ALD334" s="30"/>
      <c r="ALE334" s="30"/>
      <c r="ALF334" s="30"/>
      <c r="ALG334" s="30"/>
      <c r="ALH334" s="30"/>
      <c r="ALI334" s="30"/>
      <c r="ALJ334" s="30"/>
      <c r="ALK334" s="30"/>
      <c r="ALL334" s="30"/>
      <c r="ALM334" s="30"/>
      <c r="ALN334" s="30"/>
      <c r="ALO334" s="30"/>
      <c r="ALP334" s="30"/>
      <c r="ALQ334" s="30"/>
      <c r="ALR334" s="30"/>
      <c r="ALS334" s="30"/>
      <c r="ALT334" s="30"/>
      <c r="ALU334" s="30"/>
      <c r="ALV334" s="30"/>
      <c r="ALW334" s="30"/>
      <c r="ALX334" s="30"/>
      <c r="ALY334" s="30"/>
    </row>
    <row r="335" spans="1:1013" ht="107.4" customHeight="1">
      <c r="A335" s="246"/>
      <c r="B335" s="246"/>
      <c r="C335" s="246"/>
      <c r="D335" s="247" t="s">
        <v>161</v>
      </c>
      <c r="E335" s="248"/>
      <c r="F335" s="249"/>
      <c r="G335" s="250"/>
      <c r="H335" s="272"/>
      <c r="I335" s="29"/>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c r="AJ335" s="30"/>
      <c r="AK335" s="30"/>
      <c r="AL335" s="30"/>
      <c r="AM335" s="30"/>
      <c r="AN335" s="30"/>
      <c r="AO335" s="30"/>
      <c r="AP335" s="30"/>
      <c r="AQ335" s="30"/>
      <c r="AR335" s="30"/>
      <c r="AS335" s="30"/>
      <c r="AT335" s="30"/>
      <c r="AU335" s="30"/>
      <c r="AV335" s="30"/>
      <c r="AW335" s="30"/>
      <c r="AX335" s="30"/>
      <c r="AY335" s="30"/>
      <c r="AZ335" s="30"/>
      <c r="BA335" s="30"/>
      <c r="BB335" s="30"/>
      <c r="BC335" s="30"/>
      <c r="BD335" s="30"/>
      <c r="BE335" s="30"/>
      <c r="BF335" s="30"/>
      <c r="BG335" s="30"/>
      <c r="BH335" s="30"/>
      <c r="BI335" s="30"/>
      <c r="BJ335" s="30"/>
      <c r="BK335" s="30"/>
      <c r="BL335" s="30"/>
      <c r="BM335" s="30"/>
      <c r="BN335" s="30"/>
      <c r="BO335" s="30"/>
      <c r="BP335" s="30"/>
      <c r="BQ335" s="30"/>
      <c r="BR335" s="30"/>
      <c r="BS335" s="30"/>
      <c r="BT335" s="30"/>
      <c r="BU335" s="30"/>
      <c r="BV335" s="30"/>
      <c r="BW335" s="30"/>
      <c r="BX335" s="30"/>
      <c r="BY335" s="30"/>
      <c r="BZ335" s="30"/>
      <c r="CA335" s="30"/>
      <c r="CB335" s="30"/>
      <c r="CC335" s="30"/>
      <c r="CD335" s="30"/>
      <c r="CE335" s="30"/>
      <c r="CF335" s="30"/>
      <c r="CG335" s="30"/>
      <c r="CH335" s="30"/>
      <c r="CI335" s="30"/>
      <c r="CJ335" s="30"/>
      <c r="CK335" s="30"/>
      <c r="CL335" s="30"/>
      <c r="CM335" s="30"/>
      <c r="CN335" s="30"/>
      <c r="CO335" s="30"/>
      <c r="CP335" s="30"/>
      <c r="CQ335" s="30"/>
      <c r="CR335" s="30"/>
      <c r="CS335" s="30"/>
      <c r="CT335" s="30"/>
      <c r="CU335" s="30"/>
      <c r="CV335" s="30"/>
      <c r="CW335" s="30"/>
      <c r="CX335" s="30"/>
      <c r="CY335" s="30"/>
      <c r="CZ335" s="30"/>
      <c r="DA335" s="30"/>
      <c r="DB335" s="30"/>
      <c r="DC335" s="30"/>
      <c r="DD335" s="30"/>
      <c r="DE335" s="30"/>
      <c r="DF335" s="30"/>
      <c r="DG335" s="30"/>
      <c r="DH335" s="30"/>
      <c r="DI335" s="30"/>
      <c r="DJ335" s="30"/>
      <c r="DK335" s="30"/>
      <c r="DL335" s="30"/>
      <c r="DM335" s="30"/>
      <c r="DN335" s="30"/>
      <c r="DO335" s="30"/>
      <c r="DP335" s="30"/>
      <c r="DQ335" s="30"/>
      <c r="DR335" s="30"/>
      <c r="DS335" s="30"/>
      <c r="DT335" s="30"/>
      <c r="DU335" s="30"/>
      <c r="DV335" s="30"/>
      <c r="DW335" s="30"/>
      <c r="DX335" s="30"/>
      <c r="DY335" s="30"/>
      <c r="DZ335" s="30"/>
      <c r="EA335" s="30"/>
      <c r="EB335" s="30"/>
      <c r="EC335" s="30"/>
      <c r="ED335" s="30"/>
      <c r="EE335" s="30"/>
      <c r="EF335" s="30"/>
      <c r="EG335" s="30"/>
      <c r="EH335" s="30"/>
      <c r="EI335" s="30"/>
      <c r="EJ335" s="30"/>
      <c r="EK335" s="30"/>
      <c r="EL335" s="30"/>
      <c r="EM335" s="30"/>
      <c r="EN335" s="30"/>
      <c r="EO335" s="30"/>
      <c r="EP335" s="30"/>
      <c r="EQ335" s="30"/>
      <c r="ER335" s="30"/>
      <c r="ES335" s="30"/>
      <c r="ET335" s="30"/>
      <c r="EU335" s="30"/>
      <c r="EV335" s="30"/>
      <c r="EW335" s="30"/>
      <c r="EX335" s="30"/>
      <c r="EY335" s="30"/>
      <c r="EZ335" s="30"/>
      <c r="FA335" s="30"/>
      <c r="FB335" s="30"/>
      <c r="FC335" s="30"/>
      <c r="FD335" s="30"/>
      <c r="FE335" s="30"/>
      <c r="FF335" s="30"/>
      <c r="FG335" s="30"/>
      <c r="FH335" s="30"/>
      <c r="FI335" s="30"/>
      <c r="FJ335" s="30"/>
      <c r="FK335" s="30"/>
      <c r="FL335" s="30"/>
      <c r="FM335" s="30"/>
      <c r="FN335" s="30"/>
      <c r="FO335" s="30"/>
      <c r="FP335" s="30"/>
      <c r="FQ335" s="30"/>
      <c r="FR335" s="30"/>
      <c r="FS335" s="30"/>
      <c r="FT335" s="30"/>
      <c r="FU335" s="30"/>
      <c r="FV335" s="30"/>
      <c r="FW335" s="30"/>
      <c r="FX335" s="30"/>
      <c r="FY335" s="30"/>
      <c r="FZ335" s="30"/>
      <c r="GA335" s="30"/>
      <c r="GB335" s="30"/>
      <c r="GC335" s="30"/>
      <c r="GD335" s="30"/>
      <c r="GE335" s="30"/>
      <c r="GF335" s="30"/>
      <c r="GG335" s="30"/>
      <c r="GH335" s="30"/>
      <c r="GI335" s="30"/>
      <c r="GJ335" s="30"/>
      <c r="GK335" s="30"/>
      <c r="GL335" s="30"/>
      <c r="GM335" s="30"/>
      <c r="GN335" s="30"/>
      <c r="GO335" s="30"/>
      <c r="GP335" s="30"/>
      <c r="GQ335" s="30"/>
      <c r="GR335" s="30"/>
      <c r="GS335" s="30"/>
      <c r="GT335" s="30"/>
      <c r="GU335" s="30"/>
      <c r="GV335" s="30"/>
      <c r="GW335" s="30"/>
      <c r="GX335" s="30"/>
      <c r="GY335" s="30"/>
      <c r="GZ335" s="30"/>
      <c r="HA335" s="30"/>
      <c r="HB335" s="30"/>
      <c r="HC335" s="30"/>
      <c r="HD335" s="30"/>
      <c r="HE335" s="30"/>
      <c r="HF335" s="30"/>
      <c r="HG335" s="30"/>
      <c r="HH335" s="30"/>
      <c r="HI335" s="30"/>
      <c r="HJ335" s="30"/>
      <c r="HK335" s="30"/>
      <c r="HL335" s="30"/>
      <c r="HM335" s="30"/>
      <c r="HN335" s="30"/>
      <c r="HO335" s="30"/>
      <c r="HP335" s="30"/>
      <c r="HQ335" s="30"/>
      <c r="HR335" s="30"/>
      <c r="HS335" s="30"/>
      <c r="HT335" s="30"/>
      <c r="HU335" s="30"/>
      <c r="HV335" s="30"/>
      <c r="HW335" s="30"/>
      <c r="HX335" s="30"/>
      <c r="HY335" s="30"/>
      <c r="HZ335" s="30"/>
      <c r="IA335" s="30"/>
      <c r="IB335" s="30"/>
      <c r="IC335" s="30"/>
      <c r="ID335" s="30"/>
      <c r="IE335" s="30"/>
      <c r="IF335" s="30"/>
      <c r="IG335" s="30"/>
      <c r="IH335" s="30"/>
      <c r="II335" s="30"/>
      <c r="IJ335" s="30"/>
      <c r="IK335" s="30"/>
      <c r="IL335" s="30"/>
      <c r="IM335" s="30"/>
      <c r="IN335" s="30"/>
      <c r="IO335" s="30"/>
      <c r="IP335" s="30"/>
      <c r="IQ335" s="30"/>
      <c r="IR335" s="30"/>
      <c r="IS335" s="30"/>
      <c r="IT335" s="30"/>
      <c r="IU335" s="30"/>
      <c r="IV335" s="30"/>
      <c r="IW335" s="30"/>
      <c r="IX335" s="30"/>
      <c r="IY335" s="30"/>
      <c r="IZ335" s="30"/>
      <c r="JA335" s="30"/>
      <c r="JB335" s="30"/>
      <c r="JC335" s="30"/>
      <c r="JD335" s="30"/>
      <c r="JE335" s="30"/>
      <c r="JF335" s="30"/>
      <c r="JG335" s="30"/>
      <c r="JH335" s="30"/>
      <c r="JI335" s="30"/>
      <c r="JJ335" s="30"/>
      <c r="JK335" s="30"/>
      <c r="JL335" s="30"/>
      <c r="JM335" s="30"/>
      <c r="JN335" s="30"/>
      <c r="JO335" s="30"/>
      <c r="JP335" s="30"/>
      <c r="JQ335" s="30"/>
      <c r="JR335" s="30"/>
      <c r="JS335" s="30"/>
      <c r="JT335" s="30"/>
      <c r="JU335" s="30"/>
      <c r="JV335" s="30"/>
      <c r="JW335" s="30"/>
      <c r="JX335" s="30"/>
      <c r="JY335" s="30"/>
      <c r="JZ335" s="30"/>
      <c r="KA335" s="30"/>
      <c r="KB335" s="30"/>
      <c r="KC335" s="30"/>
      <c r="KD335" s="30"/>
      <c r="KE335" s="30"/>
      <c r="KF335" s="30"/>
      <c r="KG335" s="30"/>
      <c r="KH335" s="30"/>
      <c r="KI335" s="30"/>
      <c r="KJ335" s="30"/>
      <c r="KK335" s="30"/>
      <c r="KL335" s="30"/>
      <c r="KM335" s="30"/>
      <c r="KN335" s="30"/>
      <c r="KO335" s="30"/>
      <c r="KP335" s="30"/>
      <c r="KQ335" s="30"/>
      <c r="KR335" s="30"/>
      <c r="KS335" s="30"/>
      <c r="KT335" s="30"/>
      <c r="KU335" s="30"/>
      <c r="KV335" s="30"/>
      <c r="KW335" s="30"/>
      <c r="KX335" s="30"/>
      <c r="KY335" s="30"/>
      <c r="KZ335" s="30"/>
      <c r="LA335" s="30"/>
      <c r="LB335" s="30"/>
      <c r="LC335" s="30"/>
      <c r="LD335" s="30"/>
      <c r="LE335" s="30"/>
      <c r="LF335" s="30"/>
      <c r="LG335" s="30"/>
      <c r="LH335" s="30"/>
      <c r="LI335" s="30"/>
      <c r="LJ335" s="30"/>
      <c r="LK335" s="30"/>
      <c r="LL335" s="30"/>
      <c r="LM335" s="30"/>
      <c r="LN335" s="30"/>
      <c r="LO335" s="30"/>
      <c r="LP335" s="30"/>
      <c r="LQ335" s="30"/>
      <c r="LR335" s="30"/>
      <c r="LS335" s="30"/>
      <c r="LT335" s="30"/>
      <c r="LU335" s="30"/>
      <c r="LV335" s="30"/>
      <c r="LW335" s="30"/>
      <c r="LX335" s="30"/>
      <c r="LY335" s="30"/>
      <c r="LZ335" s="30"/>
      <c r="MA335" s="30"/>
      <c r="MB335" s="30"/>
      <c r="MC335" s="30"/>
      <c r="MD335" s="30"/>
      <c r="ME335" s="30"/>
      <c r="MF335" s="30"/>
      <c r="MG335" s="30"/>
      <c r="MH335" s="30"/>
      <c r="MI335" s="30"/>
      <c r="MJ335" s="30"/>
      <c r="MK335" s="30"/>
      <c r="ML335" s="30"/>
      <c r="MM335" s="30"/>
      <c r="MN335" s="30"/>
      <c r="MO335" s="30"/>
      <c r="MP335" s="30"/>
      <c r="MQ335" s="30"/>
      <c r="MR335" s="30"/>
      <c r="MS335" s="30"/>
      <c r="MT335" s="30"/>
      <c r="MU335" s="30"/>
      <c r="MV335" s="30"/>
      <c r="MW335" s="30"/>
      <c r="MX335" s="30"/>
      <c r="MY335" s="30"/>
      <c r="MZ335" s="30"/>
      <c r="NA335" s="30"/>
      <c r="NB335" s="30"/>
      <c r="NC335" s="30"/>
      <c r="ND335" s="30"/>
      <c r="NE335" s="30"/>
      <c r="NF335" s="30"/>
      <c r="NG335" s="30"/>
      <c r="NH335" s="30"/>
      <c r="NI335" s="30"/>
      <c r="NJ335" s="30"/>
      <c r="NK335" s="30"/>
      <c r="NL335" s="30"/>
      <c r="NM335" s="30"/>
      <c r="NN335" s="30"/>
      <c r="NO335" s="30"/>
      <c r="NP335" s="30"/>
      <c r="NQ335" s="30"/>
      <c r="NR335" s="30"/>
      <c r="NS335" s="30"/>
      <c r="NT335" s="30"/>
      <c r="NU335" s="30"/>
      <c r="NV335" s="30"/>
      <c r="NW335" s="30"/>
      <c r="NX335" s="30"/>
      <c r="NY335" s="30"/>
      <c r="NZ335" s="30"/>
      <c r="OA335" s="30"/>
      <c r="OB335" s="30"/>
      <c r="OC335" s="30"/>
      <c r="OD335" s="30"/>
      <c r="OE335" s="30"/>
      <c r="OF335" s="30"/>
      <c r="OG335" s="30"/>
      <c r="OH335" s="30"/>
      <c r="OI335" s="30"/>
      <c r="OJ335" s="30"/>
      <c r="OK335" s="30"/>
      <c r="OL335" s="30"/>
      <c r="OM335" s="30"/>
      <c r="ON335" s="30"/>
      <c r="OO335" s="30"/>
      <c r="OP335" s="30"/>
      <c r="OQ335" s="30"/>
      <c r="OR335" s="30"/>
      <c r="OS335" s="30"/>
      <c r="OT335" s="30"/>
      <c r="OU335" s="30"/>
      <c r="OV335" s="30"/>
      <c r="OW335" s="30"/>
      <c r="OX335" s="30"/>
      <c r="OY335" s="30"/>
      <c r="OZ335" s="30"/>
      <c r="PA335" s="30"/>
      <c r="PB335" s="30"/>
      <c r="PC335" s="30"/>
      <c r="PD335" s="30"/>
      <c r="PE335" s="30"/>
      <c r="PF335" s="30"/>
      <c r="PG335" s="30"/>
      <c r="PH335" s="30"/>
      <c r="PI335" s="30"/>
      <c r="PJ335" s="30"/>
      <c r="PK335" s="30"/>
      <c r="PL335" s="30"/>
      <c r="PM335" s="30"/>
      <c r="PN335" s="30"/>
      <c r="PO335" s="30"/>
      <c r="PP335" s="30"/>
      <c r="PQ335" s="30"/>
      <c r="PR335" s="30"/>
      <c r="PS335" s="30"/>
      <c r="PT335" s="30"/>
      <c r="PU335" s="30"/>
      <c r="PV335" s="30"/>
      <c r="PW335" s="30"/>
      <c r="PX335" s="30"/>
      <c r="PY335" s="30"/>
      <c r="PZ335" s="30"/>
      <c r="QA335" s="30"/>
      <c r="QB335" s="30"/>
      <c r="QC335" s="30"/>
      <c r="QD335" s="30"/>
      <c r="QE335" s="30"/>
      <c r="QF335" s="30"/>
      <c r="QG335" s="30"/>
      <c r="QH335" s="30"/>
      <c r="QI335" s="30"/>
      <c r="QJ335" s="30"/>
      <c r="QK335" s="30"/>
      <c r="QL335" s="30"/>
      <c r="QM335" s="30"/>
      <c r="QN335" s="30"/>
      <c r="QO335" s="30"/>
      <c r="QP335" s="30"/>
      <c r="QQ335" s="30"/>
      <c r="QR335" s="30"/>
      <c r="QS335" s="30"/>
      <c r="QT335" s="30"/>
      <c r="QU335" s="30"/>
      <c r="QV335" s="30"/>
      <c r="QW335" s="30"/>
      <c r="QX335" s="30"/>
      <c r="QY335" s="30"/>
      <c r="QZ335" s="30"/>
      <c r="RA335" s="30"/>
      <c r="RB335" s="30"/>
      <c r="RC335" s="30"/>
      <c r="RD335" s="30"/>
      <c r="RE335" s="30"/>
      <c r="RF335" s="30"/>
      <c r="RG335" s="30"/>
      <c r="RH335" s="30"/>
      <c r="RI335" s="30"/>
      <c r="RJ335" s="30"/>
      <c r="RK335" s="30"/>
      <c r="RL335" s="30"/>
      <c r="RM335" s="30"/>
      <c r="RN335" s="30"/>
      <c r="RO335" s="30"/>
      <c r="RP335" s="30"/>
      <c r="RQ335" s="30"/>
      <c r="RR335" s="30"/>
      <c r="RS335" s="30"/>
      <c r="RT335" s="30"/>
      <c r="RU335" s="30"/>
      <c r="RV335" s="30"/>
      <c r="RW335" s="30"/>
      <c r="RX335" s="30"/>
      <c r="RY335" s="30"/>
      <c r="RZ335" s="30"/>
      <c r="SA335" s="30"/>
      <c r="SB335" s="30"/>
      <c r="SC335" s="30"/>
      <c r="SD335" s="30"/>
      <c r="SE335" s="30"/>
      <c r="SF335" s="30"/>
      <c r="SG335" s="30"/>
      <c r="SH335" s="30"/>
      <c r="SI335" s="30"/>
      <c r="SJ335" s="30"/>
      <c r="SK335" s="30"/>
      <c r="SL335" s="30"/>
      <c r="SM335" s="30"/>
      <c r="SN335" s="30"/>
      <c r="SO335" s="30"/>
      <c r="SP335" s="30"/>
      <c r="SQ335" s="30"/>
      <c r="SR335" s="30"/>
      <c r="SS335" s="30"/>
      <c r="ST335" s="30"/>
      <c r="SU335" s="30"/>
      <c r="SV335" s="30"/>
      <c r="SW335" s="30"/>
      <c r="SX335" s="30"/>
      <c r="SY335" s="30"/>
      <c r="SZ335" s="30"/>
      <c r="TA335" s="30"/>
      <c r="TB335" s="30"/>
      <c r="TC335" s="30"/>
      <c r="TD335" s="30"/>
      <c r="TE335" s="30"/>
      <c r="TF335" s="30"/>
      <c r="TG335" s="30"/>
      <c r="TH335" s="30"/>
      <c r="TI335" s="30"/>
      <c r="TJ335" s="30"/>
      <c r="TK335" s="30"/>
      <c r="TL335" s="30"/>
      <c r="TM335" s="30"/>
      <c r="TN335" s="30"/>
      <c r="TO335" s="30"/>
      <c r="TP335" s="30"/>
      <c r="TQ335" s="30"/>
      <c r="TR335" s="30"/>
      <c r="TS335" s="30"/>
      <c r="TT335" s="30"/>
      <c r="TU335" s="30"/>
      <c r="TV335" s="30"/>
      <c r="TW335" s="30"/>
      <c r="TX335" s="30"/>
      <c r="TY335" s="30"/>
      <c r="TZ335" s="30"/>
      <c r="UA335" s="30"/>
      <c r="UB335" s="30"/>
      <c r="UC335" s="30"/>
      <c r="UD335" s="30"/>
      <c r="UE335" s="30"/>
      <c r="UF335" s="30"/>
      <c r="UG335" s="30"/>
      <c r="UH335" s="30"/>
      <c r="UI335" s="30"/>
      <c r="UJ335" s="30"/>
      <c r="UK335" s="30"/>
      <c r="UL335" s="30"/>
      <c r="UM335" s="30"/>
      <c r="UN335" s="30"/>
      <c r="UO335" s="30"/>
      <c r="UP335" s="30"/>
      <c r="UQ335" s="30"/>
      <c r="UR335" s="30"/>
      <c r="US335" s="30"/>
      <c r="UT335" s="30"/>
      <c r="UU335" s="30"/>
      <c r="UV335" s="30"/>
      <c r="UW335" s="30"/>
      <c r="UX335" s="30"/>
      <c r="UY335" s="30"/>
      <c r="UZ335" s="30"/>
      <c r="VA335" s="30"/>
      <c r="VB335" s="30"/>
      <c r="VC335" s="30"/>
      <c r="VD335" s="30"/>
      <c r="VE335" s="30"/>
      <c r="VF335" s="30"/>
      <c r="VG335" s="30"/>
      <c r="VH335" s="30"/>
      <c r="VI335" s="30"/>
      <c r="VJ335" s="30"/>
      <c r="VK335" s="30"/>
      <c r="VL335" s="30"/>
      <c r="VM335" s="30"/>
      <c r="VN335" s="30"/>
      <c r="VO335" s="30"/>
      <c r="VP335" s="30"/>
      <c r="VQ335" s="30"/>
      <c r="VR335" s="30"/>
      <c r="VS335" s="30"/>
      <c r="VT335" s="30"/>
      <c r="VU335" s="30"/>
      <c r="VV335" s="30"/>
      <c r="VW335" s="30"/>
      <c r="VX335" s="30"/>
      <c r="VY335" s="30"/>
      <c r="VZ335" s="30"/>
      <c r="WA335" s="30"/>
      <c r="WB335" s="30"/>
      <c r="WC335" s="30"/>
      <c r="WD335" s="30"/>
      <c r="WE335" s="30"/>
      <c r="WF335" s="30"/>
      <c r="WG335" s="30"/>
      <c r="WH335" s="30"/>
      <c r="WI335" s="30"/>
      <c r="WJ335" s="30"/>
      <c r="WK335" s="30"/>
      <c r="WL335" s="30"/>
      <c r="WM335" s="30"/>
      <c r="WN335" s="30"/>
      <c r="WO335" s="30"/>
      <c r="WP335" s="30"/>
      <c r="WQ335" s="30"/>
      <c r="WR335" s="30"/>
      <c r="WS335" s="30"/>
      <c r="WT335" s="30"/>
      <c r="WU335" s="30"/>
      <c r="WV335" s="30"/>
      <c r="WW335" s="30"/>
      <c r="WX335" s="30"/>
      <c r="WY335" s="30"/>
      <c r="WZ335" s="30"/>
      <c r="XA335" s="30"/>
      <c r="XB335" s="30"/>
      <c r="XC335" s="30"/>
      <c r="XD335" s="30"/>
      <c r="XE335" s="30"/>
      <c r="XF335" s="30"/>
      <c r="XG335" s="30"/>
      <c r="XH335" s="30"/>
      <c r="XI335" s="30"/>
      <c r="XJ335" s="30"/>
      <c r="XK335" s="30"/>
      <c r="XL335" s="30"/>
      <c r="XM335" s="30"/>
      <c r="XN335" s="30"/>
      <c r="XO335" s="30"/>
      <c r="XP335" s="30"/>
      <c r="XQ335" s="30"/>
      <c r="XR335" s="30"/>
      <c r="XS335" s="30"/>
      <c r="XT335" s="30"/>
      <c r="XU335" s="30"/>
      <c r="XV335" s="30"/>
      <c r="XW335" s="30"/>
      <c r="XX335" s="30"/>
      <c r="XY335" s="30"/>
      <c r="XZ335" s="30"/>
      <c r="YA335" s="30"/>
      <c r="YB335" s="30"/>
      <c r="YC335" s="30"/>
      <c r="YD335" s="30"/>
      <c r="YE335" s="30"/>
      <c r="YF335" s="30"/>
      <c r="YG335" s="30"/>
      <c r="YH335" s="30"/>
      <c r="YI335" s="30"/>
      <c r="YJ335" s="30"/>
      <c r="YK335" s="30"/>
      <c r="YL335" s="30"/>
      <c r="YM335" s="30"/>
      <c r="YN335" s="30"/>
      <c r="YO335" s="30"/>
      <c r="YP335" s="30"/>
      <c r="YQ335" s="30"/>
      <c r="YR335" s="30"/>
      <c r="YS335" s="30"/>
      <c r="YT335" s="30"/>
      <c r="YU335" s="30"/>
      <c r="YV335" s="30"/>
      <c r="YW335" s="30"/>
      <c r="YX335" s="30"/>
      <c r="YY335" s="30"/>
      <c r="YZ335" s="30"/>
      <c r="ZA335" s="30"/>
      <c r="ZB335" s="30"/>
      <c r="ZC335" s="30"/>
      <c r="ZD335" s="30"/>
      <c r="ZE335" s="30"/>
      <c r="ZF335" s="30"/>
      <c r="ZG335" s="30"/>
      <c r="ZH335" s="30"/>
      <c r="ZI335" s="30"/>
      <c r="ZJ335" s="30"/>
      <c r="ZK335" s="30"/>
      <c r="ZL335" s="30"/>
      <c r="ZM335" s="30"/>
      <c r="ZN335" s="30"/>
      <c r="ZO335" s="30"/>
      <c r="ZP335" s="30"/>
      <c r="ZQ335" s="30"/>
      <c r="ZR335" s="30"/>
      <c r="ZS335" s="30"/>
      <c r="ZT335" s="30"/>
      <c r="ZU335" s="30"/>
      <c r="ZV335" s="30"/>
      <c r="ZW335" s="30"/>
      <c r="ZX335" s="30"/>
      <c r="ZY335" s="30"/>
      <c r="ZZ335" s="30"/>
      <c r="AAA335" s="30"/>
      <c r="AAB335" s="30"/>
      <c r="AAC335" s="30"/>
      <c r="AAD335" s="30"/>
      <c r="AAE335" s="30"/>
      <c r="AAF335" s="30"/>
      <c r="AAG335" s="30"/>
      <c r="AAH335" s="30"/>
      <c r="AAI335" s="30"/>
      <c r="AAJ335" s="30"/>
      <c r="AAK335" s="30"/>
      <c r="AAL335" s="30"/>
      <c r="AAM335" s="30"/>
      <c r="AAN335" s="30"/>
      <c r="AAO335" s="30"/>
      <c r="AAP335" s="30"/>
      <c r="AAQ335" s="30"/>
      <c r="AAR335" s="30"/>
      <c r="AAS335" s="30"/>
      <c r="AAT335" s="30"/>
      <c r="AAU335" s="30"/>
      <c r="AAV335" s="30"/>
      <c r="AAW335" s="30"/>
      <c r="AAX335" s="30"/>
      <c r="AAY335" s="30"/>
      <c r="AAZ335" s="30"/>
      <c r="ABA335" s="30"/>
      <c r="ABB335" s="30"/>
      <c r="ABC335" s="30"/>
      <c r="ABD335" s="30"/>
      <c r="ABE335" s="30"/>
      <c r="ABF335" s="30"/>
      <c r="ABG335" s="30"/>
      <c r="ABH335" s="30"/>
      <c r="ABI335" s="30"/>
      <c r="ABJ335" s="30"/>
      <c r="ABK335" s="30"/>
      <c r="ABL335" s="30"/>
      <c r="ABM335" s="30"/>
      <c r="ABN335" s="30"/>
      <c r="ABO335" s="30"/>
      <c r="ABP335" s="30"/>
      <c r="ABQ335" s="30"/>
      <c r="ABR335" s="30"/>
      <c r="ABS335" s="30"/>
      <c r="ABT335" s="30"/>
      <c r="ABU335" s="30"/>
      <c r="ABV335" s="30"/>
      <c r="ABW335" s="30"/>
      <c r="ABX335" s="30"/>
      <c r="ABY335" s="30"/>
      <c r="ABZ335" s="30"/>
      <c r="ACA335" s="30"/>
      <c r="ACB335" s="30"/>
      <c r="ACC335" s="30"/>
      <c r="ACD335" s="30"/>
      <c r="ACE335" s="30"/>
      <c r="ACF335" s="30"/>
      <c r="ACG335" s="30"/>
      <c r="ACH335" s="30"/>
      <c r="ACI335" s="30"/>
      <c r="ACJ335" s="30"/>
      <c r="ACK335" s="30"/>
      <c r="ACL335" s="30"/>
      <c r="ACM335" s="30"/>
      <c r="ACN335" s="30"/>
      <c r="ACO335" s="30"/>
      <c r="ACP335" s="30"/>
      <c r="ACQ335" s="30"/>
      <c r="ACR335" s="30"/>
      <c r="ACS335" s="30"/>
      <c r="ACT335" s="30"/>
      <c r="ACU335" s="30"/>
      <c r="ACV335" s="30"/>
      <c r="ACW335" s="30"/>
      <c r="ACX335" s="30"/>
      <c r="ACY335" s="30"/>
      <c r="ACZ335" s="30"/>
      <c r="ADA335" s="30"/>
      <c r="ADB335" s="30"/>
      <c r="ADC335" s="30"/>
      <c r="ADD335" s="30"/>
      <c r="ADE335" s="30"/>
      <c r="ADF335" s="30"/>
      <c r="ADG335" s="30"/>
      <c r="ADH335" s="30"/>
      <c r="ADI335" s="30"/>
      <c r="ADJ335" s="30"/>
      <c r="ADK335" s="30"/>
      <c r="ADL335" s="30"/>
      <c r="ADM335" s="30"/>
      <c r="ADN335" s="30"/>
      <c r="ADO335" s="30"/>
      <c r="ADP335" s="30"/>
      <c r="ADQ335" s="30"/>
      <c r="ADR335" s="30"/>
      <c r="ADS335" s="30"/>
      <c r="ADT335" s="30"/>
      <c r="ADU335" s="30"/>
      <c r="ADV335" s="30"/>
      <c r="ADW335" s="30"/>
      <c r="ADX335" s="30"/>
      <c r="ADY335" s="30"/>
      <c r="ADZ335" s="30"/>
      <c r="AEA335" s="30"/>
      <c r="AEB335" s="30"/>
      <c r="AEC335" s="30"/>
      <c r="AED335" s="30"/>
      <c r="AEE335" s="30"/>
      <c r="AEF335" s="30"/>
      <c r="AEG335" s="30"/>
      <c r="AEH335" s="30"/>
      <c r="AEI335" s="30"/>
      <c r="AEJ335" s="30"/>
      <c r="AEK335" s="30"/>
      <c r="AEL335" s="30"/>
      <c r="AEM335" s="30"/>
      <c r="AEN335" s="30"/>
      <c r="AEO335" s="30"/>
      <c r="AEP335" s="30"/>
      <c r="AEQ335" s="30"/>
      <c r="AER335" s="30"/>
      <c r="AES335" s="30"/>
      <c r="AET335" s="30"/>
      <c r="AEU335" s="30"/>
      <c r="AEV335" s="30"/>
      <c r="AEW335" s="30"/>
      <c r="AEX335" s="30"/>
      <c r="AEY335" s="30"/>
      <c r="AEZ335" s="30"/>
      <c r="AFA335" s="30"/>
      <c r="AFB335" s="30"/>
      <c r="AFC335" s="30"/>
      <c r="AFD335" s="30"/>
      <c r="AFE335" s="30"/>
      <c r="AFF335" s="30"/>
      <c r="AFG335" s="30"/>
      <c r="AFH335" s="30"/>
      <c r="AFI335" s="30"/>
      <c r="AFJ335" s="30"/>
      <c r="AFK335" s="30"/>
      <c r="AFL335" s="30"/>
      <c r="AFM335" s="30"/>
      <c r="AFN335" s="30"/>
      <c r="AFO335" s="30"/>
      <c r="AFP335" s="30"/>
      <c r="AFQ335" s="30"/>
      <c r="AFR335" s="30"/>
      <c r="AFS335" s="30"/>
      <c r="AFT335" s="30"/>
      <c r="AFU335" s="30"/>
      <c r="AFV335" s="30"/>
      <c r="AFW335" s="30"/>
      <c r="AFX335" s="30"/>
      <c r="AFY335" s="30"/>
      <c r="AFZ335" s="30"/>
      <c r="AGA335" s="30"/>
      <c r="AGB335" s="30"/>
      <c r="AGC335" s="30"/>
      <c r="AGD335" s="30"/>
      <c r="AGE335" s="30"/>
      <c r="AGF335" s="30"/>
      <c r="AGG335" s="30"/>
      <c r="AGH335" s="30"/>
      <c r="AGI335" s="30"/>
      <c r="AGJ335" s="30"/>
      <c r="AGK335" s="30"/>
      <c r="AGL335" s="30"/>
      <c r="AGM335" s="30"/>
      <c r="AGN335" s="30"/>
      <c r="AGO335" s="30"/>
      <c r="AGP335" s="30"/>
      <c r="AGQ335" s="30"/>
      <c r="AGR335" s="30"/>
      <c r="AGS335" s="30"/>
      <c r="AGT335" s="30"/>
      <c r="AGU335" s="30"/>
      <c r="AGV335" s="30"/>
      <c r="AGW335" s="30"/>
      <c r="AGX335" s="30"/>
      <c r="AGY335" s="30"/>
      <c r="AGZ335" s="30"/>
      <c r="AHA335" s="30"/>
      <c r="AHB335" s="30"/>
      <c r="AHC335" s="30"/>
      <c r="AHD335" s="30"/>
      <c r="AHE335" s="30"/>
      <c r="AHF335" s="30"/>
      <c r="AHG335" s="30"/>
      <c r="AHH335" s="30"/>
      <c r="AHI335" s="30"/>
      <c r="AHJ335" s="30"/>
      <c r="AHK335" s="30"/>
      <c r="AHL335" s="30"/>
      <c r="AHM335" s="30"/>
      <c r="AHN335" s="30"/>
      <c r="AHO335" s="30"/>
      <c r="AHP335" s="30"/>
      <c r="AHQ335" s="30"/>
      <c r="AHR335" s="30"/>
      <c r="AHS335" s="30"/>
      <c r="AHT335" s="30"/>
      <c r="AHU335" s="30"/>
      <c r="AHV335" s="30"/>
      <c r="AHW335" s="30"/>
      <c r="AHX335" s="30"/>
      <c r="AHY335" s="30"/>
      <c r="AHZ335" s="30"/>
      <c r="AIA335" s="30"/>
      <c r="AIB335" s="30"/>
      <c r="AIC335" s="30"/>
      <c r="AID335" s="30"/>
      <c r="AIE335" s="30"/>
      <c r="AIF335" s="30"/>
      <c r="AIG335" s="30"/>
      <c r="AIH335" s="30"/>
      <c r="AII335" s="30"/>
      <c r="AIJ335" s="30"/>
      <c r="AIK335" s="30"/>
      <c r="AIL335" s="30"/>
      <c r="AIM335" s="30"/>
      <c r="AIN335" s="30"/>
      <c r="AIO335" s="30"/>
      <c r="AIP335" s="30"/>
      <c r="AIQ335" s="30"/>
      <c r="AIR335" s="30"/>
      <c r="AIS335" s="30"/>
      <c r="AIT335" s="30"/>
      <c r="AIU335" s="30"/>
      <c r="AIV335" s="30"/>
      <c r="AIW335" s="30"/>
      <c r="AIX335" s="30"/>
      <c r="AIY335" s="30"/>
      <c r="AIZ335" s="30"/>
      <c r="AJA335" s="30"/>
      <c r="AJB335" s="30"/>
      <c r="AJC335" s="30"/>
      <c r="AJD335" s="30"/>
      <c r="AJE335" s="30"/>
      <c r="AJF335" s="30"/>
      <c r="AJG335" s="30"/>
      <c r="AJH335" s="30"/>
      <c r="AJI335" s="30"/>
      <c r="AJJ335" s="30"/>
      <c r="AJK335" s="30"/>
      <c r="AJL335" s="30"/>
      <c r="AJM335" s="30"/>
      <c r="AJN335" s="30"/>
      <c r="AJO335" s="30"/>
      <c r="AJP335" s="30"/>
      <c r="AJQ335" s="30"/>
      <c r="AJR335" s="30"/>
      <c r="AJS335" s="30"/>
      <c r="AJT335" s="30"/>
      <c r="AJU335" s="30"/>
      <c r="AJV335" s="30"/>
      <c r="AJW335" s="30"/>
      <c r="AJX335" s="30"/>
      <c r="AJY335" s="30"/>
      <c r="AJZ335" s="30"/>
      <c r="AKA335" s="30"/>
      <c r="AKB335" s="30"/>
      <c r="AKC335" s="30"/>
      <c r="AKD335" s="30"/>
      <c r="AKE335" s="30"/>
      <c r="AKF335" s="30"/>
      <c r="AKG335" s="30"/>
      <c r="AKH335" s="30"/>
      <c r="AKI335" s="30"/>
      <c r="AKJ335" s="30"/>
      <c r="AKK335" s="30"/>
      <c r="AKL335" s="30"/>
      <c r="AKM335" s="30"/>
      <c r="AKN335" s="30"/>
      <c r="AKO335" s="30"/>
      <c r="AKP335" s="30"/>
      <c r="AKQ335" s="30"/>
      <c r="AKR335" s="30"/>
      <c r="AKS335" s="30"/>
      <c r="AKT335" s="30"/>
      <c r="AKU335" s="30"/>
      <c r="AKV335" s="30"/>
      <c r="AKW335" s="30"/>
      <c r="AKX335" s="30"/>
      <c r="AKY335" s="30"/>
      <c r="AKZ335" s="30"/>
      <c r="ALA335" s="30"/>
      <c r="ALB335" s="30"/>
      <c r="ALC335" s="30"/>
      <c r="ALD335" s="30"/>
      <c r="ALE335" s="30"/>
      <c r="ALF335" s="30"/>
      <c r="ALG335" s="30"/>
      <c r="ALH335" s="30"/>
      <c r="ALI335" s="30"/>
      <c r="ALJ335" s="30"/>
      <c r="ALK335" s="30"/>
      <c r="ALL335" s="30"/>
      <c r="ALM335" s="30"/>
      <c r="ALN335" s="30"/>
      <c r="ALO335" s="30"/>
      <c r="ALP335" s="30"/>
      <c r="ALQ335" s="30"/>
      <c r="ALR335" s="30"/>
      <c r="ALS335" s="30"/>
      <c r="ALT335" s="30"/>
      <c r="ALU335" s="30"/>
      <c r="ALV335" s="30"/>
      <c r="ALW335" s="30"/>
      <c r="ALX335" s="30"/>
      <c r="ALY335" s="30"/>
    </row>
    <row r="336" spans="1:1013" ht="126" customHeight="1">
      <c r="A336" s="246"/>
      <c r="B336" s="246"/>
      <c r="C336" s="246"/>
      <c r="D336" s="247" t="s">
        <v>162</v>
      </c>
      <c r="E336" s="248"/>
      <c r="F336" s="249"/>
      <c r="G336" s="250"/>
      <c r="H336" s="272"/>
      <c r="I336" s="29"/>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c r="AM336" s="30"/>
      <c r="AN336" s="30"/>
      <c r="AO336" s="30"/>
      <c r="AP336" s="30"/>
      <c r="AQ336" s="30"/>
      <c r="AR336" s="30"/>
      <c r="AS336" s="30"/>
      <c r="AT336" s="30"/>
      <c r="AU336" s="30"/>
      <c r="AV336" s="30"/>
      <c r="AW336" s="30"/>
      <c r="AX336" s="30"/>
      <c r="AY336" s="30"/>
      <c r="AZ336" s="30"/>
      <c r="BA336" s="30"/>
      <c r="BB336" s="30"/>
      <c r="BC336" s="30"/>
      <c r="BD336" s="30"/>
      <c r="BE336" s="30"/>
      <c r="BF336" s="30"/>
      <c r="BG336" s="30"/>
      <c r="BH336" s="30"/>
      <c r="BI336" s="30"/>
      <c r="BJ336" s="30"/>
      <c r="BK336" s="30"/>
      <c r="BL336" s="30"/>
      <c r="BM336" s="30"/>
      <c r="BN336" s="30"/>
      <c r="BO336" s="30"/>
      <c r="BP336" s="30"/>
      <c r="BQ336" s="30"/>
      <c r="BR336" s="30"/>
      <c r="BS336" s="30"/>
      <c r="BT336" s="30"/>
      <c r="BU336" s="30"/>
      <c r="BV336" s="30"/>
      <c r="BW336" s="30"/>
      <c r="BX336" s="30"/>
      <c r="BY336" s="30"/>
      <c r="BZ336" s="30"/>
      <c r="CA336" s="30"/>
      <c r="CB336" s="30"/>
      <c r="CC336" s="30"/>
      <c r="CD336" s="30"/>
      <c r="CE336" s="30"/>
      <c r="CF336" s="30"/>
      <c r="CG336" s="30"/>
      <c r="CH336" s="30"/>
      <c r="CI336" s="30"/>
      <c r="CJ336" s="30"/>
      <c r="CK336" s="30"/>
      <c r="CL336" s="30"/>
      <c r="CM336" s="30"/>
      <c r="CN336" s="30"/>
      <c r="CO336" s="30"/>
      <c r="CP336" s="30"/>
      <c r="CQ336" s="30"/>
      <c r="CR336" s="30"/>
      <c r="CS336" s="30"/>
      <c r="CT336" s="30"/>
      <c r="CU336" s="30"/>
      <c r="CV336" s="30"/>
      <c r="CW336" s="30"/>
      <c r="CX336" s="30"/>
      <c r="CY336" s="30"/>
      <c r="CZ336" s="30"/>
      <c r="DA336" s="30"/>
      <c r="DB336" s="30"/>
      <c r="DC336" s="30"/>
      <c r="DD336" s="30"/>
      <c r="DE336" s="30"/>
      <c r="DF336" s="30"/>
      <c r="DG336" s="30"/>
      <c r="DH336" s="30"/>
      <c r="DI336" s="30"/>
      <c r="DJ336" s="30"/>
      <c r="DK336" s="30"/>
      <c r="DL336" s="30"/>
      <c r="DM336" s="30"/>
      <c r="DN336" s="30"/>
      <c r="DO336" s="30"/>
      <c r="DP336" s="30"/>
      <c r="DQ336" s="30"/>
      <c r="DR336" s="30"/>
      <c r="DS336" s="30"/>
      <c r="DT336" s="30"/>
      <c r="DU336" s="30"/>
      <c r="DV336" s="30"/>
      <c r="DW336" s="30"/>
      <c r="DX336" s="30"/>
      <c r="DY336" s="30"/>
      <c r="DZ336" s="30"/>
      <c r="EA336" s="30"/>
      <c r="EB336" s="30"/>
      <c r="EC336" s="30"/>
      <c r="ED336" s="30"/>
      <c r="EE336" s="30"/>
      <c r="EF336" s="30"/>
      <c r="EG336" s="30"/>
      <c r="EH336" s="30"/>
      <c r="EI336" s="30"/>
      <c r="EJ336" s="30"/>
      <c r="EK336" s="30"/>
      <c r="EL336" s="30"/>
      <c r="EM336" s="30"/>
      <c r="EN336" s="30"/>
      <c r="EO336" s="30"/>
      <c r="EP336" s="30"/>
      <c r="EQ336" s="30"/>
      <c r="ER336" s="30"/>
      <c r="ES336" s="30"/>
      <c r="ET336" s="30"/>
      <c r="EU336" s="30"/>
      <c r="EV336" s="30"/>
      <c r="EW336" s="30"/>
      <c r="EX336" s="30"/>
      <c r="EY336" s="30"/>
      <c r="EZ336" s="30"/>
      <c r="FA336" s="30"/>
      <c r="FB336" s="30"/>
      <c r="FC336" s="30"/>
      <c r="FD336" s="30"/>
      <c r="FE336" s="30"/>
      <c r="FF336" s="30"/>
      <c r="FG336" s="30"/>
      <c r="FH336" s="30"/>
      <c r="FI336" s="30"/>
      <c r="FJ336" s="30"/>
      <c r="FK336" s="30"/>
      <c r="FL336" s="30"/>
      <c r="FM336" s="30"/>
      <c r="FN336" s="30"/>
      <c r="FO336" s="30"/>
      <c r="FP336" s="30"/>
      <c r="FQ336" s="30"/>
      <c r="FR336" s="30"/>
      <c r="FS336" s="30"/>
      <c r="FT336" s="30"/>
      <c r="FU336" s="30"/>
      <c r="FV336" s="30"/>
      <c r="FW336" s="30"/>
      <c r="FX336" s="30"/>
      <c r="FY336" s="30"/>
      <c r="FZ336" s="30"/>
      <c r="GA336" s="30"/>
      <c r="GB336" s="30"/>
      <c r="GC336" s="30"/>
      <c r="GD336" s="30"/>
      <c r="GE336" s="30"/>
      <c r="GF336" s="30"/>
      <c r="GG336" s="30"/>
      <c r="GH336" s="30"/>
      <c r="GI336" s="30"/>
      <c r="GJ336" s="30"/>
      <c r="GK336" s="30"/>
      <c r="GL336" s="30"/>
      <c r="GM336" s="30"/>
      <c r="GN336" s="30"/>
      <c r="GO336" s="30"/>
      <c r="GP336" s="30"/>
      <c r="GQ336" s="30"/>
      <c r="GR336" s="30"/>
      <c r="GS336" s="30"/>
      <c r="GT336" s="30"/>
      <c r="GU336" s="30"/>
      <c r="GV336" s="30"/>
      <c r="GW336" s="30"/>
      <c r="GX336" s="30"/>
      <c r="GY336" s="30"/>
      <c r="GZ336" s="30"/>
      <c r="HA336" s="30"/>
      <c r="HB336" s="30"/>
      <c r="HC336" s="30"/>
      <c r="HD336" s="30"/>
      <c r="HE336" s="30"/>
      <c r="HF336" s="30"/>
      <c r="HG336" s="30"/>
      <c r="HH336" s="30"/>
      <c r="HI336" s="30"/>
      <c r="HJ336" s="30"/>
      <c r="HK336" s="30"/>
      <c r="HL336" s="30"/>
      <c r="HM336" s="30"/>
      <c r="HN336" s="30"/>
      <c r="HO336" s="30"/>
      <c r="HP336" s="30"/>
      <c r="HQ336" s="30"/>
      <c r="HR336" s="30"/>
      <c r="HS336" s="30"/>
      <c r="HT336" s="30"/>
      <c r="HU336" s="30"/>
      <c r="HV336" s="30"/>
      <c r="HW336" s="30"/>
      <c r="HX336" s="30"/>
      <c r="HY336" s="30"/>
      <c r="HZ336" s="30"/>
      <c r="IA336" s="30"/>
      <c r="IB336" s="30"/>
      <c r="IC336" s="30"/>
      <c r="ID336" s="30"/>
      <c r="IE336" s="30"/>
      <c r="IF336" s="30"/>
      <c r="IG336" s="30"/>
      <c r="IH336" s="30"/>
      <c r="II336" s="30"/>
      <c r="IJ336" s="30"/>
      <c r="IK336" s="30"/>
      <c r="IL336" s="30"/>
      <c r="IM336" s="30"/>
      <c r="IN336" s="30"/>
      <c r="IO336" s="30"/>
      <c r="IP336" s="30"/>
      <c r="IQ336" s="30"/>
      <c r="IR336" s="30"/>
      <c r="IS336" s="30"/>
      <c r="IT336" s="30"/>
      <c r="IU336" s="30"/>
      <c r="IV336" s="30"/>
      <c r="IW336" s="30"/>
      <c r="IX336" s="30"/>
      <c r="IY336" s="30"/>
      <c r="IZ336" s="30"/>
      <c r="JA336" s="30"/>
      <c r="JB336" s="30"/>
      <c r="JC336" s="30"/>
      <c r="JD336" s="30"/>
      <c r="JE336" s="30"/>
      <c r="JF336" s="30"/>
      <c r="JG336" s="30"/>
      <c r="JH336" s="30"/>
      <c r="JI336" s="30"/>
      <c r="JJ336" s="30"/>
      <c r="JK336" s="30"/>
      <c r="JL336" s="30"/>
      <c r="JM336" s="30"/>
      <c r="JN336" s="30"/>
      <c r="JO336" s="30"/>
      <c r="JP336" s="30"/>
      <c r="JQ336" s="30"/>
      <c r="JR336" s="30"/>
      <c r="JS336" s="30"/>
      <c r="JT336" s="30"/>
      <c r="JU336" s="30"/>
      <c r="JV336" s="30"/>
      <c r="JW336" s="30"/>
      <c r="JX336" s="30"/>
      <c r="JY336" s="30"/>
      <c r="JZ336" s="30"/>
      <c r="KA336" s="30"/>
      <c r="KB336" s="30"/>
      <c r="KC336" s="30"/>
      <c r="KD336" s="30"/>
      <c r="KE336" s="30"/>
      <c r="KF336" s="30"/>
      <c r="KG336" s="30"/>
      <c r="KH336" s="30"/>
      <c r="KI336" s="30"/>
      <c r="KJ336" s="30"/>
      <c r="KK336" s="30"/>
      <c r="KL336" s="30"/>
      <c r="KM336" s="30"/>
      <c r="KN336" s="30"/>
      <c r="KO336" s="30"/>
      <c r="KP336" s="30"/>
      <c r="KQ336" s="30"/>
      <c r="KR336" s="30"/>
      <c r="KS336" s="30"/>
      <c r="KT336" s="30"/>
      <c r="KU336" s="30"/>
      <c r="KV336" s="30"/>
      <c r="KW336" s="30"/>
      <c r="KX336" s="30"/>
      <c r="KY336" s="30"/>
      <c r="KZ336" s="30"/>
      <c r="LA336" s="30"/>
      <c r="LB336" s="30"/>
      <c r="LC336" s="30"/>
      <c r="LD336" s="30"/>
      <c r="LE336" s="30"/>
      <c r="LF336" s="30"/>
      <c r="LG336" s="30"/>
      <c r="LH336" s="30"/>
      <c r="LI336" s="30"/>
      <c r="LJ336" s="30"/>
      <c r="LK336" s="30"/>
      <c r="LL336" s="30"/>
      <c r="LM336" s="30"/>
      <c r="LN336" s="30"/>
      <c r="LO336" s="30"/>
      <c r="LP336" s="30"/>
      <c r="LQ336" s="30"/>
      <c r="LR336" s="30"/>
      <c r="LS336" s="30"/>
      <c r="LT336" s="30"/>
      <c r="LU336" s="30"/>
      <c r="LV336" s="30"/>
      <c r="LW336" s="30"/>
      <c r="LX336" s="30"/>
      <c r="LY336" s="30"/>
      <c r="LZ336" s="30"/>
      <c r="MA336" s="30"/>
      <c r="MB336" s="30"/>
      <c r="MC336" s="30"/>
      <c r="MD336" s="30"/>
      <c r="ME336" s="30"/>
      <c r="MF336" s="30"/>
      <c r="MG336" s="30"/>
      <c r="MH336" s="30"/>
      <c r="MI336" s="30"/>
      <c r="MJ336" s="30"/>
      <c r="MK336" s="30"/>
      <c r="ML336" s="30"/>
      <c r="MM336" s="30"/>
      <c r="MN336" s="30"/>
      <c r="MO336" s="30"/>
      <c r="MP336" s="30"/>
      <c r="MQ336" s="30"/>
      <c r="MR336" s="30"/>
      <c r="MS336" s="30"/>
      <c r="MT336" s="30"/>
      <c r="MU336" s="30"/>
      <c r="MV336" s="30"/>
      <c r="MW336" s="30"/>
      <c r="MX336" s="30"/>
      <c r="MY336" s="30"/>
      <c r="MZ336" s="30"/>
      <c r="NA336" s="30"/>
      <c r="NB336" s="30"/>
      <c r="NC336" s="30"/>
      <c r="ND336" s="30"/>
      <c r="NE336" s="30"/>
      <c r="NF336" s="30"/>
      <c r="NG336" s="30"/>
      <c r="NH336" s="30"/>
      <c r="NI336" s="30"/>
      <c r="NJ336" s="30"/>
      <c r="NK336" s="30"/>
      <c r="NL336" s="30"/>
      <c r="NM336" s="30"/>
      <c r="NN336" s="30"/>
      <c r="NO336" s="30"/>
      <c r="NP336" s="30"/>
      <c r="NQ336" s="30"/>
      <c r="NR336" s="30"/>
      <c r="NS336" s="30"/>
      <c r="NT336" s="30"/>
      <c r="NU336" s="30"/>
      <c r="NV336" s="30"/>
      <c r="NW336" s="30"/>
      <c r="NX336" s="30"/>
      <c r="NY336" s="30"/>
      <c r="NZ336" s="30"/>
      <c r="OA336" s="30"/>
      <c r="OB336" s="30"/>
      <c r="OC336" s="30"/>
      <c r="OD336" s="30"/>
      <c r="OE336" s="30"/>
      <c r="OF336" s="30"/>
      <c r="OG336" s="30"/>
      <c r="OH336" s="30"/>
      <c r="OI336" s="30"/>
      <c r="OJ336" s="30"/>
      <c r="OK336" s="30"/>
      <c r="OL336" s="30"/>
      <c r="OM336" s="30"/>
      <c r="ON336" s="30"/>
      <c r="OO336" s="30"/>
      <c r="OP336" s="30"/>
      <c r="OQ336" s="30"/>
      <c r="OR336" s="30"/>
      <c r="OS336" s="30"/>
      <c r="OT336" s="30"/>
      <c r="OU336" s="30"/>
      <c r="OV336" s="30"/>
      <c r="OW336" s="30"/>
      <c r="OX336" s="30"/>
      <c r="OY336" s="30"/>
      <c r="OZ336" s="30"/>
      <c r="PA336" s="30"/>
      <c r="PB336" s="30"/>
      <c r="PC336" s="30"/>
      <c r="PD336" s="30"/>
      <c r="PE336" s="30"/>
      <c r="PF336" s="30"/>
      <c r="PG336" s="30"/>
      <c r="PH336" s="30"/>
      <c r="PI336" s="30"/>
      <c r="PJ336" s="30"/>
      <c r="PK336" s="30"/>
      <c r="PL336" s="30"/>
      <c r="PM336" s="30"/>
      <c r="PN336" s="30"/>
      <c r="PO336" s="30"/>
      <c r="PP336" s="30"/>
      <c r="PQ336" s="30"/>
      <c r="PR336" s="30"/>
      <c r="PS336" s="30"/>
      <c r="PT336" s="30"/>
      <c r="PU336" s="30"/>
      <c r="PV336" s="30"/>
      <c r="PW336" s="30"/>
      <c r="PX336" s="30"/>
      <c r="PY336" s="30"/>
      <c r="PZ336" s="30"/>
      <c r="QA336" s="30"/>
      <c r="QB336" s="30"/>
      <c r="QC336" s="30"/>
      <c r="QD336" s="30"/>
      <c r="QE336" s="30"/>
      <c r="QF336" s="30"/>
      <c r="QG336" s="30"/>
      <c r="QH336" s="30"/>
      <c r="QI336" s="30"/>
      <c r="QJ336" s="30"/>
      <c r="QK336" s="30"/>
      <c r="QL336" s="30"/>
      <c r="QM336" s="30"/>
      <c r="QN336" s="30"/>
      <c r="QO336" s="30"/>
      <c r="QP336" s="30"/>
      <c r="QQ336" s="30"/>
      <c r="QR336" s="30"/>
      <c r="QS336" s="30"/>
      <c r="QT336" s="30"/>
      <c r="QU336" s="30"/>
      <c r="QV336" s="30"/>
      <c r="QW336" s="30"/>
      <c r="QX336" s="30"/>
      <c r="QY336" s="30"/>
      <c r="QZ336" s="30"/>
      <c r="RA336" s="30"/>
      <c r="RB336" s="30"/>
      <c r="RC336" s="30"/>
      <c r="RD336" s="30"/>
      <c r="RE336" s="30"/>
      <c r="RF336" s="30"/>
      <c r="RG336" s="30"/>
      <c r="RH336" s="30"/>
      <c r="RI336" s="30"/>
      <c r="RJ336" s="30"/>
      <c r="RK336" s="30"/>
      <c r="RL336" s="30"/>
      <c r="RM336" s="30"/>
      <c r="RN336" s="30"/>
      <c r="RO336" s="30"/>
      <c r="RP336" s="30"/>
      <c r="RQ336" s="30"/>
      <c r="RR336" s="30"/>
      <c r="RS336" s="30"/>
      <c r="RT336" s="30"/>
      <c r="RU336" s="30"/>
      <c r="RV336" s="30"/>
      <c r="RW336" s="30"/>
      <c r="RX336" s="30"/>
      <c r="RY336" s="30"/>
      <c r="RZ336" s="30"/>
      <c r="SA336" s="30"/>
      <c r="SB336" s="30"/>
      <c r="SC336" s="30"/>
      <c r="SD336" s="30"/>
      <c r="SE336" s="30"/>
      <c r="SF336" s="30"/>
      <c r="SG336" s="30"/>
      <c r="SH336" s="30"/>
      <c r="SI336" s="30"/>
      <c r="SJ336" s="30"/>
      <c r="SK336" s="30"/>
      <c r="SL336" s="30"/>
      <c r="SM336" s="30"/>
      <c r="SN336" s="30"/>
      <c r="SO336" s="30"/>
      <c r="SP336" s="30"/>
      <c r="SQ336" s="30"/>
      <c r="SR336" s="30"/>
      <c r="SS336" s="30"/>
      <c r="ST336" s="30"/>
      <c r="SU336" s="30"/>
      <c r="SV336" s="30"/>
      <c r="SW336" s="30"/>
      <c r="SX336" s="30"/>
      <c r="SY336" s="30"/>
      <c r="SZ336" s="30"/>
      <c r="TA336" s="30"/>
      <c r="TB336" s="30"/>
      <c r="TC336" s="30"/>
      <c r="TD336" s="30"/>
      <c r="TE336" s="30"/>
      <c r="TF336" s="30"/>
      <c r="TG336" s="30"/>
      <c r="TH336" s="30"/>
      <c r="TI336" s="30"/>
      <c r="TJ336" s="30"/>
      <c r="TK336" s="30"/>
      <c r="TL336" s="30"/>
      <c r="TM336" s="30"/>
      <c r="TN336" s="30"/>
      <c r="TO336" s="30"/>
      <c r="TP336" s="30"/>
      <c r="TQ336" s="30"/>
      <c r="TR336" s="30"/>
      <c r="TS336" s="30"/>
      <c r="TT336" s="30"/>
      <c r="TU336" s="30"/>
      <c r="TV336" s="30"/>
      <c r="TW336" s="30"/>
      <c r="TX336" s="30"/>
      <c r="TY336" s="30"/>
      <c r="TZ336" s="30"/>
      <c r="UA336" s="30"/>
      <c r="UB336" s="30"/>
      <c r="UC336" s="30"/>
      <c r="UD336" s="30"/>
      <c r="UE336" s="30"/>
      <c r="UF336" s="30"/>
      <c r="UG336" s="30"/>
      <c r="UH336" s="30"/>
      <c r="UI336" s="30"/>
      <c r="UJ336" s="30"/>
      <c r="UK336" s="30"/>
      <c r="UL336" s="30"/>
      <c r="UM336" s="30"/>
      <c r="UN336" s="30"/>
      <c r="UO336" s="30"/>
      <c r="UP336" s="30"/>
      <c r="UQ336" s="30"/>
      <c r="UR336" s="30"/>
      <c r="US336" s="30"/>
      <c r="UT336" s="30"/>
      <c r="UU336" s="30"/>
      <c r="UV336" s="30"/>
      <c r="UW336" s="30"/>
      <c r="UX336" s="30"/>
      <c r="UY336" s="30"/>
      <c r="UZ336" s="30"/>
      <c r="VA336" s="30"/>
      <c r="VB336" s="30"/>
      <c r="VC336" s="30"/>
      <c r="VD336" s="30"/>
      <c r="VE336" s="30"/>
      <c r="VF336" s="30"/>
      <c r="VG336" s="30"/>
      <c r="VH336" s="30"/>
      <c r="VI336" s="30"/>
      <c r="VJ336" s="30"/>
      <c r="VK336" s="30"/>
      <c r="VL336" s="30"/>
      <c r="VM336" s="30"/>
      <c r="VN336" s="30"/>
      <c r="VO336" s="30"/>
      <c r="VP336" s="30"/>
      <c r="VQ336" s="30"/>
      <c r="VR336" s="30"/>
      <c r="VS336" s="30"/>
      <c r="VT336" s="30"/>
      <c r="VU336" s="30"/>
      <c r="VV336" s="30"/>
      <c r="VW336" s="30"/>
      <c r="VX336" s="30"/>
      <c r="VY336" s="30"/>
      <c r="VZ336" s="30"/>
      <c r="WA336" s="30"/>
      <c r="WB336" s="30"/>
      <c r="WC336" s="30"/>
      <c r="WD336" s="30"/>
      <c r="WE336" s="30"/>
      <c r="WF336" s="30"/>
      <c r="WG336" s="30"/>
      <c r="WH336" s="30"/>
      <c r="WI336" s="30"/>
      <c r="WJ336" s="30"/>
      <c r="WK336" s="30"/>
      <c r="WL336" s="30"/>
      <c r="WM336" s="30"/>
      <c r="WN336" s="30"/>
      <c r="WO336" s="30"/>
      <c r="WP336" s="30"/>
      <c r="WQ336" s="30"/>
      <c r="WR336" s="30"/>
      <c r="WS336" s="30"/>
      <c r="WT336" s="30"/>
      <c r="WU336" s="30"/>
      <c r="WV336" s="30"/>
      <c r="WW336" s="30"/>
      <c r="WX336" s="30"/>
      <c r="WY336" s="30"/>
      <c r="WZ336" s="30"/>
      <c r="XA336" s="30"/>
      <c r="XB336" s="30"/>
      <c r="XC336" s="30"/>
      <c r="XD336" s="30"/>
      <c r="XE336" s="30"/>
      <c r="XF336" s="30"/>
      <c r="XG336" s="30"/>
      <c r="XH336" s="30"/>
      <c r="XI336" s="30"/>
      <c r="XJ336" s="30"/>
      <c r="XK336" s="30"/>
      <c r="XL336" s="30"/>
      <c r="XM336" s="30"/>
      <c r="XN336" s="30"/>
      <c r="XO336" s="30"/>
      <c r="XP336" s="30"/>
      <c r="XQ336" s="30"/>
      <c r="XR336" s="30"/>
      <c r="XS336" s="30"/>
      <c r="XT336" s="30"/>
      <c r="XU336" s="30"/>
      <c r="XV336" s="30"/>
      <c r="XW336" s="30"/>
      <c r="XX336" s="30"/>
      <c r="XY336" s="30"/>
      <c r="XZ336" s="30"/>
      <c r="YA336" s="30"/>
      <c r="YB336" s="30"/>
      <c r="YC336" s="30"/>
      <c r="YD336" s="30"/>
      <c r="YE336" s="30"/>
      <c r="YF336" s="30"/>
      <c r="YG336" s="30"/>
      <c r="YH336" s="30"/>
      <c r="YI336" s="30"/>
      <c r="YJ336" s="30"/>
      <c r="YK336" s="30"/>
      <c r="YL336" s="30"/>
      <c r="YM336" s="30"/>
      <c r="YN336" s="30"/>
      <c r="YO336" s="30"/>
      <c r="YP336" s="30"/>
      <c r="YQ336" s="30"/>
      <c r="YR336" s="30"/>
      <c r="YS336" s="30"/>
      <c r="YT336" s="30"/>
      <c r="YU336" s="30"/>
      <c r="YV336" s="30"/>
      <c r="YW336" s="30"/>
      <c r="YX336" s="30"/>
      <c r="YY336" s="30"/>
      <c r="YZ336" s="30"/>
      <c r="ZA336" s="30"/>
      <c r="ZB336" s="30"/>
      <c r="ZC336" s="30"/>
      <c r="ZD336" s="30"/>
      <c r="ZE336" s="30"/>
      <c r="ZF336" s="30"/>
      <c r="ZG336" s="30"/>
      <c r="ZH336" s="30"/>
      <c r="ZI336" s="30"/>
      <c r="ZJ336" s="30"/>
      <c r="ZK336" s="30"/>
      <c r="ZL336" s="30"/>
      <c r="ZM336" s="30"/>
      <c r="ZN336" s="30"/>
      <c r="ZO336" s="30"/>
      <c r="ZP336" s="30"/>
      <c r="ZQ336" s="30"/>
      <c r="ZR336" s="30"/>
      <c r="ZS336" s="30"/>
      <c r="ZT336" s="30"/>
      <c r="ZU336" s="30"/>
      <c r="ZV336" s="30"/>
      <c r="ZW336" s="30"/>
      <c r="ZX336" s="30"/>
      <c r="ZY336" s="30"/>
      <c r="ZZ336" s="30"/>
      <c r="AAA336" s="30"/>
      <c r="AAB336" s="30"/>
      <c r="AAC336" s="30"/>
      <c r="AAD336" s="30"/>
      <c r="AAE336" s="30"/>
      <c r="AAF336" s="30"/>
      <c r="AAG336" s="30"/>
      <c r="AAH336" s="30"/>
      <c r="AAI336" s="30"/>
      <c r="AAJ336" s="30"/>
      <c r="AAK336" s="30"/>
      <c r="AAL336" s="30"/>
      <c r="AAM336" s="30"/>
      <c r="AAN336" s="30"/>
      <c r="AAO336" s="30"/>
      <c r="AAP336" s="30"/>
      <c r="AAQ336" s="30"/>
      <c r="AAR336" s="30"/>
      <c r="AAS336" s="30"/>
      <c r="AAT336" s="30"/>
      <c r="AAU336" s="30"/>
      <c r="AAV336" s="30"/>
      <c r="AAW336" s="30"/>
      <c r="AAX336" s="30"/>
      <c r="AAY336" s="30"/>
      <c r="AAZ336" s="30"/>
      <c r="ABA336" s="30"/>
      <c r="ABB336" s="30"/>
      <c r="ABC336" s="30"/>
      <c r="ABD336" s="30"/>
      <c r="ABE336" s="30"/>
      <c r="ABF336" s="30"/>
      <c r="ABG336" s="30"/>
      <c r="ABH336" s="30"/>
      <c r="ABI336" s="30"/>
      <c r="ABJ336" s="30"/>
      <c r="ABK336" s="30"/>
      <c r="ABL336" s="30"/>
      <c r="ABM336" s="30"/>
      <c r="ABN336" s="30"/>
      <c r="ABO336" s="30"/>
      <c r="ABP336" s="30"/>
      <c r="ABQ336" s="30"/>
      <c r="ABR336" s="30"/>
      <c r="ABS336" s="30"/>
      <c r="ABT336" s="30"/>
      <c r="ABU336" s="30"/>
      <c r="ABV336" s="30"/>
      <c r="ABW336" s="30"/>
      <c r="ABX336" s="30"/>
      <c r="ABY336" s="30"/>
      <c r="ABZ336" s="30"/>
      <c r="ACA336" s="30"/>
      <c r="ACB336" s="30"/>
      <c r="ACC336" s="30"/>
      <c r="ACD336" s="30"/>
      <c r="ACE336" s="30"/>
      <c r="ACF336" s="30"/>
      <c r="ACG336" s="30"/>
      <c r="ACH336" s="30"/>
      <c r="ACI336" s="30"/>
      <c r="ACJ336" s="30"/>
      <c r="ACK336" s="30"/>
      <c r="ACL336" s="30"/>
      <c r="ACM336" s="30"/>
      <c r="ACN336" s="30"/>
      <c r="ACO336" s="30"/>
      <c r="ACP336" s="30"/>
      <c r="ACQ336" s="30"/>
      <c r="ACR336" s="30"/>
      <c r="ACS336" s="30"/>
      <c r="ACT336" s="30"/>
      <c r="ACU336" s="30"/>
      <c r="ACV336" s="30"/>
      <c r="ACW336" s="30"/>
      <c r="ACX336" s="30"/>
      <c r="ACY336" s="30"/>
      <c r="ACZ336" s="30"/>
      <c r="ADA336" s="30"/>
      <c r="ADB336" s="30"/>
      <c r="ADC336" s="30"/>
      <c r="ADD336" s="30"/>
      <c r="ADE336" s="30"/>
      <c r="ADF336" s="30"/>
      <c r="ADG336" s="30"/>
      <c r="ADH336" s="30"/>
      <c r="ADI336" s="30"/>
      <c r="ADJ336" s="30"/>
      <c r="ADK336" s="30"/>
      <c r="ADL336" s="30"/>
      <c r="ADM336" s="30"/>
      <c r="ADN336" s="30"/>
      <c r="ADO336" s="30"/>
      <c r="ADP336" s="30"/>
      <c r="ADQ336" s="30"/>
      <c r="ADR336" s="30"/>
      <c r="ADS336" s="30"/>
      <c r="ADT336" s="30"/>
      <c r="ADU336" s="30"/>
      <c r="ADV336" s="30"/>
      <c r="ADW336" s="30"/>
      <c r="ADX336" s="30"/>
      <c r="ADY336" s="30"/>
      <c r="ADZ336" s="30"/>
      <c r="AEA336" s="30"/>
      <c r="AEB336" s="30"/>
      <c r="AEC336" s="30"/>
      <c r="AED336" s="30"/>
      <c r="AEE336" s="30"/>
      <c r="AEF336" s="30"/>
      <c r="AEG336" s="30"/>
      <c r="AEH336" s="30"/>
      <c r="AEI336" s="30"/>
      <c r="AEJ336" s="30"/>
      <c r="AEK336" s="30"/>
      <c r="AEL336" s="30"/>
      <c r="AEM336" s="30"/>
      <c r="AEN336" s="30"/>
      <c r="AEO336" s="30"/>
      <c r="AEP336" s="30"/>
      <c r="AEQ336" s="30"/>
      <c r="AER336" s="30"/>
      <c r="AES336" s="30"/>
      <c r="AET336" s="30"/>
      <c r="AEU336" s="30"/>
      <c r="AEV336" s="30"/>
      <c r="AEW336" s="30"/>
      <c r="AEX336" s="30"/>
      <c r="AEY336" s="30"/>
      <c r="AEZ336" s="30"/>
      <c r="AFA336" s="30"/>
      <c r="AFB336" s="30"/>
      <c r="AFC336" s="30"/>
      <c r="AFD336" s="30"/>
      <c r="AFE336" s="30"/>
      <c r="AFF336" s="30"/>
      <c r="AFG336" s="30"/>
      <c r="AFH336" s="30"/>
      <c r="AFI336" s="30"/>
      <c r="AFJ336" s="30"/>
      <c r="AFK336" s="30"/>
      <c r="AFL336" s="30"/>
      <c r="AFM336" s="30"/>
      <c r="AFN336" s="30"/>
      <c r="AFO336" s="30"/>
      <c r="AFP336" s="30"/>
      <c r="AFQ336" s="30"/>
      <c r="AFR336" s="30"/>
      <c r="AFS336" s="30"/>
      <c r="AFT336" s="30"/>
      <c r="AFU336" s="30"/>
      <c r="AFV336" s="30"/>
      <c r="AFW336" s="30"/>
      <c r="AFX336" s="30"/>
      <c r="AFY336" s="30"/>
      <c r="AFZ336" s="30"/>
      <c r="AGA336" s="30"/>
      <c r="AGB336" s="30"/>
      <c r="AGC336" s="30"/>
      <c r="AGD336" s="30"/>
      <c r="AGE336" s="30"/>
      <c r="AGF336" s="30"/>
      <c r="AGG336" s="30"/>
      <c r="AGH336" s="30"/>
      <c r="AGI336" s="30"/>
      <c r="AGJ336" s="30"/>
      <c r="AGK336" s="30"/>
      <c r="AGL336" s="30"/>
      <c r="AGM336" s="30"/>
      <c r="AGN336" s="30"/>
      <c r="AGO336" s="30"/>
      <c r="AGP336" s="30"/>
      <c r="AGQ336" s="30"/>
      <c r="AGR336" s="30"/>
      <c r="AGS336" s="30"/>
      <c r="AGT336" s="30"/>
      <c r="AGU336" s="30"/>
      <c r="AGV336" s="30"/>
      <c r="AGW336" s="30"/>
      <c r="AGX336" s="30"/>
      <c r="AGY336" s="30"/>
      <c r="AGZ336" s="30"/>
      <c r="AHA336" s="30"/>
      <c r="AHB336" s="30"/>
      <c r="AHC336" s="30"/>
      <c r="AHD336" s="30"/>
      <c r="AHE336" s="30"/>
      <c r="AHF336" s="30"/>
      <c r="AHG336" s="30"/>
      <c r="AHH336" s="30"/>
      <c r="AHI336" s="30"/>
      <c r="AHJ336" s="30"/>
      <c r="AHK336" s="30"/>
      <c r="AHL336" s="30"/>
      <c r="AHM336" s="30"/>
      <c r="AHN336" s="30"/>
      <c r="AHO336" s="30"/>
      <c r="AHP336" s="30"/>
      <c r="AHQ336" s="30"/>
      <c r="AHR336" s="30"/>
      <c r="AHS336" s="30"/>
      <c r="AHT336" s="30"/>
      <c r="AHU336" s="30"/>
      <c r="AHV336" s="30"/>
      <c r="AHW336" s="30"/>
      <c r="AHX336" s="30"/>
      <c r="AHY336" s="30"/>
      <c r="AHZ336" s="30"/>
      <c r="AIA336" s="30"/>
      <c r="AIB336" s="30"/>
      <c r="AIC336" s="30"/>
      <c r="AID336" s="30"/>
      <c r="AIE336" s="30"/>
      <c r="AIF336" s="30"/>
      <c r="AIG336" s="30"/>
      <c r="AIH336" s="30"/>
      <c r="AII336" s="30"/>
      <c r="AIJ336" s="30"/>
      <c r="AIK336" s="30"/>
      <c r="AIL336" s="30"/>
      <c r="AIM336" s="30"/>
      <c r="AIN336" s="30"/>
      <c r="AIO336" s="30"/>
      <c r="AIP336" s="30"/>
      <c r="AIQ336" s="30"/>
      <c r="AIR336" s="30"/>
      <c r="AIS336" s="30"/>
      <c r="AIT336" s="30"/>
      <c r="AIU336" s="30"/>
      <c r="AIV336" s="30"/>
      <c r="AIW336" s="30"/>
      <c r="AIX336" s="30"/>
      <c r="AIY336" s="30"/>
      <c r="AIZ336" s="30"/>
      <c r="AJA336" s="30"/>
      <c r="AJB336" s="30"/>
      <c r="AJC336" s="30"/>
      <c r="AJD336" s="30"/>
      <c r="AJE336" s="30"/>
      <c r="AJF336" s="30"/>
      <c r="AJG336" s="30"/>
      <c r="AJH336" s="30"/>
      <c r="AJI336" s="30"/>
      <c r="AJJ336" s="30"/>
      <c r="AJK336" s="30"/>
      <c r="AJL336" s="30"/>
      <c r="AJM336" s="30"/>
      <c r="AJN336" s="30"/>
      <c r="AJO336" s="30"/>
      <c r="AJP336" s="30"/>
      <c r="AJQ336" s="30"/>
      <c r="AJR336" s="30"/>
      <c r="AJS336" s="30"/>
      <c r="AJT336" s="30"/>
      <c r="AJU336" s="30"/>
      <c r="AJV336" s="30"/>
      <c r="AJW336" s="30"/>
      <c r="AJX336" s="30"/>
      <c r="AJY336" s="30"/>
      <c r="AJZ336" s="30"/>
      <c r="AKA336" s="30"/>
      <c r="AKB336" s="30"/>
      <c r="AKC336" s="30"/>
      <c r="AKD336" s="30"/>
      <c r="AKE336" s="30"/>
      <c r="AKF336" s="30"/>
      <c r="AKG336" s="30"/>
      <c r="AKH336" s="30"/>
      <c r="AKI336" s="30"/>
      <c r="AKJ336" s="30"/>
      <c r="AKK336" s="30"/>
      <c r="AKL336" s="30"/>
      <c r="AKM336" s="30"/>
      <c r="AKN336" s="30"/>
      <c r="AKO336" s="30"/>
      <c r="AKP336" s="30"/>
      <c r="AKQ336" s="30"/>
      <c r="AKR336" s="30"/>
      <c r="AKS336" s="30"/>
      <c r="AKT336" s="30"/>
      <c r="AKU336" s="30"/>
      <c r="AKV336" s="30"/>
      <c r="AKW336" s="30"/>
      <c r="AKX336" s="30"/>
      <c r="AKY336" s="30"/>
      <c r="AKZ336" s="30"/>
      <c r="ALA336" s="30"/>
      <c r="ALB336" s="30"/>
      <c r="ALC336" s="30"/>
      <c r="ALD336" s="30"/>
      <c r="ALE336" s="30"/>
      <c r="ALF336" s="30"/>
      <c r="ALG336" s="30"/>
      <c r="ALH336" s="30"/>
      <c r="ALI336" s="30"/>
      <c r="ALJ336" s="30"/>
      <c r="ALK336" s="30"/>
      <c r="ALL336" s="30"/>
      <c r="ALM336" s="30"/>
      <c r="ALN336" s="30"/>
      <c r="ALO336" s="30"/>
      <c r="ALP336" s="30"/>
      <c r="ALQ336" s="30"/>
      <c r="ALR336" s="30"/>
      <c r="ALS336" s="30"/>
      <c r="ALT336" s="30"/>
      <c r="ALU336" s="30"/>
      <c r="ALV336" s="30"/>
      <c r="ALW336" s="30"/>
      <c r="ALX336" s="30"/>
      <c r="ALY336" s="30"/>
    </row>
    <row r="337" spans="1:1013" ht="83.4" customHeight="1">
      <c r="A337" s="246"/>
      <c r="B337" s="246"/>
      <c r="C337" s="246"/>
      <c r="D337" s="252" t="s">
        <v>163</v>
      </c>
      <c r="E337" s="248"/>
      <c r="F337" s="249"/>
      <c r="G337" s="250"/>
      <c r="H337" s="272"/>
      <c r="I337" s="29"/>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30"/>
      <c r="AK337" s="30"/>
      <c r="AL337" s="30"/>
      <c r="AM337" s="30"/>
      <c r="AN337" s="30"/>
      <c r="AO337" s="30"/>
      <c r="AP337" s="30"/>
      <c r="AQ337" s="30"/>
      <c r="AR337" s="30"/>
      <c r="AS337" s="30"/>
      <c r="AT337" s="30"/>
      <c r="AU337" s="30"/>
      <c r="AV337" s="30"/>
      <c r="AW337" s="30"/>
      <c r="AX337" s="30"/>
      <c r="AY337" s="30"/>
      <c r="AZ337" s="30"/>
      <c r="BA337" s="30"/>
      <c r="BB337" s="30"/>
      <c r="BC337" s="30"/>
      <c r="BD337" s="30"/>
      <c r="BE337" s="30"/>
      <c r="BF337" s="30"/>
      <c r="BG337" s="30"/>
      <c r="BH337" s="30"/>
      <c r="BI337" s="30"/>
      <c r="BJ337" s="30"/>
      <c r="BK337" s="30"/>
      <c r="BL337" s="30"/>
      <c r="BM337" s="30"/>
      <c r="BN337" s="30"/>
      <c r="BO337" s="30"/>
      <c r="BP337" s="30"/>
      <c r="BQ337" s="30"/>
      <c r="BR337" s="30"/>
      <c r="BS337" s="30"/>
      <c r="BT337" s="30"/>
      <c r="BU337" s="30"/>
      <c r="BV337" s="30"/>
      <c r="BW337" s="30"/>
      <c r="BX337" s="30"/>
      <c r="BY337" s="30"/>
      <c r="BZ337" s="30"/>
      <c r="CA337" s="30"/>
      <c r="CB337" s="30"/>
      <c r="CC337" s="30"/>
      <c r="CD337" s="30"/>
      <c r="CE337" s="30"/>
      <c r="CF337" s="30"/>
      <c r="CG337" s="30"/>
      <c r="CH337" s="30"/>
      <c r="CI337" s="30"/>
      <c r="CJ337" s="30"/>
      <c r="CK337" s="30"/>
      <c r="CL337" s="30"/>
      <c r="CM337" s="30"/>
      <c r="CN337" s="30"/>
      <c r="CO337" s="30"/>
      <c r="CP337" s="30"/>
      <c r="CQ337" s="30"/>
      <c r="CR337" s="30"/>
      <c r="CS337" s="30"/>
      <c r="CT337" s="30"/>
      <c r="CU337" s="30"/>
      <c r="CV337" s="30"/>
      <c r="CW337" s="30"/>
      <c r="CX337" s="30"/>
      <c r="CY337" s="30"/>
      <c r="CZ337" s="30"/>
      <c r="DA337" s="30"/>
      <c r="DB337" s="30"/>
      <c r="DC337" s="30"/>
      <c r="DD337" s="30"/>
      <c r="DE337" s="30"/>
      <c r="DF337" s="30"/>
      <c r="DG337" s="30"/>
      <c r="DH337" s="30"/>
      <c r="DI337" s="30"/>
      <c r="DJ337" s="30"/>
      <c r="DK337" s="30"/>
      <c r="DL337" s="30"/>
      <c r="DM337" s="30"/>
      <c r="DN337" s="30"/>
      <c r="DO337" s="30"/>
      <c r="DP337" s="30"/>
      <c r="DQ337" s="30"/>
      <c r="DR337" s="30"/>
      <c r="DS337" s="30"/>
      <c r="DT337" s="30"/>
      <c r="DU337" s="30"/>
      <c r="DV337" s="30"/>
      <c r="DW337" s="30"/>
      <c r="DX337" s="30"/>
      <c r="DY337" s="30"/>
      <c r="DZ337" s="30"/>
      <c r="EA337" s="30"/>
      <c r="EB337" s="30"/>
      <c r="EC337" s="30"/>
      <c r="ED337" s="30"/>
      <c r="EE337" s="30"/>
      <c r="EF337" s="30"/>
      <c r="EG337" s="30"/>
      <c r="EH337" s="30"/>
      <c r="EI337" s="30"/>
      <c r="EJ337" s="30"/>
      <c r="EK337" s="30"/>
      <c r="EL337" s="30"/>
      <c r="EM337" s="30"/>
      <c r="EN337" s="30"/>
      <c r="EO337" s="30"/>
      <c r="EP337" s="30"/>
      <c r="EQ337" s="30"/>
      <c r="ER337" s="30"/>
      <c r="ES337" s="30"/>
      <c r="ET337" s="30"/>
      <c r="EU337" s="30"/>
      <c r="EV337" s="30"/>
      <c r="EW337" s="30"/>
      <c r="EX337" s="30"/>
      <c r="EY337" s="30"/>
      <c r="EZ337" s="30"/>
      <c r="FA337" s="30"/>
      <c r="FB337" s="30"/>
      <c r="FC337" s="30"/>
      <c r="FD337" s="30"/>
      <c r="FE337" s="30"/>
      <c r="FF337" s="30"/>
      <c r="FG337" s="30"/>
      <c r="FH337" s="30"/>
      <c r="FI337" s="30"/>
      <c r="FJ337" s="30"/>
      <c r="FK337" s="30"/>
      <c r="FL337" s="30"/>
      <c r="FM337" s="30"/>
      <c r="FN337" s="30"/>
      <c r="FO337" s="30"/>
      <c r="FP337" s="30"/>
      <c r="FQ337" s="30"/>
      <c r="FR337" s="30"/>
      <c r="FS337" s="30"/>
      <c r="FT337" s="30"/>
      <c r="FU337" s="30"/>
      <c r="FV337" s="30"/>
      <c r="FW337" s="30"/>
      <c r="FX337" s="30"/>
      <c r="FY337" s="30"/>
      <c r="FZ337" s="30"/>
      <c r="GA337" s="30"/>
      <c r="GB337" s="30"/>
      <c r="GC337" s="30"/>
      <c r="GD337" s="30"/>
      <c r="GE337" s="30"/>
      <c r="GF337" s="30"/>
      <c r="GG337" s="30"/>
      <c r="GH337" s="30"/>
      <c r="GI337" s="30"/>
      <c r="GJ337" s="30"/>
      <c r="GK337" s="30"/>
      <c r="GL337" s="30"/>
      <c r="GM337" s="30"/>
      <c r="GN337" s="30"/>
      <c r="GO337" s="30"/>
      <c r="GP337" s="30"/>
      <c r="GQ337" s="30"/>
      <c r="GR337" s="30"/>
      <c r="GS337" s="30"/>
      <c r="GT337" s="30"/>
      <c r="GU337" s="30"/>
      <c r="GV337" s="30"/>
      <c r="GW337" s="30"/>
      <c r="GX337" s="30"/>
      <c r="GY337" s="30"/>
      <c r="GZ337" s="30"/>
      <c r="HA337" s="30"/>
      <c r="HB337" s="30"/>
      <c r="HC337" s="30"/>
      <c r="HD337" s="30"/>
      <c r="HE337" s="30"/>
      <c r="HF337" s="30"/>
      <c r="HG337" s="30"/>
      <c r="HH337" s="30"/>
      <c r="HI337" s="30"/>
      <c r="HJ337" s="30"/>
      <c r="HK337" s="30"/>
      <c r="HL337" s="30"/>
      <c r="HM337" s="30"/>
      <c r="HN337" s="30"/>
      <c r="HO337" s="30"/>
      <c r="HP337" s="30"/>
      <c r="HQ337" s="30"/>
      <c r="HR337" s="30"/>
      <c r="HS337" s="30"/>
      <c r="HT337" s="30"/>
      <c r="HU337" s="30"/>
      <c r="HV337" s="30"/>
      <c r="HW337" s="30"/>
      <c r="HX337" s="30"/>
      <c r="HY337" s="30"/>
      <c r="HZ337" s="30"/>
      <c r="IA337" s="30"/>
      <c r="IB337" s="30"/>
      <c r="IC337" s="30"/>
      <c r="ID337" s="30"/>
      <c r="IE337" s="30"/>
      <c r="IF337" s="30"/>
      <c r="IG337" s="30"/>
      <c r="IH337" s="30"/>
      <c r="II337" s="30"/>
      <c r="IJ337" s="30"/>
      <c r="IK337" s="30"/>
      <c r="IL337" s="30"/>
      <c r="IM337" s="30"/>
      <c r="IN337" s="30"/>
      <c r="IO337" s="30"/>
      <c r="IP337" s="30"/>
      <c r="IQ337" s="30"/>
      <c r="IR337" s="30"/>
      <c r="IS337" s="30"/>
      <c r="IT337" s="30"/>
      <c r="IU337" s="30"/>
      <c r="IV337" s="30"/>
      <c r="IW337" s="30"/>
      <c r="IX337" s="30"/>
      <c r="IY337" s="30"/>
      <c r="IZ337" s="30"/>
      <c r="JA337" s="30"/>
      <c r="JB337" s="30"/>
      <c r="JC337" s="30"/>
      <c r="JD337" s="30"/>
      <c r="JE337" s="30"/>
      <c r="JF337" s="30"/>
      <c r="JG337" s="30"/>
      <c r="JH337" s="30"/>
      <c r="JI337" s="30"/>
      <c r="JJ337" s="30"/>
      <c r="JK337" s="30"/>
      <c r="JL337" s="30"/>
      <c r="JM337" s="30"/>
      <c r="JN337" s="30"/>
      <c r="JO337" s="30"/>
      <c r="JP337" s="30"/>
      <c r="JQ337" s="30"/>
      <c r="JR337" s="30"/>
      <c r="JS337" s="30"/>
      <c r="JT337" s="30"/>
      <c r="JU337" s="30"/>
      <c r="JV337" s="30"/>
      <c r="JW337" s="30"/>
      <c r="JX337" s="30"/>
      <c r="JY337" s="30"/>
      <c r="JZ337" s="30"/>
      <c r="KA337" s="30"/>
      <c r="KB337" s="30"/>
      <c r="KC337" s="30"/>
      <c r="KD337" s="30"/>
      <c r="KE337" s="30"/>
      <c r="KF337" s="30"/>
      <c r="KG337" s="30"/>
      <c r="KH337" s="30"/>
      <c r="KI337" s="30"/>
      <c r="KJ337" s="30"/>
      <c r="KK337" s="30"/>
      <c r="KL337" s="30"/>
      <c r="KM337" s="30"/>
      <c r="KN337" s="30"/>
      <c r="KO337" s="30"/>
      <c r="KP337" s="30"/>
      <c r="KQ337" s="30"/>
      <c r="KR337" s="30"/>
      <c r="KS337" s="30"/>
      <c r="KT337" s="30"/>
      <c r="KU337" s="30"/>
      <c r="KV337" s="30"/>
      <c r="KW337" s="30"/>
      <c r="KX337" s="30"/>
      <c r="KY337" s="30"/>
      <c r="KZ337" s="30"/>
      <c r="LA337" s="30"/>
      <c r="LB337" s="30"/>
      <c r="LC337" s="30"/>
      <c r="LD337" s="30"/>
      <c r="LE337" s="30"/>
      <c r="LF337" s="30"/>
      <c r="LG337" s="30"/>
      <c r="LH337" s="30"/>
      <c r="LI337" s="30"/>
      <c r="LJ337" s="30"/>
      <c r="LK337" s="30"/>
      <c r="LL337" s="30"/>
      <c r="LM337" s="30"/>
      <c r="LN337" s="30"/>
      <c r="LO337" s="30"/>
      <c r="LP337" s="30"/>
      <c r="LQ337" s="30"/>
      <c r="LR337" s="30"/>
      <c r="LS337" s="30"/>
      <c r="LT337" s="30"/>
      <c r="LU337" s="30"/>
      <c r="LV337" s="30"/>
      <c r="LW337" s="30"/>
      <c r="LX337" s="30"/>
      <c r="LY337" s="30"/>
      <c r="LZ337" s="30"/>
      <c r="MA337" s="30"/>
      <c r="MB337" s="30"/>
      <c r="MC337" s="30"/>
      <c r="MD337" s="30"/>
      <c r="ME337" s="30"/>
      <c r="MF337" s="30"/>
      <c r="MG337" s="30"/>
      <c r="MH337" s="30"/>
      <c r="MI337" s="30"/>
      <c r="MJ337" s="30"/>
      <c r="MK337" s="30"/>
      <c r="ML337" s="30"/>
      <c r="MM337" s="30"/>
      <c r="MN337" s="30"/>
      <c r="MO337" s="30"/>
      <c r="MP337" s="30"/>
      <c r="MQ337" s="30"/>
      <c r="MR337" s="30"/>
      <c r="MS337" s="30"/>
      <c r="MT337" s="30"/>
      <c r="MU337" s="30"/>
      <c r="MV337" s="30"/>
      <c r="MW337" s="30"/>
      <c r="MX337" s="30"/>
      <c r="MY337" s="30"/>
      <c r="MZ337" s="30"/>
      <c r="NA337" s="30"/>
      <c r="NB337" s="30"/>
      <c r="NC337" s="30"/>
      <c r="ND337" s="30"/>
      <c r="NE337" s="30"/>
      <c r="NF337" s="30"/>
      <c r="NG337" s="30"/>
      <c r="NH337" s="30"/>
      <c r="NI337" s="30"/>
      <c r="NJ337" s="30"/>
      <c r="NK337" s="30"/>
      <c r="NL337" s="30"/>
      <c r="NM337" s="30"/>
      <c r="NN337" s="30"/>
      <c r="NO337" s="30"/>
      <c r="NP337" s="30"/>
      <c r="NQ337" s="30"/>
      <c r="NR337" s="30"/>
      <c r="NS337" s="30"/>
      <c r="NT337" s="30"/>
      <c r="NU337" s="30"/>
      <c r="NV337" s="30"/>
      <c r="NW337" s="30"/>
      <c r="NX337" s="30"/>
      <c r="NY337" s="30"/>
      <c r="NZ337" s="30"/>
      <c r="OA337" s="30"/>
      <c r="OB337" s="30"/>
      <c r="OC337" s="30"/>
      <c r="OD337" s="30"/>
      <c r="OE337" s="30"/>
      <c r="OF337" s="30"/>
      <c r="OG337" s="30"/>
      <c r="OH337" s="30"/>
      <c r="OI337" s="30"/>
      <c r="OJ337" s="30"/>
      <c r="OK337" s="30"/>
      <c r="OL337" s="30"/>
      <c r="OM337" s="30"/>
      <c r="ON337" s="30"/>
      <c r="OO337" s="30"/>
      <c r="OP337" s="30"/>
      <c r="OQ337" s="30"/>
      <c r="OR337" s="30"/>
      <c r="OS337" s="30"/>
      <c r="OT337" s="30"/>
      <c r="OU337" s="30"/>
      <c r="OV337" s="30"/>
      <c r="OW337" s="30"/>
      <c r="OX337" s="30"/>
      <c r="OY337" s="30"/>
      <c r="OZ337" s="30"/>
      <c r="PA337" s="30"/>
      <c r="PB337" s="30"/>
      <c r="PC337" s="30"/>
      <c r="PD337" s="30"/>
      <c r="PE337" s="30"/>
      <c r="PF337" s="30"/>
      <c r="PG337" s="30"/>
      <c r="PH337" s="30"/>
      <c r="PI337" s="30"/>
      <c r="PJ337" s="30"/>
      <c r="PK337" s="30"/>
      <c r="PL337" s="30"/>
      <c r="PM337" s="30"/>
      <c r="PN337" s="30"/>
      <c r="PO337" s="30"/>
      <c r="PP337" s="30"/>
      <c r="PQ337" s="30"/>
      <c r="PR337" s="30"/>
      <c r="PS337" s="30"/>
      <c r="PT337" s="30"/>
      <c r="PU337" s="30"/>
      <c r="PV337" s="30"/>
      <c r="PW337" s="30"/>
      <c r="PX337" s="30"/>
      <c r="PY337" s="30"/>
      <c r="PZ337" s="30"/>
      <c r="QA337" s="30"/>
      <c r="QB337" s="30"/>
      <c r="QC337" s="30"/>
      <c r="QD337" s="30"/>
      <c r="QE337" s="30"/>
      <c r="QF337" s="30"/>
      <c r="QG337" s="30"/>
      <c r="QH337" s="30"/>
      <c r="QI337" s="30"/>
      <c r="QJ337" s="30"/>
      <c r="QK337" s="30"/>
      <c r="QL337" s="30"/>
      <c r="QM337" s="30"/>
      <c r="QN337" s="30"/>
      <c r="QO337" s="30"/>
      <c r="QP337" s="30"/>
      <c r="QQ337" s="30"/>
      <c r="QR337" s="30"/>
      <c r="QS337" s="30"/>
      <c r="QT337" s="30"/>
      <c r="QU337" s="30"/>
      <c r="QV337" s="30"/>
      <c r="QW337" s="30"/>
      <c r="QX337" s="30"/>
      <c r="QY337" s="30"/>
      <c r="QZ337" s="30"/>
      <c r="RA337" s="30"/>
      <c r="RB337" s="30"/>
      <c r="RC337" s="30"/>
      <c r="RD337" s="30"/>
      <c r="RE337" s="30"/>
      <c r="RF337" s="30"/>
      <c r="RG337" s="30"/>
      <c r="RH337" s="30"/>
      <c r="RI337" s="30"/>
      <c r="RJ337" s="30"/>
      <c r="RK337" s="30"/>
      <c r="RL337" s="30"/>
      <c r="RM337" s="30"/>
      <c r="RN337" s="30"/>
      <c r="RO337" s="30"/>
      <c r="RP337" s="30"/>
      <c r="RQ337" s="30"/>
      <c r="RR337" s="30"/>
      <c r="RS337" s="30"/>
      <c r="RT337" s="30"/>
      <c r="RU337" s="30"/>
      <c r="RV337" s="30"/>
      <c r="RW337" s="30"/>
      <c r="RX337" s="30"/>
      <c r="RY337" s="30"/>
      <c r="RZ337" s="30"/>
      <c r="SA337" s="30"/>
      <c r="SB337" s="30"/>
      <c r="SC337" s="30"/>
      <c r="SD337" s="30"/>
      <c r="SE337" s="30"/>
      <c r="SF337" s="30"/>
      <c r="SG337" s="30"/>
      <c r="SH337" s="30"/>
      <c r="SI337" s="30"/>
      <c r="SJ337" s="30"/>
      <c r="SK337" s="30"/>
      <c r="SL337" s="30"/>
      <c r="SM337" s="30"/>
      <c r="SN337" s="30"/>
      <c r="SO337" s="30"/>
      <c r="SP337" s="30"/>
      <c r="SQ337" s="30"/>
      <c r="SR337" s="30"/>
      <c r="SS337" s="30"/>
      <c r="ST337" s="30"/>
      <c r="SU337" s="30"/>
      <c r="SV337" s="30"/>
      <c r="SW337" s="30"/>
      <c r="SX337" s="30"/>
      <c r="SY337" s="30"/>
      <c r="SZ337" s="30"/>
      <c r="TA337" s="30"/>
      <c r="TB337" s="30"/>
      <c r="TC337" s="30"/>
      <c r="TD337" s="30"/>
      <c r="TE337" s="30"/>
      <c r="TF337" s="30"/>
      <c r="TG337" s="30"/>
      <c r="TH337" s="30"/>
      <c r="TI337" s="30"/>
      <c r="TJ337" s="30"/>
      <c r="TK337" s="30"/>
      <c r="TL337" s="30"/>
      <c r="TM337" s="30"/>
      <c r="TN337" s="30"/>
      <c r="TO337" s="30"/>
      <c r="TP337" s="30"/>
      <c r="TQ337" s="30"/>
      <c r="TR337" s="30"/>
      <c r="TS337" s="30"/>
      <c r="TT337" s="30"/>
      <c r="TU337" s="30"/>
      <c r="TV337" s="30"/>
      <c r="TW337" s="30"/>
      <c r="TX337" s="30"/>
      <c r="TY337" s="30"/>
      <c r="TZ337" s="30"/>
      <c r="UA337" s="30"/>
      <c r="UB337" s="30"/>
      <c r="UC337" s="30"/>
      <c r="UD337" s="30"/>
      <c r="UE337" s="30"/>
      <c r="UF337" s="30"/>
      <c r="UG337" s="30"/>
      <c r="UH337" s="30"/>
      <c r="UI337" s="30"/>
      <c r="UJ337" s="30"/>
      <c r="UK337" s="30"/>
      <c r="UL337" s="30"/>
      <c r="UM337" s="30"/>
      <c r="UN337" s="30"/>
      <c r="UO337" s="30"/>
      <c r="UP337" s="30"/>
      <c r="UQ337" s="30"/>
      <c r="UR337" s="30"/>
      <c r="US337" s="30"/>
      <c r="UT337" s="30"/>
      <c r="UU337" s="30"/>
      <c r="UV337" s="30"/>
      <c r="UW337" s="30"/>
      <c r="UX337" s="30"/>
      <c r="UY337" s="30"/>
      <c r="UZ337" s="30"/>
      <c r="VA337" s="30"/>
      <c r="VB337" s="30"/>
      <c r="VC337" s="30"/>
      <c r="VD337" s="30"/>
      <c r="VE337" s="30"/>
      <c r="VF337" s="30"/>
      <c r="VG337" s="30"/>
      <c r="VH337" s="30"/>
      <c r="VI337" s="30"/>
      <c r="VJ337" s="30"/>
      <c r="VK337" s="30"/>
      <c r="VL337" s="30"/>
      <c r="VM337" s="30"/>
      <c r="VN337" s="30"/>
      <c r="VO337" s="30"/>
      <c r="VP337" s="30"/>
      <c r="VQ337" s="30"/>
      <c r="VR337" s="30"/>
      <c r="VS337" s="30"/>
      <c r="VT337" s="30"/>
      <c r="VU337" s="30"/>
      <c r="VV337" s="30"/>
      <c r="VW337" s="30"/>
      <c r="VX337" s="30"/>
      <c r="VY337" s="30"/>
      <c r="VZ337" s="30"/>
      <c r="WA337" s="30"/>
      <c r="WB337" s="30"/>
      <c r="WC337" s="30"/>
      <c r="WD337" s="30"/>
      <c r="WE337" s="30"/>
      <c r="WF337" s="30"/>
      <c r="WG337" s="30"/>
      <c r="WH337" s="30"/>
      <c r="WI337" s="30"/>
      <c r="WJ337" s="30"/>
      <c r="WK337" s="30"/>
      <c r="WL337" s="30"/>
      <c r="WM337" s="30"/>
      <c r="WN337" s="30"/>
      <c r="WO337" s="30"/>
      <c r="WP337" s="30"/>
      <c r="WQ337" s="30"/>
      <c r="WR337" s="30"/>
      <c r="WS337" s="30"/>
      <c r="WT337" s="30"/>
      <c r="WU337" s="30"/>
      <c r="WV337" s="30"/>
      <c r="WW337" s="30"/>
      <c r="WX337" s="30"/>
      <c r="WY337" s="30"/>
      <c r="WZ337" s="30"/>
      <c r="XA337" s="30"/>
      <c r="XB337" s="30"/>
      <c r="XC337" s="30"/>
      <c r="XD337" s="30"/>
      <c r="XE337" s="30"/>
      <c r="XF337" s="30"/>
      <c r="XG337" s="30"/>
      <c r="XH337" s="30"/>
      <c r="XI337" s="30"/>
      <c r="XJ337" s="30"/>
      <c r="XK337" s="30"/>
      <c r="XL337" s="30"/>
      <c r="XM337" s="30"/>
      <c r="XN337" s="30"/>
      <c r="XO337" s="30"/>
      <c r="XP337" s="30"/>
      <c r="XQ337" s="30"/>
      <c r="XR337" s="30"/>
      <c r="XS337" s="30"/>
      <c r="XT337" s="30"/>
      <c r="XU337" s="30"/>
      <c r="XV337" s="30"/>
      <c r="XW337" s="30"/>
      <c r="XX337" s="30"/>
      <c r="XY337" s="30"/>
      <c r="XZ337" s="30"/>
      <c r="YA337" s="30"/>
      <c r="YB337" s="30"/>
      <c r="YC337" s="30"/>
      <c r="YD337" s="30"/>
      <c r="YE337" s="30"/>
      <c r="YF337" s="30"/>
      <c r="YG337" s="30"/>
      <c r="YH337" s="30"/>
      <c r="YI337" s="30"/>
      <c r="YJ337" s="30"/>
      <c r="YK337" s="30"/>
      <c r="YL337" s="30"/>
      <c r="YM337" s="30"/>
      <c r="YN337" s="30"/>
      <c r="YO337" s="30"/>
      <c r="YP337" s="30"/>
      <c r="YQ337" s="30"/>
      <c r="YR337" s="30"/>
      <c r="YS337" s="30"/>
      <c r="YT337" s="30"/>
      <c r="YU337" s="30"/>
      <c r="YV337" s="30"/>
      <c r="YW337" s="30"/>
      <c r="YX337" s="30"/>
      <c r="YY337" s="30"/>
      <c r="YZ337" s="30"/>
      <c r="ZA337" s="30"/>
      <c r="ZB337" s="30"/>
      <c r="ZC337" s="30"/>
      <c r="ZD337" s="30"/>
      <c r="ZE337" s="30"/>
      <c r="ZF337" s="30"/>
      <c r="ZG337" s="30"/>
      <c r="ZH337" s="30"/>
      <c r="ZI337" s="30"/>
      <c r="ZJ337" s="30"/>
      <c r="ZK337" s="30"/>
      <c r="ZL337" s="30"/>
      <c r="ZM337" s="30"/>
      <c r="ZN337" s="30"/>
      <c r="ZO337" s="30"/>
      <c r="ZP337" s="30"/>
      <c r="ZQ337" s="30"/>
      <c r="ZR337" s="30"/>
      <c r="ZS337" s="30"/>
      <c r="ZT337" s="30"/>
      <c r="ZU337" s="30"/>
      <c r="ZV337" s="30"/>
      <c r="ZW337" s="30"/>
      <c r="ZX337" s="30"/>
      <c r="ZY337" s="30"/>
      <c r="ZZ337" s="30"/>
      <c r="AAA337" s="30"/>
      <c r="AAB337" s="30"/>
      <c r="AAC337" s="30"/>
      <c r="AAD337" s="30"/>
      <c r="AAE337" s="30"/>
      <c r="AAF337" s="30"/>
      <c r="AAG337" s="30"/>
      <c r="AAH337" s="30"/>
      <c r="AAI337" s="30"/>
      <c r="AAJ337" s="30"/>
      <c r="AAK337" s="30"/>
      <c r="AAL337" s="30"/>
      <c r="AAM337" s="30"/>
      <c r="AAN337" s="30"/>
      <c r="AAO337" s="30"/>
      <c r="AAP337" s="30"/>
      <c r="AAQ337" s="30"/>
      <c r="AAR337" s="30"/>
      <c r="AAS337" s="30"/>
      <c r="AAT337" s="30"/>
      <c r="AAU337" s="30"/>
      <c r="AAV337" s="30"/>
      <c r="AAW337" s="30"/>
      <c r="AAX337" s="30"/>
      <c r="AAY337" s="30"/>
      <c r="AAZ337" s="30"/>
      <c r="ABA337" s="30"/>
      <c r="ABB337" s="30"/>
      <c r="ABC337" s="30"/>
      <c r="ABD337" s="30"/>
      <c r="ABE337" s="30"/>
      <c r="ABF337" s="30"/>
      <c r="ABG337" s="30"/>
      <c r="ABH337" s="30"/>
      <c r="ABI337" s="30"/>
      <c r="ABJ337" s="30"/>
      <c r="ABK337" s="30"/>
      <c r="ABL337" s="30"/>
      <c r="ABM337" s="30"/>
      <c r="ABN337" s="30"/>
      <c r="ABO337" s="30"/>
      <c r="ABP337" s="30"/>
      <c r="ABQ337" s="30"/>
      <c r="ABR337" s="30"/>
      <c r="ABS337" s="30"/>
      <c r="ABT337" s="30"/>
      <c r="ABU337" s="30"/>
      <c r="ABV337" s="30"/>
      <c r="ABW337" s="30"/>
      <c r="ABX337" s="30"/>
      <c r="ABY337" s="30"/>
      <c r="ABZ337" s="30"/>
      <c r="ACA337" s="30"/>
      <c r="ACB337" s="30"/>
      <c r="ACC337" s="30"/>
      <c r="ACD337" s="30"/>
      <c r="ACE337" s="30"/>
      <c r="ACF337" s="30"/>
      <c r="ACG337" s="30"/>
      <c r="ACH337" s="30"/>
      <c r="ACI337" s="30"/>
      <c r="ACJ337" s="30"/>
      <c r="ACK337" s="30"/>
      <c r="ACL337" s="30"/>
      <c r="ACM337" s="30"/>
      <c r="ACN337" s="30"/>
      <c r="ACO337" s="30"/>
      <c r="ACP337" s="30"/>
      <c r="ACQ337" s="30"/>
      <c r="ACR337" s="30"/>
      <c r="ACS337" s="30"/>
      <c r="ACT337" s="30"/>
      <c r="ACU337" s="30"/>
      <c r="ACV337" s="30"/>
      <c r="ACW337" s="30"/>
      <c r="ACX337" s="30"/>
      <c r="ACY337" s="30"/>
      <c r="ACZ337" s="30"/>
      <c r="ADA337" s="30"/>
      <c r="ADB337" s="30"/>
      <c r="ADC337" s="30"/>
      <c r="ADD337" s="30"/>
      <c r="ADE337" s="30"/>
      <c r="ADF337" s="30"/>
      <c r="ADG337" s="30"/>
      <c r="ADH337" s="30"/>
      <c r="ADI337" s="30"/>
      <c r="ADJ337" s="30"/>
      <c r="ADK337" s="30"/>
      <c r="ADL337" s="30"/>
      <c r="ADM337" s="30"/>
      <c r="ADN337" s="30"/>
      <c r="ADO337" s="30"/>
      <c r="ADP337" s="30"/>
      <c r="ADQ337" s="30"/>
      <c r="ADR337" s="30"/>
      <c r="ADS337" s="30"/>
      <c r="ADT337" s="30"/>
      <c r="ADU337" s="30"/>
      <c r="ADV337" s="30"/>
      <c r="ADW337" s="30"/>
      <c r="ADX337" s="30"/>
      <c r="ADY337" s="30"/>
      <c r="ADZ337" s="30"/>
      <c r="AEA337" s="30"/>
      <c r="AEB337" s="30"/>
      <c r="AEC337" s="30"/>
      <c r="AED337" s="30"/>
      <c r="AEE337" s="30"/>
      <c r="AEF337" s="30"/>
      <c r="AEG337" s="30"/>
      <c r="AEH337" s="30"/>
      <c r="AEI337" s="30"/>
      <c r="AEJ337" s="30"/>
      <c r="AEK337" s="30"/>
      <c r="AEL337" s="30"/>
      <c r="AEM337" s="30"/>
      <c r="AEN337" s="30"/>
      <c r="AEO337" s="30"/>
      <c r="AEP337" s="30"/>
      <c r="AEQ337" s="30"/>
      <c r="AER337" s="30"/>
      <c r="AES337" s="30"/>
      <c r="AET337" s="30"/>
      <c r="AEU337" s="30"/>
      <c r="AEV337" s="30"/>
      <c r="AEW337" s="30"/>
      <c r="AEX337" s="30"/>
      <c r="AEY337" s="30"/>
      <c r="AEZ337" s="30"/>
      <c r="AFA337" s="30"/>
      <c r="AFB337" s="30"/>
      <c r="AFC337" s="30"/>
      <c r="AFD337" s="30"/>
      <c r="AFE337" s="30"/>
      <c r="AFF337" s="30"/>
      <c r="AFG337" s="30"/>
      <c r="AFH337" s="30"/>
      <c r="AFI337" s="30"/>
      <c r="AFJ337" s="30"/>
      <c r="AFK337" s="30"/>
      <c r="AFL337" s="30"/>
      <c r="AFM337" s="30"/>
      <c r="AFN337" s="30"/>
      <c r="AFO337" s="30"/>
      <c r="AFP337" s="30"/>
      <c r="AFQ337" s="30"/>
      <c r="AFR337" s="30"/>
      <c r="AFS337" s="30"/>
      <c r="AFT337" s="30"/>
      <c r="AFU337" s="30"/>
      <c r="AFV337" s="30"/>
      <c r="AFW337" s="30"/>
      <c r="AFX337" s="30"/>
      <c r="AFY337" s="30"/>
      <c r="AFZ337" s="30"/>
      <c r="AGA337" s="30"/>
      <c r="AGB337" s="30"/>
      <c r="AGC337" s="30"/>
      <c r="AGD337" s="30"/>
      <c r="AGE337" s="30"/>
      <c r="AGF337" s="30"/>
      <c r="AGG337" s="30"/>
      <c r="AGH337" s="30"/>
      <c r="AGI337" s="30"/>
      <c r="AGJ337" s="30"/>
      <c r="AGK337" s="30"/>
      <c r="AGL337" s="30"/>
      <c r="AGM337" s="30"/>
      <c r="AGN337" s="30"/>
      <c r="AGO337" s="30"/>
      <c r="AGP337" s="30"/>
      <c r="AGQ337" s="30"/>
      <c r="AGR337" s="30"/>
      <c r="AGS337" s="30"/>
      <c r="AGT337" s="30"/>
      <c r="AGU337" s="30"/>
      <c r="AGV337" s="30"/>
      <c r="AGW337" s="30"/>
      <c r="AGX337" s="30"/>
      <c r="AGY337" s="30"/>
      <c r="AGZ337" s="30"/>
      <c r="AHA337" s="30"/>
      <c r="AHB337" s="30"/>
      <c r="AHC337" s="30"/>
      <c r="AHD337" s="30"/>
      <c r="AHE337" s="30"/>
      <c r="AHF337" s="30"/>
      <c r="AHG337" s="30"/>
      <c r="AHH337" s="30"/>
      <c r="AHI337" s="30"/>
      <c r="AHJ337" s="30"/>
      <c r="AHK337" s="30"/>
      <c r="AHL337" s="30"/>
      <c r="AHM337" s="30"/>
      <c r="AHN337" s="30"/>
      <c r="AHO337" s="30"/>
      <c r="AHP337" s="30"/>
      <c r="AHQ337" s="30"/>
      <c r="AHR337" s="30"/>
      <c r="AHS337" s="30"/>
      <c r="AHT337" s="30"/>
      <c r="AHU337" s="30"/>
      <c r="AHV337" s="30"/>
      <c r="AHW337" s="30"/>
      <c r="AHX337" s="30"/>
      <c r="AHY337" s="30"/>
      <c r="AHZ337" s="30"/>
      <c r="AIA337" s="30"/>
      <c r="AIB337" s="30"/>
      <c r="AIC337" s="30"/>
      <c r="AID337" s="30"/>
      <c r="AIE337" s="30"/>
      <c r="AIF337" s="30"/>
      <c r="AIG337" s="30"/>
      <c r="AIH337" s="30"/>
      <c r="AII337" s="30"/>
      <c r="AIJ337" s="30"/>
      <c r="AIK337" s="30"/>
      <c r="AIL337" s="30"/>
      <c r="AIM337" s="30"/>
      <c r="AIN337" s="30"/>
      <c r="AIO337" s="30"/>
      <c r="AIP337" s="30"/>
      <c r="AIQ337" s="30"/>
      <c r="AIR337" s="30"/>
      <c r="AIS337" s="30"/>
      <c r="AIT337" s="30"/>
      <c r="AIU337" s="30"/>
      <c r="AIV337" s="30"/>
      <c r="AIW337" s="30"/>
      <c r="AIX337" s="30"/>
      <c r="AIY337" s="30"/>
      <c r="AIZ337" s="30"/>
      <c r="AJA337" s="30"/>
      <c r="AJB337" s="30"/>
      <c r="AJC337" s="30"/>
      <c r="AJD337" s="30"/>
      <c r="AJE337" s="30"/>
      <c r="AJF337" s="30"/>
      <c r="AJG337" s="30"/>
      <c r="AJH337" s="30"/>
      <c r="AJI337" s="30"/>
      <c r="AJJ337" s="30"/>
      <c r="AJK337" s="30"/>
      <c r="AJL337" s="30"/>
      <c r="AJM337" s="30"/>
      <c r="AJN337" s="30"/>
      <c r="AJO337" s="30"/>
      <c r="AJP337" s="30"/>
      <c r="AJQ337" s="30"/>
      <c r="AJR337" s="30"/>
      <c r="AJS337" s="30"/>
      <c r="AJT337" s="30"/>
      <c r="AJU337" s="30"/>
      <c r="AJV337" s="30"/>
      <c r="AJW337" s="30"/>
      <c r="AJX337" s="30"/>
      <c r="AJY337" s="30"/>
      <c r="AJZ337" s="30"/>
      <c r="AKA337" s="30"/>
      <c r="AKB337" s="30"/>
      <c r="AKC337" s="30"/>
      <c r="AKD337" s="30"/>
      <c r="AKE337" s="30"/>
      <c r="AKF337" s="30"/>
      <c r="AKG337" s="30"/>
      <c r="AKH337" s="30"/>
      <c r="AKI337" s="30"/>
      <c r="AKJ337" s="30"/>
      <c r="AKK337" s="30"/>
      <c r="AKL337" s="30"/>
      <c r="AKM337" s="30"/>
      <c r="AKN337" s="30"/>
      <c r="AKO337" s="30"/>
      <c r="AKP337" s="30"/>
      <c r="AKQ337" s="30"/>
      <c r="AKR337" s="30"/>
      <c r="AKS337" s="30"/>
      <c r="AKT337" s="30"/>
      <c r="AKU337" s="30"/>
      <c r="AKV337" s="30"/>
      <c r="AKW337" s="30"/>
      <c r="AKX337" s="30"/>
      <c r="AKY337" s="30"/>
      <c r="AKZ337" s="30"/>
      <c r="ALA337" s="30"/>
      <c r="ALB337" s="30"/>
      <c r="ALC337" s="30"/>
      <c r="ALD337" s="30"/>
      <c r="ALE337" s="30"/>
      <c r="ALF337" s="30"/>
      <c r="ALG337" s="30"/>
      <c r="ALH337" s="30"/>
      <c r="ALI337" s="30"/>
      <c r="ALJ337" s="30"/>
      <c r="ALK337" s="30"/>
      <c r="ALL337" s="30"/>
      <c r="ALM337" s="30"/>
      <c r="ALN337" s="30"/>
      <c r="ALO337" s="30"/>
      <c r="ALP337" s="30"/>
      <c r="ALQ337" s="30"/>
      <c r="ALR337" s="30"/>
      <c r="ALS337" s="30"/>
      <c r="ALT337" s="30"/>
      <c r="ALU337" s="30"/>
      <c r="ALV337" s="30"/>
      <c r="ALW337" s="30"/>
      <c r="ALX337" s="30"/>
      <c r="ALY337" s="30"/>
    </row>
    <row r="338" spans="1:1013" ht="156.6" customHeight="1">
      <c r="A338" s="246"/>
      <c r="B338" s="246"/>
      <c r="C338" s="246"/>
      <c r="D338" s="255" t="s">
        <v>164</v>
      </c>
      <c r="E338" s="248"/>
      <c r="F338" s="249"/>
      <c r="G338" s="250"/>
      <c r="H338" s="272"/>
      <c r="I338" s="29"/>
      <c r="J338" s="26"/>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c r="AJ338" s="30"/>
      <c r="AK338" s="30"/>
      <c r="AL338" s="30"/>
      <c r="AM338" s="30"/>
      <c r="AN338" s="30"/>
      <c r="AO338" s="30"/>
      <c r="AP338" s="30"/>
      <c r="AQ338" s="30"/>
      <c r="AR338" s="30"/>
      <c r="AS338" s="30"/>
      <c r="AT338" s="30"/>
      <c r="AU338" s="30"/>
      <c r="AV338" s="30"/>
      <c r="AW338" s="30"/>
      <c r="AX338" s="30"/>
      <c r="AY338" s="30"/>
      <c r="AZ338" s="30"/>
      <c r="BA338" s="30"/>
      <c r="BB338" s="30"/>
      <c r="BC338" s="30"/>
      <c r="BD338" s="30"/>
      <c r="BE338" s="30"/>
      <c r="BF338" s="30"/>
      <c r="BG338" s="30"/>
      <c r="BH338" s="30"/>
      <c r="BI338" s="30"/>
      <c r="BJ338" s="30"/>
      <c r="BK338" s="30"/>
      <c r="BL338" s="30"/>
      <c r="BM338" s="30"/>
      <c r="BN338" s="30"/>
      <c r="BO338" s="30"/>
      <c r="BP338" s="30"/>
      <c r="BQ338" s="30"/>
      <c r="BR338" s="30"/>
      <c r="BS338" s="30"/>
      <c r="BT338" s="30"/>
      <c r="BU338" s="30"/>
      <c r="BV338" s="30"/>
      <c r="BW338" s="30"/>
      <c r="BX338" s="30"/>
      <c r="BY338" s="30"/>
      <c r="BZ338" s="30"/>
      <c r="CA338" s="30"/>
      <c r="CB338" s="30"/>
      <c r="CC338" s="30"/>
      <c r="CD338" s="30"/>
      <c r="CE338" s="30"/>
      <c r="CF338" s="30"/>
      <c r="CG338" s="30"/>
      <c r="CH338" s="30"/>
      <c r="CI338" s="30"/>
      <c r="CJ338" s="30"/>
      <c r="CK338" s="30"/>
      <c r="CL338" s="30"/>
      <c r="CM338" s="30"/>
      <c r="CN338" s="30"/>
      <c r="CO338" s="30"/>
      <c r="CP338" s="30"/>
      <c r="CQ338" s="30"/>
      <c r="CR338" s="30"/>
      <c r="CS338" s="30"/>
      <c r="CT338" s="30"/>
      <c r="CU338" s="30"/>
      <c r="CV338" s="30"/>
      <c r="CW338" s="30"/>
      <c r="CX338" s="30"/>
      <c r="CY338" s="30"/>
      <c r="CZ338" s="30"/>
      <c r="DA338" s="30"/>
      <c r="DB338" s="30"/>
      <c r="DC338" s="30"/>
      <c r="DD338" s="30"/>
      <c r="DE338" s="30"/>
      <c r="DF338" s="30"/>
      <c r="DG338" s="30"/>
      <c r="DH338" s="30"/>
      <c r="DI338" s="30"/>
      <c r="DJ338" s="30"/>
      <c r="DK338" s="30"/>
      <c r="DL338" s="30"/>
      <c r="DM338" s="30"/>
      <c r="DN338" s="30"/>
      <c r="DO338" s="30"/>
      <c r="DP338" s="30"/>
      <c r="DQ338" s="30"/>
      <c r="DR338" s="30"/>
      <c r="DS338" s="30"/>
      <c r="DT338" s="30"/>
      <c r="DU338" s="30"/>
      <c r="DV338" s="30"/>
      <c r="DW338" s="30"/>
      <c r="DX338" s="30"/>
      <c r="DY338" s="30"/>
      <c r="DZ338" s="30"/>
      <c r="EA338" s="30"/>
      <c r="EB338" s="30"/>
      <c r="EC338" s="30"/>
      <c r="ED338" s="30"/>
      <c r="EE338" s="30"/>
      <c r="EF338" s="30"/>
      <c r="EG338" s="30"/>
      <c r="EH338" s="30"/>
      <c r="EI338" s="30"/>
      <c r="EJ338" s="30"/>
      <c r="EK338" s="30"/>
      <c r="EL338" s="30"/>
      <c r="EM338" s="30"/>
      <c r="EN338" s="30"/>
      <c r="EO338" s="30"/>
      <c r="EP338" s="30"/>
      <c r="EQ338" s="30"/>
      <c r="ER338" s="30"/>
      <c r="ES338" s="30"/>
      <c r="ET338" s="30"/>
      <c r="EU338" s="30"/>
      <c r="EV338" s="30"/>
      <c r="EW338" s="30"/>
      <c r="EX338" s="30"/>
      <c r="EY338" s="30"/>
      <c r="EZ338" s="30"/>
      <c r="FA338" s="30"/>
      <c r="FB338" s="30"/>
      <c r="FC338" s="30"/>
      <c r="FD338" s="30"/>
      <c r="FE338" s="30"/>
      <c r="FF338" s="30"/>
      <c r="FG338" s="30"/>
      <c r="FH338" s="30"/>
      <c r="FI338" s="30"/>
      <c r="FJ338" s="30"/>
      <c r="FK338" s="30"/>
      <c r="FL338" s="30"/>
      <c r="FM338" s="30"/>
      <c r="FN338" s="30"/>
      <c r="FO338" s="30"/>
      <c r="FP338" s="30"/>
      <c r="FQ338" s="30"/>
      <c r="FR338" s="30"/>
      <c r="FS338" s="30"/>
      <c r="FT338" s="30"/>
      <c r="FU338" s="30"/>
      <c r="FV338" s="30"/>
      <c r="FW338" s="30"/>
      <c r="FX338" s="30"/>
      <c r="FY338" s="30"/>
      <c r="FZ338" s="30"/>
      <c r="GA338" s="30"/>
      <c r="GB338" s="30"/>
      <c r="GC338" s="30"/>
      <c r="GD338" s="30"/>
      <c r="GE338" s="30"/>
      <c r="GF338" s="30"/>
      <c r="GG338" s="30"/>
      <c r="GH338" s="30"/>
      <c r="GI338" s="30"/>
      <c r="GJ338" s="30"/>
      <c r="GK338" s="30"/>
      <c r="GL338" s="30"/>
      <c r="GM338" s="30"/>
      <c r="GN338" s="30"/>
      <c r="GO338" s="30"/>
      <c r="GP338" s="30"/>
      <c r="GQ338" s="30"/>
      <c r="GR338" s="30"/>
      <c r="GS338" s="30"/>
      <c r="GT338" s="30"/>
      <c r="GU338" s="30"/>
      <c r="GV338" s="30"/>
      <c r="GW338" s="30"/>
      <c r="GX338" s="30"/>
      <c r="GY338" s="30"/>
      <c r="GZ338" s="30"/>
      <c r="HA338" s="30"/>
      <c r="HB338" s="30"/>
      <c r="HC338" s="30"/>
      <c r="HD338" s="30"/>
      <c r="HE338" s="30"/>
      <c r="HF338" s="30"/>
      <c r="HG338" s="30"/>
      <c r="HH338" s="30"/>
      <c r="HI338" s="30"/>
      <c r="HJ338" s="30"/>
      <c r="HK338" s="30"/>
      <c r="HL338" s="30"/>
      <c r="HM338" s="30"/>
      <c r="HN338" s="30"/>
      <c r="HO338" s="30"/>
      <c r="HP338" s="30"/>
      <c r="HQ338" s="30"/>
      <c r="HR338" s="30"/>
      <c r="HS338" s="30"/>
      <c r="HT338" s="30"/>
      <c r="HU338" s="30"/>
      <c r="HV338" s="30"/>
      <c r="HW338" s="30"/>
      <c r="HX338" s="30"/>
      <c r="HY338" s="30"/>
      <c r="HZ338" s="30"/>
      <c r="IA338" s="30"/>
      <c r="IB338" s="30"/>
      <c r="IC338" s="30"/>
      <c r="ID338" s="30"/>
      <c r="IE338" s="30"/>
      <c r="IF338" s="30"/>
      <c r="IG338" s="30"/>
      <c r="IH338" s="30"/>
      <c r="II338" s="30"/>
      <c r="IJ338" s="30"/>
      <c r="IK338" s="30"/>
      <c r="IL338" s="30"/>
      <c r="IM338" s="30"/>
      <c r="IN338" s="30"/>
      <c r="IO338" s="30"/>
      <c r="IP338" s="30"/>
      <c r="IQ338" s="30"/>
      <c r="IR338" s="30"/>
      <c r="IS338" s="30"/>
      <c r="IT338" s="30"/>
      <c r="IU338" s="30"/>
      <c r="IV338" s="30"/>
      <c r="IW338" s="30"/>
      <c r="IX338" s="30"/>
      <c r="IY338" s="30"/>
      <c r="IZ338" s="30"/>
      <c r="JA338" s="30"/>
      <c r="JB338" s="30"/>
      <c r="JC338" s="30"/>
      <c r="JD338" s="30"/>
      <c r="JE338" s="30"/>
      <c r="JF338" s="30"/>
      <c r="JG338" s="30"/>
      <c r="JH338" s="30"/>
      <c r="JI338" s="30"/>
      <c r="JJ338" s="30"/>
      <c r="JK338" s="30"/>
      <c r="JL338" s="30"/>
      <c r="JM338" s="30"/>
      <c r="JN338" s="30"/>
      <c r="JO338" s="30"/>
      <c r="JP338" s="30"/>
      <c r="JQ338" s="30"/>
      <c r="JR338" s="30"/>
      <c r="JS338" s="30"/>
      <c r="JT338" s="30"/>
      <c r="JU338" s="30"/>
      <c r="JV338" s="30"/>
      <c r="JW338" s="30"/>
      <c r="JX338" s="30"/>
      <c r="JY338" s="30"/>
      <c r="JZ338" s="30"/>
      <c r="KA338" s="30"/>
      <c r="KB338" s="30"/>
      <c r="KC338" s="30"/>
      <c r="KD338" s="30"/>
      <c r="KE338" s="30"/>
      <c r="KF338" s="30"/>
      <c r="KG338" s="30"/>
      <c r="KH338" s="30"/>
      <c r="KI338" s="30"/>
      <c r="KJ338" s="30"/>
      <c r="KK338" s="30"/>
      <c r="KL338" s="30"/>
      <c r="KM338" s="30"/>
      <c r="KN338" s="30"/>
      <c r="KO338" s="30"/>
      <c r="KP338" s="30"/>
      <c r="KQ338" s="30"/>
      <c r="KR338" s="30"/>
      <c r="KS338" s="30"/>
      <c r="KT338" s="30"/>
      <c r="KU338" s="30"/>
      <c r="KV338" s="30"/>
      <c r="KW338" s="30"/>
      <c r="KX338" s="30"/>
      <c r="KY338" s="30"/>
      <c r="KZ338" s="30"/>
      <c r="LA338" s="30"/>
      <c r="LB338" s="30"/>
      <c r="LC338" s="30"/>
      <c r="LD338" s="30"/>
      <c r="LE338" s="30"/>
      <c r="LF338" s="30"/>
      <c r="LG338" s="30"/>
      <c r="LH338" s="30"/>
      <c r="LI338" s="30"/>
      <c r="LJ338" s="30"/>
      <c r="LK338" s="30"/>
      <c r="LL338" s="30"/>
      <c r="LM338" s="30"/>
      <c r="LN338" s="30"/>
      <c r="LO338" s="30"/>
      <c r="LP338" s="30"/>
      <c r="LQ338" s="30"/>
      <c r="LR338" s="30"/>
      <c r="LS338" s="30"/>
      <c r="LT338" s="30"/>
      <c r="LU338" s="30"/>
      <c r="LV338" s="30"/>
      <c r="LW338" s="30"/>
      <c r="LX338" s="30"/>
      <c r="LY338" s="30"/>
      <c r="LZ338" s="30"/>
      <c r="MA338" s="30"/>
      <c r="MB338" s="30"/>
      <c r="MC338" s="30"/>
      <c r="MD338" s="30"/>
      <c r="ME338" s="30"/>
      <c r="MF338" s="30"/>
      <c r="MG338" s="30"/>
      <c r="MH338" s="30"/>
      <c r="MI338" s="30"/>
      <c r="MJ338" s="30"/>
      <c r="MK338" s="30"/>
      <c r="ML338" s="30"/>
      <c r="MM338" s="30"/>
      <c r="MN338" s="30"/>
      <c r="MO338" s="30"/>
      <c r="MP338" s="30"/>
      <c r="MQ338" s="30"/>
      <c r="MR338" s="30"/>
      <c r="MS338" s="30"/>
      <c r="MT338" s="30"/>
      <c r="MU338" s="30"/>
      <c r="MV338" s="30"/>
      <c r="MW338" s="30"/>
      <c r="MX338" s="30"/>
      <c r="MY338" s="30"/>
      <c r="MZ338" s="30"/>
      <c r="NA338" s="30"/>
      <c r="NB338" s="30"/>
      <c r="NC338" s="30"/>
      <c r="ND338" s="30"/>
      <c r="NE338" s="30"/>
      <c r="NF338" s="30"/>
      <c r="NG338" s="30"/>
      <c r="NH338" s="30"/>
      <c r="NI338" s="30"/>
      <c r="NJ338" s="30"/>
      <c r="NK338" s="30"/>
      <c r="NL338" s="30"/>
      <c r="NM338" s="30"/>
      <c r="NN338" s="30"/>
      <c r="NO338" s="30"/>
      <c r="NP338" s="30"/>
      <c r="NQ338" s="30"/>
      <c r="NR338" s="30"/>
      <c r="NS338" s="30"/>
      <c r="NT338" s="30"/>
      <c r="NU338" s="30"/>
      <c r="NV338" s="30"/>
      <c r="NW338" s="30"/>
      <c r="NX338" s="30"/>
      <c r="NY338" s="30"/>
      <c r="NZ338" s="30"/>
      <c r="OA338" s="30"/>
      <c r="OB338" s="30"/>
      <c r="OC338" s="30"/>
      <c r="OD338" s="30"/>
      <c r="OE338" s="30"/>
      <c r="OF338" s="30"/>
      <c r="OG338" s="30"/>
      <c r="OH338" s="30"/>
      <c r="OI338" s="30"/>
      <c r="OJ338" s="30"/>
      <c r="OK338" s="30"/>
      <c r="OL338" s="30"/>
      <c r="OM338" s="30"/>
      <c r="ON338" s="30"/>
      <c r="OO338" s="30"/>
      <c r="OP338" s="30"/>
      <c r="OQ338" s="30"/>
      <c r="OR338" s="30"/>
      <c r="OS338" s="30"/>
      <c r="OT338" s="30"/>
      <c r="OU338" s="30"/>
      <c r="OV338" s="30"/>
      <c r="OW338" s="30"/>
      <c r="OX338" s="30"/>
      <c r="OY338" s="30"/>
      <c r="OZ338" s="30"/>
      <c r="PA338" s="30"/>
      <c r="PB338" s="30"/>
      <c r="PC338" s="30"/>
      <c r="PD338" s="30"/>
      <c r="PE338" s="30"/>
      <c r="PF338" s="30"/>
      <c r="PG338" s="30"/>
      <c r="PH338" s="30"/>
      <c r="PI338" s="30"/>
      <c r="PJ338" s="30"/>
      <c r="PK338" s="30"/>
      <c r="PL338" s="30"/>
      <c r="PM338" s="30"/>
      <c r="PN338" s="30"/>
      <c r="PO338" s="30"/>
      <c r="PP338" s="30"/>
      <c r="PQ338" s="30"/>
      <c r="PR338" s="30"/>
      <c r="PS338" s="30"/>
      <c r="PT338" s="30"/>
      <c r="PU338" s="30"/>
      <c r="PV338" s="30"/>
      <c r="PW338" s="30"/>
      <c r="PX338" s="30"/>
      <c r="PY338" s="30"/>
      <c r="PZ338" s="30"/>
      <c r="QA338" s="30"/>
      <c r="QB338" s="30"/>
      <c r="QC338" s="30"/>
      <c r="QD338" s="30"/>
      <c r="QE338" s="30"/>
      <c r="QF338" s="30"/>
      <c r="QG338" s="30"/>
      <c r="QH338" s="30"/>
      <c r="QI338" s="30"/>
      <c r="QJ338" s="30"/>
      <c r="QK338" s="30"/>
      <c r="QL338" s="30"/>
      <c r="QM338" s="30"/>
      <c r="QN338" s="30"/>
      <c r="QO338" s="30"/>
      <c r="QP338" s="30"/>
      <c r="QQ338" s="30"/>
      <c r="QR338" s="30"/>
      <c r="QS338" s="30"/>
      <c r="QT338" s="30"/>
      <c r="QU338" s="30"/>
      <c r="QV338" s="30"/>
      <c r="QW338" s="30"/>
      <c r="QX338" s="30"/>
      <c r="QY338" s="30"/>
      <c r="QZ338" s="30"/>
      <c r="RA338" s="30"/>
      <c r="RB338" s="30"/>
      <c r="RC338" s="30"/>
      <c r="RD338" s="30"/>
      <c r="RE338" s="30"/>
      <c r="RF338" s="30"/>
      <c r="RG338" s="30"/>
      <c r="RH338" s="30"/>
      <c r="RI338" s="30"/>
      <c r="RJ338" s="30"/>
      <c r="RK338" s="30"/>
      <c r="RL338" s="30"/>
      <c r="RM338" s="30"/>
      <c r="RN338" s="30"/>
      <c r="RO338" s="30"/>
      <c r="RP338" s="30"/>
      <c r="RQ338" s="30"/>
      <c r="RR338" s="30"/>
      <c r="RS338" s="30"/>
      <c r="RT338" s="30"/>
      <c r="RU338" s="30"/>
      <c r="RV338" s="30"/>
      <c r="RW338" s="30"/>
      <c r="RX338" s="30"/>
      <c r="RY338" s="30"/>
      <c r="RZ338" s="30"/>
      <c r="SA338" s="30"/>
      <c r="SB338" s="30"/>
      <c r="SC338" s="30"/>
      <c r="SD338" s="30"/>
      <c r="SE338" s="30"/>
      <c r="SF338" s="30"/>
      <c r="SG338" s="30"/>
      <c r="SH338" s="30"/>
      <c r="SI338" s="30"/>
      <c r="SJ338" s="30"/>
      <c r="SK338" s="30"/>
      <c r="SL338" s="30"/>
      <c r="SM338" s="30"/>
      <c r="SN338" s="30"/>
      <c r="SO338" s="30"/>
      <c r="SP338" s="30"/>
      <c r="SQ338" s="30"/>
      <c r="SR338" s="30"/>
      <c r="SS338" s="30"/>
      <c r="ST338" s="30"/>
      <c r="SU338" s="30"/>
      <c r="SV338" s="30"/>
      <c r="SW338" s="30"/>
      <c r="SX338" s="30"/>
      <c r="SY338" s="30"/>
      <c r="SZ338" s="30"/>
      <c r="TA338" s="30"/>
      <c r="TB338" s="30"/>
      <c r="TC338" s="30"/>
      <c r="TD338" s="30"/>
      <c r="TE338" s="30"/>
      <c r="TF338" s="30"/>
      <c r="TG338" s="30"/>
      <c r="TH338" s="30"/>
      <c r="TI338" s="30"/>
      <c r="TJ338" s="30"/>
      <c r="TK338" s="30"/>
      <c r="TL338" s="30"/>
      <c r="TM338" s="30"/>
      <c r="TN338" s="30"/>
      <c r="TO338" s="30"/>
      <c r="TP338" s="30"/>
      <c r="TQ338" s="30"/>
      <c r="TR338" s="30"/>
      <c r="TS338" s="30"/>
      <c r="TT338" s="30"/>
      <c r="TU338" s="30"/>
      <c r="TV338" s="30"/>
      <c r="TW338" s="30"/>
      <c r="TX338" s="30"/>
      <c r="TY338" s="30"/>
      <c r="TZ338" s="30"/>
      <c r="UA338" s="30"/>
      <c r="UB338" s="30"/>
      <c r="UC338" s="30"/>
      <c r="UD338" s="30"/>
      <c r="UE338" s="30"/>
      <c r="UF338" s="30"/>
      <c r="UG338" s="30"/>
      <c r="UH338" s="30"/>
      <c r="UI338" s="30"/>
      <c r="UJ338" s="30"/>
      <c r="UK338" s="30"/>
      <c r="UL338" s="30"/>
      <c r="UM338" s="30"/>
      <c r="UN338" s="30"/>
      <c r="UO338" s="30"/>
      <c r="UP338" s="30"/>
      <c r="UQ338" s="30"/>
      <c r="UR338" s="30"/>
      <c r="US338" s="30"/>
      <c r="UT338" s="30"/>
      <c r="UU338" s="30"/>
      <c r="UV338" s="30"/>
      <c r="UW338" s="30"/>
      <c r="UX338" s="30"/>
      <c r="UY338" s="30"/>
      <c r="UZ338" s="30"/>
      <c r="VA338" s="30"/>
      <c r="VB338" s="30"/>
      <c r="VC338" s="30"/>
      <c r="VD338" s="30"/>
      <c r="VE338" s="30"/>
      <c r="VF338" s="30"/>
      <c r="VG338" s="30"/>
      <c r="VH338" s="30"/>
      <c r="VI338" s="30"/>
      <c r="VJ338" s="30"/>
      <c r="VK338" s="30"/>
      <c r="VL338" s="30"/>
      <c r="VM338" s="30"/>
      <c r="VN338" s="30"/>
      <c r="VO338" s="30"/>
      <c r="VP338" s="30"/>
      <c r="VQ338" s="30"/>
      <c r="VR338" s="30"/>
      <c r="VS338" s="30"/>
      <c r="VT338" s="30"/>
      <c r="VU338" s="30"/>
      <c r="VV338" s="30"/>
      <c r="VW338" s="30"/>
      <c r="VX338" s="30"/>
      <c r="VY338" s="30"/>
      <c r="VZ338" s="30"/>
      <c r="WA338" s="30"/>
      <c r="WB338" s="30"/>
      <c r="WC338" s="30"/>
      <c r="WD338" s="30"/>
      <c r="WE338" s="30"/>
      <c r="WF338" s="30"/>
      <c r="WG338" s="30"/>
      <c r="WH338" s="30"/>
      <c r="WI338" s="30"/>
      <c r="WJ338" s="30"/>
      <c r="WK338" s="30"/>
      <c r="WL338" s="30"/>
      <c r="WM338" s="30"/>
      <c r="WN338" s="30"/>
      <c r="WO338" s="30"/>
      <c r="WP338" s="30"/>
      <c r="WQ338" s="30"/>
      <c r="WR338" s="30"/>
      <c r="WS338" s="30"/>
      <c r="WT338" s="30"/>
      <c r="WU338" s="30"/>
      <c r="WV338" s="30"/>
      <c r="WW338" s="30"/>
      <c r="WX338" s="30"/>
      <c r="WY338" s="30"/>
      <c r="WZ338" s="30"/>
      <c r="XA338" s="30"/>
      <c r="XB338" s="30"/>
      <c r="XC338" s="30"/>
      <c r="XD338" s="30"/>
      <c r="XE338" s="30"/>
      <c r="XF338" s="30"/>
      <c r="XG338" s="30"/>
      <c r="XH338" s="30"/>
      <c r="XI338" s="30"/>
      <c r="XJ338" s="30"/>
      <c r="XK338" s="30"/>
      <c r="XL338" s="30"/>
      <c r="XM338" s="30"/>
      <c r="XN338" s="30"/>
      <c r="XO338" s="30"/>
      <c r="XP338" s="30"/>
      <c r="XQ338" s="30"/>
      <c r="XR338" s="30"/>
      <c r="XS338" s="30"/>
      <c r="XT338" s="30"/>
      <c r="XU338" s="30"/>
      <c r="XV338" s="30"/>
      <c r="XW338" s="30"/>
      <c r="XX338" s="30"/>
      <c r="XY338" s="30"/>
      <c r="XZ338" s="30"/>
      <c r="YA338" s="30"/>
      <c r="YB338" s="30"/>
      <c r="YC338" s="30"/>
      <c r="YD338" s="30"/>
      <c r="YE338" s="30"/>
      <c r="YF338" s="30"/>
      <c r="YG338" s="30"/>
      <c r="YH338" s="30"/>
      <c r="YI338" s="30"/>
      <c r="YJ338" s="30"/>
      <c r="YK338" s="30"/>
      <c r="YL338" s="30"/>
      <c r="YM338" s="30"/>
      <c r="YN338" s="30"/>
      <c r="YO338" s="30"/>
      <c r="YP338" s="30"/>
      <c r="YQ338" s="30"/>
      <c r="YR338" s="30"/>
      <c r="YS338" s="30"/>
      <c r="YT338" s="30"/>
      <c r="YU338" s="30"/>
      <c r="YV338" s="30"/>
      <c r="YW338" s="30"/>
      <c r="YX338" s="30"/>
      <c r="YY338" s="30"/>
      <c r="YZ338" s="30"/>
      <c r="ZA338" s="30"/>
      <c r="ZB338" s="30"/>
      <c r="ZC338" s="30"/>
      <c r="ZD338" s="30"/>
      <c r="ZE338" s="30"/>
      <c r="ZF338" s="30"/>
      <c r="ZG338" s="30"/>
      <c r="ZH338" s="30"/>
      <c r="ZI338" s="30"/>
      <c r="ZJ338" s="30"/>
      <c r="ZK338" s="30"/>
      <c r="ZL338" s="30"/>
      <c r="ZM338" s="30"/>
      <c r="ZN338" s="30"/>
      <c r="ZO338" s="30"/>
      <c r="ZP338" s="30"/>
      <c r="ZQ338" s="30"/>
      <c r="ZR338" s="30"/>
      <c r="ZS338" s="30"/>
      <c r="ZT338" s="30"/>
      <c r="ZU338" s="30"/>
      <c r="ZV338" s="30"/>
      <c r="ZW338" s="30"/>
      <c r="ZX338" s="30"/>
      <c r="ZY338" s="30"/>
      <c r="ZZ338" s="30"/>
      <c r="AAA338" s="30"/>
      <c r="AAB338" s="30"/>
      <c r="AAC338" s="30"/>
      <c r="AAD338" s="30"/>
      <c r="AAE338" s="30"/>
      <c r="AAF338" s="30"/>
      <c r="AAG338" s="30"/>
      <c r="AAH338" s="30"/>
      <c r="AAI338" s="30"/>
      <c r="AAJ338" s="30"/>
      <c r="AAK338" s="30"/>
      <c r="AAL338" s="30"/>
      <c r="AAM338" s="30"/>
      <c r="AAN338" s="30"/>
      <c r="AAO338" s="30"/>
      <c r="AAP338" s="30"/>
      <c r="AAQ338" s="30"/>
      <c r="AAR338" s="30"/>
      <c r="AAS338" s="30"/>
      <c r="AAT338" s="30"/>
      <c r="AAU338" s="30"/>
      <c r="AAV338" s="30"/>
      <c r="AAW338" s="30"/>
      <c r="AAX338" s="30"/>
      <c r="AAY338" s="30"/>
      <c r="AAZ338" s="30"/>
      <c r="ABA338" s="30"/>
      <c r="ABB338" s="30"/>
      <c r="ABC338" s="30"/>
      <c r="ABD338" s="30"/>
      <c r="ABE338" s="30"/>
      <c r="ABF338" s="30"/>
      <c r="ABG338" s="30"/>
      <c r="ABH338" s="30"/>
      <c r="ABI338" s="30"/>
      <c r="ABJ338" s="30"/>
      <c r="ABK338" s="30"/>
      <c r="ABL338" s="30"/>
      <c r="ABM338" s="30"/>
      <c r="ABN338" s="30"/>
      <c r="ABO338" s="30"/>
      <c r="ABP338" s="30"/>
      <c r="ABQ338" s="30"/>
      <c r="ABR338" s="30"/>
      <c r="ABS338" s="30"/>
      <c r="ABT338" s="30"/>
      <c r="ABU338" s="30"/>
      <c r="ABV338" s="30"/>
      <c r="ABW338" s="30"/>
      <c r="ABX338" s="30"/>
      <c r="ABY338" s="30"/>
      <c r="ABZ338" s="30"/>
      <c r="ACA338" s="30"/>
      <c r="ACB338" s="30"/>
      <c r="ACC338" s="30"/>
      <c r="ACD338" s="30"/>
      <c r="ACE338" s="30"/>
      <c r="ACF338" s="30"/>
      <c r="ACG338" s="30"/>
      <c r="ACH338" s="30"/>
      <c r="ACI338" s="30"/>
      <c r="ACJ338" s="30"/>
      <c r="ACK338" s="30"/>
      <c r="ACL338" s="30"/>
      <c r="ACM338" s="30"/>
      <c r="ACN338" s="30"/>
      <c r="ACO338" s="30"/>
      <c r="ACP338" s="30"/>
      <c r="ACQ338" s="30"/>
      <c r="ACR338" s="30"/>
      <c r="ACS338" s="30"/>
      <c r="ACT338" s="30"/>
      <c r="ACU338" s="30"/>
      <c r="ACV338" s="30"/>
      <c r="ACW338" s="30"/>
      <c r="ACX338" s="30"/>
      <c r="ACY338" s="30"/>
      <c r="ACZ338" s="30"/>
      <c r="ADA338" s="30"/>
      <c r="ADB338" s="30"/>
      <c r="ADC338" s="30"/>
      <c r="ADD338" s="30"/>
      <c r="ADE338" s="30"/>
      <c r="ADF338" s="30"/>
      <c r="ADG338" s="30"/>
      <c r="ADH338" s="30"/>
      <c r="ADI338" s="30"/>
      <c r="ADJ338" s="30"/>
      <c r="ADK338" s="30"/>
      <c r="ADL338" s="30"/>
      <c r="ADM338" s="30"/>
      <c r="ADN338" s="30"/>
      <c r="ADO338" s="30"/>
      <c r="ADP338" s="30"/>
      <c r="ADQ338" s="30"/>
      <c r="ADR338" s="30"/>
      <c r="ADS338" s="30"/>
      <c r="ADT338" s="30"/>
      <c r="ADU338" s="30"/>
      <c r="ADV338" s="30"/>
      <c r="ADW338" s="30"/>
      <c r="ADX338" s="30"/>
      <c r="ADY338" s="30"/>
      <c r="ADZ338" s="30"/>
      <c r="AEA338" s="30"/>
      <c r="AEB338" s="30"/>
      <c r="AEC338" s="30"/>
      <c r="AED338" s="30"/>
      <c r="AEE338" s="30"/>
      <c r="AEF338" s="30"/>
      <c r="AEG338" s="30"/>
      <c r="AEH338" s="30"/>
      <c r="AEI338" s="30"/>
      <c r="AEJ338" s="30"/>
      <c r="AEK338" s="30"/>
      <c r="AEL338" s="30"/>
      <c r="AEM338" s="30"/>
      <c r="AEN338" s="30"/>
      <c r="AEO338" s="30"/>
      <c r="AEP338" s="30"/>
      <c r="AEQ338" s="30"/>
      <c r="AER338" s="30"/>
      <c r="AES338" s="30"/>
      <c r="AET338" s="30"/>
      <c r="AEU338" s="30"/>
      <c r="AEV338" s="30"/>
      <c r="AEW338" s="30"/>
      <c r="AEX338" s="30"/>
      <c r="AEY338" s="30"/>
      <c r="AEZ338" s="30"/>
      <c r="AFA338" s="30"/>
      <c r="AFB338" s="30"/>
      <c r="AFC338" s="30"/>
      <c r="AFD338" s="30"/>
      <c r="AFE338" s="30"/>
      <c r="AFF338" s="30"/>
      <c r="AFG338" s="30"/>
      <c r="AFH338" s="30"/>
      <c r="AFI338" s="30"/>
      <c r="AFJ338" s="30"/>
      <c r="AFK338" s="30"/>
      <c r="AFL338" s="30"/>
      <c r="AFM338" s="30"/>
      <c r="AFN338" s="30"/>
      <c r="AFO338" s="30"/>
      <c r="AFP338" s="30"/>
      <c r="AFQ338" s="30"/>
      <c r="AFR338" s="30"/>
      <c r="AFS338" s="30"/>
      <c r="AFT338" s="30"/>
      <c r="AFU338" s="30"/>
      <c r="AFV338" s="30"/>
      <c r="AFW338" s="30"/>
      <c r="AFX338" s="30"/>
      <c r="AFY338" s="30"/>
      <c r="AFZ338" s="30"/>
      <c r="AGA338" s="30"/>
      <c r="AGB338" s="30"/>
      <c r="AGC338" s="30"/>
      <c r="AGD338" s="30"/>
      <c r="AGE338" s="30"/>
      <c r="AGF338" s="30"/>
      <c r="AGG338" s="30"/>
      <c r="AGH338" s="30"/>
      <c r="AGI338" s="30"/>
      <c r="AGJ338" s="30"/>
      <c r="AGK338" s="30"/>
      <c r="AGL338" s="30"/>
      <c r="AGM338" s="30"/>
      <c r="AGN338" s="30"/>
      <c r="AGO338" s="30"/>
      <c r="AGP338" s="30"/>
      <c r="AGQ338" s="30"/>
      <c r="AGR338" s="30"/>
      <c r="AGS338" s="30"/>
      <c r="AGT338" s="30"/>
      <c r="AGU338" s="30"/>
      <c r="AGV338" s="30"/>
      <c r="AGW338" s="30"/>
      <c r="AGX338" s="30"/>
      <c r="AGY338" s="30"/>
      <c r="AGZ338" s="30"/>
      <c r="AHA338" s="30"/>
      <c r="AHB338" s="30"/>
      <c r="AHC338" s="30"/>
      <c r="AHD338" s="30"/>
      <c r="AHE338" s="30"/>
      <c r="AHF338" s="30"/>
      <c r="AHG338" s="30"/>
      <c r="AHH338" s="30"/>
      <c r="AHI338" s="30"/>
      <c r="AHJ338" s="30"/>
      <c r="AHK338" s="30"/>
      <c r="AHL338" s="30"/>
      <c r="AHM338" s="30"/>
      <c r="AHN338" s="30"/>
      <c r="AHO338" s="30"/>
      <c r="AHP338" s="30"/>
      <c r="AHQ338" s="30"/>
      <c r="AHR338" s="30"/>
      <c r="AHS338" s="30"/>
      <c r="AHT338" s="30"/>
      <c r="AHU338" s="30"/>
      <c r="AHV338" s="30"/>
      <c r="AHW338" s="30"/>
      <c r="AHX338" s="30"/>
      <c r="AHY338" s="30"/>
      <c r="AHZ338" s="30"/>
      <c r="AIA338" s="30"/>
      <c r="AIB338" s="30"/>
      <c r="AIC338" s="30"/>
      <c r="AID338" s="30"/>
      <c r="AIE338" s="30"/>
      <c r="AIF338" s="30"/>
      <c r="AIG338" s="30"/>
      <c r="AIH338" s="30"/>
      <c r="AII338" s="30"/>
      <c r="AIJ338" s="30"/>
      <c r="AIK338" s="30"/>
      <c r="AIL338" s="30"/>
      <c r="AIM338" s="30"/>
      <c r="AIN338" s="30"/>
      <c r="AIO338" s="30"/>
      <c r="AIP338" s="30"/>
      <c r="AIQ338" s="30"/>
      <c r="AIR338" s="30"/>
      <c r="AIS338" s="30"/>
      <c r="AIT338" s="30"/>
      <c r="AIU338" s="30"/>
      <c r="AIV338" s="30"/>
      <c r="AIW338" s="30"/>
      <c r="AIX338" s="30"/>
      <c r="AIY338" s="30"/>
      <c r="AIZ338" s="30"/>
      <c r="AJA338" s="30"/>
      <c r="AJB338" s="30"/>
      <c r="AJC338" s="30"/>
      <c r="AJD338" s="30"/>
      <c r="AJE338" s="30"/>
      <c r="AJF338" s="30"/>
      <c r="AJG338" s="30"/>
      <c r="AJH338" s="30"/>
      <c r="AJI338" s="30"/>
      <c r="AJJ338" s="30"/>
      <c r="AJK338" s="30"/>
      <c r="AJL338" s="30"/>
      <c r="AJM338" s="30"/>
      <c r="AJN338" s="30"/>
      <c r="AJO338" s="30"/>
      <c r="AJP338" s="30"/>
      <c r="AJQ338" s="30"/>
      <c r="AJR338" s="30"/>
      <c r="AJS338" s="30"/>
      <c r="AJT338" s="30"/>
      <c r="AJU338" s="30"/>
      <c r="AJV338" s="30"/>
      <c r="AJW338" s="30"/>
      <c r="AJX338" s="30"/>
      <c r="AJY338" s="30"/>
      <c r="AJZ338" s="30"/>
      <c r="AKA338" s="30"/>
      <c r="AKB338" s="30"/>
      <c r="AKC338" s="30"/>
      <c r="AKD338" s="30"/>
      <c r="AKE338" s="30"/>
      <c r="AKF338" s="30"/>
      <c r="AKG338" s="30"/>
      <c r="AKH338" s="30"/>
      <c r="AKI338" s="30"/>
      <c r="AKJ338" s="30"/>
      <c r="AKK338" s="30"/>
      <c r="AKL338" s="30"/>
      <c r="AKM338" s="30"/>
      <c r="AKN338" s="30"/>
      <c r="AKO338" s="30"/>
      <c r="AKP338" s="30"/>
      <c r="AKQ338" s="30"/>
      <c r="AKR338" s="30"/>
      <c r="AKS338" s="30"/>
      <c r="AKT338" s="30"/>
      <c r="AKU338" s="30"/>
      <c r="AKV338" s="30"/>
      <c r="AKW338" s="30"/>
      <c r="AKX338" s="30"/>
      <c r="AKY338" s="30"/>
      <c r="AKZ338" s="30"/>
      <c r="ALA338" s="30"/>
      <c r="ALB338" s="30"/>
      <c r="ALC338" s="30"/>
      <c r="ALD338" s="30"/>
      <c r="ALE338" s="30"/>
      <c r="ALF338" s="30"/>
      <c r="ALG338" s="30"/>
      <c r="ALH338" s="30"/>
      <c r="ALI338" s="30"/>
      <c r="ALJ338" s="30"/>
      <c r="ALK338" s="30"/>
      <c r="ALL338" s="30"/>
      <c r="ALM338" s="30"/>
      <c r="ALN338" s="30"/>
      <c r="ALO338" s="30"/>
      <c r="ALP338" s="30"/>
      <c r="ALQ338" s="30"/>
      <c r="ALR338" s="30"/>
      <c r="ALS338" s="30"/>
      <c r="ALT338" s="30"/>
      <c r="ALU338" s="30"/>
      <c r="ALV338" s="30"/>
      <c r="ALW338" s="30"/>
      <c r="ALX338" s="30"/>
      <c r="ALY338" s="30"/>
    </row>
    <row r="339" spans="1:1013" ht="124.2" customHeight="1">
      <c r="A339" s="246"/>
      <c r="B339" s="246"/>
      <c r="C339" s="246"/>
      <c r="D339" s="255" t="s">
        <v>165</v>
      </c>
      <c r="E339" s="254"/>
      <c r="F339" s="249"/>
      <c r="G339" s="250"/>
      <c r="H339" s="272"/>
      <c r="I339" s="29"/>
      <c r="J339" s="26"/>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30"/>
      <c r="AK339" s="30"/>
      <c r="AL339" s="30"/>
      <c r="AM339" s="30"/>
      <c r="AN339" s="30"/>
      <c r="AO339" s="30"/>
      <c r="AP339" s="30"/>
      <c r="AQ339" s="30"/>
      <c r="AR339" s="30"/>
      <c r="AS339" s="30"/>
      <c r="AT339" s="30"/>
      <c r="AU339" s="30"/>
      <c r="AV339" s="30"/>
      <c r="AW339" s="30"/>
      <c r="AX339" s="30"/>
      <c r="AY339" s="30"/>
      <c r="AZ339" s="30"/>
      <c r="BA339" s="30"/>
      <c r="BB339" s="30"/>
      <c r="BC339" s="30"/>
      <c r="BD339" s="30"/>
      <c r="BE339" s="30"/>
      <c r="BF339" s="30"/>
      <c r="BG339" s="30"/>
      <c r="BH339" s="30"/>
      <c r="BI339" s="30"/>
      <c r="BJ339" s="30"/>
      <c r="BK339" s="30"/>
      <c r="BL339" s="30"/>
      <c r="BM339" s="30"/>
      <c r="BN339" s="30"/>
      <c r="BO339" s="30"/>
      <c r="BP339" s="30"/>
      <c r="BQ339" s="30"/>
      <c r="BR339" s="30"/>
      <c r="BS339" s="30"/>
      <c r="BT339" s="30"/>
      <c r="BU339" s="30"/>
      <c r="BV339" s="30"/>
      <c r="BW339" s="30"/>
      <c r="BX339" s="30"/>
      <c r="BY339" s="30"/>
      <c r="BZ339" s="30"/>
      <c r="CA339" s="30"/>
      <c r="CB339" s="30"/>
      <c r="CC339" s="30"/>
      <c r="CD339" s="30"/>
      <c r="CE339" s="30"/>
      <c r="CF339" s="30"/>
      <c r="CG339" s="30"/>
      <c r="CH339" s="30"/>
      <c r="CI339" s="30"/>
      <c r="CJ339" s="30"/>
      <c r="CK339" s="30"/>
      <c r="CL339" s="30"/>
      <c r="CM339" s="30"/>
      <c r="CN339" s="30"/>
      <c r="CO339" s="30"/>
      <c r="CP339" s="30"/>
      <c r="CQ339" s="30"/>
      <c r="CR339" s="30"/>
      <c r="CS339" s="30"/>
      <c r="CT339" s="30"/>
      <c r="CU339" s="30"/>
      <c r="CV339" s="30"/>
      <c r="CW339" s="30"/>
      <c r="CX339" s="30"/>
      <c r="CY339" s="30"/>
      <c r="CZ339" s="30"/>
      <c r="DA339" s="30"/>
      <c r="DB339" s="30"/>
      <c r="DC339" s="30"/>
      <c r="DD339" s="30"/>
      <c r="DE339" s="30"/>
      <c r="DF339" s="30"/>
      <c r="DG339" s="30"/>
      <c r="DH339" s="30"/>
      <c r="DI339" s="30"/>
      <c r="DJ339" s="30"/>
      <c r="DK339" s="30"/>
      <c r="DL339" s="30"/>
      <c r="DM339" s="30"/>
      <c r="DN339" s="30"/>
      <c r="DO339" s="30"/>
      <c r="DP339" s="30"/>
      <c r="DQ339" s="30"/>
      <c r="DR339" s="30"/>
      <c r="DS339" s="30"/>
      <c r="DT339" s="30"/>
      <c r="DU339" s="30"/>
      <c r="DV339" s="30"/>
      <c r="DW339" s="30"/>
      <c r="DX339" s="30"/>
      <c r="DY339" s="30"/>
      <c r="DZ339" s="30"/>
      <c r="EA339" s="30"/>
      <c r="EB339" s="30"/>
      <c r="EC339" s="30"/>
      <c r="ED339" s="30"/>
      <c r="EE339" s="30"/>
      <c r="EF339" s="30"/>
      <c r="EG339" s="30"/>
      <c r="EH339" s="30"/>
      <c r="EI339" s="30"/>
      <c r="EJ339" s="30"/>
      <c r="EK339" s="30"/>
      <c r="EL339" s="30"/>
      <c r="EM339" s="30"/>
      <c r="EN339" s="30"/>
      <c r="EO339" s="30"/>
      <c r="EP339" s="30"/>
      <c r="EQ339" s="30"/>
      <c r="ER339" s="30"/>
      <c r="ES339" s="30"/>
      <c r="ET339" s="30"/>
      <c r="EU339" s="30"/>
      <c r="EV339" s="30"/>
      <c r="EW339" s="30"/>
      <c r="EX339" s="30"/>
      <c r="EY339" s="30"/>
      <c r="EZ339" s="30"/>
      <c r="FA339" s="30"/>
      <c r="FB339" s="30"/>
      <c r="FC339" s="30"/>
      <c r="FD339" s="30"/>
      <c r="FE339" s="30"/>
      <c r="FF339" s="30"/>
      <c r="FG339" s="30"/>
      <c r="FH339" s="30"/>
      <c r="FI339" s="30"/>
      <c r="FJ339" s="30"/>
      <c r="FK339" s="30"/>
      <c r="FL339" s="30"/>
      <c r="FM339" s="30"/>
      <c r="FN339" s="30"/>
      <c r="FO339" s="30"/>
      <c r="FP339" s="30"/>
      <c r="FQ339" s="30"/>
      <c r="FR339" s="30"/>
      <c r="FS339" s="30"/>
      <c r="FT339" s="30"/>
      <c r="FU339" s="30"/>
      <c r="FV339" s="30"/>
      <c r="FW339" s="30"/>
      <c r="FX339" s="30"/>
      <c r="FY339" s="30"/>
      <c r="FZ339" s="30"/>
      <c r="GA339" s="30"/>
      <c r="GB339" s="30"/>
      <c r="GC339" s="30"/>
      <c r="GD339" s="30"/>
      <c r="GE339" s="30"/>
      <c r="GF339" s="30"/>
      <c r="GG339" s="30"/>
      <c r="GH339" s="30"/>
      <c r="GI339" s="30"/>
      <c r="GJ339" s="30"/>
      <c r="GK339" s="30"/>
      <c r="GL339" s="30"/>
      <c r="GM339" s="30"/>
      <c r="GN339" s="30"/>
      <c r="GO339" s="30"/>
      <c r="GP339" s="30"/>
      <c r="GQ339" s="30"/>
      <c r="GR339" s="30"/>
      <c r="GS339" s="30"/>
      <c r="GT339" s="30"/>
      <c r="GU339" s="30"/>
      <c r="GV339" s="30"/>
      <c r="GW339" s="30"/>
      <c r="GX339" s="30"/>
      <c r="GY339" s="30"/>
      <c r="GZ339" s="30"/>
      <c r="HA339" s="30"/>
      <c r="HB339" s="30"/>
      <c r="HC339" s="30"/>
      <c r="HD339" s="30"/>
      <c r="HE339" s="30"/>
      <c r="HF339" s="30"/>
      <c r="HG339" s="30"/>
      <c r="HH339" s="30"/>
      <c r="HI339" s="30"/>
      <c r="HJ339" s="30"/>
      <c r="HK339" s="30"/>
      <c r="HL339" s="30"/>
      <c r="HM339" s="30"/>
      <c r="HN339" s="30"/>
      <c r="HO339" s="30"/>
      <c r="HP339" s="30"/>
      <c r="HQ339" s="30"/>
      <c r="HR339" s="30"/>
      <c r="HS339" s="30"/>
      <c r="HT339" s="30"/>
      <c r="HU339" s="30"/>
      <c r="HV339" s="30"/>
      <c r="HW339" s="30"/>
      <c r="HX339" s="30"/>
      <c r="HY339" s="30"/>
      <c r="HZ339" s="30"/>
      <c r="IA339" s="30"/>
      <c r="IB339" s="30"/>
      <c r="IC339" s="30"/>
      <c r="ID339" s="30"/>
      <c r="IE339" s="30"/>
      <c r="IF339" s="30"/>
      <c r="IG339" s="30"/>
      <c r="IH339" s="30"/>
      <c r="II339" s="30"/>
      <c r="IJ339" s="30"/>
      <c r="IK339" s="30"/>
      <c r="IL339" s="30"/>
      <c r="IM339" s="30"/>
      <c r="IN339" s="30"/>
      <c r="IO339" s="30"/>
      <c r="IP339" s="30"/>
      <c r="IQ339" s="30"/>
      <c r="IR339" s="30"/>
      <c r="IS339" s="30"/>
      <c r="IT339" s="30"/>
      <c r="IU339" s="30"/>
      <c r="IV339" s="30"/>
      <c r="IW339" s="30"/>
      <c r="IX339" s="30"/>
      <c r="IY339" s="30"/>
      <c r="IZ339" s="30"/>
      <c r="JA339" s="30"/>
      <c r="JB339" s="30"/>
      <c r="JC339" s="30"/>
      <c r="JD339" s="30"/>
      <c r="JE339" s="30"/>
      <c r="JF339" s="30"/>
      <c r="JG339" s="30"/>
      <c r="JH339" s="30"/>
      <c r="JI339" s="30"/>
      <c r="JJ339" s="30"/>
      <c r="JK339" s="30"/>
      <c r="JL339" s="30"/>
      <c r="JM339" s="30"/>
      <c r="JN339" s="30"/>
      <c r="JO339" s="30"/>
      <c r="JP339" s="30"/>
      <c r="JQ339" s="30"/>
      <c r="JR339" s="30"/>
      <c r="JS339" s="30"/>
      <c r="JT339" s="30"/>
      <c r="JU339" s="30"/>
      <c r="JV339" s="30"/>
      <c r="JW339" s="30"/>
      <c r="JX339" s="30"/>
      <c r="JY339" s="30"/>
      <c r="JZ339" s="30"/>
      <c r="KA339" s="30"/>
      <c r="KB339" s="30"/>
      <c r="KC339" s="30"/>
      <c r="KD339" s="30"/>
      <c r="KE339" s="30"/>
      <c r="KF339" s="30"/>
      <c r="KG339" s="30"/>
      <c r="KH339" s="30"/>
      <c r="KI339" s="30"/>
      <c r="KJ339" s="30"/>
      <c r="KK339" s="30"/>
      <c r="KL339" s="30"/>
      <c r="KM339" s="30"/>
      <c r="KN339" s="30"/>
      <c r="KO339" s="30"/>
      <c r="KP339" s="30"/>
      <c r="KQ339" s="30"/>
      <c r="KR339" s="30"/>
      <c r="KS339" s="30"/>
      <c r="KT339" s="30"/>
      <c r="KU339" s="30"/>
      <c r="KV339" s="30"/>
      <c r="KW339" s="30"/>
      <c r="KX339" s="30"/>
      <c r="KY339" s="30"/>
      <c r="KZ339" s="30"/>
      <c r="LA339" s="30"/>
      <c r="LB339" s="30"/>
      <c r="LC339" s="30"/>
      <c r="LD339" s="30"/>
      <c r="LE339" s="30"/>
      <c r="LF339" s="30"/>
      <c r="LG339" s="30"/>
      <c r="LH339" s="30"/>
      <c r="LI339" s="30"/>
      <c r="LJ339" s="30"/>
      <c r="LK339" s="30"/>
      <c r="LL339" s="30"/>
      <c r="LM339" s="30"/>
      <c r="LN339" s="30"/>
      <c r="LO339" s="30"/>
      <c r="LP339" s="30"/>
      <c r="LQ339" s="30"/>
      <c r="LR339" s="30"/>
      <c r="LS339" s="30"/>
      <c r="LT339" s="30"/>
      <c r="LU339" s="30"/>
      <c r="LV339" s="30"/>
      <c r="LW339" s="30"/>
      <c r="LX339" s="30"/>
      <c r="LY339" s="30"/>
      <c r="LZ339" s="30"/>
      <c r="MA339" s="30"/>
      <c r="MB339" s="30"/>
      <c r="MC339" s="30"/>
      <c r="MD339" s="30"/>
      <c r="ME339" s="30"/>
      <c r="MF339" s="30"/>
      <c r="MG339" s="30"/>
      <c r="MH339" s="30"/>
      <c r="MI339" s="30"/>
      <c r="MJ339" s="30"/>
      <c r="MK339" s="30"/>
      <c r="ML339" s="30"/>
      <c r="MM339" s="30"/>
      <c r="MN339" s="30"/>
      <c r="MO339" s="30"/>
      <c r="MP339" s="30"/>
      <c r="MQ339" s="30"/>
      <c r="MR339" s="30"/>
      <c r="MS339" s="30"/>
      <c r="MT339" s="30"/>
      <c r="MU339" s="30"/>
      <c r="MV339" s="30"/>
      <c r="MW339" s="30"/>
      <c r="MX339" s="30"/>
      <c r="MY339" s="30"/>
      <c r="MZ339" s="30"/>
      <c r="NA339" s="30"/>
      <c r="NB339" s="30"/>
      <c r="NC339" s="30"/>
      <c r="ND339" s="30"/>
      <c r="NE339" s="30"/>
      <c r="NF339" s="30"/>
      <c r="NG339" s="30"/>
      <c r="NH339" s="30"/>
      <c r="NI339" s="30"/>
      <c r="NJ339" s="30"/>
      <c r="NK339" s="30"/>
      <c r="NL339" s="30"/>
      <c r="NM339" s="30"/>
      <c r="NN339" s="30"/>
      <c r="NO339" s="30"/>
      <c r="NP339" s="30"/>
      <c r="NQ339" s="30"/>
      <c r="NR339" s="30"/>
      <c r="NS339" s="30"/>
      <c r="NT339" s="30"/>
      <c r="NU339" s="30"/>
      <c r="NV339" s="30"/>
      <c r="NW339" s="30"/>
      <c r="NX339" s="30"/>
      <c r="NY339" s="30"/>
      <c r="NZ339" s="30"/>
      <c r="OA339" s="30"/>
      <c r="OB339" s="30"/>
      <c r="OC339" s="30"/>
      <c r="OD339" s="30"/>
      <c r="OE339" s="30"/>
      <c r="OF339" s="30"/>
      <c r="OG339" s="30"/>
      <c r="OH339" s="30"/>
      <c r="OI339" s="30"/>
      <c r="OJ339" s="30"/>
      <c r="OK339" s="30"/>
      <c r="OL339" s="30"/>
      <c r="OM339" s="30"/>
      <c r="ON339" s="30"/>
      <c r="OO339" s="30"/>
      <c r="OP339" s="30"/>
      <c r="OQ339" s="30"/>
      <c r="OR339" s="30"/>
      <c r="OS339" s="30"/>
      <c r="OT339" s="30"/>
      <c r="OU339" s="30"/>
      <c r="OV339" s="30"/>
      <c r="OW339" s="30"/>
      <c r="OX339" s="30"/>
      <c r="OY339" s="30"/>
      <c r="OZ339" s="30"/>
      <c r="PA339" s="30"/>
      <c r="PB339" s="30"/>
      <c r="PC339" s="30"/>
      <c r="PD339" s="30"/>
      <c r="PE339" s="30"/>
      <c r="PF339" s="30"/>
      <c r="PG339" s="30"/>
      <c r="PH339" s="30"/>
      <c r="PI339" s="30"/>
      <c r="PJ339" s="30"/>
      <c r="PK339" s="30"/>
      <c r="PL339" s="30"/>
      <c r="PM339" s="30"/>
      <c r="PN339" s="30"/>
      <c r="PO339" s="30"/>
      <c r="PP339" s="30"/>
      <c r="PQ339" s="30"/>
      <c r="PR339" s="30"/>
      <c r="PS339" s="30"/>
      <c r="PT339" s="30"/>
      <c r="PU339" s="30"/>
      <c r="PV339" s="30"/>
      <c r="PW339" s="30"/>
      <c r="PX339" s="30"/>
      <c r="PY339" s="30"/>
      <c r="PZ339" s="30"/>
      <c r="QA339" s="30"/>
      <c r="QB339" s="30"/>
      <c r="QC339" s="30"/>
      <c r="QD339" s="30"/>
      <c r="QE339" s="30"/>
      <c r="QF339" s="30"/>
      <c r="QG339" s="30"/>
      <c r="QH339" s="30"/>
      <c r="QI339" s="30"/>
      <c r="QJ339" s="30"/>
      <c r="QK339" s="30"/>
      <c r="QL339" s="30"/>
      <c r="QM339" s="30"/>
      <c r="QN339" s="30"/>
      <c r="QO339" s="30"/>
      <c r="QP339" s="30"/>
      <c r="QQ339" s="30"/>
      <c r="QR339" s="30"/>
      <c r="QS339" s="30"/>
      <c r="QT339" s="30"/>
      <c r="QU339" s="30"/>
      <c r="QV339" s="30"/>
      <c r="QW339" s="30"/>
      <c r="QX339" s="30"/>
      <c r="QY339" s="30"/>
      <c r="QZ339" s="30"/>
      <c r="RA339" s="30"/>
      <c r="RB339" s="30"/>
      <c r="RC339" s="30"/>
      <c r="RD339" s="30"/>
      <c r="RE339" s="30"/>
      <c r="RF339" s="30"/>
      <c r="RG339" s="30"/>
      <c r="RH339" s="30"/>
      <c r="RI339" s="30"/>
      <c r="RJ339" s="30"/>
      <c r="RK339" s="30"/>
      <c r="RL339" s="30"/>
      <c r="RM339" s="30"/>
      <c r="RN339" s="30"/>
      <c r="RO339" s="30"/>
      <c r="RP339" s="30"/>
      <c r="RQ339" s="30"/>
      <c r="RR339" s="30"/>
      <c r="RS339" s="30"/>
      <c r="RT339" s="30"/>
      <c r="RU339" s="30"/>
      <c r="RV339" s="30"/>
      <c r="RW339" s="30"/>
      <c r="RX339" s="30"/>
      <c r="RY339" s="30"/>
      <c r="RZ339" s="30"/>
      <c r="SA339" s="30"/>
      <c r="SB339" s="30"/>
      <c r="SC339" s="30"/>
      <c r="SD339" s="30"/>
      <c r="SE339" s="30"/>
      <c r="SF339" s="30"/>
      <c r="SG339" s="30"/>
      <c r="SH339" s="30"/>
      <c r="SI339" s="30"/>
      <c r="SJ339" s="30"/>
      <c r="SK339" s="30"/>
      <c r="SL339" s="30"/>
      <c r="SM339" s="30"/>
      <c r="SN339" s="30"/>
      <c r="SO339" s="30"/>
      <c r="SP339" s="30"/>
      <c r="SQ339" s="30"/>
      <c r="SR339" s="30"/>
      <c r="SS339" s="30"/>
      <c r="ST339" s="30"/>
      <c r="SU339" s="30"/>
      <c r="SV339" s="30"/>
      <c r="SW339" s="30"/>
      <c r="SX339" s="30"/>
      <c r="SY339" s="30"/>
      <c r="SZ339" s="30"/>
      <c r="TA339" s="30"/>
      <c r="TB339" s="30"/>
      <c r="TC339" s="30"/>
      <c r="TD339" s="30"/>
      <c r="TE339" s="30"/>
      <c r="TF339" s="30"/>
      <c r="TG339" s="30"/>
      <c r="TH339" s="30"/>
      <c r="TI339" s="30"/>
      <c r="TJ339" s="30"/>
      <c r="TK339" s="30"/>
      <c r="TL339" s="30"/>
      <c r="TM339" s="30"/>
      <c r="TN339" s="30"/>
      <c r="TO339" s="30"/>
      <c r="TP339" s="30"/>
      <c r="TQ339" s="30"/>
      <c r="TR339" s="30"/>
      <c r="TS339" s="30"/>
      <c r="TT339" s="30"/>
      <c r="TU339" s="30"/>
      <c r="TV339" s="30"/>
      <c r="TW339" s="30"/>
      <c r="TX339" s="30"/>
      <c r="TY339" s="30"/>
      <c r="TZ339" s="30"/>
      <c r="UA339" s="30"/>
      <c r="UB339" s="30"/>
      <c r="UC339" s="30"/>
      <c r="UD339" s="30"/>
      <c r="UE339" s="30"/>
      <c r="UF339" s="30"/>
      <c r="UG339" s="30"/>
      <c r="UH339" s="30"/>
      <c r="UI339" s="30"/>
      <c r="UJ339" s="30"/>
      <c r="UK339" s="30"/>
      <c r="UL339" s="30"/>
      <c r="UM339" s="30"/>
      <c r="UN339" s="30"/>
      <c r="UO339" s="30"/>
      <c r="UP339" s="30"/>
      <c r="UQ339" s="30"/>
      <c r="UR339" s="30"/>
      <c r="US339" s="30"/>
      <c r="UT339" s="30"/>
      <c r="UU339" s="30"/>
      <c r="UV339" s="30"/>
      <c r="UW339" s="30"/>
      <c r="UX339" s="30"/>
      <c r="UY339" s="30"/>
      <c r="UZ339" s="30"/>
      <c r="VA339" s="30"/>
      <c r="VB339" s="30"/>
      <c r="VC339" s="30"/>
      <c r="VD339" s="30"/>
      <c r="VE339" s="30"/>
      <c r="VF339" s="30"/>
      <c r="VG339" s="30"/>
      <c r="VH339" s="30"/>
      <c r="VI339" s="30"/>
      <c r="VJ339" s="30"/>
      <c r="VK339" s="30"/>
      <c r="VL339" s="30"/>
      <c r="VM339" s="30"/>
      <c r="VN339" s="30"/>
      <c r="VO339" s="30"/>
      <c r="VP339" s="30"/>
      <c r="VQ339" s="30"/>
      <c r="VR339" s="30"/>
      <c r="VS339" s="30"/>
      <c r="VT339" s="30"/>
      <c r="VU339" s="30"/>
      <c r="VV339" s="30"/>
      <c r="VW339" s="30"/>
      <c r="VX339" s="30"/>
      <c r="VY339" s="30"/>
      <c r="VZ339" s="30"/>
      <c r="WA339" s="30"/>
      <c r="WB339" s="30"/>
      <c r="WC339" s="30"/>
      <c r="WD339" s="30"/>
      <c r="WE339" s="30"/>
      <c r="WF339" s="30"/>
      <c r="WG339" s="30"/>
      <c r="WH339" s="30"/>
      <c r="WI339" s="30"/>
      <c r="WJ339" s="30"/>
      <c r="WK339" s="30"/>
      <c r="WL339" s="30"/>
      <c r="WM339" s="30"/>
      <c r="WN339" s="30"/>
      <c r="WO339" s="30"/>
      <c r="WP339" s="30"/>
      <c r="WQ339" s="30"/>
      <c r="WR339" s="30"/>
      <c r="WS339" s="30"/>
      <c r="WT339" s="30"/>
      <c r="WU339" s="30"/>
      <c r="WV339" s="30"/>
      <c r="WW339" s="30"/>
      <c r="WX339" s="30"/>
      <c r="WY339" s="30"/>
      <c r="WZ339" s="30"/>
      <c r="XA339" s="30"/>
      <c r="XB339" s="30"/>
      <c r="XC339" s="30"/>
      <c r="XD339" s="30"/>
      <c r="XE339" s="30"/>
      <c r="XF339" s="30"/>
      <c r="XG339" s="30"/>
      <c r="XH339" s="30"/>
      <c r="XI339" s="30"/>
      <c r="XJ339" s="30"/>
      <c r="XK339" s="30"/>
      <c r="XL339" s="30"/>
      <c r="XM339" s="30"/>
      <c r="XN339" s="30"/>
      <c r="XO339" s="30"/>
      <c r="XP339" s="30"/>
      <c r="XQ339" s="30"/>
      <c r="XR339" s="30"/>
      <c r="XS339" s="30"/>
      <c r="XT339" s="30"/>
      <c r="XU339" s="30"/>
      <c r="XV339" s="30"/>
      <c r="XW339" s="30"/>
      <c r="XX339" s="30"/>
      <c r="XY339" s="30"/>
      <c r="XZ339" s="30"/>
      <c r="YA339" s="30"/>
      <c r="YB339" s="30"/>
      <c r="YC339" s="30"/>
      <c r="YD339" s="30"/>
      <c r="YE339" s="30"/>
      <c r="YF339" s="30"/>
      <c r="YG339" s="30"/>
      <c r="YH339" s="30"/>
      <c r="YI339" s="30"/>
      <c r="YJ339" s="30"/>
      <c r="YK339" s="30"/>
      <c r="YL339" s="30"/>
      <c r="YM339" s="30"/>
      <c r="YN339" s="30"/>
      <c r="YO339" s="30"/>
      <c r="YP339" s="30"/>
      <c r="YQ339" s="30"/>
      <c r="YR339" s="30"/>
      <c r="YS339" s="30"/>
      <c r="YT339" s="30"/>
      <c r="YU339" s="30"/>
      <c r="YV339" s="30"/>
      <c r="YW339" s="30"/>
      <c r="YX339" s="30"/>
      <c r="YY339" s="30"/>
      <c r="YZ339" s="30"/>
      <c r="ZA339" s="30"/>
      <c r="ZB339" s="30"/>
      <c r="ZC339" s="30"/>
      <c r="ZD339" s="30"/>
      <c r="ZE339" s="30"/>
      <c r="ZF339" s="30"/>
      <c r="ZG339" s="30"/>
      <c r="ZH339" s="30"/>
      <c r="ZI339" s="30"/>
      <c r="ZJ339" s="30"/>
      <c r="ZK339" s="30"/>
      <c r="ZL339" s="30"/>
      <c r="ZM339" s="30"/>
      <c r="ZN339" s="30"/>
      <c r="ZO339" s="30"/>
      <c r="ZP339" s="30"/>
      <c r="ZQ339" s="30"/>
      <c r="ZR339" s="30"/>
      <c r="ZS339" s="30"/>
      <c r="ZT339" s="30"/>
      <c r="ZU339" s="30"/>
      <c r="ZV339" s="30"/>
      <c r="ZW339" s="30"/>
      <c r="ZX339" s="30"/>
      <c r="ZY339" s="30"/>
      <c r="ZZ339" s="30"/>
      <c r="AAA339" s="30"/>
      <c r="AAB339" s="30"/>
      <c r="AAC339" s="30"/>
      <c r="AAD339" s="30"/>
      <c r="AAE339" s="30"/>
      <c r="AAF339" s="30"/>
      <c r="AAG339" s="30"/>
      <c r="AAH339" s="30"/>
      <c r="AAI339" s="30"/>
      <c r="AAJ339" s="30"/>
      <c r="AAK339" s="30"/>
      <c r="AAL339" s="30"/>
      <c r="AAM339" s="30"/>
      <c r="AAN339" s="30"/>
      <c r="AAO339" s="30"/>
      <c r="AAP339" s="30"/>
      <c r="AAQ339" s="30"/>
      <c r="AAR339" s="30"/>
      <c r="AAS339" s="30"/>
      <c r="AAT339" s="30"/>
      <c r="AAU339" s="30"/>
      <c r="AAV339" s="30"/>
      <c r="AAW339" s="30"/>
      <c r="AAX339" s="30"/>
      <c r="AAY339" s="30"/>
      <c r="AAZ339" s="30"/>
      <c r="ABA339" s="30"/>
      <c r="ABB339" s="30"/>
      <c r="ABC339" s="30"/>
      <c r="ABD339" s="30"/>
      <c r="ABE339" s="30"/>
      <c r="ABF339" s="30"/>
      <c r="ABG339" s="30"/>
      <c r="ABH339" s="30"/>
      <c r="ABI339" s="30"/>
      <c r="ABJ339" s="30"/>
      <c r="ABK339" s="30"/>
      <c r="ABL339" s="30"/>
      <c r="ABM339" s="30"/>
      <c r="ABN339" s="30"/>
      <c r="ABO339" s="30"/>
      <c r="ABP339" s="30"/>
      <c r="ABQ339" s="30"/>
      <c r="ABR339" s="30"/>
      <c r="ABS339" s="30"/>
      <c r="ABT339" s="30"/>
      <c r="ABU339" s="30"/>
      <c r="ABV339" s="30"/>
      <c r="ABW339" s="30"/>
      <c r="ABX339" s="30"/>
      <c r="ABY339" s="30"/>
      <c r="ABZ339" s="30"/>
      <c r="ACA339" s="30"/>
      <c r="ACB339" s="30"/>
      <c r="ACC339" s="30"/>
      <c r="ACD339" s="30"/>
      <c r="ACE339" s="30"/>
      <c r="ACF339" s="30"/>
      <c r="ACG339" s="30"/>
      <c r="ACH339" s="30"/>
      <c r="ACI339" s="30"/>
      <c r="ACJ339" s="30"/>
      <c r="ACK339" s="30"/>
      <c r="ACL339" s="30"/>
      <c r="ACM339" s="30"/>
      <c r="ACN339" s="30"/>
      <c r="ACO339" s="30"/>
      <c r="ACP339" s="30"/>
      <c r="ACQ339" s="30"/>
      <c r="ACR339" s="30"/>
      <c r="ACS339" s="30"/>
      <c r="ACT339" s="30"/>
      <c r="ACU339" s="30"/>
      <c r="ACV339" s="30"/>
      <c r="ACW339" s="30"/>
      <c r="ACX339" s="30"/>
      <c r="ACY339" s="30"/>
      <c r="ACZ339" s="30"/>
      <c r="ADA339" s="30"/>
      <c r="ADB339" s="30"/>
      <c r="ADC339" s="30"/>
      <c r="ADD339" s="30"/>
      <c r="ADE339" s="30"/>
      <c r="ADF339" s="30"/>
      <c r="ADG339" s="30"/>
      <c r="ADH339" s="30"/>
      <c r="ADI339" s="30"/>
      <c r="ADJ339" s="30"/>
      <c r="ADK339" s="30"/>
      <c r="ADL339" s="30"/>
      <c r="ADM339" s="30"/>
      <c r="ADN339" s="30"/>
      <c r="ADO339" s="30"/>
      <c r="ADP339" s="30"/>
      <c r="ADQ339" s="30"/>
      <c r="ADR339" s="30"/>
      <c r="ADS339" s="30"/>
      <c r="ADT339" s="30"/>
      <c r="ADU339" s="30"/>
      <c r="ADV339" s="30"/>
      <c r="ADW339" s="30"/>
      <c r="ADX339" s="30"/>
      <c r="ADY339" s="30"/>
      <c r="ADZ339" s="30"/>
      <c r="AEA339" s="30"/>
      <c r="AEB339" s="30"/>
      <c r="AEC339" s="30"/>
      <c r="AED339" s="30"/>
      <c r="AEE339" s="30"/>
      <c r="AEF339" s="30"/>
      <c r="AEG339" s="30"/>
      <c r="AEH339" s="30"/>
      <c r="AEI339" s="30"/>
      <c r="AEJ339" s="30"/>
      <c r="AEK339" s="30"/>
      <c r="AEL339" s="30"/>
      <c r="AEM339" s="30"/>
      <c r="AEN339" s="30"/>
      <c r="AEO339" s="30"/>
      <c r="AEP339" s="30"/>
      <c r="AEQ339" s="30"/>
      <c r="AER339" s="30"/>
      <c r="AES339" s="30"/>
      <c r="AET339" s="30"/>
      <c r="AEU339" s="30"/>
      <c r="AEV339" s="30"/>
      <c r="AEW339" s="30"/>
      <c r="AEX339" s="30"/>
      <c r="AEY339" s="30"/>
      <c r="AEZ339" s="30"/>
      <c r="AFA339" s="30"/>
      <c r="AFB339" s="30"/>
      <c r="AFC339" s="30"/>
      <c r="AFD339" s="30"/>
      <c r="AFE339" s="30"/>
      <c r="AFF339" s="30"/>
      <c r="AFG339" s="30"/>
      <c r="AFH339" s="30"/>
      <c r="AFI339" s="30"/>
      <c r="AFJ339" s="30"/>
      <c r="AFK339" s="30"/>
      <c r="AFL339" s="30"/>
      <c r="AFM339" s="30"/>
      <c r="AFN339" s="30"/>
      <c r="AFO339" s="30"/>
      <c r="AFP339" s="30"/>
      <c r="AFQ339" s="30"/>
      <c r="AFR339" s="30"/>
      <c r="AFS339" s="30"/>
      <c r="AFT339" s="30"/>
      <c r="AFU339" s="30"/>
      <c r="AFV339" s="30"/>
      <c r="AFW339" s="30"/>
      <c r="AFX339" s="30"/>
      <c r="AFY339" s="30"/>
      <c r="AFZ339" s="30"/>
      <c r="AGA339" s="30"/>
      <c r="AGB339" s="30"/>
      <c r="AGC339" s="30"/>
      <c r="AGD339" s="30"/>
      <c r="AGE339" s="30"/>
      <c r="AGF339" s="30"/>
      <c r="AGG339" s="30"/>
      <c r="AGH339" s="30"/>
      <c r="AGI339" s="30"/>
      <c r="AGJ339" s="30"/>
      <c r="AGK339" s="30"/>
      <c r="AGL339" s="30"/>
      <c r="AGM339" s="30"/>
      <c r="AGN339" s="30"/>
      <c r="AGO339" s="30"/>
      <c r="AGP339" s="30"/>
      <c r="AGQ339" s="30"/>
      <c r="AGR339" s="30"/>
      <c r="AGS339" s="30"/>
      <c r="AGT339" s="30"/>
      <c r="AGU339" s="30"/>
      <c r="AGV339" s="30"/>
      <c r="AGW339" s="30"/>
      <c r="AGX339" s="30"/>
      <c r="AGY339" s="30"/>
      <c r="AGZ339" s="30"/>
      <c r="AHA339" s="30"/>
      <c r="AHB339" s="30"/>
      <c r="AHC339" s="30"/>
      <c r="AHD339" s="30"/>
      <c r="AHE339" s="30"/>
      <c r="AHF339" s="30"/>
      <c r="AHG339" s="30"/>
      <c r="AHH339" s="30"/>
      <c r="AHI339" s="30"/>
      <c r="AHJ339" s="30"/>
      <c r="AHK339" s="30"/>
      <c r="AHL339" s="30"/>
      <c r="AHM339" s="30"/>
      <c r="AHN339" s="30"/>
      <c r="AHO339" s="30"/>
      <c r="AHP339" s="30"/>
      <c r="AHQ339" s="30"/>
      <c r="AHR339" s="30"/>
      <c r="AHS339" s="30"/>
      <c r="AHT339" s="30"/>
      <c r="AHU339" s="30"/>
      <c r="AHV339" s="30"/>
      <c r="AHW339" s="30"/>
      <c r="AHX339" s="30"/>
      <c r="AHY339" s="30"/>
      <c r="AHZ339" s="30"/>
      <c r="AIA339" s="30"/>
      <c r="AIB339" s="30"/>
      <c r="AIC339" s="30"/>
      <c r="AID339" s="30"/>
      <c r="AIE339" s="30"/>
      <c r="AIF339" s="30"/>
      <c r="AIG339" s="30"/>
      <c r="AIH339" s="30"/>
      <c r="AII339" s="30"/>
      <c r="AIJ339" s="30"/>
      <c r="AIK339" s="30"/>
      <c r="AIL339" s="30"/>
      <c r="AIM339" s="30"/>
      <c r="AIN339" s="30"/>
      <c r="AIO339" s="30"/>
      <c r="AIP339" s="30"/>
      <c r="AIQ339" s="30"/>
      <c r="AIR339" s="30"/>
      <c r="AIS339" s="30"/>
      <c r="AIT339" s="30"/>
      <c r="AIU339" s="30"/>
      <c r="AIV339" s="30"/>
      <c r="AIW339" s="30"/>
      <c r="AIX339" s="30"/>
      <c r="AIY339" s="30"/>
      <c r="AIZ339" s="30"/>
      <c r="AJA339" s="30"/>
      <c r="AJB339" s="30"/>
      <c r="AJC339" s="30"/>
      <c r="AJD339" s="30"/>
      <c r="AJE339" s="30"/>
      <c r="AJF339" s="30"/>
      <c r="AJG339" s="30"/>
      <c r="AJH339" s="30"/>
      <c r="AJI339" s="30"/>
      <c r="AJJ339" s="30"/>
      <c r="AJK339" s="30"/>
      <c r="AJL339" s="30"/>
      <c r="AJM339" s="30"/>
      <c r="AJN339" s="30"/>
      <c r="AJO339" s="30"/>
      <c r="AJP339" s="30"/>
      <c r="AJQ339" s="30"/>
      <c r="AJR339" s="30"/>
      <c r="AJS339" s="30"/>
      <c r="AJT339" s="30"/>
      <c r="AJU339" s="30"/>
      <c r="AJV339" s="30"/>
      <c r="AJW339" s="30"/>
      <c r="AJX339" s="30"/>
      <c r="AJY339" s="30"/>
      <c r="AJZ339" s="30"/>
      <c r="AKA339" s="30"/>
      <c r="AKB339" s="30"/>
      <c r="AKC339" s="30"/>
      <c r="AKD339" s="30"/>
      <c r="AKE339" s="30"/>
      <c r="AKF339" s="30"/>
      <c r="AKG339" s="30"/>
      <c r="AKH339" s="30"/>
      <c r="AKI339" s="30"/>
      <c r="AKJ339" s="30"/>
      <c r="AKK339" s="30"/>
      <c r="AKL339" s="30"/>
      <c r="AKM339" s="30"/>
      <c r="AKN339" s="30"/>
      <c r="AKO339" s="30"/>
      <c r="AKP339" s="30"/>
      <c r="AKQ339" s="30"/>
      <c r="AKR339" s="30"/>
      <c r="AKS339" s="30"/>
      <c r="AKT339" s="30"/>
      <c r="AKU339" s="30"/>
      <c r="AKV339" s="30"/>
      <c r="AKW339" s="30"/>
      <c r="AKX339" s="30"/>
      <c r="AKY339" s="30"/>
      <c r="AKZ339" s="30"/>
      <c r="ALA339" s="30"/>
      <c r="ALB339" s="30"/>
      <c r="ALC339" s="30"/>
      <c r="ALD339" s="30"/>
      <c r="ALE339" s="30"/>
      <c r="ALF339" s="30"/>
      <c r="ALG339" s="30"/>
      <c r="ALH339" s="30"/>
      <c r="ALI339" s="30"/>
      <c r="ALJ339" s="30"/>
      <c r="ALK339" s="30"/>
      <c r="ALL339" s="30"/>
      <c r="ALM339" s="30"/>
      <c r="ALN339" s="30"/>
      <c r="ALO339" s="30"/>
      <c r="ALP339" s="30"/>
      <c r="ALQ339" s="30"/>
      <c r="ALR339" s="30"/>
      <c r="ALS339" s="30"/>
      <c r="ALT339" s="30"/>
      <c r="ALU339" s="30"/>
      <c r="ALV339" s="30"/>
      <c r="ALW339" s="30"/>
      <c r="ALX339" s="30"/>
      <c r="ALY339" s="30"/>
    </row>
    <row r="340" spans="1:1013" ht="82.2" customHeight="1">
      <c r="A340" s="246"/>
      <c r="B340" s="246"/>
      <c r="C340" s="246"/>
      <c r="D340" s="255" t="s">
        <v>166</v>
      </c>
      <c r="E340" s="254"/>
      <c r="F340" s="249"/>
      <c r="G340" s="250"/>
      <c r="H340" s="272"/>
      <c r="I340" s="29"/>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c r="AJ340" s="30"/>
      <c r="AK340" s="30"/>
      <c r="AL340" s="30"/>
      <c r="AM340" s="30"/>
      <c r="AN340" s="30"/>
      <c r="AO340" s="30"/>
      <c r="AP340" s="30"/>
      <c r="AQ340" s="30"/>
      <c r="AR340" s="30"/>
      <c r="AS340" s="30"/>
      <c r="AT340" s="30"/>
      <c r="AU340" s="30"/>
      <c r="AV340" s="30"/>
      <c r="AW340" s="30"/>
      <c r="AX340" s="30"/>
      <c r="AY340" s="30"/>
      <c r="AZ340" s="30"/>
      <c r="BA340" s="30"/>
      <c r="BB340" s="30"/>
      <c r="BC340" s="30"/>
      <c r="BD340" s="30"/>
      <c r="BE340" s="30"/>
      <c r="BF340" s="30"/>
      <c r="BG340" s="30"/>
      <c r="BH340" s="30"/>
      <c r="BI340" s="30"/>
      <c r="BJ340" s="30"/>
      <c r="BK340" s="30"/>
      <c r="BL340" s="30"/>
      <c r="BM340" s="30"/>
      <c r="BN340" s="30"/>
      <c r="BO340" s="30"/>
      <c r="BP340" s="30"/>
      <c r="BQ340" s="30"/>
      <c r="BR340" s="30"/>
      <c r="BS340" s="30"/>
      <c r="BT340" s="30"/>
      <c r="BU340" s="30"/>
      <c r="BV340" s="30"/>
      <c r="BW340" s="30"/>
      <c r="BX340" s="30"/>
      <c r="BY340" s="30"/>
      <c r="BZ340" s="30"/>
      <c r="CA340" s="30"/>
      <c r="CB340" s="30"/>
      <c r="CC340" s="30"/>
      <c r="CD340" s="30"/>
      <c r="CE340" s="30"/>
      <c r="CF340" s="30"/>
      <c r="CG340" s="30"/>
      <c r="CH340" s="30"/>
      <c r="CI340" s="30"/>
      <c r="CJ340" s="30"/>
      <c r="CK340" s="30"/>
      <c r="CL340" s="30"/>
      <c r="CM340" s="30"/>
      <c r="CN340" s="30"/>
      <c r="CO340" s="30"/>
      <c r="CP340" s="30"/>
      <c r="CQ340" s="30"/>
      <c r="CR340" s="30"/>
      <c r="CS340" s="30"/>
      <c r="CT340" s="30"/>
      <c r="CU340" s="30"/>
      <c r="CV340" s="30"/>
      <c r="CW340" s="30"/>
      <c r="CX340" s="30"/>
      <c r="CY340" s="30"/>
      <c r="CZ340" s="30"/>
      <c r="DA340" s="30"/>
      <c r="DB340" s="30"/>
      <c r="DC340" s="30"/>
      <c r="DD340" s="30"/>
      <c r="DE340" s="30"/>
      <c r="DF340" s="30"/>
      <c r="DG340" s="30"/>
      <c r="DH340" s="30"/>
      <c r="DI340" s="30"/>
      <c r="DJ340" s="30"/>
      <c r="DK340" s="30"/>
      <c r="DL340" s="30"/>
      <c r="DM340" s="30"/>
      <c r="DN340" s="30"/>
      <c r="DO340" s="30"/>
      <c r="DP340" s="30"/>
      <c r="DQ340" s="30"/>
      <c r="DR340" s="30"/>
      <c r="DS340" s="30"/>
      <c r="DT340" s="30"/>
      <c r="DU340" s="30"/>
      <c r="DV340" s="30"/>
      <c r="DW340" s="30"/>
      <c r="DX340" s="30"/>
      <c r="DY340" s="30"/>
      <c r="DZ340" s="30"/>
      <c r="EA340" s="30"/>
      <c r="EB340" s="30"/>
      <c r="EC340" s="30"/>
      <c r="ED340" s="30"/>
      <c r="EE340" s="30"/>
      <c r="EF340" s="30"/>
      <c r="EG340" s="30"/>
      <c r="EH340" s="30"/>
      <c r="EI340" s="30"/>
      <c r="EJ340" s="30"/>
      <c r="EK340" s="30"/>
      <c r="EL340" s="30"/>
      <c r="EM340" s="30"/>
      <c r="EN340" s="30"/>
      <c r="EO340" s="30"/>
      <c r="EP340" s="30"/>
      <c r="EQ340" s="30"/>
      <c r="ER340" s="30"/>
      <c r="ES340" s="30"/>
      <c r="ET340" s="30"/>
      <c r="EU340" s="30"/>
      <c r="EV340" s="30"/>
      <c r="EW340" s="30"/>
      <c r="EX340" s="30"/>
      <c r="EY340" s="30"/>
      <c r="EZ340" s="30"/>
      <c r="FA340" s="30"/>
      <c r="FB340" s="30"/>
      <c r="FC340" s="30"/>
      <c r="FD340" s="30"/>
      <c r="FE340" s="30"/>
      <c r="FF340" s="30"/>
      <c r="FG340" s="30"/>
      <c r="FH340" s="30"/>
      <c r="FI340" s="30"/>
      <c r="FJ340" s="30"/>
      <c r="FK340" s="30"/>
      <c r="FL340" s="30"/>
      <c r="FM340" s="30"/>
      <c r="FN340" s="30"/>
      <c r="FO340" s="30"/>
      <c r="FP340" s="30"/>
      <c r="FQ340" s="30"/>
      <c r="FR340" s="30"/>
      <c r="FS340" s="30"/>
      <c r="FT340" s="30"/>
      <c r="FU340" s="30"/>
      <c r="FV340" s="30"/>
      <c r="FW340" s="30"/>
      <c r="FX340" s="30"/>
      <c r="FY340" s="30"/>
      <c r="FZ340" s="30"/>
      <c r="GA340" s="30"/>
      <c r="GB340" s="30"/>
      <c r="GC340" s="30"/>
      <c r="GD340" s="30"/>
      <c r="GE340" s="30"/>
      <c r="GF340" s="30"/>
      <c r="GG340" s="30"/>
      <c r="GH340" s="30"/>
      <c r="GI340" s="30"/>
      <c r="GJ340" s="30"/>
      <c r="GK340" s="30"/>
      <c r="GL340" s="30"/>
      <c r="GM340" s="30"/>
      <c r="GN340" s="30"/>
      <c r="GO340" s="30"/>
      <c r="GP340" s="30"/>
      <c r="GQ340" s="30"/>
      <c r="GR340" s="30"/>
      <c r="GS340" s="30"/>
      <c r="GT340" s="30"/>
      <c r="GU340" s="30"/>
      <c r="GV340" s="30"/>
      <c r="GW340" s="30"/>
      <c r="GX340" s="30"/>
      <c r="GY340" s="30"/>
      <c r="GZ340" s="30"/>
      <c r="HA340" s="30"/>
      <c r="HB340" s="30"/>
      <c r="HC340" s="30"/>
      <c r="HD340" s="30"/>
      <c r="HE340" s="30"/>
      <c r="HF340" s="30"/>
      <c r="HG340" s="30"/>
      <c r="HH340" s="30"/>
      <c r="HI340" s="30"/>
      <c r="HJ340" s="30"/>
      <c r="HK340" s="30"/>
      <c r="HL340" s="30"/>
      <c r="HM340" s="30"/>
      <c r="HN340" s="30"/>
      <c r="HO340" s="30"/>
      <c r="HP340" s="30"/>
      <c r="HQ340" s="30"/>
      <c r="HR340" s="30"/>
      <c r="HS340" s="30"/>
      <c r="HT340" s="30"/>
      <c r="HU340" s="30"/>
      <c r="HV340" s="30"/>
      <c r="HW340" s="30"/>
      <c r="HX340" s="30"/>
      <c r="HY340" s="30"/>
      <c r="HZ340" s="30"/>
      <c r="IA340" s="30"/>
      <c r="IB340" s="30"/>
      <c r="IC340" s="30"/>
      <c r="ID340" s="30"/>
      <c r="IE340" s="30"/>
      <c r="IF340" s="30"/>
      <c r="IG340" s="30"/>
      <c r="IH340" s="30"/>
      <c r="II340" s="30"/>
      <c r="IJ340" s="30"/>
      <c r="IK340" s="30"/>
      <c r="IL340" s="30"/>
      <c r="IM340" s="30"/>
      <c r="IN340" s="30"/>
      <c r="IO340" s="30"/>
      <c r="IP340" s="30"/>
      <c r="IQ340" s="30"/>
      <c r="IR340" s="30"/>
      <c r="IS340" s="30"/>
      <c r="IT340" s="30"/>
      <c r="IU340" s="30"/>
      <c r="IV340" s="30"/>
      <c r="IW340" s="30"/>
      <c r="IX340" s="30"/>
      <c r="IY340" s="30"/>
      <c r="IZ340" s="30"/>
      <c r="JA340" s="30"/>
      <c r="JB340" s="30"/>
      <c r="JC340" s="30"/>
      <c r="JD340" s="30"/>
      <c r="JE340" s="30"/>
      <c r="JF340" s="30"/>
      <c r="JG340" s="30"/>
      <c r="JH340" s="30"/>
      <c r="JI340" s="30"/>
      <c r="JJ340" s="30"/>
      <c r="JK340" s="30"/>
      <c r="JL340" s="30"/>
      <c r="JM340" s="30"/>
      <c r="JN340" s="30"/>
      <c r="JO340" s="30"/>
      <c r="JP340" s="30"/>
      <c r="JQ340" s="30"/>
      <c r="JR340" s="30"/>
      <c r="JS340" s="30"/>
      <c r="JT340" s="30"/>
      <c r="JU340" s="30"/>
      <c r="JV340" s="30"/>
      <c r="JW340" s="30"/>
      <c r="JX340" s="30"/>
      <c r="JY340" s="30"/>
      <c r="JZ340" s="30"/>
      <c r="KA340" s="30"/>
      <c r="KB340" s="30"/>
      <c r="KC340" s="30"/>
      <c r="KD340" s="30"/>
      <c r="KE340" s="30"/>
      <c r="KF340" s="30"/>
      <c r="KG340" s="30"/>
      <c r="KH340" s="30"/>
      <c r="KI340" s="30"/>
      <c r="KJ340" s="30"/>
      <c r="KK340" s="30"/>
      <c r="KL340" s="30"/>
      <c r="KM340" s="30"/>
      <c r="KN340" s="30"/>
      <c r="KO340" s="30"/>
      <c r="KP340" s="30"/>
      <c r="KQ340" s="30"/>
      <c r="KR340" s="30"/>
      <c r="KS340" s="30"/>
      <c r="KT340" s="30"/>
      <c r="KU340" s="30"/>
      <c r="KV340" s="30"/>
      <c r="KW340" s="30"/>
      <c r="KX340" s="30"/>
      <c r="KY340" s="30"/>
      <c r="KZ340" s="30"/>
      <c r="LA340" s="30"/>
      <c r="LB340" s="30"/>
      <c r="LC340" s="30"/>
      <c r="LD340" s="30"/>
      <c r="LE340" s="30"/>
      <c r="LF340" s="30"/>
      <c r="LG340" s="30"/>
      <c r="LH340" s="30"/>
      <c r="LI340" s="30"/>
      <c r="LJ340" s="30"/>
      <c r="LK340" s="30"/>
      <c r="LL340" s="30"/>
      <c r="LM340" s="30"/>
      <c r="LN340" s="30"/>
      <c r="LO340" s="30"/>
      <c r="LP340" s="30"/>
      <c r="LQ340" s="30"/>
      <c r="LR340" s="30"/>
      <c r="LS340" s="30"/>
      <c r="LT340" s="30"/>
      <c r="LU340" s="30"/>
      <c r="LV340" s="30"/>
      <c r="LW340" s="30"/>
      <c r="LX340" s="30"/>
      <c r="LY340" s="30"/>
      <c r="LZ340" s="30"/>
      <c r="MA340" s="30"/>
      <c r="MB340" s="30"/>
      <c r="MC340" s="30"/>
      <c r="MD340" s="30"/>
      <c r="ME340" s="30"/>
      <c r="MF340" s="30"/>
      <c r="MG340" s="30"/>
      <c r="MH340" s="30"/>
      <c r="MI340" s="30"/>
      <c r="MJ340" s="30"/>
      <c r="MK340" s="30"/>
      <c r="ML340" s="30"/>
      <c r="MM340" s="30"/>
      <c r="MN340" s="30"/>
      <c r="MO340" s="30"/>
      <c r="MP340" s="30"/>
      <c r="MQ340" s="30"/>
      <c r="MR340" s="30"/>
      <c r="MS340" s="30"/>
      <c r="MT340" s="30"/>
      <c r="MU340" s="30"/>
      <c r="MV340" s="30"/>
      <c r="MW340" s="30"/>
      <c r="MX340" s="30"/>
      <c r="MY340" s="30"/>
      <c r="MZ340" s="30"/>
      <c r="NA340" s="30"/>
      <c r="NB340" s="30"/>
      <c r="NC340" s="30"/>
      <c r="ND340" s="30"/>
      <c r="NE340" s="30"/>
      <c r="NF340" s="30"/>
      <c r="NG340" s="30"/>
      <c r="NH340" s="30"/>
      <c r="NI340" s="30"/>
      <c r="NJ340" s="30"/>
      <c r="NK340" s="30"/>
      <c r="NL340" s="30"/>
      <c r="NM340" s="30"/>
      <c r="NN340" s="30"/>
      <c r="NO340" s="30"/>
      <c r="NP340" s="30"/>
      <c r="NQ340" s="30"/>
      <c r="NR340" s="30"/>
      <c r="NS340" s="30"/>
      <c r="NT340" s="30"/>
      <c r="NU340" s="30"/>
      <c r="NV340" s="30"/>
      <c r="NW340" s="30"/>
      <c r="NX340" s="30"/>
      <c r="NY340" s="30"/>
      <c r="NZ340" s="30"/>
      <c r="OA340" s="30"/>
      <c r="OB340" s="30"/>
      <c r="OC340" s="30"/>
      <c r="OD340" s="30"/>
      <c r="OE340" s="30"/>
      <c r="OF340" s="30"/>
      <c r="OG340" s="30"/>
      <c r="OH340" s="30"/>
      <c r="OI340" s="30"/>
      <c r="OJ340" s="30"/>
      <c r="OK340" s="30"/>
      <c r="OL340" s="30"/>
      <c r="OM340" s="30"/>
      <c r="ON340" s="30"/>
      <c r="OO340" s="30"/>
      <c r="OP340" s="30"/>
      <c r="OQ340" s="30"/>
      <c r="OR340" s="30"/>
      <c r="OS340" s="30"/>
      <c r="OT340" s="30"/>
      <c r="OU340" s="30"/>
      <c r="OV340" s="30"/>
      <c r="OW340" s="30"/>
      <c r="OX340" s="30"/>
      <c r="OY340" s="30"/>
      <c r="OZ340" s="30"/>
      <c r="PA340" s="30"/>
      <c r="PB340" s="30"/>
      <c r="PC340" s="30"/>
      <c r="PD340" s="30"/>
      <c r="PE340" s="30"/>
      <c r="PF340" s="30"/>
      <c r="PG340" s="30"/>
      <c r="PH340" s="30"/>
      <c r="PI340" s="30"/>
      <c r="PJ340" s="30"/>
      <c r="PK340" s="30"/>
      <c r="PL340" s="30"/>
      <c r="PM340" s="30"/>
      <c r="PN340" s="30"/>
      <c r="PO340" s="30"/>
      <c r="PP340" s="30"/>
      <c r="PQ340" s="30"/>
      <c r="PR340" s="30"/>
      <c r="PS340" s="30"/>
      <c r="PT340" s="30"/>
      <c r="PU340" s="30"/>
      <c r="PV340" s="30"/>
      <c r="PW340" s="30"/>
      <c r="PX340" s="30"/>
      <c r="PY340" s="30"/>
      <c r="PZ340" s="30"/>
      <c r="QA340" s="30"/>
      <c r="QB340" s="30"/>
      <c r="QC340" s="30"/>
      <c r="QD340" s="30"/>
      <c r="QE340" s="30"/>
      <c r="QF340" s="30"/>
      <c r="QG340" s="30"/>
      <c r="QH340" s="30"/>
      <c r="QI340" s="30"/>
      <c r="QJ340" s="30"/>
      <c r="QK340" s="30"/>
      <c r="QL340" s="30"/>
      <c r="QM340" s="30"/>
      <c r="QN340" s="30"/>
      <c r="QO340" s="30"/>
      <c r="QP340" s="30"/>
      <c r="QQ340" s="30"/>
      <c r="QR340" s="30"/>
      <c r="QS340" s="30"/>
      <c r="QT340" s="30"/>
      <c r="QU340" s="30"/>
      <c r="QV340" s="30"/>
      <c r="QW340" s="30"/>
      <c r="QX340" s="30"/>
      <c r="QY340" s="30"/>
      <c r="QZ340" s="30"/>
      <c r="RA340" s="30"/>
      <c r="RB340" s="30"/>
      <c r="RC340" s="30"/>
      <c r="RD340" s="30"/>
      <c r="RE340" s="30"/>
      <c r="RF340" s="30"/>
      <c r="RG340" s="30"/>
      <c r="RH340" s="30"/>
      <c r="RI340" s="30"/>
      <c r="RJ340" s="30"/>
      <c r="RK340" s="30"/>
      <c r="RL340" s="30"/>
      <c r="RM340" s="30"/>
      <c r="RN340" s="30"/>
      <c r="RO340" s="30"/>
      <c r="RP340" s="30"/>
      <c r="RQ340" s="30"/>
      <c r="RR340" s="30"/>
      <c r="RS340" s="30"/>
      <c r="RT340" s="30"/>
      <c r="RU340" s="30"/>
      <c r="RV340" s="30"/>
      <c r="RW340" s="30"/>
      <c r="RX340" s="30"/>
      <c r="RY340" s="30"/>
      <c r="RZ340" s="30"/>
      <c r="SA340" s="30"/>
      <c r="SB340" s="30"/>
      <c r="SC340" s="30"/>
      <c r="SD340" s="30"/>
      <c r="SE340" s="30"/>
      <c r="SF340" s="30"/>
      <c r="SG340" s="30"/>
      <c r="SH340" s="30"/>
      <c r="SI340" s="30"/>
      <c r="SJ340" s="30"/>
      <c r="SK340" s="30"/>
      <c r="SL340" s="30"/>
      <c r="SM340" s="30"/>
      <c r="SN340" s="30"/>
      <c r="SO340" s="30"/>
      <c r="SP340" s="30"/>
      <c r="SQ340" s="30"/>
      <c r="SR340" s="30"/>
      <c r="SS340" s="30"/>
      <c r="ST340" s="30"/>
      <c r="SU340" s="30"/>
      <c r="SV340" s="30"/>
      <c r="SW340" s="30"/>
      <c r="SX340" s="30"/>
      <c r="SY340" s="30"/>
      <c r="SZ340" s="30"/>
      <c r="TA340" s="30"/>
      <c r="TB340" s="30"/>
      <c r="TC340" s="30"/>
      <c r="TD340" s="30"/>
      <c r="TE340" s="30"/>
      <c r="TF340" s="30"/>
      <c r="TG340" s="30"/>
      <c r="TH340" s="30"/>
      <c r="TI340" s="30"/>
      <c r="TJ340" s="30"/>
      <c r="TK340" s="30"/>
      <c r="TL340" s="30"/>
      <c r="TM340" s="30"/>
      <c r="TN340" s="30"/>
      <c r="TO340" s="30"/>
      <c r="TP340" s="30"/>
      <c r="TQ340" s="30"/>
      <c r="TR340" s="30"/>
      <c r="TS340" s="30"/>
      <c r="TT340" s="30"/>
      <c r="TU340" s="30"/>
      <c r="TV340" s="30"/>
      <c r="TW340" s="30"/>
      <c r="TX340" s="30"/>
      <c r="TY340" s="30"/>
      <c r="TZ340" s="30"/>
      <c r="UA340" s="30"/>
      <c r="UB340" s="30"/>
      <c r="UC340" s="30"/>
      <c r="UD340" s="30"/>
      <c r="UE340" s="30"/>
      <c r="UF340" s="30"/>
      <c r="UG340" s="30"/>
      <c r="UH340" s="30"/>
      <c r="UI340" s="30"/>
      <c r="UJ340" s="30"/>
      <c r="UK340" s="30"/>
      <c r="UL340" s="30"/>
      <c r="UM340" s="30"/>
      <c r="UN340" s="30"/>
      <c r="UO340" s="30"/>
      <c r="UP340" s="30"/>
      <c r="UQ340" s="30"/>
      <c r="UR340" s="30"/>
      <c r="US340" s="30"/>
      <c r="UT340" s="30"/>
      <c r="UU340" s="30"/>
      <c r="UV340" s="30"/>
      <c r="UW340" s="30"/>
      <c r="UX340" s="30"/>
      <c r="UY340" s="30"/>
      <c r="UZ340" s="30"/>
      <c r="VA340" s="30"/>
      <c r="VB340" s="30"/>
      <c r="VC340" s="30"/>
      <c r="VD340" s="30"/>
      <c r="VE340" s="30"/>
      <c r="VF340" s="30"/>
      <c r="VG340" s="30"/>
      <c r="VH340" s="30"/>
      <c r="VI340" s="30"/>
      <c r="VJ340" s="30"/>
      <c r="VK340" s="30"/>
      <c r="VL340" s="30"/>
      <c r="VM340" s="30"/>
      <c r="VN340" s="30"/>
      <c r="VO340" s="30"/>
      <c r="VP340" s="30"/>
      <c r="VQ340" s="30"/>
      <c r="VR340" s="30"/>
      <c r="VS340" s="30"/>
      <c r="VT340" s="30"/>
      <c r="VU340" s="30"/>
      <c r="VV340" s="30"/>
      <c r="VW340" s="30"/>
      <c r="VX340" s="30"/>
      <c r="VY340" s="30"/>
      <c r="VZ340" s="30"/>
      <c r="WA340" s="30"/>
      <c r="WB340" s="30"/>
      <c r="WC340" s="30"/>
      <c r="WD340" s="30"/>
      <c r="WE340" s="30"/>
      <c r="WF340" s="30"/>
      <c r="WG340" s="30"/>
      <c r="WH340" s="30"/>
      <c r="WI340" s="30"/>
      <c r="WJ340" s="30"/>
      <c r="WK340" s="30"/>
      <c r="WL340" s="30"/>
      <c r="WM340" s="30"/>
      <c r="WN340" s="30"/>
      <c r="WO340" s="30"/>
      <c r="WP340" s="30"/>
      <c r="WQ340" s="30"/>
      <c r="WR340" s="30"/>
      <c r="WS340" s="30"/>
      <c r="WT340" s="30"/>
      <c r="WU340" s="30"/>
      <c r="WV340" s="30"/>
      <c r="WW340" s="30"/>
      <c r="WX340" s="30"/>
      <c r="WY340" s="30"/>
      <c r="WZ340" s="30"/>
      <c r="XA340" s="30"/>
      <c r="XB340" s="30"/>
      <c r="XC340" s="30"/>
      <c r="XD340" s="30"/>
      <c r="XE340" s="30"/>
      <c r="XF340" s="30"/>
      <c r="XG340" s="30"/>
      <c r="XH340" s="30"/>
      <c r="XI340" s="30"/>
      <c r="XJ340" s="30"/>
      <c r="XK340" s="30"/>
      <c r="XL340" s="30"/>
      <c r="XM340" s="30"/>
      <c r="XN340" s="30"/>
      <c r="XO340" s="30"/>
      <c r="XP340" s="30"/>
      <c r="XQ340" s="30"/>
      <c r="XR340" s="30"/>
      <c r="XS340" s="30"/>
      <c r="XT340" s="30"/>
      <c r="XU340" s="30"/>
      <c r="XV340" s="30"/>
      <c r="XW340" s="30"/>
      <c r="XX340" s="30"/>
      <c r="XY340" s="30"/>
      <c r="XZ340" s="30"/>
      <c r="YA340" s="30"/>
      <c r="YB340" s="30"/>
      <c r="YC340" s="30"/>
      <c r="YD340" s="30"/>
      <c r="YE340" s="30"/>
      <c r="YF340" s="30"/>
      <c r="YG340" s="30"/>
      <c r="YH340" s="30"/>
      <c r="YI340" s="30"/>
      <c r="YJ340" s="30"/>
      <c r="YK340" s="30"/>
      <c r="YL340" s="30"/>
      <c r="YM340" s="30"/>
      <c r="YN340" s="30"/>
      <c r="YO340" s="30"/>
      <c r="YP340" s="30"/>
      <c r="YQ340" s="30"/>
      <c r="YR340" s="30"/>
      <c r="YS340" s="30"/>
      <c r="YT340" s="30"/>
      <c r="YU340" s="30"/>
      <c r="YV340" s="30"/>
      <c r="YW340" s="30"/>
      <c r="YX340" s="30"/>
      <c r="YY340" s="30"/>
      <c r="YZ340" s="30"/>
      <c r="ZA340" s="30"/>
      <c r="ZB340" s="30"/>
      <c r="ZC340" s="30"/>
      <c r="ZD340" s="30"/>
      <c r="ZE340" s="30"/>
      <c r="ZF340" s="30"/>
      <c r="ZG340" s="30"/>
      <c r="ZH340" s="30"/>
      <c r="ZI340" s="30"/>
      <c r="ZJ340" s="30"/>
      <c r="ZK340" s="30"/>
      <c r="ZL340" s="30"/>
      <c r="ZM340" s="30"/>
      <c r="ZN340" s="30"/>
      <c r="ZO340" s="30"/>
      <c r="ZP340" s="30"/>
      <c r="ZQ340" s="30"/>
      <c r="ZR340" s="30"/>
      <c r="ZS340" s="30"/>
      <c r="ZT340" s="30"/>
      <c r="ZU340" s="30"/>
      <c r="ZV340" s="30"/>
      <c r="ZW340" s="30"/>
      <c r="ZX340" s="30"/>
      <c r="ZY340" s="30"/>
      <c r="ZZ340" s="30"/>
      <c r="AAA340" s="30"/>
      <c r="AAB340" s="30"/>
      <c r="AAC340" s="30"/>
      <c r="AAD340" s="30"/>
      <c r="AAE340" s="30"/>
      <c r="AAF340" s="30"/>
      <c r="AAG340" s="30"/>
      <c r="AAH340" s="30"/>
      <c r="AAI340" s="30"/>
      <c r="AAJ340" s="30"/>
      <c r="AAK340" s="30"/>
      <c r="AAL340" s="30"/>
      <c r="AAM340" s="30"/>
      <c r="AAN340" s="30"/>
      <c r="AAO340" s="30"/>
      <c r="AAP340" s="30"/>
      <c r="AAQ340" s="30"/>
      <c r="AAR340" s="30"/>
      <c r="AAS340" s="30"/>
      <c r="AAT340" s="30"/>
      <c r="AAU340" s="30"/>
      <c r="AAV340" s="30"/>
      <c r="AAW340" s="30"/>
      <c r="AAX340" s="30"/>
      <c r="AAY340" s="30"/>
      <c r="AAZ340" s="30"/>
      <c r="ABA340" s="30"/>
      <c r="ABB340" s="30"/>
      <c r="ABC340" s="30"/>
      <c r="ABD340" s="30"/>
      <c r="ABE340" s="30"/>
      <c r="ABF340" s="30"/>
      <c r="ABG340" s="30"/>
      <c r="ABH340" s="30"/>
      <c r="ABI340" s="30"/>
      <c r="ABJ340" s="30"/>
      <c r="ABK340" s="30"/>
      <c r="ABL340" s="30"/>
      <c r="ABM340" s="30"/>
      <c r="ABN340" s="30"/>
      <c r="ABO340" s="30"/>
      <c r="ABP340" s="30"/>
      <c r="ABQ340" s="30"/>
      <c r="ABR340" s="30"/>
      <c r="ABS340" s="30"/>
      <c r="ABT340" s="30"/>
      <c r="ABU340" s="30"/>
      <c r="ABV340" s="30"/>
      <c r="ABW340" s="30"/>
      <c r="ABX340" s="30"/>
      <c r="ABY340" s="30"/>
      <c r="ABZ340" s="30"/>
      <c r="ACA340" s="30"/>
      <c r="ACB340" s="30"/>
      <c r="ACC340" s="30"/>
      <c r="ACD340" s="30"/>
      <c r="ACE340" s="30"/>
      <c r="ACF340" s="30"/>
      <c r="ACG340" s="30"/>
      <c r="ACH340" s="30"/>
      <c r="ACI340" s="30"/>
      <c r="ACJ340" s="30"/>
      <c r="ACK340" s="30"/>
      <c r="ACL340" s="30"/>
      <c r="ACM340" s="30"/>
      <c r="ACN340" s="30"/>
      <c r="ACO340" s="30"/>
      <c r="ACP340" s="30"/>
      <c r="ACQ340" s="30"/>
      <c r="ACR340" s="30"/>
      <c r="ACS340" s="30"/>
      <c r="ACT340" s="30"/>
      <c r="ACU340" s="30"/>
      <c r="ACV340" s="30"/>
      <c r="ACW340" s="30"/>
      <c r="ACX340" s="30"/>
      <c r="ACY340" s="30"/>
      <c r="ACZ340" s="30"/>
      <c r="ADA340" s="30"/>
      <c r="ADB340" s="30"/>
      <c r="ADC340" s="30"/>
      <c r="ADD340" s="30"/>
      <c r="ADE340" s="30"/>
      <c r="ADF340" s="30"/>
      <c r="ADG340" s="30"/>
      <c r="ADH340" s="30"/>
      <c r="ADI340" s="30"/>
      <c r="ADJ340" s="30"/>
      <c r="ADK340" s="30"/>
      <c r="ADL340" s="30"/>
      <c r="ADM340" s="30"/>
      <c r="ADN340" s="30"/>
      <c r="ADO340" s="30"/>
      <c r="ADP340" s="30"/>
      <c r="ADQ340" s="30"/>
      <c r="ADR340" s="30"/>
      <c r="ADS340" s="30"/>
      <c r="ADT340" s="30"/>
      <c r="ADU340" s="30"/>
      <c r="ADV340" s="30"/>
      <c r="ADW340" s="30"/>
      <c r="ADX340" s="30"/>
      <c r="ADY340" s="30"/>
      <c r="ADZ340" s="30"/>
      <c r="AEA340" s="30"/>
      <c r="AEB340" s="30"/>
      <c r="AEC340" s="30"/>
      <c r="AED340" s="30"/>
      <c r="AEE340" s="30"/>
      <c r="AEF340" s="30"/>
      <c r="AEG340" s="30"/>
      <c r="AEH340" s="30"/>
      <c r="AEI340" s="30"/>
      <c r="AEJ340" s="30"/>
      <c r="AEK340" s="30"/>
      <c r="AEL340" s="30"/>
      <c r="AEM340" s="30"/>
      <c r="AEN340" s="30"/>
      <c r="AEO340" s="30"/>
      <c r="AEP340" s="30"/>
      <c r="AEQ340" s="30"/>
      <c r="AER340" s="30"/>
      <c r="AES340" s="30"/>
      <c r="AET340" s="30"/>
      <c r="AEU340" s="30"/>
      <c r="AEV340" s="30"/>
      <c r="AEW340" s="30"/>
      <c r="AEX340" s="30"/>
      <c r="AEY340" s="30"/>
      <c r="AEZ340" s="30"/>
      <c r="AFA340" s="30"/>
      <c r="AFB340" s="30"/>
      <c r="AFC340" s="30"/>
      <c r="AFD340" s="30"/>
      <c r="AFE340" s="30"/>
      <c r="AFF340" s="30"/>
      <c r="AFG340" s="30"/>
      <c r="AFH340" s="30"/>
      <c r="AFI340" s="30"/>
      <c r="AFJ340" s="30"/>
      <c r="AFK340" s="30"/>
      <c r="AFL340" s="30"/>
      <c r="AFM340" s="30"/>
      <c r="AFN340" s="30"/>
      <c r="AFO340" s="30"/>
      <c r="AFP340" s="30"/>
      <c r="AFQ340" s="30"/>
      <c r="AFR340" s="30"/>
      <c r="AFS340" s="30"/>
      <c r="AFT340" s="30"/>
      <c r="AFU340" s="30"/>
      <c r="AFV340" s="30"/>
      <c r="AFW340" s="30"/>
      <c r="AFX340" s="30"/>
      <c r="AFY340" s="30"/>
      <c r="AFZ340" s="30"/>
      <c r="AGA340" s="30"/>
      <c r="AGB340" s="30"/>
      <c r="AGC340" s="30"/>
      <c r="AGD340" s="30"/>
      <c r="AGE340" s="30"/>
      <c r="AGF340" s="30"/>
      <c r="AGG340" s="30"/>
      <c r="AGH340" s="30"/>
      <c r="AGI340" s="30"/>
      <c r="AGJ340" s="30"/>
      <c r="AGK340" s="30"/>
      <c r="AGL340" s="30"/>
      <c r="AGM340" s="30"/>
      <c r="AGN340" s="30"/>
      <c r="AGO340" s="30"/>
      <c r="AGP340" s="30"/>
      <c r="AGQ340" s="30"/>
      <c r="AGR340" s="30"/>
      <c r="AGS340" s="30"/>
      <c r="AGT340" s="30"/>
      <c r="AGU340" s="30"/>
      <c r="AGV340" s="30"/>
      <c r="AGW340" s="30"/>
      <c r="AGX340" s="30"/>
      <c r="AGY340" s="30"/>
      <c r="AGZ340" s="30"/>
      <c r="AHA340" s="30"/>
      <c r="AHB340" s="30"/>
      <c r="AHC340" s="30"/>
      <c r="AHD340" s="30"/>
      <c r="AHE340" s="30"/>
      <c r="AHF340" s="30"/>
      <c r="AHG340" s="30"/>
      <c r="AHH340" s="30"/>
      <c r="AHI340" s="30"/>
      <c r="AHJ340" s="30"/>
      <c r="AHK340" s="30"/>
      <c r="AHL340" s="30"/>
      <c r="AHM340" s="30"/>
      <c r="AHN340" s="30"/>
      <c r="AHO340" s="30"/>
      <c r="AHP340" s="30"/>
      <c r="AHQ340" s="30"/>
      <c r="AHR340" s="30"/>
      <c r="AHS340" s="30"/>
      <c r="AHT340" s="30"/>
      <c r="AHU340" s="30"/>
      <c r="AHV340" s="30"/>
      <c r="AHW340" s="30"/>
      <c r="AHX340" s="30"/>
      <c r="AHY340" s="30"/>
      <c r="AHZ340" s="30"/>
      <c r="AIA340" s="30"/>
      <c r="AIB340" s="30"/>
      <c r="AIC340" s="30"/>
      <c r="AID340" s="30"/>
      <c r="AIE340" s="30"/>
      <c r="AIF340" s="30"/>
      <c r="AIG340" s="30"/>
      <c r="AIH340" s="30"/>
      <c r="AII340" s="30"/>
      <c r="AIJ340" s="30"/>
      <c r="AIK340" s="30"/>
      <c r="AIL340" s="30"/>
      <c r="AIM340" s="30"/>
      <c r="AIN340" s="30"/>
      <c r="AIO340" s="30"/>
      <c r="AIP340" s="30"/>
      <c r="AIQ340" s="30"/>
      <c r="AIR340" s="30"/>
      <c r="AIS340" s="30"/>
      <c r="AIT340" s="30"/>
      <c r="AIU340" s="30"/>
      <c r="AIV340" s="30"/>
      <c r="AIW340" s="30"/>
      <c r="AIX340" s="30"/>
      <c r="AIY340" s="30"/>
      <c r="AIZ340" s="30"/>
      <c r="AJA340" s="30"/>
      <c r="AJB340" s="30"/>
      <c r="AJC340" s="30"/>
      <c r="AJD340" s="30"/>
      <c r="AJE340" s="30"/>
      <c r="AJF340" s="30"/>
      <c r="AJG340" s="30"/>
      <c r="AJH340" s="30"/>
      <c r="AJI340" s="30"/>
      <c r="AJJ340" s="30"/>
      <c r="AJK340" s="30"/>
      <c r="AJL340" s="30"/>
      <c r="AJM340" s="30"/>
      <c r="AJN340" s="30"/>
      <c r="AJO340" s="30"/>
      <c r="AJP340" s="30"/>
      <c r="AJQ340" s="30"/>
      <c r="AJR340" s="30"/>
      <c r="AJS340" s="30"/>
      <c r="AJT340" s="30"/>
      <c r="AJU340" s="30"/>
      <c r="AJV340" s="30"/>
      <c r="AJW340" s="30"/>
      <c r="AJX340" s="30"/>
      <c r="AJY340" s="30"/>
      <c r="AJZ340" s="30"/>
      <c r="AKA340" s="30"/>
      <c r="AKB340" s="30"/>
      <c r="AKC340" s="30"/>
      <c r="AKD340" s="30"/>
      <c r="AKE340" s="30"/>
      <c r="AKF340" s="30"/>
      <c r="AKG340" s="30"/>
      <c r="AKH340" s="30"/>
      <c r="AKI340" s="30"/>
      <c r="AKJ340" s="30"/>
      <c r="AKK340" s="30"/>
      <c r="AKL340" s="30"/>
      <c r="AKM340" s="30"/>
      <c r="AKN340" s="30"/>
      <c r="AKO340" s="30"/>
      <c r="AKP340" s="30"/>
      <c r="AKQ340" s="30"/>
      <c r="AKR340" s="30"/>
      <c r="AKS340" s="30"/>
      <c r="AKT340" s="30"/>
      <c r="AKU340" s="30"/>
      <c r="AKV340" s="30"/>
      <c r="AKW340" s="30"/>
      <c r="AKX340" s="30"/>
      <c r="AKY340" s="30"/>
      <c r="AKZ340" s="30"/>
      <c r="ALA340" s="30"/>
      <c r="ALB340" s="30"/>
      <c r="ALC340" s="30"/>
      <c r="ALD340" s="30"/>
      <c r="ALE340" s="30"/>
      <c r="ALF340" s="30"/>
      <c r="ALG340" s="30"/>
      <c r="ALH340" s="30"/>
      <c r="ALI340" s="30"/>
      <c r="ALJ340" s="30"/>
      <c r="ALK340" s="30"/>
      <c r="ALL340" s="30"/>
      <c r="ALM340" s="30"/>
      <c r="ALN340" s="30"/>
      <c r="ALO340" s="30"/>
      <c r="ALP340" s="30"/>
      <c r="ALQ340" s="30"/>
      <c r="ALR340" s="30"/>
      <c r="ALS340" s="30"/>
      <c r="ALT340" s="30"/>
      <c r="ALU340" s="30"/>
      <c r="ALV340" s="30"/>
      <c r="ALW340" s="30"/>
      <c r="ALX340" s="30"/>
      <c r="ALY340" s="30"/>
    </row>
    <row r="341" spans="1:1013" ht="62.4">
      <c r="A341" s="246"/>
      <c r="B341" s="246"/>
      <c r="C341" s="246"/>
      <c r="D341" s="255" t="s">
        <v>167</v>
      </c>
      <c r="E341" s="254"/>
      <c r="F341" s="249"/>
      <c r="G341" s="250"/>
      <c r="H341" s="272"/>
      <c r="I341" s="29"/>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c r="AJ341" s="30"/>
      <c r="AK341" s="30"/>
      <c r="AL341" s="30"/>
      <c r="AM341" s="30"/>
      <c r="AN341" s="30"/>
      <c r="AO341" s="30"/>
      <c r="AP341" s="30"/>
      <c r="AQ341" s="30"/>
      <c r="AR341" s="30"/>
      <c r="AS341" s="30"/>
      <c r="AT341" s="30"/>
      <c r="AU341" s="30"/>
      <c r="AV341" s="30"/>
      <c r="AW341" s="30"/>
      <c r="AX341" s="30"/>
      <c r="AY341" s="30"/>
      <c r="AZ341" s="30"/>
      <c r="BA341" s="30"/>
      <c r="BB341" s="30"/>
      <c r="BC341" s="30"/>
      <c r="BD341" s="30"/>
      <c r="BE341" s="30"/>
      <c r="BF341" s="30"/>
      <c r="BG341" s="30"/>
      <c r="BH341" s="30"/>
      <c r="BI341" s="30"/>
      <c r="BJ341" s="30"/>
      <c r="BK341" s="30"/>
      <c r="BL341" s="30"/>
      <c r="BM341" s="30"/>
      <c r="BN341" s="30"/>
      <c r="BO341" s="30"/>
      <c r="BP341" s="30"/>
      <c r="BQ341" s="30"/>
      <c r="BR341" s="30"/>
      <c r="BS341" s="30"/>
      <c r="BT341" s="30"/>
      <c r="BU341" s="30"/>
      <c r="BV341" s="30"/>
      <c r="BW341" s="30"/>
      <c r="BX341" s="30"/>
      <c r="BY341" s="30"/>
      <c r="BZ341" s="30"/>
      <c r="CA341" s="30"/>
      <c r="CB341" s="30"/>
      <c r="CC341" s="30"/>
      <c r="CD341" s="30"/>
      <c r="CE341" s="30"/>
      <c r="CF341" s="30"/>
      <c r="CG341" s="30"/>
      <c r="CH341" s="30"/>
      <c r="CI341" s="30"/>
      <c r="CJ341" s="30"/>
      <c r="CK341" s="30"/>
      <c r="CL341" s="30"/>
      <c r="CM341" s="30"/>
      <c r="CN341" s="30"/>
      <c r="CO341" s="30"/>
      <c r="CP341" s="30"/>
      <c r="CQ341" s="30"/>
      <c r="CR341" s="30"/>
      <c r="CS341" s="30"/>
      <c r="CT341" s="30"/>
      <c r="CU341" s="30"/>
      <c r="CV341" s="30"/>
      <c r="CW341" s="30"/>
      <c r="CX341" s="30"/>
      <c r="CY341" s="30"/>
      <c r="CZ341" s="30"/>
      <c r="DA341" s="30"/>
      <c r="DB341" s="30"/>
      <c r="DC341" s="30"/>
      <c r="DD341" s="30"/>
      <c r="DE341" s="30"/>
      <c r="DF341" s="30"/>
      <c r="DG341" s="30"/>
      <c r="DH341" s="30"/>
      <c r="DI341" s="30"/>
      <c r="DJ341" s="30"/>
      <c r="DK341" s="30"/>
      <c r="DL341" s="30"/>
      <c r="DM341" s="30"/>
      <c r="DN341" s="30"/>
      <c r="DO341" s="30"/>
      <c r="DP341" s="30"/>
      <c r="DQ341" s="30"/>
      <c r="DR341" s="30"/>
      <c r="DS341" s="30"/>
      <c r="DT341" s="30"/>
      <c r="DU341" s="30"/>
      <c r="DV341" s="30"/>
      <c r="DW341" s="30"/>
      <c r="DX341" s="30"/>
      <c r="DY341" s="30"/>
      <c r="DZ341" s="30"/>
      <c r="EA341" s="30"/>
      <c r="EB341" s="30"/>
      <c r="EC341" s="30"/>
      <c r="ED341" s="30"/>
      <c r="EE341" s="30"/>
      <c r="EF341" s="30"/>
      <c r="EG341" s="30"/>
      <c r="EH341" s="30"/>
      <c r="EI341" s="30"/>
      <c r="EJ341" s="30"/>
      <c r="EK341" s="30"/>
      <c r="EL341" s="30"/>
      <c r="EM341" s="30"/>
      <c r="EN341" s="30"/>
      <c r="EO341" s="30"/>
      <c r="EP341" s="30"/>
      <c r="EQ341" s="30"/>
      <c r="ER341" s="30"/>
      <c r="ES341" s="30"/>
      <c r="ET341" s="30"/>
      <c r="EU341" s="30"/>
      <c r="EV341" s="30"/>
      <c r="EW341" s="30"/>
      <c r="EX341" s="30"/>
      <c r="EY341" s="30"/>
      <c r="EZ341" s="30"/>
      <c r="FA341" s="30"/>
      <c r="FB341" s="30"/>
      <c r="FC341" s="30"/>
      <c r="FD341" s="30"/>
      <c r="FE341" s="30"/>
      <c r="FF341" s="30"/>
      <c r="FG341" s="30"/>
      <c r="FH341" s="30"/>
      <c r="FI341" s="30"/>
      <c r="FJ341" s="30"/>
      <c r="FK341" s="30"/>
      <c r="FL341" s="30"/>
      <c r="FM341" s="30"/>
      <c r="FN341" s="30"/>
      <c r="FO341" s="30"/>
      <c r="FP341" s="30"/>
      <c r="FQ341" s="30"/>
      <c r="FR341" s="30"/>
      <c r="FS341" s="30"/>
      <c r="FT341" s="30"/>
      <c r="FU341" s="30"/>
      <c r="FV341" s="30"/>
      <c r="FW341" s="30"/>
      <c r="FX341" s="30"/>
      <c r="FY341" s="30"/>
      <c r="FZ341" s="30"/>
      <c r="GA341" s="30"/>
      <c r="GB341" s="30"/>
      <c r="GC341" s="30"/>
      <c r="GD341" s="30"/>
      <c r="GE341" s="30"/>
      <c r="GF341" s="30"/>
      <c r="GG341" s="30"/>
      <c r="GH341" s="30"/>
      <c r="GI341" s="30"/>
      <c r="GJ341" s="30"/>
      <c r="GK341" s="30"/>
      <c r="GL341" s="30"/>
      <c r="GM341" s="30"/>
      <c r="GN341" s="30"/>
      <c r="GO341" s="30"/>
      <c r="GP341" s="30"/>
      <c r="GQ341" s="30"/>
      <c r="GR341" s="30"/>
      <c r="GS341" s="30"/>
      <c r="GT341" s="30"/>
      <c r="GU341" s="30"/>
      <c r="GV341" s="30"/>
      <c r="GW341" s="30"/>
      <c r="GX341" s="30"/>
      <c r="GY341" s="30"/>
      <c r="GZ341" s="30"/>
      <c r="HA341" s="30"/>
      <c r="HB341" s="30"/>
      <c r="HC341" s="30"/>
      <c r="HD341" s="30"/>
      <c r="HE341" s="30"/>
      <c r="HF341" s="30"/>
      <c r="HG341" s="30"/>
      <c r="HH341" s="30"/>
      <c r="HI341" s="30"/>
      <c r="HJ341" s="30"/>
      <c r="HK341" s="30"/>
      <c r="HL341" s="30"/>
      <c r="HM341" s="30"/>
      <c r="HN341" s="30"/>
      <c r="HO341" s="30"/>
      <c r="HP341" s="30"/>
      <c r="HQ341" s="30"/>
      <c r="HR341" s="30"/>
      <c r="HS341" s="30"/>
      <c r="HT341" s="30"/>
      <c r="HU341" s="30"/>
      <c r="HV341" s="30"/>
      <c r="HW341" s="30"/>
      <c r="HX341" s="30"/>
      <c r="HY341" s="30"/>
      <c r="HZ341" s="30"/>
      <c r="IA341" s="30"/>
      <c r="IB341" s="30"/>
      <c r="IC341" s="30"/>
      <c r="ID341" s="30"/>
      <c r="IE341" s="30"/>
      <c r="IF341" s="30"/>
      <c r="IG341" s="30"/>
      <c r="IH341" s="30"/>
      <c r="II341" s="30"/>
      <c r="IJ341" s="30"/>
      <c r="IK341" s="30"/>
      <c r="IL341" s="30"/>
      <c r="IM341" s="30"/>
      <c r="IN341" s="30"/>
      <c r="IO341" s="30"/>
      <c r="IP341" s="30"/>
      <c r="IQ341" s="30"/>
      <c r="IR341" s="30"/>
      <c r="IS341" s="30"/>
      <c r="IT341" s="30"/>
      <c r="IU341" s="30"/>
      <c r="IV341" s="30"/>
      <c r="IW341" s="30"/>
      <c r="IX341" s="30"/>
      <c r="IY341" s="30"/>
      <c r="IZ341" s="30"/>
      <c r="JA341" s="30"/>
      <c r="JB341" s="30"/>
      <c r="JC341" s="30"/>
      <c r="JD341" s="30"/>
      <c r="JE341" s="30"/>
      <c r="JF341" s="30"/>
      <c r="JG341" s="30"/>
      <c r="JH341" s="30"/>
      <c r="JI341" s="30"/>
      <c r="JJ341" s="30"/>
      <c r="JK341" s="30"/>
      <c r="JL341" s="30"/>
      <c r="JM341" s="30"/>
      <c r="JN341" s="30"/>
      <c r="JO341" s="30"/>
      <c r="JP341" s="30"/>
      <c r="JQ341" s="30"/>
      <c r="JR341" s="30"/>
      <c r="JS341" s="30"/>
      <c r="JT341" s="30"/>
      <c r="JU341" s="30"/>
      <c r="JV341" s="30"/>
      <c r="JW341" s="30"/>
      <c r="JX341" s="30"/>
      <c r="JY341" s="30"/>
      <c r="JZ341" s="30"/>
      <c r="KA341" s="30"/>
      <c r="KB341" s="30"/>
      <c r="KC341" s="30"/>
      <c r="KD341" s="30"/>
      <c r="KE341" s="30"/>
      <c r="KF341" s="30"/>
      <c r="KG341" s="30"/>
      <c r="KH341" s="30"/>
      <c r="KI341" s="30"/>
      <c r="KJ341" s="30"/>
      <c r="KK341" s="30"/>
      <c r="KL341" s="30"/>
      <c r="KM341" s="30"/>
      <c r="KN341" s="30"/>
      <c r="KO341" s="30"/>
      <c r="KP341" s="30"/>
      <c r="KQ341" s="30"/>
      <c r="KR341" s="30"/>
      <c r="KS341" s="30"/>
      <c r="KT341" s="30"/>
      <c r="KU341" s="30"/>
      <c r="KV341" s="30"/>
      <c r="KW341" s="30"/>
      <c r="KX341" s="30"/>
      <c r="KY341" s="30"/>
      <c r="KZ341" s="30"/>
      <c r="LA341" s="30"/>
      <c r="LB341" s="30"/>
      <c r="LC341" s="30"/>
      <c r="LD341" s="30"/>
      <c r="LE341" s="30"/>
      <c r="LF341" s="30"/>
      <c r="LG341" s="30"/>
      <c r="LH341" s="30"/>
      <c r="LI341" s="30"/>
      <c r="LJ341" s="30"/>
      <c r="LK341" s="30"/>
      <c r="LL341" s="30"/>
      <c r="LM341" s="30"/>
      <c r="LN341" s="30"/>
      <c r="LO341" s="30"/>
      <c r="LP341" s="30"/>
      <c r="LQ341" s="30"/>
      <c r="LR341" s="30"/>
      <c r="LS341" s="30"/>
      <c r="LT341" s="30"/>
      <c r="LU341" s="30"/>
      <c r="LV341" s="30"/>
      <c r="LW341" s="30"/>
      <c r="LX341" s="30"/>
      <c r="LY341" s="30"/>
      <c r="LZ341" s="30"/>
      <c r="MA341" s="30"/>
      <c r="MB341" s="30"/>
      <c r="MC341" s="30"/>
      <c r="MD341" s="30"/>
      <c r="ME341" s="30"/>
      <c r="MF341" s="30"/>
      <c r="MG341" s="30"/>
      <c r="MH341" s="30"/>
      <c r="MI341" s="30"/>
      <c r="MJ341" s="30"/>
      <c r="MK341" s="30"/>
      <c r="ML341" s="30"/>
      <c r="MM341" s="30"/>
      <c r="MN341" s="30"/>
      <c r="MO341" s="30"/>
      <c r="MP341" s="30"/>
      <c r="MQ341" s="30"/>
      <c r="MR341" s="30"/>
      <c r="MS341" s="30"/>
      <c r="MT341" s="30"/>
      <c r="MU341" s="30"/>
      <c r="MV341" s="30"/>
      <c r="MW341" s="30"/>
      <c r="MX341" s="30"/>
      <c r="MY341" s="30"/>
      <c r="MZ341" s="30"/>
      <c r="NA341" s="30"/>
      <c r="NB341" s="30"/>
      <c r="NC341" s="30"/>
      <c r="ND341" s="30"/>
      <c r="NE341" s="30"/>
      <c r="NF341" s="30"/>
      <c r="NG341" s="30"/>
      <c r="NH341" s="30"/>
      <c r="NI341" s="30"/>
      <c r="NJ341" s="30"/>
      <c r="NK341" s="30"/>
      <c r="NL341" s="30"/>
      <c r="NM341" s="30"/>
      <c r="NN341" s="30"/>
      <c r="NO341" s="30"/>
      <c r="NP341" s="30"/>
      <c r="NQ341" s="30"/>
      <c r="NR341" s="30"/>
      <c r="NS341" s="30"/>
      <c r="NT341" s="30"/>
      <c r="NU341" s="30"/>
      <c r="NV341" s="30"/>
      <c r="NW341" s="30"/>
      <c r="NX341" s="30"/>
      <c r="NY341" s="30"/>
      <c r="NZ341" s="30"/>
      <c r="OA341" s="30"/>
      <c r="OB341" s="30"/>
      <c r="OC341" s="30"/>
      <c r="OD341" s="30"/>
      <c r="OE341" s="30"/>
      <c r="OF341" s="30"/>
      <c r="OG341" s="30"/>
      <c r="OH341" s="30"/>
      <c r="OI341" s="30"/>
      <c r="OJ341" s="30"/>
      <c r="OK341" s="30"/>
      <c r="OL341" s="30"/>
      <c r="OM341" s="30"/>
      <c r="ON341" s="30"/>
      <c r="OO341" s="30"/>
      <c r="OP341" s="30"/>
      <c r="OQ341" s="30"/>
      <c r="OR341" s="30"/>
      <c r="OS341" s="30"/>
      <c r="OT341" s="30"/>
      <c r="OU341" s="30"/>
      <c r="OV341" s="30"/>
      <c r="OW341" s="30"/>
      <c r="OX341" s="30"/>
      <c r="OY341" s="30"/>
      <c r="OZ341" s="30"/>
      <c r="PA341" s="30"/>
      <c r="PB341" s="30"/>
      <c r="PC341" s="30"/>
      <c r="PD341" s="30"/>
      <c r="PE341" s="30"/>
      <c r="PF341" s="30"/>
      <c r="PG341" s="30"/>
      <c r="PH341" s="30"/>
      <c r="PI341" s="30"/>
      <c r="PJ341" s="30"/>
      <c r="PK341" s="30"/>
      <c r="PL341" s="30"/>
      <c r="PM341" s="30"/>
      <c r="PN341" s="30"/>
      <c r="PO341" s="30"/>
      <c r="PP341" s="30"/>
      <c r="PQ341" s="30"/>
      <c r="PR341" s="30"/>
      <c r="PS341" s="30"/>
      <c r="PT341" s="30"/>
      <c r="PU341" s="30"/>
      <c r="PV341" s="30"/>
      <c r="PW341" s="30"/>
      <c r="PX341" s="30"/>
      <c r="PY341" s="30"/>
      <c r="PZ341" s="30"/>
      <c r="QA341" s="30"/>
      <c r="QB341" s="30"/>
      <c r="QC341" s="30"/>
      <c r="QD341" s="30"/>
      <c r="QE341" s="30"/>
      <c r="QF341" s="30"/>
      <c r="QG341" s="30"/>
      <c r="QH341" s="30"/>
      <c r="QI341" s="30"/>
      <c r="QJ341" s="30"/>
      <c r="QK341" s="30"/>
      <c r="QL341" s="30"/>
      <c r="QM341" s="30"/>
      <c r="QN341" s="30"/>
      <c r="QO341" s="30"/>
      <c r="QP341" s="30"/>
      <c r="QQ341" s="30"/>
      <c r="QR341" s="30"/>
      <c r="QS341" s="30"/>
      <c r="QT341" s="30"/>
      <c r="QU341" s="30"/>
      <c r="QV341" s="30"/>
      <c r="QW341" s="30"/>
      <c r="QX341" s="30"/>
      <c r="QY341" s="30"/>
      <c r="QZ341" s="30"/>
      <c r="RA341" s="30"/>
      <c r="RB341" s="30"/>
      <c r="RC341" s="30"/>
      <c r="RD341" s="30"/>
      <c r="RE341" s="30"/>
      <c r="RF341" s="30"/>
      <c r="RG341" s="30"/>
      <c r="RH341" s="30"/>
      <c r="RI341" s="30"/>
      <c r="RJ341" s="30"/>
      <c r="RK341" s="30"/>
      <c r="RL341" s="30"/>
      <c r="RM341" s="30"/>
      <c r="RN341" s="30"/>
      <c r="RO341" s="30"/>
      <c r="RP341" s="30"/>
      <c r="RQ341" s="30"/>
      <c r="RR341" s="30"/>
      <c r="RS341" s="30"/>
      <c r="RT341" s="30"/>
      <c r="RU341" s="30"/>
      <c r="RV341" s="30"/>
      <c r="RW341" s="30"/>
      <c r="RX341" s="30"/>
      <c r="RY341" s="30"/>
      <c r="RZ341" s="30"/>
      <c r="SA341" s="30"/>
      <c r="SB341" s="30"/>
      <c r="SC341" s="30"/>
      <c r="SD341" s="30"/>
      <c r="SE341" s="30"/>
      <c r="SF341" s="30"/>
      <c r="SG341" s="30"/>
      <c r="SH341" s="30"/>
      <c r="SI341" s="30"/>
      <c r="SJ341" s="30"/>
      <c r="SK341" s="30"/>
      <c r="SL341" s="30"/>
      <c r="SM341" s="30"/>
      <c r="SN341" s="30"/>
      <c r="SO341" s="30"/>
      <c r="SP341" s="30"/>
      <c r="SQ341" s="30"/>
      <c r="SR341" s="30"/>
      <c r="SS341" s="30"/>
      <c r="ST341" s="30"/>
      <c r="SU341" s="30"/>
      <c r="SV341" s="30"/>
      <c r="SW341" s="30"/>
      <c r="SX341" s="30"/>
      <c r="SY341" s="30"/>
      <c r="SZ341" s="30"/>
      <c r="TA341" s="30"/>
      <c r="TB341" s="30"/>
      <c r="TC341" s="30"/>
      <c r="TD341" s="30"/>
      <c r="TE341" s="30"/>
      <c r="TF341" s="30"/>
      <c r="TG341" s="30"/>
      <c r="TH341" s="30"/>
      <c r="TI341" s="30"/>
      <c r="TJ341" s="30"/>
      <c r="TK341" s="30"/>
      <c r="TL341" s="30"/>
      <c r="TM341" s="30"/>
      <c r="TN341" s="30"/>
      <c r="TO341" s="30"/>
      <c r="TP341" s="30"/>
      <c r="TQ341" s="30"/>
      <c r="TR341" s="30"/>
      <c r="TS341" s="30"/>
      <c r="TT341" s="30"/>
      <c r="TU341" s="30"/>
      <c r="TV341" s="30"/>
      <c r="TW341" s="30"/>
      <c r="TX341" s="30"/>
      <c r="TY341" s="30"/>
      <c r="TZ341" s="30"/>
      <c r="UA341" s="30"/>
      <c r="UB341" s="30"/>
      <c r="UC341" s="30"/>
      <c r="UD341" s="30"/>
      <c r="UE341" s="30"/>
      <c r="UF341" s="30"/>
      <c r="UG341" s="30"/>
      <c r="UH341" s="30"/>
      <c r="UI341" s="30"/>
      <c r="UJ341" s="30"/>
      <c r="UK341" s="30"/>
      <c r="UL341" s="30"/>
      <c r="UM341" s="30"/>
      <c r="UN341" s="30"/>
      <c r="UO341" s="30"/>
      <c r="UP341" s="30"/>
      <c r="UQ341" s="30"/>
      <c r="UR341" s="30"/>
      <c r="US341" s="30"/>
      <c r="UT341" s="30"/>
      <c r="UU341" s="30"/>
      <c r="UV341" s="30"/>
      <c r="UW341" s="30"/>
      <c r="UX341" s="30"/>
      <c r="UY341" s="30"/>
      <c r="UZ341" s="30"/>
      <c r="VA341" s="30"/>
      <c r="VB341" s="30"/>
      <c r="VC341" s="30"/>
      <c r="VD341" s="30"/>
      <c r="VE341" s="30"/>
      <c r="VF341" s="30"/>
      <c r="VG341" s="30"/>
      <c r="VH341" s="30"/>
      <c r="VI341" s="30"/>
      <c r="VJ341" s="30"/>
      <c r="VK341" s="30"/>
      <c r="VL341" s="30"/>
      <c r="VM341" s="30"/>
      <c r="VN341" s="30"/>
      <c r="VO341" s="30"/>
      <c r="VP341" s="30"/>
      <c r="VQ341" s="30"/>
      <c r="VR341" s="30"/>
      <c r="VS341" s="30"/>
      <c r="VT341" s="30"/>
      <c r="VU341" s="30"/>
      <c r="VV341" s="30"/>
      <c r="VW341" s="30"/>
      <c r="VX341" s="30"/>
      <c r="VY341" s="30"/>
      <c r="VZ341" s="30"/>
      <c r="WA341" s="30"/>
      <c r="WB341" s="30"/>
      <c r="WC341" s="30"/>
      <c r="WD341" s="30"/>
      <c r="WE341" s="30"/>
      <c r="WF341" s="30"/>
      <c r="WG341" s="30"/>
      <c r="WH341" s="30"/>
      <c r="WI341" s="30"/>
      <c r="WJ341" s="30"/>
      <c r="WK341" s="30"/>
      <c r="WL341" s="30"/>
      <c r="WM341" s="30"/>
      <c r="WN341" s="30"/>
      <c r="WO341" s="30"/>
      <c r="WP341" s="30"/>
      <c r="WQ341" s="30"/>
      <c r="WR341" s="30"/>
      <c r="WS341" s="30"/>
      <c r="WT341" s="30"/>
      <c r="WU341" s="30"/>
      <c r="WV341" s="30"/>
      <c r="WW341" s="30"/>
      <c r="WX341" s="30"/>
      <c r="WY341" s="30"/>
      <c r="WZ341" s="30"/>
      <c r="XA341" s="30"/>
      <c r="XB341" s="30"/>
      <c r="XC341" s="30"/>
      <c r="XD341" s="30"/>
      <c r="XE341" s="30"/>
      <c r="XF341" s="30"/>
      <c r="XG341" s="30"/>
      <c r="XH341" s="30"/>
      <c r="XI341" s="30"/>
      <c r="XJ341" s="30"/>
      <c r="XK341" s="30"/>
      <c r="XL341" s="30"/>
      <c r="XM341" s="30"/>
      <c r="XN341" s="30"/>
      <c r="XO341" s="30"/>
      <c r="XP341" s="30"/>
      <c r="XQ341" s="30"/>
      <c r="XR341" s="30"/>
      <c r="XS341" s="30"/>
      <c r="XT341" s="30"/>
      <c r="XU341" s="30"/>
      <c r="XV341" s="30"/>
      <c r="XW341" s="30"/>
      <c r="XX341" s="30"/>
      <c r="XY341" s="30"/>
      <c r="XZ341" s="30"/>
      <c r="YA341" s="30"/>
      <c r="YB341" s="30"/>
      <c r="YC341" s="30"/>
      <c r="YD341" s="30"/>
      <c r="YE341" s="30"/>
      <c r="YF341" s="30"/>
      <c r="YG341" s="30"/>
      <c r="YH341" s="30"/>
      <c r="YI341" s="30"/>
      <c r="YJ341" s="30"/>
      <c r="YK341" s="30"/>
      <c r="YL341" s="30"/>
      <c r="YM341" s="30"/>
      <c r="YN341" s="30"/>
      <c r="YO341" s="30"/>
      <c r="YP341" s="30"/>
      <c r="YQ341" s="30"/>
      <c r="YR341" s="30"/>
      <c r="YS341" s="30"/>
      <c r="YT341" s="30"/>
      <c r="YU341" s="30"/>
      <c r="YV341" s="30"/>
      <c r="YW341" s="30"/>
      <c r="YX341" s="30"/>
      <c r="YY341" s="30"/>
      <c r="YZ341" s="30"/>
      <c r="ZA341" s="30"/>
      <c r="ZB341" s="30"/>
      <c r="ZC341" s="30"/>
      <c r="ZD341" s="30"/>
      <c r="ZE341" s="30"/>
      <c r="ZF341" s="30"/>
      <c r="ZG341" s="30"/>
      <c r="ZH341" s="30"/>
      <c r="ZI341" s="30"/>
      <c r="ZJ341" s="30"/>
      <c r="ZK341" s="30"/>
      <c r="ZL341" s="30"/>
      <c r="ZM341" s="30"/>
      <c r="ZN341" s="30"/>
      <c r="ZO341" s="30"/>
      <c r="ZP341" s="30"/>
      <c r="ZQ341" s="30"/>
      <c r="ZR341" s="30"/>
      <c r="ZS341" s="30"/>
      <c r="ZT341" s="30"/>
      <c r="ZU341" s="30"/>
      <c r="ZV341" s="30"/>
      <c r="ZW341" s="30"/>
      <c r="ZX341" s="30"/>
      <c r="ZY341" s="30"/>
      <c r="ZZ341" s="30"/>
      <c r="AAA341" s="30"/>
      <c r="AAB341" s="30"/>
      <c r="AAC341" s="30"/>
      <c r="AAD341" s="30"/>
      <c r="AAE341" s="30"/>
      <c r="AAF341" s="30"/>
      <c r="AAG341" s="30"/>
      <c r="AAH341" s="30"/>
      <c r="AAI341" s="30"/>
      <c r="AAJ341" s="30"/>
      <c r="AAK341" s="30"/>
      <c r="AAL341" s="30"/>
      <c r="AAM341" s="30"/>
      <c r="AAN341" s="30"/>
      <c r="AAO341" s="30"/>
      <c r="AAP341" s="30"/>
      <c r="AAQ341" s="30"/>
      <c r="AAR341" s="30"/>
      <c r="AAS341" s="30"/>
      <c r="AAT341" s="30"/>
      <c r="AAU341" s="30"/>
      <c r="AAV341" s="30"/>
      <c r="AAW341" s="30"/>
      <c r="AAX341" s="30"/>
      <c r="AAY341" s="30"/>
      <c r="AAZ341" s="30"/>
      <c r="ABA341" s="30"/>
      <c r="ABB341" s="30"/>
      <c r="ABC341" s="30"/>
      <c r="ABD341" s="30"/>
      <c r="ABE341" s="30"/>
      <c r="ABF341" s="30"/>
      <c r="ABG341" s="30"/>
      <c r="ABH341" s="30"/>
      <c r="ABI341" s="30"/>
      <c r="ABJ341" s="30"/>
      <c r="ABK341" s="30"/>
      <c r="ABL341" s="30"/>
      <c r="ABM341" s="30"/>
      <c r="ABN341" s="30"/>
      <c r="ABO341" s="30"/>
      <c r="ABP341" s="30"/>
      <c r="ABQ341" s="30"/>
      <c r="ABR341" s="30"/>
      <c r="ABS341" s="30"/>
      <c r="ABT341" s="30"/>
      <c r="ABU341" s="30"/>
      <c r="ABV341" s="30"/>
      <c r="ABW341" s="30"/>
      <c r="ABX341" s="30"/>
      <c r="ABY341" s="30"/>
      <c r="ABZ341" s="30"/>
      <c r="ACA341" s="30"/>
      <c r="ACB341" s="30"/>
      <c r="ACC341" s="30"/>
      <c r="ACD341" s="30"/>
      <c r="ACE341" s="30"/>
      <c r="ACF341" s="30"/>
      <c r="ACG341" s="30"/>
      <c r="ACH341" s="30"/>
      <c r="ACI341" s="30"/>
      <c r="ACJ341" s="30"/>
      <c r="ACK341" s="30"/>
      <c r="ACL341" s="30"/>
      <c r="ACM341" s="30"/>
      <c r="ACN341" s="30"/>
      <c r="ACO341" s="30"/>
      <c r="ACP341" s="30"/>
      <c r="ACQ341" s="30"/>
      <c r="ACR341" s="30"/>
      <c r="ACS341" s="30"/>
      <c r="ACT341" s="30"/>
      <c r="ACU341" s="30"/>
      <c r="ACV341" s="30"/>
      <c r="ACW341" s="30"/>
      <c r="ACX341" s="30"/>
      <c r="ACY341" s="30"/>
      <c r="ACZ341" s="30"/>
      <c r="ADA341" s="30"/>
      <c r="ADB341" s="30"/>
      <c r="ADC341" s="30"/>
      <c r="ADD341" s="30"/>
      <c r="ADE341" s="30"/>
      <c r="ADF341" s="30"/>
      <c r="ADG341" s="30"/>
      <c r="ADH341" s="30"/>
      <c r="ADI341" s="30"/>
      <c r="ADJ341" s="30"/>
      <c r="ADK341" s="30"/>
      <c r="ADL341" s="30"/>
      <c r="ADM341" s="30"/>
      <c r="ADN341" s="30"/>
      <c r="ADO341" s="30"/>
      <c r="ADP341" s="30"/>
      <c r="ADQ341" s="30"/>
      <c r="ADR341" s="30"/>
      <c r="ADS341" s="30"/>
      <c r="ADT341" s="30"/>
      <c r="ADU341" s="30"/>
      <c r="ADV341" s="30"/>
      <c r="ADW341" s="30"/>
      <c r="ADX341" s="30"/>
      <c r="ADY341" s="30"/>
      <c r="ADZ341" s="30"/>
      <c r="AEA341" s="30"/>
      <c r="AEB341" s="30"/>
      <c r="AEC341" s="30"/>
      <c r="AED341" s="30"/>
      <c r="AEE341" s="30"/>
      <c r="AEF341" s="30"/>
      <c r="AEG341" s="30"/>
      <c r="AEH341" s="30"/>
      <c r="AEI341" s="30"/>
      <c r="AEJ341" s="30"/>
      <c r="AEK341" s="30"/>
      <c r="AEL341" s="30"/>
      <c r="AEM341" s="30"/>
      <c r="AEN341" s="30"/>
      <c r="AEO341" s="30"/>
      <c r="AEP341" s="30"/>
      <c r="AEQ341" s="30"/>
      <c r="AER341" s="30"/>
      <c r="AES341" s="30"/>
      <c r="AET341" s="30"/>
      <c r="AEU341" s="30"/>
      <c r="AEV341" s="30"/>
      <c r="AEW341" s="30"/>
      <c r="AEX341" s="30"/>
      <c r="AEY341" s="30"/>
      <c r="AEZ341" s="30"/>
      <c r="AFA341" s="30"/>
      <c r="AFB341" s="30"/>
      <c r="AFC341" s="30"/>
      <c r="AFD341" s="30"/>
      <c r="AFE341" s="30"/>
      <c r="AFF341" s="30"/>
      <c r="AFG341" s="30"/>
      <c r="AFH341" s="30"/>
      <c r="AFI341" s="30"/>
      <c r="AFJ341" s="30"/>
      <c r="AFK341" s="30"/>
      <c r="AFL341" s="30"/>
      <c r="AFM341" s="30"/>
      <c r="AFN341" s="30"/>
      <c r="AFO341" s="30"/>
      <c r="AFP341" s="30"/>
      <c r="AFQ341" s="30"/>
      <c r="AFR341" s="30"/>
      <c r="AFS341" s="30"/>
      <c r="AFT341" s="30"/>
      <c r="AFU341" s="30"/>
      <c r="AFV341" s="30"/>
      <c r="AFW341" s="30"/>
      <c r="AFX341" s="30"/>
      <c r="AFY341" s="30"/>
      <c r="AFZ341" s="30"/>
      <c r="AGA341" s="30"/>
      <c r="AGB341" s="30"/>
      <c r="AGC341" s="30"/>
      <c r="AGD341" s="30"/>
      <c r="AGE341" s="30"/>
      <c r="AGF341" s="30"/>
      <c r="AGG341" s="30"/>
      <c r="AGH341" s="30"/>
      <c r="AGI341" s="30"/>
      <c r="AGJ341" s="30"/>
      <c r="AGK341" s="30"/>
      <c r="AGL341" s="30"/>
      <c r="AGM341" s="30"/>
      <c r="AGN341" s="30"/>
      <c r="AGO341" s="30"/>
      <c r="AGP341" s="30"/>
      <c r="AGQ341" s="30"/>
      <c r="AGR341" s="30"/>
      <c r="AGS341" s="30"/>
      <c r="AGT341" s="30"/>
      <c r="AGU341" s="30"/>
      <c r="AGV341" s="30"/>
      <c r="AGW341" s="30"/>
      <c r="AGX341" s="30"/>
      <c r="AGY341" s="30"/>
      <c r="AGZ341" s="30"/>
      <c r="AHA341" s="30"/>
      <c r="AHB341" s="30"/>
      <c r="AHC341" s="30"/>
      <c r="AHD341" s="30"/>
      <c r="AHE341" s="30"/>
      <c r="AHF341" s="30"/>
      <c r="AHG341" s="30"/>
      <c r="AHH341" s="30"/>
      <c r="AHI341" s="30"/>
      <c r="AHJ341" s="30"/>
      <c r="AHK341" s="30"/>
      <c r="AHL341" s="30"/>
      <c r="AHM341" s="30"/>
      <c r="AHN341" s="30"/>
      <c r="AHO341" s="30"/>
      <c r="AHP341" s="30"/>
      <c r="AHQ341" s="30"/>
      <c r="AHR341" s="30"/>
      <c r="AHS341" s="30"/>
      <c r="AHT341" s="30"/>
      <c r="AHU341" s="30"/>
      <c r="AHV341" s="30"/>
      <c r="AHW341" s="30"/>
      <c r="AHX341" s="30"/>
      <c r="AHY341" s="30"/>
      <c r="AHZ341" s="30"/>
      <c r="AIA341" s="30"/>
      <c r="AIB341" s="30"/>
      <c r="AIC341" s="30"/>
      <c r="AID341" s="30"/>
      <c r="AIE341" s="30"/>
      <c r="AIF341" s="30"/>
      <c r="AIG341" s="30"/>
      <c r="AIH341" s="30"/>
      <c r="AII341" s="30"/>
      <c r="AIJ341" s="30"/>
      <c r="AIK341" s="30"/>
      <c r="AIL341" s="30"/>
      <c r="AIM341" s="30"/>
      <c r="AIN341" s="30"/>
      <c r="AIO341" s="30"/>
      <c r="AIP341" s="30"/>
      <c r="AIQ341" s="30"/>
      <c r="AIR341" s="30"/>
      <c r="AIS341" s="30"/>
      <c r="AIT341" s="30"/>
      <c r="AIU341" s="30"/>
      <c r="AIV341" s="30"/>
      <c r="AIW341" s="30"/>
      <c r="AIX341" s="30"/>
      <c r="AIY341" s="30"/>
      <c r="AIZ341" s="30"/>
      <c r="AJA341" s="30"/>
      <c r="AJB341" s="30"/>
      <c r="AJC341" s="30"/>
      <c r="AJD341" s="30"/>
      <c r="AJE341" s="30"/>
      <c r="AJF341" s="30"/>
      <c r="AJG341" s="30"/>
      <c r="AJH341" s="30"/>
      <c r="AJI341" s="30"/>
      <c r="AJJ341" s="30"/>
      <c r="AJK341" s="30"/>
      <c r="AJL341" s="30"/>
      <c r="AJM341" s="30"/>
      <c r="AJN341" s="30"/>
      <c r="AJO341" s="30"/>
      <c r="AJP341" s="30"/>
      <c r="AJQ341" s="30"/>
      <c r="AJR341" s="30"/>
      <c r="AJS341" s="30"/>
      <c r="AJT341" s="30"/>
      <c r="AJU341" s="30"/>
      <c r="AJV341" s="30"/>
      <c r="AJW341" s="30"/>
      <c r="AJX341" s="30"/>
      <c r="AJY341" s="30"/>
      <c r="AJZ341" s="30"/>
      <c r="AKA341" s="30"/>
      <c r="AKB341" s="30"/>
      <c r="AKC341" s="30"/>
      <c r="AKD341" s="30"/>
      <c r="AKE341" s="30"/>
      <c r="AKF341" s="30"/>
      <c r="AKG341" s="30"/>
      <c r="AKH341" s="30"/>
      <c r="AKI341" s="30"/>
      <c r="AKJ341" s="30"/>
      <c r="AKK341" s="30"/>
      <c r="AKL341" s="30"/>
      <c r="AKM341" s="30"/>
      <c r="AKN341" s="30"/>
      <c r="AKO341" s="30"/>
      <c r="AKP341" s="30"/>
      <c r="AKQ341" s="30"/>
      <c r="AKR341" s="30"/>
      <c r="AKS341" s="30"/>
      <c r="AKT341" s="30"/>
      <c r="AKU341" s="30"/>
      <c r="AKV341" s="30"/>
      <c r="AKW341" s="30"/>
      <c r="AKX341" s="30"/>
      <c r="AKY341" s="30"/>
      <c r="AKZ341" s="30"/>
      <c r="ALA341" s="30"/>
      <c r="ALB341" s="30"/>
      <c r="ALC341" s="30"/>
      <c r="ALD341" s="30"/>
      <c r="ALE341" s="30"/>
      <c r="ALF341" s="30"/>
      <c r="ALG341" s="30"/>
      <c r="ALH341" s="30"/>
      <c r="ALI341" s="30"/>
      <c r="ALJ341" s="30"/>
      <c r="ALK341" s="30"/>
      <c r="ALL341" s="30"/>
      <c r="ALM341" s="30"/>
      <c r="ALN341" s="30"/>
      <c r="ALO341" s="30"/>
      <c r="ALP341" s="30"/>
      <c r="ALQ341" s="30"/>
      <c r="ALR341" s="30"/>
      <c r="ALS341" s="30"/>
      <c r="ALT341" s="30"/>
      <c r="ALU341" s="30"/>
      <c r="ALV341" s="30"/>
      <c r="ALW341" s="30"/>
      <c r="ALX341" s="30"/>
      <c r="ALY341" s="30"/>
    </row>
    <row r="342" spans="1:1013">
      <c r="A342" s="246"/>
      <c r="B342" s="246"/>
      <c r="C342" s="246"/>
      <c r="D342" s="255"/>
      <c r="E342" s="254"/>
      <c r="F342" s="249"/>
      <c r="G342" s="250"/>
      <c r="H342" s="272"/>
      <c r="I342" s="29"/>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c r="AJ342" s="30"/>
      <c r="AK342" s="30"/>
      <c r="AL342" s="30"/>
      <c r="AM342" s="30"/>
      <c r="AN342" s="30"/>
      <c r="AO342" s="30"/>
      <c r="AP342" s="30"/>
      <c r="AQ342" s="30"/>
      <c r="AR342" s="30"/>
      <c r="AS342" s="30"/>
      <c r="AT342" s="30"/>
      <c r="AU342" s="30"/>
      <c r="AV342" s="30"/>
      <c r="AW342" s="30"/>
      <c r="AX342" s="30"/>
      <c r="AY342" s="30"/>
      <c r="AZ342" s="30"/>
      <c r="BA342" s="30"/>
      <c r="BB342" s="30"/>
      <c r="BC342" s="30"/>
      <c r="BD342" s="30"/>
      <c r="BE342" s="30"/>
      <c r="BF342" s="30"/>
      <c r="BG342" s="30"/>
      <c r="BH342" s="30"/>
      <c r="BI342" s="30"/>
      <c r="BJ342" s="30"/>
      <c r="BK342" s="30"/>
      <c r="BL342" s="30"/>
      <c r="BM342" s="30"/>
      <c r="BN342" s="30"/>
      <c r="BO342" s="30"/>
      <c r="BP342" s="30"/>
      <c r="BQ342" s="30"/>
      <c r="BR342" s="30"/>
      <c r="BS342" s="30"/>
      <c r="BT342" s="30"/>
      <c r="BU342" s="30"/>
      <c r="BV342" s="30"/>
      <c r="BW342" s="30"/>
      <c r="BX342" s="30"/>
      <c r="BY342" s="30"/>
      <c r="BZ342" s="30"/>
      <c r="CA342" s="30"/>
      <c r="CB342" s="30"/>
      <c r="CC342" s="30"/>
      <c r="CD342" s="30"/>
      <c r="CE342" s="30"/>
      <c r="CF342" s="30"/>
      <c r="CG342" s="30"/>
      <c r="CH342" s="30"/>
      <c r="CI342" s="30"/>
      <c r="CJ342" s="30"/>
      <c r="CK342" s="30"/>
      <c r="CL342" s="30"/>
      <c r="CM342" s="30"/>
      <c r="CN342" s="30"/>
      <c r="CO342" s="30"/>
      <c r="CP342" s="30"/>
      <c r="CQ342" s="30"/>
      <c r="CR342" s="30"/>
      <c r="CS342" s="30"/>
      <c r="CT342" s="30"/>
      <c r="CU342" s="30"/>
      <c r="CV342" s="30"/>
      <c r="CW342" s="30"/>
      <c r="CX342" s="30"/>
      <c r="CY342" s="30"/>
      <c r="CZ342" s="30"/>
      <c r="DA342" s="30"/>
      <c r="DB342" s="30"/>
      <c r="DC342" s="30"/>
      <c r="DD342" s="30"/>
      <c r="DE342" s="30"/>
      <c r="DF342" s="30"/>
      <c r="DG342" s="30"/>
      <c r="DH342" s="30"/>
      <c r="DI342" s="30"/>
      <c r="DJ342" s="30"/>
      <c r="DK342" s="30"/>
      <c r="DL342" s="30"/>
      <c r="DM342" s="30"/>
      <c r="DN342" s="30"/>
      <c r="DO342" s="30"/>
      <c r="DP342" s="30"/>
      <c r="DQ342" s="30"/>
      <c r="DR342" s="30"/>
      <c r="DS342" s="30"/>
      <c r="DT342" s="30"/>
      <c r="DU342" s="30"/>
      <c r="DV342" s="30"/>
      <c r="DW342" s="30"/>
      <c r="DX342" s="30"/>
      <c r="DY342" s="30"/>
      <c r="DZ342" s="30"/>
      <c r="EA342" s="30"/>
      <c r="EB342" s="30"/>
      <c r="EC342" s="30"/>
      <c r="ED342" s="30"/>
      <c r="EE342" s="30"/>
      <c r="EF342" s="30"/>
      <c r="EG342" s="30"/>
      <c r="EH342" s="30"/>
      <c r="EI342" s="30"/>
      <c r="EJ342" s="30"/>
      <c r="EK342" s="30"/>
      <c r="EL342" s="30"/>
      <c r="EM342" s="30"/>
      <c r="EN342" s="30"/>
      <c r="EO342" s="30"/>
      <c r="EP342" s="30"/>
      <c r="EQ342" s="30"/>
      <c r="ER342" s="30"/>
      <c r="ES342" s="30"/>
      <c r="ET342" s="30"/>
      <c r="EU342" s="30"/>
      <c r="EV342" s="30"/>
      <c r="EW342" s="30"/>
      <c r="EX342" s="30"/>
      <c r="EY342" s="30"/>
      <c r="EZ342" s="30"/>
      <c r="FA342" s="30"/>
      <c r="FB342" s="30"/>
      <c r="FC342" s="30"/>
      <c r="FD342" s="30"/>
      <c r="FE342" s="30"/>
      <c r="FF342" s="30"/>
      <c r="FG342" s="30"/>
      <c r="FH342" s="30"/>
      <c r="FI342" s="30"/>
      <c r="FJ342" s="30"/>
      <c r="FK342" s="30"/>
      <c r="FL342" s="30"/>
      <c r="FM342" s="30"/>
      <c r="FN342" s="30"/>
      <c r="FO342" s="30"/>
      <c r="FP342" s="30"/>
      <c r="FQ342" s="30"/>
      <c r="FR342" s="30"/>
      <c r="FS342" s="30"/>
      <c r="FT342" s="30"/>
      <c r="FU342" s="30"/>
      <c r="FV342" s="30"/>
      <c r="FW342" s="30"/>
      <c r="FX342" s="30"/>
      <c r="FY342" s="30"/>
      <c r="FZ342" s="30"/>
      <c r="GA342" s="30"/>
      <c r="GB342" s="30"/>
      <c r="GC342" s="30"/>
      <c r="GD342" s="30"/>
      <c r="GE342" s="30"/>
      <c r="GF342" s="30"/>
      <c r="GG342" s="30"/>
      <c r="GH342" s="30"/>
      <c r="GI342" s="30"/>
      <c r="GJ342" s="30"/>
      <c r="GK342" s="30"/>
      <c r="GL342" s="30"/>
      <c r="GM342" s="30"/>
      <c r="GN342" s="30"/>
      <c r="GO342" s="30"/>
      <c r="GP342" s="30"/>
      <c r="GQ342" s="30"/>
      <c r="GR342" s="30"/>
      <c r="GS342" s="30"/>
      <c r="GT342" s="30"/>
      <c r="GU342" s="30"/>
      <c r="GV342" s="30"/>
      <c r="GW342" s="30"/>
      <c r="GX342" s="30"/>
      <c r="GY342" s="30"/>
      <c r="GZ342" s="30"/>
      <c r="HA342" s="30"/>
      <c r="HB342" s="30"/>
      <c r="HC342" s="30"/>
      <c r="HD342" s="30"/>
      <c r="HE342" s="30"/>
      <c r="HF342" s="30"/>
      <c r="HG342" s="30"/>
      <c r="HH342" s="30"/>
      <c r="HI342" s="30"/>
      <c r="HJ342" s="30"/>
      <c r="HK342" s="30"/>
      <c r="HL342" s="30"/>
      <c r="HM342" s="30"/>
      <c r="HN342" s="30"/>
      <c r="HO342" s="30"/>
      <c r="HP342" s="30"/>
      <c r="HQ342" s="30"/>
      <c r="HR342" s="30"/>
      <c r="HS342" s="30"/>
      <c r="HT342" s="30"/>
      <c r="HU342" s="30"/>
      <c r="HV342" s="30"/>
      <c r="HW342" s="30"/>
      <c r="HX342" s="30"/>
      <c r="HY342" s="30"/>
      <c r="HZ342" s="30"/>
      <c r="IA342" s="30"/>
      <c r="IB342" s="30"/>
      <c r="IC342" s="30"/>
      <c r="ID342" s="30"/>
      <c r="IE342" s="30"/>
      <c r="IF342" s="30"/>
      <c r="IG342" s="30"/>
      <c r="IH342" s="30"/>
      <c r="II342" s="30"/>
      <c r="IJ342" s="30"/>
      <c r="IK342" s="30"/>
      <c r="IL342" s="30"/>
      <c r="IM342" s="30"/>
      <c r="IN342" s="30"/>
      <c r="IO342" s="30"/>
      <c r="IP342" s="30"/>
      <c r="IQ342" s="30"/>
      <c r="IR342" s="30"/>
      <c r="IS342" s="30"/>
      <c r="IT342" s="30"/>
      <c r="IU342" s="30"/>
      <c r="IV342" s="30"/>
      <c r="IW342" s="30"/>
      <c r="IX342" s="30"/>
      <c r="IY342" s="30"/>
      <c r="IZ342" s="30"/>
      <c r="JA342" s="30"/>
      <c r="JB342" s="30"/>
      <c r="JC342" s="30"/>
      <c r="JD342" s="30"/>
      <c r="JE342" s="30"/>
      <c r="JF342" s="30"/>
      <c r="JG342" s="30"/>
      <c r="JH342" s="30"/>
      <c r="JI342" s="30"/>
      <c r="JJ342" s="30"/>
      <c r="JK342" s="30"/>
      <c r="JL342" s="30"/>
      <c r="JM342" s="30"/>
      <c r="JN342" s="30"/>
      <c r="JO342" s="30"/>
      <c r="JP342" s="30"/>
      <c r="JQ342" s="30"/>
      <c r="JR342" s="30"/>
      <c r="JS342" s="30"/>
      <c r="JT342" s="30"/>
      <c r="JU342" s="30"/>
      <c r="JV342" s="30"/>
      <c r="JW342" s="30"/>
      <c r="JX342" s="30"/>
      <c r="JY342" s="30"/>
      <c r="JZ342" s="30"/>
      <c r="KA342" s="30"/>
      <c r="KB342" s="30"/>
      <c r="KC342" s="30"/>
      <c r="KD342" s="30"/>
      <c r="KE342" s="30"/>
      <c r="KF342" s="30"/>
      <c r="KG342" s="30"/>
      <c r="KH342" s="30"/>
      <c r="KI342" s="30"/>
      <c r="KJ342" s="30"/>
      <c r="KK342" s="30"/>
      <c r="KL342" s="30"/>
      <c r="KM342" s="30"/>
      <c r="KN342" s="30"/>
      <c r="KO342" s="30"/>
      <c r="KP342" s="30"/>
      <c r="KQ342" s="30"/>
      <c r="KR342" s="30"/>
      <c r="KS342" s="30"/>
      <c r="KT342" s="30"/>
      <c r="KU342" s="30"/>
      <c r="KV342" s="30"/>
      <c r="KW342" s="30"/>
      <c r="KX342" s="30"/>
      <c r="KY342" s="30"/>
      <c r="KZ342" s="30"/>
      <c r="LA342" s="30"/>
      <c r="LB342" s="30"/>
      <c r="LC342" s="30"/>
      <c r="LD342" s="30"/>
      <c r="LE342" s="30"/>
      <c r="LF342" s="30"/>
      <c r="LG342" s="30"/>
      <c r="LH342" s="30"/>
      <c r="LI342" s="30"/>
      <c r="LJ342" s="30"/>
      <c r="LK342" s="30"/>
      <c r="LL342" s="30"/>
      <c r="LM342" s="30"/>
      <c r="LN342" s="30"/>
      <c r="LO342" s="30"/>
      <c r="LP342" s="30"/>
      <c r="LQ342" s="30"/>
      <c r="LR342" s="30"/>
      <c r="LS342" s="30"/>
      <c r="LT342" s="30"/>
      <c r="LU342" s="30"/>
      <c r="LV342" s="30"/>
      <c r="LW342" s="30"/>
      <c r="LX342" s="30"/>
      <c r="LY342" s="30"/>
      <c r="LZ342" s="30"/>
      <c r="MA342" s="30"/>
      <c r="MB342" s="30"/>
      <c r="MC342" s="30"/>
      <c r="MD342" s="30"/>
      <c r="ME342" s="30"/>
      <c r="MF342" s="30"/>
      <c r="MG342" s="30"/>
      <c r="MH342" s="30"/>
      <c r="MI342" s="30"/>
      <c r="MJ342" s="30"/>
      <c r="MK342" s="30"/>
      <c r="ML342" s="30"/>
      <c r="MM342" s="30"/>
      <c r="MN342" s="30"/>
      <c r="MO342" s="30"/>
      <c r="MP342" s="30"/>
      <c r="MQ342" s="30"/>
      <c r="MR342" s="30"/>
      <c r="MS342" s="30"/>
      <c r="MT342" s="30"/>
      <c r="MU342" s="30"/>
      <c r="MV342" s="30"/>
      <c r="MW342" s="30"/>
      <c r="MX342" s="30"/>
      <c r="MY342" s="30"/>
      <c r="MZ342" s="30"/>
      <c r="NA342" s="30"/>
      <c r="NB342" s="30"/>
      <c r="NC342" s="30"/>
      <c r="ND342" s="30"/>
      <c r="NE342" s="30"/>
      <c r="NF342" s="30"/>
      <c r="NG342" s="30"/>
      <c r="NH342" s="30"/>
      <c r="NI342" s="30"/>
      <c r="NJ342" s="30"/>
      <c r="NK342" s="30"/>
      <c r="NL342" s="30"/>
      <c r="NM342" s="30"/>
      <c r="NN342" s="30"/>
      <c r="NO342" s="30"/>
      <c r="NP342" s="30"/>
      <c r="NQ342" s="30"/>
      <c r="NR342" s="30"/>
      <c r="NS342" s="30"/>
      <c r="NT342" s="30"/>
      <c r="NU342" s="30"/>
      <c r="NV342" s="30"/>
      <c r="NW342" s="30"/>
      <c r="NX342" s="30"/>
      <c r="NY342" s="30"/>
      <c r="NZ342" s="30"/>
      <c r="OA342" s="30"/>
      <c r="OB342" s="30"/>
      <c r="OC342" s="30"/>
      <c r="OD342" s="30"/>
      <c r="OE342" s="30"/>
      <c r="OF342" s="30"/>
      <c r="OG342" s="30"/>
      <c r="OH342" s="30"/>
      <c r="OI342" s="30"/>
      <c r="OJ342" s="30"/>
      <c r="OK342" s="30"/>
      <c r="OL342" s="30"/>
      <c r="OM342" s="30"/>
      <c r="ON342" s="30"/>
      <c r="OO342" s="30"/>
      <c r="OP342" s="30"/>
      <c r="OQ342" s="30"/>
      <c r="OR342" s="30"/>
      <c r="OS342" s="30"/>
      <c r="OT342" s="30"/>
      <c r="OU342" s="30"/>
      <c r="OV342" s="30"/>
      <c r="OW342" s="30"/>
      <c r="OX342" s="30"/>
      <c r="OY342" s="30"/>
      <c r="OZ342" s="30"/>
      <c r="PA342" s="30"/>
      <c r="PB342" s="30"/>
      <c r="PC342" s="30"/>
      <c r="PD342" s="30"/>
      <c r="PE342" s="30"/>
      <c r="PF342" s="30"/>
      <c r="PG342" s="30"/>
      <c r="PH342" s="30"/>
      <c r="PI342" s="30"/>
      <c r="PJ342" s="30"/>
      <c r="PK342" s="30"/>
      <c r="PL342" s="30"/>
      <c r="PM342" s="30"/>
      <c r="PN342" s="30"/>
      <c r="PO342" s="30"/>
      <c r="PP342" s="30"/>
      <c r="PQ342" s="30"/>
      <c r="PR342" s="30"/>
      <c r="PS342" s="30"/>
      <c r="PT342" s="30"/>
      <c r="PU342" s="30"/>
      <c r="PV342" s="30"/>
      <c r="PW342" s="30"/>
      <c r="PX342" s="30"/>
      <c r="PY342" s="30"/>
      <c r="PZ342" s="30"/>
      <c r="QA342" s="30"/>
      <c r="QB342" s="30"/>
      <c r="QC342" s="30"/>
      <c r="QD342" s="30"/>
      <c r="QE342" s="30"/>
      <c r="QF342" s="30"/>
      <c r="QG342" s="30"/>
      <c r="QH342" s="30"/>
      <c r="QI342" s="30"/>
      <c r="QJ342" s="30"/>
      <c r="QK342" s="30"/>
      <c r="QL342" s="30"/>
      <c r="QM342" s="30"/>
      <c r="QN342" s="30"/>
      <c r="QO342" s="30"/>
      <c r="QP342" s="30"/>
      <c r="QQ342" s="30"/>
      <c r="QR342" s="30"/>
      <c r="QS342" s="30"/>
      <c r="QT342" s="30"/>
      <c r="QU342" s="30"/>
      <c r="QV342" s="30"/>
      <c r="QW342" s="30"/>
      <c r="QX342" s="30"/>
      <c r="QY342" s="30"/>
      <c r="QZ342" s="30"/>
      <c r="RA342" s="30"/>
      <c r="RB342" s="30"/>
      <c r="RC342" s="30"/>
      <c r="RD342" s="30"/>
      <c r="RE342" s="30"/>
      <c r="RF342" s="30"/>
      <c r="RG342" s="30"/>
      <c r="RH342" s="30"/>
      <c r="RI342" s="30"/>
      <c r="RJ342" s="30"/>
      <c r="RK342" s="30"/>
      <c r="RL342" s="30"/>
      <c r="RM342" s="30"/>
      <c r="RN342" s="30"/>
      <c r="RO342" s="30"/>
      <c r="RP342" s="30"/>
      <c r="RQ342" s="30"/>
      <c r="RR342" s="30"/>
      <c r="RS342" s="30"/>
      <c r="RT342" s="30"/>
      <c r="RU342" s="30"/>
      <c r="RV342" s="30"/>
      <c r="RW342" s="30"/>
      <c r="RX342" s="30"/>
      <c r="RY342" s="30"/>
      <c r="RZ342" s="30"/>
      <c r="SA342" s="30"/>
      <c r="SB342" s="30"/>
      <c r="SC342" s="30"/>
      <c r="SD342" s="30"/>
      <c r="SE342" s="30"/>
      <c r="SF342" s="30"/>
      <c r="SG342" s="30"/>
      <c r="SH342" s="30"/>
      <c r="SI342" s="30"/>
      <c r="SJ342" s="30"/>
      <c r="SK342" s="30"/>
      <c r="SL342" s="30"/>
      <c r="SM342" s="30"/>
      <c r="SN342" s="30"/>
      <c r="SO342" s="30"/>
      <c r="SP342" s="30"/>
      <c r="SQ342" s="30"/>
      <c r="SR342" s="30"/>
      <c r="SS342" s="30"/>
      <c r="ST342" s="30"/>
      <c r="SU342" s="30"/>
      <c r="SV342" s="30"/>
      <c r="SW342" s="30"/>
      <c r="SX342" s="30"/>
      <c r="SY342" s="30"/>
      <c r="SZ342" s="30"/>
      <c r="TA342" s="30"/>
      <c r="TB342" s="30"/>
      <c r="TC342" s="30"/>
      <c r="TD342" s="30"/>
      <c r="TE342" s="30"/>
      <c r="TF342" s="30"/>
      <c r="TG342" s="30"/>
      <c r="TH342" s="30"/>
      <c r="TI342" s="30"/>
      <c r="TJ342" s="30"/>
      <c r="TK342" s="30"/>
      <c r="TL342" s="30"/>
      <c r="TM342" s="30"/>
      <c r="TN342" s="30"/>
      <c r="TO342" s="30"/>
      <c r="TP342" s="30"/>
      <c r="TQ342" s="30"/>
      <c r="TR342" s="30"/>
      <c r="TS342" s="30"/>
      <c r="TT342" s="30"/>
      <c r="TU342" s="30"/>
      <c r="TV342" s="30"/>
      <c r="TW342" s="30"/>
      <c r="TX342" s="30"/>
      <c r="TY342" s="30"/>
      <c r="TZ342" s="30"/>
      <c r="UA342" s="30"/>
      <c r="UB342" s="30"/>
      <c r="UC342" s="30"/>
      <c r="UD342" s="30"/>
      <c r="UE342" s="30"/>
      <c r="UF342" s="30"/>
      <c r="UG342" s="30"/>
      <c r="UH342" s="30"/>
      <c r="UI342" s="30"/>
      <c r="UJ342" s="30"/>
      <c r="UK342" s="30"/>
      <c r="UL342" s="30"/>
      <c r="UM342" s="30"/>
      <c r="UN342" s="30"/>
      <c r="UO342" s="30"/>
      <c r="UP342" s="30"/>
      <c r="UQ342" s="30"/>
      <c r="UR342" s="30"/>
      <c r="US342" s="30"/>
      <c r="UT342" s="30"/>
      <c r="UU342" s="30"/>
      <c r="UV342" s="30"/>
      <c r="UW342" s="30"/>
      <c r="UX342" s="30"/>
      <c r="UY342" s="30"/>
      <c r="UZ342" s="30"/>
      <c r="VA342" s="30"/>
      <c r="VB342" s="30"/>
      <c r="VC342" s="30"/>
      <c r="VD342" s="30"/>
      <c r="VE342" s="30"/>
      <c r="VF342" s="30"/>
      <c r="VG342" s="30"/>
      <c r="VH342" s="30"/>
      <c r="VI342" s="30"/>
      <c r="VJ342" s="30"/>
      <c r="VK342" s="30"/>
      <c r="VL342" s="30"/>
      <c r="VM342" s="30"/>
      <c r="VN342" s="30"/>
      <c r="VO342" s="30"/>
      <c r="VP342" s="30"/>
      <c r="VQ342" s="30"/>
      <c r="VR342" s="30"/>
      <c r="VS342" s="30"/>
      <c r="VT342" s="30"/>
      <c r="VU342" s="30"/>
      <c r="VV342" s="30"/>
      <c r="VW342" s="30"/>
      <c r="VX342" s="30"/>
      <c r="VY342" s="30"/>
      <c r="VZ342" s="30"/>
      <c r="WA342" s="30"/>
      <c r="WB342" s="30"/>
      <c r="WC342" s="30"/>
      <c r="WD342" s="30"/>
      <c r="WE342" s="30"/>
      <c r="WF342" s="30"/>
      <c r="WG342" s="30"/>
      <c r="WH342" s="30"/>
      <c r="WI342" s="30"/>
      <c r="WJ342" s="30"/>
      <c r="WK342" s="30"/>
      <c r="WL342" s="30"/>
      <c r="WM342" s="30"/>
      <c r="WN342" s="30"/>
      <c r="WO342" s="30"/>
      <c r="WP342" s="30"/>
      <c r="WQ342" s="30"/>
      <c r="WR342" s="30"/>
      <c r="WS342" s="30"/>
      <c r="WT342" s="30"/>
      <c r="WU342" s="30"/>
      <c r="WV342" s="30"/>
      <c r="WW342" s="30"/>
      <c r="WX342" s="30"/>
      <c r="WY342" s="30"/>
      <c r="WZ342" s="30"/>
      <c r="XA342" s="30"/>
      <c r="XB342" s="30"/>
      <c r="XC342" s="30"/>
      <c r="XD342" s="30"/>
      <c r="XE342" s="30"/>
      <c r="XF342" s="30"/>
      <c r="XG342" s="30"/>
      <c r="XH342" s="30"/>
      <c r="XI342" s="30"/>
      <c r="XJ342" s="30"/>
      <c r="XK342" s="30"/>
      <c r="XL342" s="30"/>
      <c r="XM342" s="30"/>
      <c r="XN342" s="30"/>
      <c r="XO342" s="30"/>
      <c r="XP342" s="30"/>
      <c r="XQ342" s="30"/>
      <c r="XR342" s="30"/>
      <c r="XS342" s="30"/>
      <c r="XT342" s="30"/>
      <c r="XU342" s="30"/>
      <c r="XV342" s="30"/>
      <c r="XW342" s="30"/>
      <c r="XX342" s="30"/>
      <c r="XY342" s="30"/>
      <c r="XZ342" s="30"/>
      <c r="YA342" s="30"/>
      <c r="YB342" s="30"/>
      <c r="YC342" s="30"/>
      <c r="YD342" s="30"/>
      <c r="YE342" s="30"/>
      <c r="YF342" s="30"/>
      <c r="YG342" s="30"/>
      <c r="YH342" s="30"/>
      <c r="YI342" s="30"/>
      <c r="YJ342" s="30"/>
      <c r="YK342" s="30"/>
      <c r="YL342" s="30"/>
      <c r="YM342" s="30"/>
      <c r="YN342" s="30"/>
      <c r="YO342" s="30"/>
      <c r="YP342" s="30"/>
      <c r="YQ342" s="30"/>
      <c r="YR342" s="30"/>
      <c r="YS342" s="30"/>
      <c r="YT342" s="30"/>
      <c r="YU342" s="30"/>
      <c r="YV342" s="30"/>
      <c r="YW342" s="30"/>
      <c r="YX342" s="30"/>
      <c r="YY342" s="30"/>
      <c r="YZ342" s="30"/>
      <c r="ZA342" s="30"/>
      <c r="ZB342" s="30"/>
      <c r="ZC342" s="30"/>
      <c r="ZD342" s="30"/>
      <c r="ZE342" s="30"/>
      <c r="ZF342" s="30"/>
      <c r="ZG342" s="30"/>
      <c r="ZH342" s="30"/>
      <c r="ZI342" s="30"/>
      <c r="ZJ342" s="30"/>
      <c r="ZK342" s="30"/>
      <c r="ZL342" s="30"/>
      <c r="ZM342" s="30"/>
      <c r="ZN342" s="30"/>
      <c r="ZO342" s="30"/>
      <c r="ZP342" s="30"/>
      <c r="ZQ342" s="30"/>
      <c r="ZR342" s="30"/>
      <c r="ZS342" s="30"/>
      <c r="ZT342" s="30"/>
      <c r="ZU342" s="30"/>
      <c r="ZV342" s="30"/>
      <c r="ZW342" s="30"/>
      <c r="ZX342" s="30"/>
      <c r="ZY342" s="30"/>
      <c r="ZZ342" s="30"/>
      <c r="AAA342" s="30"/>
      <c r="AAB342" s="30"/>
      <c r="AAC342" s="30"/>
      <c r="AAD342" s="30"/>
      <c r="AAE342" s="30"/>
      <c r="AAF342" s="30"/>
      <c r="AAG342" s="30"/>
      <c r="AAH342" s="30"/>
      <c r="AAI342" s="30"/>
      <c r="AAJ342" s="30"/>
      <c r="AAK342" s="30"/>
      <c r="AAL342" s="30"/>
      <c r="AAM342" s="30"/>
      <c r="AAN342" s="30"/>
      <c r="AAO342" s="30"/>
      <c r="AAP342" s="30"/>
      <c r="AAQ342" s="30"/>
      <c r="AAR342" s="30"/>
      <c r="AAS342" s="30"/>
      <c r="AAT342" s="30"/>
      <c r="AAU342" s="30"/>
      <c r="AAV342" s="30"/>
      <c r="AAW342" s="30"/>
      <c r="AAX342" s="30"/>
      <c r="AAY342" s="30"/>
      <c r="AAZ342" s="30"/>
      <c r="ABA342" s="30"/>
      <c r="ABB342" s="30"/>
      <c r="ABC342" s="30"/>
      <c r="ABD342" s="30"/>
      <c r="ABE342" s="30"/>
      <c r="ABF342" s="30"/>
      <c r="ABG342" s="30"/>
      <c r="ABH342" s="30"/>
      <c r="ABI342" s="30"/>
      <c r="ABJ342" s="30"/>
      <c r="ABK342" s="30"/>
      <c r="ABL342" s="30"/>
      <c r="ABM342" s="30"/>
      <c r="ABN342" s="30"/>
      <c r="ABO342" s="30"/>
      <c r="ABP342" s="30"/>
      <c r="ABQ342" s="30"/>
      <c r="ABR342" s="30"/>
      <c r="ABS342" s="30"/>
      <c r="ABT342" s="30"/>
      <c r="ABU342" s="30"/>
      <c r="ABV342" s="30"/>
      <c r="ABW342" s="30"/>
      <c r="ABX342" s="30"/>
      <c r="ABY342" s="30"/>
      <c r="ABZ342" s="30"/>
      <c r="ACA342" s="30"/>
      <c r="ACB342" s="30"/>
      <c r="ACC342" s="30"/>
      <c r="ACD342" s="30"/>
      <c r="ACE342" s="30"/>
      <c r="ACF342" s="30"/>
      <c r="ACG342" s="30"/>
      <c r="ACH342" s="30"/>
      <c r="ACI342" s="30"/>
      <c r="ACJ342" s="30"/>
      <c r="ACK342" s="30"/>
      <c r="ACL342" s="30"/>
      <c r="ACM342" s="30"/>
      <c r="ACN342" s="30"/>
      <c r="ACO342" s="30"/>
      <c r="ACP342" s="30"/>
      <c r="ACQ342" s="30"/>
      <c r="ACR342" s="30"/>
      <c r="ACS342" s="30"/>
      <c r="ACT342" s="30"/>
      <c r="ACU342" s="30"/>
      <c r="ACV342" s="30"/>
      <c r="ACW342" s="30"/>
      <c r="ACX342" s="30"/>
      <c r="ACY342" s="30"/>
      <c r="ACZ342" s="30"/>
      <c r="ADA342" s="30"/>
      <c r="ADB342" s="30"/>
      <c r="ADC342" s="30"/>
      <c r="ADD342" s="30"/>
      <c r="ADE342" s="30"/>
      <c r="ADF342" s="30"/>
      <c r="ADG342" s="30"/>
      <c r="ADH342" s="30"/>
      <c r="ADI342" s="30"/>
      <c r="ADJ342" s="30"/>
      <c r="ADK342" s="30"/>
      <c r="ADL342" s="30"/>
      <c r="ADM342" s="30"/>
      <c r="ADN342" s="30"/>
      <c r="ADO342" s="30"/>
      <c r="ADP342" s="30"/>
      <c r="ADQ342" s="30"/>
      <c r="ADR342" s="30"/>
      <c r="ADS342" s="30"/>
      <c r="ADT342" s="30"/>
      <c r="ADU342" s="30"/>
      <c r="ADV342" s="30"/>
      <c r="ADW342" s="30"/>
      <c r="ADX342" s="30"/>
      <c r="ADY342" s="30"/>
      <c r="ADZ342" s="30"/>
      <c r="AEA342" s="30"/>
      <c r="AEB342" s="30"/>
      <c r="AEC342" s="30"/>
      <c r="AED342" s="30"/>
      <c r="AEE342" s="30"/>
      <c r="AEF342" s="30"/>
      <c r="AEG342" s="30"/>
      <c r="AEH342" s="30"/>
      <c r="AEI342" s="30"/>
      <c r="AEJ342" s="30"/>
      <c r="AEK342" s="30"/>
      <c r="AEL342" s="30"/>
      <c r="AEM342" s="30"/>
      <c r="AEN342" s="30"/>
      <c r="AEO342" s="30"/>
      <c r="AEP342" s="30"/>
      <c r="AEQ342" s="30"/>
      <c r="AER342" s="30"/>
      <c r="AES342" s="30"/>
      <c r="AET342" s="30"/>
      <c r="AEU342" s="30"/>
      <c r="AEV342" s="30"/>
      <c r="AEW342" s="30"/>
      <c r="AEX342" s="30"/>
      <c r="AEY342" s="30"/>
      <c r="AEZ342" s="30"/>
      <c r="AFA342" s="30"/>
      <c r="AFB342" s="30"/>
      <c r="AFC342" s="30"/>
      <c r="AFD342" s="30"/>
      <c r="AFE342" s="30"/>
      <c r="AFF342" s="30"/>
      <c r="AFG342" s="30"/>
      <c r="AFH342" s="30"/>
      <c r="AFI342" s="30"/>
      <c r="AFJ342" s="30"/>
      <c r="AFK342" s="30"/>
      <c r="AFL342" s="30"/>
      <c r="AFM342" s="30"/>
      <c r="AFN342" s="30"/>
      <c r="AFO342" s="30"/>
      <c r="AFP342" s="30"/>
      <c r="AFQ342" s="30"/>
      <c r="AFR342" s="30"/>
      <c r="AFS342" s="30"/>
      <c r="AFT342" s="30"/>
      <c r="AFU342" s="30"/>
      <c r="AFV342" s="30"/>
      <c r="AFW342" s="30"/>
      <c r="AFX342" s="30"/>
      <c r="AFY342" s="30"/>
      <c r="AFZ342" s="30"/>
      <c r="AGA342" s="30"/>
      <c r="AGB342" s="30"/>
      <c r="AGC342" s="30"/>
      <c r="AGD342" s="30"/>
      <c r="AGE342" s="30"/>
      <c r="AGF342" s="30"/>
      <c r="AGG342" s="30"/>
      <c r="AGH342" s="30"/>
      <c r="AGI342" s="30"/>
      <c r="AGJ342" s="30"/>
      <c r="AGK342" s="30"/>
      <c r="AGL342" s="30"/>
      <c r="AGM342" s="30"/>
      <c r="AGN342" s="30"/>
      <c r="AGO342" s="30"/>
      <c r="AGP342" s="30"/>
      <c r="AGQ342" s="30"/>
      <c r="AGR342" s="30"/>
      <c r="AGS342" s="30"/>
      <c r="AGT342" s="30"/>
      <c r="AGU342" s="30"/>
      <c r="AGV342" s="30"/>
      <c r="AGW342" s="30"/>
      <c r="AGX342" s="30"/>
      <c r="AGY342" s="30"/>
      <c r="AGZ342" s="30"/>
      <c r="AHA342" s="30"/>
      <c r="AHB342" s="30"/>
      <c r="AHC342" s="30"/>
      <c r="AHD342" s="30"/>
      <c r="AHE342" s="30"/>
      <c r="AHF342" s="30"/>
      <c r="AHG342" s="30"/>
      <c r="AHH342" s="30"/>
      <c r="AHI342" s="30"/>
      <c r="AHJ342" s="30"/>
      <c r="AHK342" s="30"/>
      <c r="AHL342" s="30"/>
      <c r="AHM342" s="30"/>
      <c r="AHN342" s="30"/>
      <c r="AHO342" s="30"/>
      <c r="AHP342" s="30"/>
      <c r="AHQ342" s="30"/>
      <c r="AHR342" s="30"/>
      <c r="AHS342" s="30"/>
      <c r="AHT342" s="30"/>
      <c r="AHU342" s="30"/>
      <c r="AHV342" s="30"/>
      <c r="AHW342" s="30"/>
      <c r="AHX342" s="30"/>
      <c r="AHY342" s="30"/>
      <c r="AHZ342" s="30"/>
      <c r="AIA342" s="30"/>
      <c r="AIB342" s="30"/>
      <c r="AIC342" s="30"/>
      <c r="AID342" s="30"/>
      <c r="AIE342" s="30"/>
      <c r="AIF342" s="30"/>
      <c r="AIG342" s="30"/>
      <c r="AIH342" s="30"/>
      <c r="AII342" s="30"/>
      <c r="AIJ342" s="30"/>
      <c r="AIK342" s="30"/>
      <c r="AIL342" s="30"/>
      <c r="AIM342" s="30"/>
      <c r="AIN342" s="30"/>
      <c r="AIO342" s="30"/>
      <c r="AIP342" s="30"/>
      <c r="AIQ342" s="30"/>
      <c r="AIR342" s="30"/>
      <c r="AIS342" s="30"/>
      <c r="AIT342" s="30"/>
      <c r="AIU342" s="30"/>
      <c r="AIV342" s="30"/>
      <c r="AIW342" s="30"/>
      <c r="AIX342" s="30"/>
      <c r="AIY342" s="30"/>
      <c r="AIZ342" s="30"/>
      <c r="AJA342" s="30"/>
      <c r="AJB342" s="30"/>
      <c r="AJC342" s="30"/>
      <c r="AJD342" s="30"/>
      <c r="AJE342" s="30"/>
      <c r="AJF342" s="30"/>
      <c r="AJG342" s="30"/>
      <c r="AJH342" s="30"/>
      <c r="AJI342" s="30"/>
      <c r="AJJ342" s="30"/>
      <c r="AJK342" s="30"/>
      <c r="AJL342" s="30"/>
      <c r="AJM342" s="30"/>
      <c r="AJN342" s="30"/>
      <c r="AJO342" s="30"/>
      <c r="AJP342" s="30"/>
      <c r="AJQ342" s="30"/>
      <c r="AJR342" s="30"/>
      <c r="AJS342" s="30"/>
      <c r="AJT342" s="30"/>
      <c r="AJU342" s="30"/>
      <c r="AJV342" s="30"/>
      <c r="AJW342" s="30"/>
      <c r="AJX342" s="30"/>
      <c r="AJY342" s="30"/>
      <c r="AJZ342" s="30"/>
      <c r="AKA342" s="30"/>
      <c r="AKB342" s="30"/>
      <c r="AKC342" s="30"/>
      <c r="AKD342" s="30"/>
      <c r="AKE342" s="30"/>
      <c r="AKF342" s="30"/>
      <c r="AKG342" s="30"/>
      <c r="AKH342" s="30"/>
      <c r="AKI342" s="30"/>
      <c r="AKJ342" s="30"/>
      <c r="AKK342" s="30"/>
      <c r="AKL342" s="30"/>
      <c r="AKM342" s="30"/>
      <c r="AKN342" s="30"/>
      <c r="AKO342" s="30"/>
      <c r="AKP342" s="30"/>
      <c r="AKQ342" s="30"/>
      <c r="AKR342" s="30"/>
      <c r="AKS342" s="30"/>
      <c r="AKT342" s="30"/>
      <c r="AKU342" s="30"/>
      <c r="AKV342" s="30"/>
      <c r="AKW342" s="30"/>
      <c r="AKX342" s="30"/>
      <c r="AKY342" s="30"/>
      <c r="AKZ342" s="30"/>
      <c r="ALA342" s="30"/>
      <c r="ALB342" s="30"/>
      <c r="ALC342" s="30"/>
      <c r="ALD342" s="30"/>
      <c r="ALE342" s="30"/>
      <c r="ALF342" s="30"/>
      <c r="ALG342" s="30"/>
      <c r="ALH342" s="30"/>
      <c r="ALI342" s="30"/>
      <c r="ALJ342" s="30"/>
      <c r="ALK342" s="30"/>
      <c r="ALL342" s="30"/>
      <c r="ALM342" s="30"/>
      <c r="ALN342" s="30"/>
      <c r="ALO342" s="30"/>
      <c r="ALP342" s="30"/>
      <c r="ALQ342" s="30"/>
      <c r="ALR342" s="30"/>
      <c r="ALS342" s="30"/>
      <c r="ALT342" s="30"/>
      <c r="ALU342" s="30"/>
      <c r="ALV342" s="30"/>
      <c r="ALW342" s="30"/>
      <c r="ALX342" s="30"/>
      <c r="ALY342" s="30"/>
    </row>
    <row r="343" spans="1:1013" ht="45">
      <c r="A343" s="9" t="s">
        <v>77</v>
      </c>
      <c r="B343" s="117" t="s">
        <v>31</v>
      </c>
      <c r="C343" s="246"/>
      <c r="D343" s="257" t="s">
        <v>168</v>
      </c>
      <c r="E343" s="59"/>
      <c r="F343" s="194"/>
      <c r="G343" s="195"/>
      <c r="H343" s="196"/>
      <c r="I343" s="29"/>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c r="AJ343" s="30"/>
      <c r="AK343" s="30"/>
      <c r="AL343" s="30"/>
      <c r="AM343" s="30"/>
      <c r="AN343" s="30"/>
      <c r="AO343" s="30"/>
      <c r="AP343" s="30"/>
      <c r="AQ343" s="30"/>
      <c r="AR343" s="30"/>
      <c r="AS343" s="30"/>
      <c r="AT343" s="30"/>
      <c r="AU343" s="30"/>
      <c r="AV343" s="30"/>
      <c r="AW343" s="30"/>
      <c r="AX343" s="30"/>
      <c r="AY343" s="30"/>
      <c r="AZ343" s="30"/>
      <c r="BA343" s="30"/>
      <c r="BB343" s="30"/>
      <c r="BC343" s="30"/>
      <c r="BD343" s="30"/>
      <c r="BE343" s="30"/>
      <c r="BF343" s="30"/>
      <c r="BG343" s="30"/>
      <c r="BH343" s="30"/>
      <c r="BI343" s="30"/>
      <c r="BJ343" s="30"/>
      <c r="BK343" s="30"/>
      <c r="BL343" s="30"/>
      <c r="BM343" s="30"/>
      <c r="BN343" s="30"/>
      <c r="BO343" s="30"/>
      <c r="BP343" s="30"/>
      <c r="BQ343" s="30"/>
      <c r="BR343" s="30"/>
      <c r="BS343" s="30"/>
      <c r="BT343" s="30"/>
      <c r="BU343" s="30"/>
      <c r="BV343" s="30"/>
      <c r="BW343" s="30"/>
      <c r="BX343" s="30"/>
      <c r="BY343" s="30"/>
      <c r="BZ343" s="30"/>
      <c r="CA343" s="30"/>
      <c r="CB343" s="30"/>
      <c r="CC343" s="30"/>
      <c r="CD343" s="30"/>
      <c r="CE343" s="30"/>
      <c r="CF343" s="30"/>
      <c r="CG343" s="30"/>
      <c r="CH343" s="30"/>
      <c r="CI343" s="30"/>
      <c r="CJ343" s="30"/>
      <c r="CK343" s="30"/>
      <c r="CL343" s="30"/>
      <c r="CM343" s="30"/>
      <c r="CN343" s="30"/>
      <c r="CO343" s="30"/>
      <c r="CP343" s="30"/>
      <c r="CQ343" s="30"/>
      <c r="CR343" s="30"/>
      <c r="CS343" s="30"/>
      <c r="CT343" s="30"/>
      <c r="CU343" s="30"/>
      <c r="CV343" s="30"/>
      <c r="CW343" s="30"/>
      <c r="CX343" s="30"/>
      <c r="CY343" s="30"/>
      <c r="CZ343" s="30"/>
      <c r="DA343" s="30"/>
      <c r="DB343" s="30"/>
      <c r="DC343" s="30"/>
      <c r="DD343" s="30"/>
      <c r="DE343" s="30"/>
      <c r="DF343" s="30"/>
      <c r="DG343" s="30"/>
      <c r="DH343" s="30"/>
      <c r="DI343" s="30"/>
      <c r="DJ343" s="30"/>
      <c r="DK343" s="30"/>
      <c r="DL343" s="30"/>
      <c r="DM343" s="30"/>
      <c r="DN343" s="30"/>
      <c r="DO343" s="30"/>
      <c r="DP343" s="30"/>
      <c r="DQ343" s="30"/>
      <c r="DR343" s="30"/>
      <c r="DS343" s="30"/>
      <c r="DT343" s="30"/>
      <c r="DU343" s="30"/>
      <c r="DV343" s="30"/>
      <c r="DW343" s="30"/>
      <c r="DX343" s="30"/>
      <c r="DY343" s="30"/>
      <c r="DZ343" s="30"/>
      <c r="EA343" s="30"/>
      <c r="EB343" s="30"/>
      <c r="EC343" s="30"/>
      <c r="ED343" s="30"/>
      <c r="EE343" s="30"/>
      <c r="EF343" s="30"/>
      <c r="EG343" s="30"/>
      <c r="EH343" s="30"/>
      <c r="EI343" s="30"/>
      <c r="EJ343" s="30"/>
      <c r="EK343" s="30"/>
      <c r="EL343" s="30"/>
      <c r="EM343" s="30"/>
      <c r="EN343" s="30"/>
      <c r="EO343" s="30"/>
      <c r="EP343" s="30"/>
      <c r="EQ343" s="30"/>
      <c r="ER343" s="30"/>
      <c r="ES343" s="30"/>
      <c r="ET343" s="30"/>
      <c r="EU343" s="30"/>
      <c r="EV343" s="30"/>
      <c r="EW343" s="30"/>
      <c r="EX343" s="30"/>
      <c r="EY343" s="30"/>
      <c r="EZ343" s="30"/>
      <c r="FA343" s="30"/>
      <c r="FB343" s="30"/>
      <c r="FC343" s="30"/>
      <c r="FD343" s="30"/>
      <c r="FE343" s="30"/>
      <c r="FF343" s="30"/>
      <c r="FG343" s="30"/>
      <c r="FH343" s="30"/>
      <c r="FI343" s="30"/>
      <c r="FJ343" s="30"/>
      <c r="FK343" s="30"/>
      <c r="FL343" s="30"/>
      <c r="FM343" s="30"/>
      <c r="FN343" s="30"/>
      <c r="FO343" s="30"/>
      <c r="FP343" s="30"/>
      <c r="FQ343" s="30"/>
      <c r="FR343" s="30"/>
      <c r="FS343" s="30"/>
      <c r="FT343" s="30"/>
      <c r="FU343" s="30"/>
      <c r="FV343" s="30"/>
      <c r="FW343" s="30"/>
      <c r="FX343" s="30"/>
      <c r="FY343" s="30"/>
      <c r="FZ343" s="30"/>
      <c r="GA343" s="30"/>
      <c r="GB343" s="30"/>
      <c r="GC343" s="30"/>
      <c r="GD343" s="30"/>
      <c r="GE343" s="30"/>
      <c r="GF343" s="30"/>
      <c r="GG343" s="30"/>
      <c r="GH343" s="30"/>
      <c r="GI343" s="30"/>
      <c r="GJ343" s="30"/>
      <c r="GK343" s="30"/>
      <c r="GL343" s="30"/>
      <c r="GM343" s="30"/>
      <c r="GN343" s="30"/>
      <c r="GO343" s="30"/>
      <c r="GP343" s="30"/>
      <c r="GQ343" s="30"/>
      <c r="GR343" s="30"/>
      <c r="GS343" s="30"/>
      <c r="GT343" s="30"/>
      <c r="GU343" s="30"/>
      <c r="GV343" s="30"/>
      <c r="GW343" s="30"/>
      <c r="GX343" s="30"/>
      <c r="GY343" s="30"/>
      <c r="GZ343" s="30"/>
      <c r="HA343" s="30"/>
      <c r="HB343" s="30"/>
      <c r="HC343" s="30"/>
      <c r="HD343" s="30"/>
      <c r="HE343" s="30"/>
      <c r="HF343" s="30"/>
      <c r="HG343" s="30"/>
      <c r="HH343" s="30"/>
      <c r="HI343" s="30"/>
      <c r="HJ343" s="30"/>
      <c r="HK343" s="30"/>
      <c r="HL343" s="30"/>
      <c r="HM343" s="30"/>
      <c r="HN343" s="30"/>
      <c r="HO343" s="30"/>
      <c r="HP343" s="30"/>
      <c r="HQ343" s="30"/>
      <c r="HR343" s="30"/>
      <c r="HS343" s="30"/>
      <c r="HT343" s="30"/>
      <c r="HU343" s="30"/>
      <c r="HV343" s="30"/>
      <c r="HW343" s="30"/>
      <c r="HX343" s="30"/>
      <c r="HY343" s="30"/>
      <c r="HZ343" s="30"/>
      <c r="IA343" s="30"/>
      <c r="IB343" s="30"/>
      <c r="IC343" s="30"/>
      <c r="ID343" s="30"/>
      <c r="IE343" s="30"/>
      <c r="IF343" s="30"/>
      <c r="IG343" s="30"/>
      <c r="IH343" s="30"/>
      <c r="II343" s="30"/>
      <c r="IJ343" s="30"/>
      <c r="IK343" s="30"/>
      <c r="IL343" s="30"/>
      <c r="IM343" s="30"/>
      <c r="IN343" s="30"/>
      <c r="IO343" s="30"/>
      <c r="IP343" s="30"/>
      <c r="IQ343" s="30"/>
      <c r="IR343" s="30"/>
      <c r="IS343" s="30"/>
      <c r="IT343" s="30"/>
      <c r="IU343" s="30"/>
      <c r="IV343" s="30"/>
      <c r="IW343" s="30"/>
      <c r="IX343" s="30"/>
      <c r="IY343" s="30"/>
      <c r="IZ343" s="30"/>
      <c r="JA343" s="30"/>
      <c r="JB343" s="30"/>
      <c r="JC343" s="30"/>
      <c r="JD343" s="30"/>
      <c r="JE343" s="30"/>
      <c r="JF343" s="30"/>
      <c r="JG343" s="30"/>
      <c r="JH343" s="30"/>
      <c r="JI343" s="30"/>
      <c r="JJ343" s="30"/>
      <c r="JK343" s="30"/>
      <c r="JL343" s="30"/>
      <c r="JM343" s="30"/>
      <c r="JN343" s="30"/>
      <c r="JO343" s="30"/>
      <c r="JP343" s="30"/>
      <c r="JQ343" s="30"/>
      <c r="JR343" s="30"/>
      <c r="JS343" s="30"/>
      <c r="JT343" s="30"/>
      <c r="JU343" s="30"/>
      <c r="JV343" s="30"/>
      <c r="JW343" s="30"/>
      <c r="JX343" s="30"/>
      <c r="JY343" s="30"/>
      <c r="JZ343" s="30"/>
      <c r="KA343" s="30"/>
      <c r="KB343" s="30"/>
      <c r="KC343" s="30"/>
      <c r="KD343" s="30"/>
      <c r="KE343" s="30"/>
      <c r="KF343" s="30"/>
      <c r="KG343" s="30"/>
      <c r="KH343" s="30"/>
      <c r="KI343" s="30"/>
      <c r="KJ343" s="30"/>
      <c r="KK343" s="30"/>
      <c r="KL343" s="30"/>
      <c r="KM343" s="30"/>
      <c r="KN343" s="30"/>
      <c r="KO343" s="30"/>
      <c r="KP343" s="30"/>
      <c r="KQ343" s="30"/>
      <c r="KR343" s="30"/>
      <c r="KS343" s="30"/>
      <c r="KT343" s="30"/>
      <c r="KU343" s="30"/>
      <c r="KV343" s="30"/>
      <c r="KW343" s="30"/>
      <c r="KX343" s="30"/>
      <c r="KY343" s="30"/>
      <c r="KZ343" s="30"/>
      <c r="LA343" s="30"/>
      <c r="LB343" s="30"/>
      <c r="LC343" s="30"/>
      <c r="LD343" s="30"/>
      <c r="LE343" s="30"/>
      <c r="LF343" s="30"/>
      <c r="LG343" s="30"/>
      <c r="LH343" s="30"/>
      <c r="LI343" s="30"/>
      <c r="LJ343" s="30"/>
      <c r="LK343" s="30"/>
      <c r="LL343" s="30"/>
      <c r="LM343" s="30"/>
      <c r="LN343" s="30"/>
      <c r="LO343" s="30"/>
      <c r="LP343" s="30"/>
      <c r="LQ343" s="30"/>
      <c r="LR343" s="30"/>
      <c r="LS343" s="30"/>
      <c r="LT343" s="30"/>
      <c r="LU343" s="30"/>
      <c r="LV343" s="30"/>
      <c r="LW343" s="30"/>
      <c r="LX343" s="30"/>
      <c r="LY343" s="30"/>
      <c r="LZ343" s="30"/>
      <c r="MA343" s="30"/>
      <c r="MB343" s="30"/>
      <c r="MC343" s="30"/>
      <c r="MD343" s="30"/>
      <c r="ME343" s="30"/>
      <c r="MF343" s="30"/>
      <c r="MG343" s="30"/>
      <c r="MH343" s="30"/>
      <c r="MI343" s="30"/>
      <c r="MJ343" s="30"/>
      <c r="MK343" s="30"/>
      <c r="ML343" s="30"/>
      <c r="MM343" s="30"/>
      <c r="MN343" s="30"/>
      <c r="MO343" s="30"/>
      <c r="MP343" s="30"/>
      <c r="MQ343" s="30"/>
      <c r="MR343" s="30"/>
      <c r="MS343" s="30"/>
      <c r="MT343" s="30"/>
      <c r="MU343" s="30"/>
      <c r="MV343" s="30"/>
      <c r="MW343" s="30"/>
      <c r="MX343" s="30"/>
      <c r="MY343" s="30"/>
      <c r="MZ343" s="30"/>
      <c r="NA343" s="30"/>
      <c r="NB343" s="30"/>
      <c r="NC343" s="30"/>
      <c r="ND343" s="30"/>
      <c r="NE343" s="30"/>
      <c r="NF343" s="30"/>
      <c r="NG343" s="30"/>
      <c r="NH343" s="30"/>
      <c r="NI343" s="30"/>
      <c r="NJ343" s="30"/>
      <c r="NK343" s="30"/>
      <c r="NL343" s="30"/>
      <c r="NM343" s="30"/>
      <c r="NN343" s="30"/>
      <c r="NO343" s="30"/>
      <c r="NP343" s="30"/>
      <c r="NQ343" s="30"/>
      <c r="NR343" s="30"/>
      <c r="NS343" s="30"/>
      <c r="NT343" s="30"/>
      <c r="NU343" s="30"/>
      <c r="NV343" s="30"/>
      <c r="NW343" s="30"/>
      <c r="NX343" s="30"/>
      <c r="NY343" s="30"/>
      <c r="NZ343" s="30"/>
      <c r="OA343" s="30"/>
      <c r="OB343" s="30"/>
      <c r="OC343" s="30"/>
      <c r="OD343" s="30"/>
      <c r="OE343" s="30"/>
      <c r="OF343" s="30"/>
      <c r="OG343" s="30"/>
      <c r="OH343" s="30"/>
      <c r="OI343" s="30"/>
      <c r="OJ343" s="30"/>
      <c r="OK343" s="30"/>
      <c r="OL343" s="30"/>
      <c r="OM343" s="30"/>
      <c r="ON343" s="30"/>
      <c r="OO343" s="30"/>
      <c r="OP343" s="30"/>
      <c r="OQ343" s="30"/>
      <c r="OR343" s="30"/>
      <c r="OS343" s="30"/>
      <c r="OT343" s="30"/>
      <c r="OU343" s="30"/>
      <c r="OV343" s="30"/>
      <c r="OW343" s="30"/>
      <c r="OX343" s="30"/>
      <c r="OY343" s="30"/>
      <c r="OZ343" s="30"/>
      <c r="PA343" s="30"/>
      <c r="PB343" s="30"/>
      <c r="PC343" s="30"/>
      <c r="PD343" s="30"/>
      <c r="PE343" s="30"/>
      <c r="PF343" s="30"/>
      <c r="PG343" s="30"/>
      <c r="PH343" s="30"/>
      <c r="PI343" s="30"/>
      <c r="PJ343" s="30"/>
      <c r="PK343" s="30"/>
      <c r="PL343" s="30"/>
      <c r="PM343" s="30"/>
      <c r="PN343" s="30"/>
      <c r="PO343" s="30"/>
      <c r="PP343" s="30"/>
      <c r="PQ343" s="30"/>
      <c r="PR343" s="30"/>
      <c r="PS343" s="30"/>
      <c r="PT343" s="30"/>
      <c r="PU343" s="30"/>
      <c r="PV343" s="30"/>
      <c r="PW343" s="30"/>
      <c r="PX343" s="30"/>
      <c r="PY343" s="30"/>
      <c r="PZ343" s="30"/>
      <c r="QA343" s="30"/>
      <c r="QB343" s="30"/>
      <c r="QC343" s="30"/>
      <c r="QD343" s="30"/>
      <c r="QE343" s="30"/>
      <c r="QF343" s="30"/>
      <c r="QG343" s="30"/>
      <c r="QH343" s="30"/>
      <c r="QI343" s="30"/>
      <c r="QJ343" s="30"/>
      <c r="QK343" s="30"/>
      <c r="QL343" s="30"/>
      <c r="QM343" s="30"/>
      <c r="QN343" s="30"/>
      <c r="QO343" s="30"/>
      <c r="QP343" s="30"/>
      <c r="QQ343" s="30"/>
      <c r="QR343" s="30"/>
      <c r="QS343" s="30"/>
      <c r="QT343" s="30"/>
      <c r="QU343" s="30"/>
      <c r="QV343" s="30"/>
      <c r="QW343" s="30"/>
      <c r="QX343" s="30"/>
      <c r="QY343" s="30"/>
      <c r="QZ343" s="30"/>
      <c r="RA343" s="30"/>
      <c r="RB343" s="30"/>
      <c r="RC343" s="30"/>
      <c r="RD343" s="30"/>
      <c r="RE343" s="30"/>
      <c r="RF343" s="30"/>
      <c r="RG343" s="30"/>
      <c r="RH343" s="30"/>
      <c r="RI343" s="30"/>
      <c r="RJ343" s="30"/>
      <c r="RK343" s="30"/>
      <c r="RL343" s="30"/>
      <c r="RM343" s="30"/>
      <c r="RN343" s="30"/>
      <c r="RO343" s="30"/>
      <c r="RP343" s="30"/>
      <c r="RQ343" s="30"/>
      <c r="RR343" s="30"/>
      <c r="RS343" s="30"/>
      <c r="RT343" s="30"/>
      <c r="RU343" s="30"/>
      <c r="RV343" s="30"/>
      <c r="RW343" s="30"/>
      <c r="RX343" s="30"/>
      <c r="RY343" s="30"/>
      <c r="RZ343" s="30"/>
      <c r="SA343" s="30"/>
      <c r="SB343" s="30"/>
      <c r="SC343" s="30"/>
      <c r="SD343" s="30"/>
      <c r="SE343" s="30"/>
      <c r="SF343" s="30"/>
      <c r="SG343" s="30"/>
      <c r="SH343" s="30"/>
      <c r="SI343" s="30"/>
      <c r="SJ343" s="30"/>
      <c r="SK343" s="30"/>
      <c r="SL343" s="30"/>
      <c r="SM343" s="30"/>
      <c r="SN343" s="30"/>
      <c r="SO343" s="30"/>
      <c r="SP343" s="30"/>
      <c r="SQ343" s="30"/>
      <c r="SR343" s="30"/>
      <c r="SS343" s="30"/>
      <c r="ST343" s="30"/>
      <c r="SU343" s="30"/>
      <c r="SV343" s="30"/>
      <c r="SW343" s="30"/>
      <c r="SX343" s="30"/>
      <c r="SY343" s="30"/>
      <c r="SZ343" s="30"/>
      <c r="TA343" s="30"/>
      <c r="TB343" s="30"/>
      <c r="TC343" s="30"/>
      <c r="TD343" s="30"/>
      <c r="TE343" s="30"/>
      <c r="TF343" s="30"/>
      <c r="TG343" s="30"/>
      <c r="TH343" s="30"/>
      <c r="TI343" s="30"/>
      <c r="TJ343" s="30"/>
      <c r="TK343" s="30"/>
      <c r="TL343" s="30"/>
      <c r="TM343" s="30"/>
      <c r="TN343" s="30"/>
      <c r="TO343" s="30"/>
      <c r="TP343" s="30"/>
      <c r="TQ343" s="30"/>
      <c r="TR343" s="30"/>
      <c r="TS343" s="30"/>
      <c r="TT343" s="30"/>
      <c r="TU343" s="30"/>
      <c r="TV343" s="30"/>
      <c r="TW343" s="30"/>
      <c r="TX343" s="30"/>
      <c r="TY343" s="30"/>
      <c r="TZ343" s="30"/>
      <c r="UA343" s="30"/>
      <c r="UB343" s="30"/>
      <c r="UC343" s="30"/>
      <c r="UD343" s="30"/>
      <c r="UE343" s="30"/>
      <c r="UF343" s="30"/>
      <c r="UG343" s="30"/>
      <c r="UH343" s="30"/>
      <c r="UI343" s="30"/>
      <c r="UJ343" s="30"/>
      <c r="UK343" s="30"/>
      <c r="UL343" s="30"/>
      <c r="UM343" s="30"/>
      <c r="UN343" s="30"/>
      <c r="UO343" s="30"/>
      <c r="UP343" s="30"/>
      <c r="UQ343" s="30"/>
      <c r="UR343" s="30"/>
      <c r="US343" s="30"/>
      <c r="UT343" s="30"/>
      <c r="UU343" s="30"/>
      <c r="UV343" s="30"/>
      <c r="UW343" s="30"/>
      <c r="UX343" s="30"/>
      <c r="UY343" s="30"/>
      <c r="UZ343" s="30"/>
      <c r="VA343" s="30"/>
      <c r="VB343" s="30"/>
      <c r="VC343" s="30"/>
      <c r="VD343" s="30"/>
      <c r="VE343" s="30"/>
      <c r="VF343" s="30"/>
      <c r="VG343" s="30"/>
      <c r="VH343" s="30"/>
      <c r="VI343" s="30"/>
      <c r="VJ343" s="30"/>
      <c r="VK343" s="30"/>
      <c r="VL343" s="30"/>
      <c r="VM343" s="30"/>
      <c r="VN343" s="30"/>
      <c r="VO343" s="30"/>
      <c r="VP343" s="30"/>
      <c r="VQ343" s="30"/>
      <c r="VR343" s="30"/>
      <c r="VS343" s="30"/>
      <c r="VT343" s="30"/>
      <c r="VU343" s="30"/>
      <c r="VV343" s="30"/>
      <c r="VW343" s="30"/>
      <c r="VX343" s="30"/>
      <c r="VY343" s="30"/>
      <c r="VZ343" s="30"/>
      <c r="WA343" s="30"/>
      <c r="WB343" s="30"/>
      <c r="WC343" s="30"/>
      <c r="WD343" s="30"/>
      <c r="WE343" s="30"/>
      <c r="WF343" s="30"/>
      <c r="WG343" s="30"/>
      <c r="WH343" s="30"/>
      <c r="WI343" s="30"/>
      <c r="WJ343" s="30"/>
      <c r="WK343" s="30"/>
      <c r="WL343" s="30"/>
      <c r="WM343" s="30"/>
      <c r="WN343" s="30"/>
      <c r="WO343" s="30"/>
      <c r="WP343" s="30"/>
      <c r="WQ343" s="30"/>
      <c r="WR343" s="30"/>
      <c r="WS343" s="30"/>
      <c r="WT343" s="30"/>
      <c r="WU343" s="30"/>
      <c r="WV343" s="30"/>
      <c r="WW343" s="30"/>
      <c r="WX343" s="30"/>
      <c r="WY343" s="30"/>
      <c r="WZ343" s="30"/>
      <c r="XA343" s="30"/>
      <c r="XB343" s="30"/>
      <c r="XC343" s="30"/>
      <c r="XD343" s="30"/>
      <c r="XE343" s="30"/>
      <c r="XF343" s="30"/>
      <c r="XG343" s="30"/>
      <c r="XH343" s="30"/>
      <c r="XI343" s="30"/>
      <c r="XJ343" s="30"/>
      <c r="XK343" s="30"/>
      <c r="XL343" s="30"/>
      <c r="XM343" s="30"/>
      <c r="XN343" s="30"/>
      <c r="XO343" s="30"/>
      <c r="XP343" s="30"/>
      <c r="XQ343" s="30"/>
      <c r="XR343" s="30"/>
      <c r="XS343" s="30"/>
      <c r="XT343" s="30"/>
      <c r="XU343" s="30"/>
      <c r="XV343" s="30"/>
      <c r="XW343" s="30"/>
      <c r="XX343" s="30"/>
      <c r="XY343" s="30"/>
      <c r="XZ343" s="30"/>
      <c r="YA343" s="30"/>
      <c r="YB343" s="30"/>
      <c r="YC343" s="30"/>
      <c r="YD343" s="30"/>
      <c r="YE343" s="30"/>
      <c r="YF343" s="30"/>
      <c r="YG343" s="30"/>
      <c r="YH343" s="30"/>
      <c r="YI343" s="30"/>
      <c r="YJ343" s="30"/>
      <c r="YK343" s="30"/>
      <c r="YL343" s="30"/>
      <c r="YM343" s="30"/>
      <c r="YN343" s="30"/>
      <c r="YO343" s="30"/>
      <c r="YP343" s="30"/>
      <c r="YQ343" s="30"/>
      <c r="YR343" s="30"/>
      <c r="YS343" s="30"/>
      <c r="YT343" s="30"/>
      <c r="YU343" s="30"/>
      <c r="YV343" s="30"/>
      <c r="YW343" s="30"/>
      <c r="YX343" s="30"/>
      <c r="YY343" s="30"/>
      <c r="YZ343" s="30"/>
      <c r="ZA343" s="30"/>
      <c r="ZB343" s="30"/>
      <c r="ZC343" s="30"/>
      <c r="ZD343" s="30"/>
      <c r="ZE343" s="30"/>
      <c r="ZF343" s="30"/>
      <c r="ZG343" s="30"/>
      <c r="ZH343" s="30"/>
      <c r="ZI343" s="30"/>
      <c r="ZJ343" s="30"/>
      <c r="ZK343" s="30"/>
      <c r="ZL343" s="30"/>
      <c r="ZM343" s="30"/>
      <c r="ZN343" s="30"/>
      <c r="ZO343" s="30"/>
      <c r="ZP343" s="30"/>
      <c r="ZQ343" s="30"/>
      <c r="ZR343" s="30"/>
      <c r="ZS343" s="30"/>
      <c r="ZT343" s="30"/>
      <c r="ZU343" s="30"/>
      <c r="ZV343" s="30"/>
      <c r="ZW343" s="30"/>
      <c r="ZX343" s="30"/>
      <c r="ZY343" s="30"/>
      <c r="ZZ343" s="30"/>
      <c r="AAA343" s="30"/>
      <c r="AAB343" s="30"/>
      <c r="AAC343" s="30"/>
      <c r="AAD343" s="30"/>
      <c r="AAE343" s="30"/>
      <c r="AAF343" s="30"/>
      <c r="AAG343" s="30"/>
      <c r="AAH343" s="30"/>
      <c r="AAI343" s="30"/>
      <c r="AAJ343" s="30"/>
      <c r="AAK343" s="30"/>
      <c r="AAL343" s="30"/>
      <c r="AAM343" s="30"/>
      <c r="AAN343" s="30"/>
      <c r="AAO343" s="30"/>
      <c r="AAP343" s="30"/>
      <c r="AAQ343" s="30"/>
      <c r="AAR343" s="30"/>
      <c r="AAS343" s="30"/>
      <c r="AAT343" s="30"/>
      <c r="AAU343" s="30"/>
      <c r="AAV343" s="30"/>
      <c r="AAW343" s="30"/>
      <c r="AAX343" s="30"/>
      <c r="AAY343" s="30"/>
      <c r="AAZ343" s="30"/>
      <c r="ABA343" s="30"/>
      <c r="ABB343" s="30"/>
      <c r="ABC343" s="30"/>
      <c r="ABD343" s="30"/>
      <c r="ABE343" s="30"/>
      <c r="ABF343" s="30"/>
      <c r="ABG343" s="30"/>
      <c r="ABH343" s="30"/>
      <c r="ABI343" s="30"/>
      <c r="ABJ343" s="30"/>
      <c r="ABK343" s="30"/>
      <c r="ABL343" s="30"/>
      <c r="ABM343" s="30"/>
      <c r="ABN343" s="30"/>
      <c r="ABO343" s="30"/>
      <c r="ABP343" s="30"/>
      <c r="ABQ343" s="30"/>
      <c r="ABR343" s="30"/>
      <c r="ABS343" s="30"/>
      <c r="ABT343" s="30"/>
      <c r="ABU343" s="30"/>
      <c r="ABV343" s="30"/>
      <c r="ABW343" s="30"/>
      <c r="ABX343" s="30"/>
      <c r="ABY343" s="30"/>
      <c r="ABZ343" s="30"/>
      <c r="ACA343" s="30"/>
      <c r="ACB343" s="30"/>
      <c r="ACC343" s="30"/>
      <c r="ACD343" s="30"/>
      <c r="ACE343" s="30"/>
      <c r="ACF343" s="30"/>
      <c r="ACG343" s="30"/>
      <c r="ACH343" s="30"/>
      <c r="ACI343" s="30"/>
      <c r="ACJ343" s="30"/>
      <c r="ACK343" s="30"/>
      <c r="ACL343" s="30"/>
      <c r="ACM343" s="30"/>
      <c r="ACN343" s="30"/>
      <c r="ACO343" s="30"/>
      <c r="ACP343" s="30"/>
      <c r="ACQ343" s="30"/>
      <c r="ACR343" s="30"/>
      <c r="ACS343" s="30"/>
      <c r="ACT343" s="30"/>
      <c r="ACU343" s="30"/>
      <c r="ACV343" s="30"/>
      <c r="ACW343" s="30"/>
      <c r="ACX343" s="30"/>
      <c r="ACY343" s="30"/>
      <c r="ACZ343" s="30"/>
      <c r="ADA343" s="30"/>
      <c r="ADB343" s="30"/>
      <c r="ADC343" s="30"/>
      <c r="ADD343" s="30"/>
      <c r="ADE343" s="30"/>
      <c r="ADF343" s="30"/>
      <c r="ADG343" s="30"/>
      <c r="ADH343" s="30"/>
      <c r="ADI343" s="30"/>
      <c r="ADJ343" s="30"/>
      <c r="ADK343" s="30"/>
      <c r="ADL343" s="30"/>
      <c r="ADM343" s="30"/>
      <c r="ADN343" s="30"/>
      <c r="ADO343" s="30"/>
      <c r="ADP343" s="30"/>
      <c r="ADQ343" s="30"/>
      <c r="ADR343" s="30"/>
      <c r="ADS343" s="30"/>
      <c r="ADT343" s="30"/>
      <c r="ADU343" s="30"/>
      <c r="ADV343" s="30"/>
      <c r="ADW343" s="30"/>
      <c r="ADX343" s="30"/>
      <c r="ADY343" s="30"/>
      <c r="ADZ343" s="30"/>
      <c r="AEA343" s="30"/>
      <c r="AEB343" s="30"/>
      <c r="AEC343" s="30"/>
      <c r="AED343" s="30"/>
      <c r="AEE343" s="30"/>
      <c r="AEF343" s="30"/>
      <c r="AEG343" s="30"/>
      <c r="AEH343" s="30"/>
      <c r="AEI343" s="30"/>
      <c r="AEJ343" s="30"/>
      <c r="AEK343" s="30"/>
      <c r="AEL343" s="30"/>
      <c r="AEM343" s="30"/>
      <c r="AEN343" s="30"/>
      <c r="AEO343" s="30"/>
      <c r="AEP343" s="30"/>
      <c r="AEQ343" s="30"/>
      <c r="AER343" s="30"/>
      <c r="AES343" s="30"/>
      <c r="AET343" s="30"/>
      <c r="AEU343" s="30"/>
      <c r="AEV343" s="30"/>
      <c r="AEW343" s="30"/>
      <c r="AEX343" s="30"/>
      <c r="AEY343" s="30"/>
      <c r="AEZ343" s="30"/>
      <c r="AFA343" s="30"/>
      <c r="AFB343" s="30"/>
      <c r="AFC343" s="30"/>
      <c r="AFD343" s="30"/>
      <c r="AFE343" s="30"/>
      <c r="AFF343" s="30"/>
      <c r="AFG343" s="30"/>
      <c r="AFH343" s="30"/>
      <c r="AFI343" s="30"/>
      <c r="AFJ343" s="30"/>
      <c r="AFK343" s="30"/>
      <c r="AFL343" s="30"/>
      <c r="AFM343" s="30"/>
      <c r="AFN343" s="30"/>
      <c r="AFO343" s="30"/>
      <c r="AFP343" s="30"/>
      <c r="AFQ343" s="30"/>
      <c r="AFR343" s="30"/>
      <c r="AFS343" s="30"/>
      <c r="AFT343" s="30"/>
      <c r="AFU343" s="30"/>
      <c r="AFV343" s="30"/>
      <c r="AFW343" s="30"/>
      <c r="AFX343" s="30"/>
      <c r="AFY343" s="30"/>
      <c r="AFZ343" s="30"/>
      <c r="AGA343" s="30"/>
      <c r="AGB343" s="30"/>
      <c r="AGC343" s="30"/>
      <c r="AGD343" s="30"/>
      <c r="AGE343" s="30"/>
      <c r="AGF343" s="30"/>
      <c r="AGG343" s="30"/>
      <c r="AGH343" s="30"/>
      <c r="AGI343" s="30"/>
      <c r="AGJ343" s="30"/>
      <c r="AGK343" s="30"/>
      <c r="AGL343" s="30"/>
      <c r="AGM343" s="30"/>
      <c r="AGN343" s="30"/>
      <c r="AGO343" s="30"/>
      <c r="AGP343" s="30"/>
      <c r="AGQ343" s="30"/>
      <c r="AGR343" s="30"/>
      <c r="AGS343" s="30"/>
      <c r="AGT343" s="30"/>
      <c r="AGU343" s="30"/>
      <c r="AGV343" s="30"/>
      <c r="AGW343" s="30"/>
      <c r="AGX343" s="30"/>
      <c r="AGY343" s="30"/>
      <c r="AGZ343" s="30"/>
      <c r="AHA343" s="30"/>
      <c r="AHB343" s="30"/>
      <c r="AHC343" s="30"/>
      <c r="AHD343" s="30"/>
      <c r="AHE343" s="30"/>
      <c r="AHF343" s="30"/>
      <c r="AHG343" s="30"/>
      <c r="AHH343" s="30"/>
      <c r="AHI343" s="30"/>
      <c r="AHJ343" s="30"/>
      <c r="AHK343" s="30"/>
      <c r="AHL343" s="30"/>
      <c r="AHM343" s="30"/>
      <c r="AHN343" s="30"/>
      <c r="AHO343" s="30"/>
      <c r="AHP343" s="30"/>
      <c r="AHQ343" s="30"/>
      <c r="AHR343" s="30"/>
      <c r="AHS343" s="30"/>
      <c r="AHT343" s="30"/>
      <c r="AHU343" s="30"/>
      <c r="AHV343" s="30"/>
      <c r="AHW343" s="30"/>
      <c r="AHX343" s="30"/>
      <c r="AHY343" s="30"/>
      <c r="AHZ343" s="30"/>
      <c r="AIA343" s="30"/>
      <c r="AIB343" s="30"/>
      <c r="AIC343" s="30"/>
      <c r="AID343" s="30"/>
      <c r="AIE343" s="30"/>
      <c r="AIF343" s="30"/>
      <c r="AIG343" s="30"/>
      <c r="AIH343" s="30"/>
      <c r="AII343" s="30"/>
      <c r="AIJ343" s="30"/>
      <c r="AIK343" s="30"/>
      <c r="AIL343" s="30"/>
      <c r="AIM343" s="30"/>
      <c r="AIN343" s="30"/>
      <c r="AIO343" s="30"/>
      <c r="AIP343" s="30"/>
      <c r="AIQ343" s="30"/>
      <c r="AIR343" s="30"/>
      <c r="AIS343" s="30"/>
      <c r="AIT343" s="30"/>
      <c r="AIU343" s="30"/>
      <c r="AIV343" s="30"/>
      <c r="AIW343" s="30"/>
      <c r="AIX343" s="30"/>
      <c r="AIY343" s="30"/>
      <c r="AIZ343" s="30"/>
      <c r="AJA343" s="30"/>
      <c r="AJB343" s="30"/>
      <c r="AJC343" s="30"/>
      <c r="AJD343" s="30"/>
      <c r="AJE343" s="30"/>
      <c r="AJF343" s="30"/>
      <c r="AJG343" s="30"/>
      <c r="AJH343" s="30"/>
      <c r="AJI343" s="30"/>
      <c r="AJJ343" s="30"/>
      <c r="AJK343" s="30"/>
      <c r="AJL343" s="30"/>
      <c r="AJM343" s="30"/>
      <c r="AJN343" s="30"/>
      <c r="AJO343" s="30"/>
      <c r="AJP343" s="30"/>
      <c r="AJQ343" s="30"/>
      <c r="AJR343" s="30"/>
      <c r="AJS343" s="30"/>
      <c r="AJT343" s="30"/>
      <c r="AJU343" s="30"/>
      <c r="AJV343" s="30"/>
      <c r="AJW343" s="30"/>
      <c r="AJX343" s="30"/>
      <c r="AJY343" s="30"/>
      <c r="AJZ343" s="30"/>
      <c r="AKA343" s="30"/>
      <c r="AKB343" s="30"/>
      <c r="AKC343" s="30"/>
      <c r="AKD343" s="30"/>
      <c r="AKE343" s="30"/>
      <c r="AKF343" s="30"/>
      <c r="AKG343" s="30"/>
      <c r="AKH343" s="30"/>
      <c r="AKI343" s="30"/>
      <c r="AKJ343" s="30"/>
      <c r="AKK343" s="30"/>
      <c r="AKL343" s="30"/>
      <c r="AKM343" s="30"/>
      <c r="AKN343" s="30"/>
      <c r="AKO343" s="30"/>
      <c r="AKP343" s="30"/>
      <c r="AKQ343" s="30"/>
      <c r="AKR343" s="30"/>
      <c r="AKS343" s="30"/>
      <c r="AKT343" s="30"/>
      <c r="AKU343" s="30"/>
      <c r="AKV343" s="30"/>
      <c r="AKW343" s="30"/>
      <c r="AKX343" s="30"/>
      <c r="AKY343" s="30"/>
      <c r="AKZ343" s="30"/>
      <c r="ALA343" s="30"/>
      <c r="ALB343" s="30"/>
      <c r="ALC343" s="30"/>
      <c r="ALD343" s="30"/>
      <c r="ALE343" s="30"/>
      <c r="ALF343" s="30"/>
      <c r="ALG343" s="30"/>
      <c r="ALH343" s="30"/>
      <c r="ALI343" s="30"/>
      <c r="ALJ343" s="30"/>
      <c r="ALK343" s="30"/>
      <c r="ALL343" s="30"/>
      <c r="ALM343" s="30"/>
      <c r="ALN343" s="30"/>
      <c r="ALO343" s="30"/>
      <c r="ALP343" s="30"/>
      <c r="ALQ343" s="30"/>
      <c r="ALR343" s="30"/>
      <c r="ALS343" s="30"/>
      <c r="ALT343" s="30"/>
      <c r="ALU343" s="30"/>
      <c r="ALV343" s="30"/>
      <c r="ALW343" s="30"/>
      <c r="ALX343" s="30"/>
      <c r="ALY343" s="30"/>
    </row>
    <row r="344" spans="1:1013" ht="30">
      <c r="A344" s="246"/>
      <c r="B344" s="246"/>
      <c r="C344" s="246"/>
      <c r="D344" s="257" t="s">
        <v>169</v>
      </c>
      <c r="E344" s="59"/>
      <c r="F344" s="194"/>
      <c r="G344" s="195"/>
      <c r="H344" s="152"/>
      <c r="I344" s="29"/>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c r="AJ344" s="30"/>
      <c r="AK344" s="30"/>
      <c r="AL344" s="30"/>
      <c r="AM344" s="30"/>
      <c r="AN344" s="30"/>
      <c r="AO344" s="30"/>
      <c r="AP344" s="30"/>
      <c r="AQ344" s="30"/>
      <c r="AR344" s="30"/>
      <c r="AS344" s="30"/>
      <c r="AT344" s="30"/>
      <c r="AU344" s="30"/>
      <c r="AV344" s="30"/>
      <c r="AW344" s="30"/>
      <c r="AX344" s="30"/>
      <c r="AY344" s="30"/>
      <c r="AZ344" s="30"/>
      <c r="BA344" s="30"/>
      <c r="BB344" s="30"/>
      <c r="BC344" s="30"/>
      <c r="BD344" s="30"/>
      <c r="BE344" s="30"/>
      <c r="BF344" s="30"/>
      <c r="BG344" s="30"/>
      <c r="BH344" s="30"/>
      <c r="BI344" s="30"/>
      <c r="BJ344" s="30"/>
      <c r="BK344" s="30"/>
      <c r="BL344" s="30"/>
      <c r="BM344" s="30"/>
      <c r="BN344" s="30"/>
      <c r="BO344" s="30"/>
      <c r="BP344" s="30"/>
      <c r="BQ344" s="30"/>
      <c r="BR344" s="30"/>
      <c r="BS344" s="30"/>
      <c r="BT344" s="30"/>
      <c r="BU344" s="30"/>
      <c r="BV344" s="30"/>
      <c r="BW344" s="30"/>
      <c r="BX344" s="30"/>
      <c r="BY344" s="30"/>
      <c r="BZ344" s="30"/>
      <c r="CA344" s="30"/>
      <c r="CB344" s="30"/>
      <c r="CC344" s="30"/>
      <c r="CD344" s="30"/>
      <c r="CE344" s="30"/>
      <c r="CF344" s="30"/>
      <c r="CG344" s="30"/>
      <c r="CH344" s="30"/>
      <c r="CI344" s="30"/>
      <c r="CJ344" s="30"/>
      <c r="CK344" s="30"/>
      <c r="CL344" s="30"/>
      <c r="CM344" s="30"/>
      <c r="CN344" s="30"/>
      <c r="CO344" s="30"/>
      <c r="CP344" s="30"/>
      <c r="CQ344" s="30"/>
      <c r="CR344" s="30"/>
      <c r="CS344" s="30"/>
      <c r="CT344" s="30"/>
      <c r="CU344" s="30"/>
      <c r="CV344" s="30"/>
      <c r="CW344" s="30"/>
      <c r="CX344" s="30"/>
      <c r="CY344" s="30"/>
      <c r="CZ344" s="30"/>
      <c r="DA344" s="30"/>
      <c r="DB344" s="30"/>
      <c r="DC344" s="30"/>
      <c r="DD344" s="30"/>
      <c r="DE344" s="30"/>
      <c r="DF344" s="30"/>
      <c r="DG344" s="30"/>
      <c r="DH344" s="30"/>
      <c r="DI344" s="30"/>
      <c r="DJ344" s="30"/>
      <c r="DK344" s="30"/>
      <c r="DL344" s="30"/>
      <c r="DM344" s="30"/>
      <c r="DN344" s="30"/>
      <c r="DO344" s="30"/>
      <c r="DP344" s="30"/>
      <c r="DQ344" s="30"/>
      <c r="DR344" s="30"/>
      <c r="DS344" s="30"/>
      <c r="DT344" s="30"/>
      <c r="DU344" s="30"/>
      <c r="DV344" s="30"/>
      <c r="DW344" s="30"/>
      <c r="DX344" s="30"/>
      <c r="DY344" s="30"/>
      <c r="DZ344" s="30"/>
      <c r="EA344" s="30"/>
      <c r="EB344" s="30"/>
      <c r="EC344" s="30"/>
      <c r="ED344" s="30"/>
      <c r="EE344" s="30"/>
      <c r="EF344" s="30"/>
      <c r="EG344" s="30"/>
      <c r="EH344" s="30"/>
      <c r="EI344" s="30"/>
      <c r="EJ344" s="30"/>
      <c r="EK344" s="30"/>
      <c r="EL344" s="30"/>
      <c r="EM344" s="30"/>
      <c r="EN344" s="30"/>
      <c r="EO344" s="30"/>
      <c r="EP344" s="30"/>
      <c r="EQ344" s="30"/>
      <c r="ER344" s="30"/>
      <c r="ES344" s="30"/>
      <c r="ET344" s="30"/>
      <c r="EU344" s="30"/>
      <c r="EV344" s="30"/>
      <c r="EW344" s="30"/>
      <c r="EX344" s="30"/>
      <c r="EY344" s="30"/>
      <c r="EZ344" s="30"/>
      <c r="FA344" s="30"/>
      <c r="FB344" s="30"/>
      <c r="FC344" s="30"/>
      <c r="FD344" s="30"/>
      <c r="FE344" s="30"/>
      <c r="FF344" s="30"/>
      <c r="FG344" s="30"/>
      <c r="FH344" s="30"/>
      <c r="FI344" s="30"/>
      <c r="FJ344" s="30"/>
      <c r="FK344" s="30"/>
      <c r="FL344" s="30"/>
      <c r="FM344" s="30"/>
      <c r="FN344" s="30"/>
      <c r="FO344" s="30"/>
      <c r="FP344" s="30"/>
      <c r="FQ344" s="30"/>
      <c r="FR344" s="30"/>
      <c r="FS344" s="30"/>
      <c r="FT344" s="30"/>
      <c r="FU344" s="30"/>
      <c r="FV344" s="30"/>
      <c r="FW344" s="30"/>
      <c r="FX344" s="30"/>
      <c r="FY344" s="30"/>
      <c r="FZ344" s="30"/>
      <c r="GA344" s="30"/>
      <c r="GB344" s="30"/>
      <c r="GC344" s="30"/>
      <c r="GD344" s="30"/>
      <c r="GE344" s="30"/>
      <c r="GF344" s="30"/>
      <c r="GG344" s="30"/>
      <c r="GH344" s="30"/>
      <c r="GI344" s="30"/>
      <c r="GJ344" s="30"/>
      <c r="GK344" s="30"/>
      <c r="GL344" s="30"/>
      <c r="GM344" s="30"/>
      <c r="GN344" s="30"/>
      <c r="GO344" s="30"/>
      <c r="GP344" s="30"/>
      <c r="GQ344" s="30"/>
      <c r="GR344" s="30"/>
      <c r="GS344" s="30"/>
      <c r="GT344" s="30"/>
      <c r="GU344" s="30"/>
      <c r="GV344" s="30"/>
      <c r="GW344" s="30"/>
      <c r="GX344" s="30"/>
      <c r="GY344" s="30"/>
      <c r="GZ344" s="30"/>
      <c r="HA344" s="30"/>
      <c r="HB344" s="30"/>
      <c r="HC344" s="30"/>
      <c r="HD344" s="30"/>
      <c r="HE344" s="30"/>
      <c r="HF344" s="30"/>
      <c r="HG344" s="30"/>
      <c r="HH344" s="30"/>
      <c r="HI344" s="30"/>
      <c r="HJ344" s="30"/>
      <c r="HK344" s="30"/>
      <c r="HL344" s="30"/>
      <c r="HM344" s="30"/>
      <c r="HN344" s="30"/>
      <c r="HO344" s="30"/>
      <c r="HP344" s="30"/>
      <c r="HQ344" s="30"/>
      <c r="HR344" s="30"/>
      <c r="HS344" s="30"/>
      <c r="HT344" s="30"/>
      <c r="HU344" s="30"/>
      <c r="HV344" s="30"/>
      <c r="HW344" s="30"/>
      <c r="HX344" s="30"/>
      <c r="HY344" s="30"/>
      <c r="HZ344" s="30"/>
      <c r="IA344" s="30"/>
      <c r="IB344" s="30"/>
      <c r="IC344" s="30"/>
      <c r="ID344" s="30"/>
      <c r="IE344" s="30"/>
      <c r="IF344" s="30"/>
      <c r="IG344" s="30"/>
      <c r="IH344" s="30"/>
      <c r="II344" s="30"/>
      <c r="IJ344" s="30"/>
      <c r="IK344" s="30"/>
      <c r="IL344" s="30"/>
      <c r="IM344" s="30"/>
      <c r="IN344" s="30"/>
      <c r="IO344" s="30"/>
      <c r="IP344" s="30"/>
      <c r="IQ344" s="30"/>
      <c r="IR344" s="30"/>
      <c r="IS344" s="30"/>
      <c r="IT344" s="30"/>
      <c r="IU344" s="30"/>
      <c r="IV344" s="30"/>
      <c r="IW344" s="30"/>
      <c r="IX344" s="30"/>
      <c r="IY344" s="30"/>
      <c r="IZ344" s="30"/>
      <c r="JA344" s="30"/>
      <c r="JB344" s="30"/>
      <c r="JC344" s="30"/>
      <c r="JD344" s="30"/>
      <c r="JE344" s="30"/>
      <c r="JF344" s="30"/>
      <c r="JG344" s="30"/>
      <c r="JH344" s="30"/>
      <c r="JI344" s="30"/>
      <c r="JJ344" s="30"/>
      <c r="JK344" s="30"/>
      <c r="JL344" s="30"/>
      <c r="JM344" s="30"/>
      <c r="JN344" s="30"/>
      <c r="JO344" s="30"/>
      <c r="JP344" s="30"/>
      <c r="JQ344" s="30"/>
      <c r="JR344" s="30"/>
      <c r="JS344" s="30"/>
      <c r="JT344" s="30"/>
      <c r="JU344" s="30"/>
      <c r="JV344" s="30"/>
      <c r="JW344" s="30"/>
      <c r="JX344" s="30"/>
      <c r="JY344" s="30"/>
      <c r="JZ344" s="30"/>
      <c r="KA344" s="30"/>
      <c r="KB344" s="30"/>
      <c r="KC344" s="30"/>
      <c r="KD344" s="30"/>
      <c r="KE344" s="30"/>
      <c r="KF344" s="30"/>
      <c r="KG344" s="30"/>
      <c r="KH344" s="30"/>
      <c r="KI344" s="30"/>
      <c r="KJ344" s="30"/>
      <c r="KK344" s="30"/>
      <c r="KL344" s="30"/>
      <c r="KM344" s="30"/>
      <c r="KN344" s="30"/>
      <c r="KO344" s="30"/>
      <c r="KP344" s="30"/>
      <c r="KQ344" s="30"/>
      <c r="KR344" s="30"/>
      <c r="KS344" s="30"/>
      <c r="KT344" s="30"/>
      <c r="KU344" s="30"/>
      <c r="KV344" s="30"/>
      <c r="KW344" s="30"/>
      <c r="KX344" s="30"/>
      <c r="KY344" s="30"/>
      <c r="KZ344" s="30"/>
      <c r="LA344" s="30"/>
      <c r="LB344" s="30"/>
      <c r="LC344" s="30"/>
      <c r="LD344" s="30"/>
      <c r="LE344" s="30"/>
      <c r="LF344" s="30"/>
      <c r="LG344" s="30"/>
      <c r="LH344" s="30"/>
      <c r="LI344" s="30"/>
      <c r="LJ344" s="30"/>
      <c r="LK344" s="30"/>
      <c r="LL344" s="30"/>
      <c r="LM344" s="30"/>
      <c r="LN344" s="30"/>
      <c r="LO344" s="30"/>
      <c r="LP344" s="30"/>
      <c r="LQ344" s="30"/>
      <c r="LR344" s="30"/>
      <c r="LS344" s="30"/>
      <c r="LT344" s="30"/>
      <c r="LU344" s="30"/>
      <c r="LV344" s="30"/>
      <c r="LW344" s="30"/>
      <c r="LX344" s="30"/>
      <c r="LY344" s="30"/>
      <c r="LZ344" s="30"/>
      <c r="MA344" s="30"/>
      <c r="MB344" s="30"/>
      <c r="MC344" s="30"/>
      <c r="MD344" s="30"/>
      <c r="ME344" s="30"/>
      <c r="MF344" s="30"/>
      <c r="MG344" s="30"/>
      <c r="MH344" s="30"/>
      <c r="MI344" s="30"/>
      <c r="MJ344" s="30"/>
      <c r="MK344" s="30"/>
      <c r="ML344" s="30"/>
      <c r="MM344" s="30"/>
      <c r="MN344" s="30"/>
      <c r="MO344" s="30"/>
      <c r="MP344" s="30"/>
      <c r="MQ344" s="30"/>
      <c r="MR344" s="30"/>
      <c r="MS344" s="30"/>
      <c r="MT344" s="30"/>
      <c r="MU344" s="30"/>
      <c r="MV344" s="30"/>
      <c r="MW344" s="30"/>
      <c r="MX344" s="30"/>
      <c r="MY344" s="30"/>
      <c r="MZ344" s="30"/>
      <c r="NA344" s="30"/>
      <c r="NB344" s="30"/>
      <c r="NC344" s="30"/>
      <c r="ND344" s="30"/>
      <c r="NE344" s="30"/>
      <c r="NF344" s="30"/>
      <c r="NG344" s="30"/>
      <c r="NH344" s="30"/>
      <c r="NI344" s="30"/>
      <c r="NJ344" s="30"/>
      <c r="NK344" s="30"/>
      <c r="NL344" s="30"/>
      <c r="NM344" s="30"/>
      <c r="NN344" s="30"/>
      <c r="NO344" s="30"/>
      <c r="NP344" s="30"/>
      <c r="NQ344" s="30"/>
      <c r="NR344" s="30"/>
      <c r="NS344" s="30"/>
      <c r="NT344" s="30"/>
      <c r="NU344" s="30"/>
      <c r="NV344" s="30"/>
      <c r="NW344" s="30"/>
      <c r="NX344" s="30"/>
      <c r="NY344" s="30"/>
      <c r="NZ344" s="30"/>
      <c r="OA344" s="30"/>
      <c r="OB344" s="30"/>
      <c r="OC344" s="30"/>
      <c r="OD344" s="30"/>
      <c r="OE344" s="30"/>
      <c r="OF344" s="30"/>
      <c r="OG344" s="30"/>
      <c r="OH344" s="30"/>
      <c r="OI344" s="30"/>
      <c r="OJ344" s="30"/>
      <c r="OK344" s="30"/>
      <c r="OL344" s="30"/>
      <c r="OM344" s="30"/>
      <c r="ON344" s="30"/>
      <c r="OO344" s="30"/>
      <c r="OP344" s="30"/>
      <c r="OQ344" s="30"/>
      <c r="OR344" s="30"/>
      <c r="OS344" s="30"/>
      <c r="OT344" s="30"/>
      <c r="OU344" s="30"/>
      <c r="OV344" s="30"/>
      <c r="OW344" s="30"/>
      <c r="OX344" s="30"/>
      <c r="OY344" s="30"/>
      <c r="OZ344" s="30"/>
      <c r="PA344" s="30"/>
      <c r="PB344" s="30"/>
      <c r="PC344" s="30"/>
      <c r="PD344" s="30"/>
      <c r="PE344" s="30"/>
      <c r="PF344" s="30"/>
      <c r="PG344" s="30"/>
      <c r="PH344" s="30"/>
      <c r="PI344" s="30"/>
      <c r="PJ344" s="30"/>
      <c r="PK344" s="30"/>
      <c r="PL344" s="30"/>
      <c r="PM344" s="30"/>
      <c r="PN344" s="30"/>
      <c r="PO344" s="30"/>
      <c r="PP344" s="30"/>
      <c r="PQ344" s="30"/>
      <c r="PR344" s="30"/>
      <c r="PS344" s="30"/>
      <c r="PT344" s="30"/>
      <c r="PU344" s="30"/>
      <c r="PV344" s="30"/>
      <c r="PW344" s="30"/>
      <c r="PX344" s="30"/>
      <c r="PY344" s="30"/>
      <c r="PZ344" s="30"/>
      <c r="QA344" s="30"/>
      <c r="QB344" s="30"/>
      <c r="QC344" s="30"/>
      <c r="QD344" s="30"/>
      <c r="QE344" s="30"/>
      <c r="QF344" s="30"/>
      <c r="QG344" s="30"/>
      <c r="QH344" s="30"/>
      <c r="QI344" s="30"/>
      <c r="QJ344" s="30"/>
      <c r="QK344" s="30"/>
      <c r="QL344" s="30"/>
      <c r="QM344" s="30"/>
      <c r="QN344" s="30"/>
      <c r="QO344" s="30"/>
      <c r="QP344" s="30"/>
      <c r="QQ344" s="30"/>
      <c r="QR344" s="30"/>
      <c r="QS344" s="30"/>
      <c r="QT344" s="30"/>
      <c r="QU344" s="30"/>
      <c r="QV344" s="30"/>
      <c r="QW344" s="30"/>
      <c r="QX344" s="30"/>
      <c r="QY344" s="30"/>
      <c r="QZ344" s="30"/>
      <c r="RA344" s="30"/>
      <c r="RB344" s="30"/>
      <c r="RC344" s="30"/>
      <c r="RD344" s="30"/>
      <c r="RE344" s="30"/>
      <c r="RF344" s="30"/>
      <c r="RG344" s="30"/>
      <c r="RH344" s="30"/>
      <c r="RI344" s="30"/>
      <c r="RJ344" s="30"/>
      <c r="RK344" s="30"/>
      <c r="RL344" s="30"/>
      <c r="RM344" s="30"/>
      <c r="RN344" s="30"/>
      <c r="RO344" s="30"/>
      <c r="RP344" s="30"/>
      <c r="RQ344" s="30"/>
      <c r="RR344" s="30"/>
      <c r="RS344" s="30"/>
      <c r="RT344" s="30"/>
      <c r="RU344" s="30"/>
      <c r="RV344" s="30"/>
      <c r="RW344" s="30"/>
      <c r="RX344" s="30"/>
      <c r="RY344" s="30"/>
      <c r="RZ344" s="30"/>
      <c r="SA344" s="30"/>
      <c r="SB344" s="30"/>
      <c r="SC344" s="30"/>
      <c r="SD344" s="30"/>
      <c r="SE344" s="30"/>
      <c r="SF344" s="30"/>
      <c r="SG344" s="30"/>
      <c r="SH344" s="30"/>
      <c r="SI344" s="30"/>
      <c r="SJ344" s="30"/>
      <c r="SK344" s="30"/>
      <c r="SL344" s="30"/>
      <c r="SM344" s="30"/>
      <c r="SN344" s="30"/>
      <c r="SO344" s="30"/>
      <c r="SP344" s="30"/>
      <c r="SQ344" s="30"/>
      <c r="SR344" s="30"/>
      <c r="SS344" s="30"/>
      <c r="ST344" s="30"/>
      <c r="SU344" s="30"/>
      <c r="SV344" s="30"/>
      <c r="SW344" s="30"/>
      <c r="SX344" s="30"/>
      <c r="SY344" s="30"/>
      <c r="SZ344" s="30"/>
      <c r="TA344" s="30"/>
      <c r="TB344" s="30"/>
      <c r="TC344" s="30"/>
      <c r="TD344" s="30"/>
      <c r="TE344" s="30"/>
      <c r="TF344" s="30"/>
      <c r="TG344" s="30"/>
      <c r="TH344" s="30"/>
      <c r="TI344" s="30"/>
      <c r="TJ344" s="30"/>
      <c r="TK344" s="30"/>
      <c r="TL344" s="30"/>
      <c r="TM344" s="30"/>
      <c r="TN344" s="30"/>
      <c r="TO344" s="30"/>
      <c r="TP344" s="30"/>
      <c r="TQ344" s="30"/>
      <c r="TR344" s="30"/>
      <c r="TS344" s="30"/>
      <c r="TT344" s="30"/>
      <c r="TU344" s="30"/>
      <c r="TV344" s="30"/>
      <c r="TW344" s="30"/>
      <c r="TX344" s="30"/>
      <c r="TY344" s="30"/>
      <c r="TZ344" s="30"/>
      <c r="UA344" s="30"/>
      <c r="UB344" s="30"/>
      <c r="UC344" s="30"/>
      <c r="UD344" s="30"/>
      <c r="UE344" s="30"/>
      <c r="UF344" s="30"/>
      <c r="UG344" s="30"/>
      <c r="UH344" s="30"/>
      <c r="UI344" s="30"/>
      <c r="UJ344" s="30"/>
      <c r="UK344" s="30"/>
      <c r="UL344" s="30"/>
      <c r="UM344" s="30"/>
      <c r="UN344" s="30"/>
      <c r="UO344" s="30"/>
      <c r="UP344" s="30"/>
      <c r="UQ344" s="30"/>
      <c r="UR344" s="30"/>
      <c r="US344" s="30"/>
      <c r="UT344" s="30"/>
      <c r="UU344" s="30"/>
      <c r="UV344" s="30"/>
      <c r="UW344" s="30"/>
      <c r="UX344" s="30"/>
      <c r="UY344" s="30"/>
      <c r="UZ344" s="30"/>
      <c r="VA344" s="30"/>
      <c r="VB344" s="30"/>
      <c r="VC344" s="30"/>
      <c r="VD344" s="30"/>
      <c r="VE344" s="30"/>
      <c r="VF344" s="30"/>
      <c r="VG344" s="30"/>
      <c r="VH344" s="30"/>
      <c r="VI344" s="30"/>
      <c r="VJ344" s="30"/>
      <c r="VK344" s="30"/>
      <c r="VL344" s="30"/>
      <c r="VM344" s="30"/>
      <c r="VN344" s="30"/>
      <c r="VO344" s="30"/>
      <c r="VP344" s="30"/>
      <c r="VQ344" s="30"/>
      <c r="VR344" s="30"/>
      <c r="VS344" s="30"/>
      <c r="VT344" s="30"/>
      <c r="VU344" s="30"/>
      <c r="VV344" s="30"/>
      <c r="VW344" s="30"/>
      <c r="VX344" s="30"/>
      <c r="VY344" s="30"/>
      <c r="VZ344" s="30"/>
      <c r="WA344" s="30"/>
      <c r="WB344" s="30"/>
      <c r="WC344" s="30"/>
      <c r="WD344" s="30"/>
      <c r="WE344" s="30"/>
      <c r="WF344" s="30"/>
      <c r="WG344" s="30"/>
      <c r="WH344" s="30"/>
      <c r="WI344" s="30"/>
      <c r="WJ344" s="30"/>
      <c r="WK344" s="30"/>
      <c r="WL344" s="30"/>
      <c r="WM344" s="30"/>
      <c r="WN344" s="30"/>
      <c r="WO344" s="30"/>
      <c r="WP344" s="30"/>
      <c r="WQ344" s="30"/>
      <c r="WR344" s="30"/>
      <c r="WS344" s="30"/>
      <c r="WT344" s="30"/>
      <c r="WU344" s="30"/>
      <c r="WV344" s="30"/>
      <c r="WW344" s="30"/>
      <c r="WX344" s="30"/>
      <c r="WY344" s="30"/>
      <c r="WZ344" s="30"/>
      <c r="XA344" s="30"/>
      <c r="XB344" s="30"/>
      <c r="XC344" s="30"/>
      <c r="XD344" s="30"/>
      <c r="XE344" s="30"/>
      <c r="XF344" s="30"/>
      <c r="XG344" s="30"/>
      <c r="XH344" s="30"/>
      <c r="XI344" s="30"/>
      <c r="XJ344" s="30"/>
      <c r="XK344" s="30"/>
      <c r="XL344" s="30"/>
      <c r="XM344" s="30"/>
      <c r="XN344" s="30"/>
      <c r="XO344" s="30"/>
      <c r="XP344" s="30"/>
      <c r="XQ344" s="30"/>
      <c r="XR344" s="30"/>
      <c r="XS344" s="30"/>
      <c r="XT344" s="30"/>
      <c r="XU344" s="30"/>
      <c r="XV344" s="30"/>
      <c r="XW344" s="30"/>
      <c r="XX344" s="30"/>
      <c r="XY344" s="30"/>
      <c r="XZ344" s="30"/>
      <c r="YA344" s="30"/>
      <c r="YB344" s="30"/>
      <c r="YC344" s="30"/>
      <c r="YD344" s="30"/>
      <c r="YE344" s="30"/>
      <c r="YF344" s="30"/>
      <c r="YG344" s="30"/>
      <c r="YH344" s="30"/>
      <c r="YI344" s="30"/>
      <c r="YJ344" s="30"/>
      <c r="YK344" s="30"/>
      <c r="YL344" s="30"/>
      <c r="YM344" s="30"/>
      <c r="YN344" s="30"/>
      <c r="YO344" s="30"/>
      <c r="YP344" s="30"/>
      <c r="YQ344" s="30"/>
      <c r="YR344" s="30"/>
      <c r="YS344" s="30"/>
      <c r="YT344" s="30"/>
      <c r="YU344" s="30"/>
      <c r="YV344" s="30"/>
      <c r="YW344" s="30"/>
      <c r="YX344" s="30"/>
      <c r="YY344" s="30"/>
      <c r="YZ344" s="30"/>
      <c r="ZA344" s="30"/>
      <c r="ZB344" s="30"/>
      <c r="ZC344" s="30"/>
      <c r="ZD344" s="30"/>
      <c r="ZE344" s="30"/>
      <c r="ZF344" s="30"/>
      <c r="ZG344" s="30"/>
      <c r="ZH344" s="30"/>
      <c r="ZI344" s="30"/>
      <c r="ZJ344" s="30"/>
      <c r="ZK344" s="30"/>
      <c r="ZL344" s="30"/>
      <c r="ZM344" s="30"/>
      <c r="ZN344" s="30"/>
      <c r="ZO344" s="30"/>
      <c r="ZP344" s="30"/>
      <c r="ZQ344" s="30"/>
      <c r="ZR344" s="30"/>
      <c r="ZS344" s="30"/>
      <c r="ZT344" s="30"/>
      <c r="ZU344" s="30"/>
      <c r="ZV344" s="30"/>
      <c r="ZW344" s="30"/>
      <c r="ZX344" s="30"/>
      <c r="ZY344" s="30"/>
      <c r="ZZ344" s="30"/>
      <c r="AAA344" s="30"/>
      <c r="AAB344" s="30"/>
      <c r="AAC344" s="30"/>
      <c r="AAD344" s="30"/>
      <c r="AAE344" s="30"/>
      <c r="AAF344" s="30"/>
      <c r="AAG344" s="30"/>
      <c r="AAH344" s="30"/>
      <c r="AAI344" s="30"/>
      <c r="AAJ344" s="30"/>
      <c r="AAK344" s="30"/>
      <c r="AAL344" s="30"/>
      <c r="AAM344" s="30"/>
      <c r="AAN344" s="30"/>
      <c r="AAO344" s="30"/>
      <c r="AAP344" s="30"/>
      <c r="AAQ344" s="30"/>
      <c r="AAR344" s="30"/>
      <c r="AAS344" s="30"/>
      <c r="AAT344" s="30"/>
      <c r="AAU344" s="30"/>
      <c r="AAV344" s="30"/>
      <c r="AAW344" s="30"/>
      <c r="AAX344" s="30"/>
      <c r="AAY344" s="30"/>
      <c r="AAZ344" s="30"/>
      <c r="ABA344" s="30"/>
      <c r="ABB344" s="30"/>
      <c r="ABC344" s="30"/>
      <c r="ABD344" s="30"/>
      <c r="ABE344" s="30"/>
      <c r="ABF344" s="30"/>
      <c r="ABG344" s="30"/>
      <c r="ABH344" s="30"/>
      <c r="ABI344" s="30"/>
      <c r="ABJ344" s="30"/>
      <c r="ABK344" s="30"/>
      <c r="ABL344" s="30"/>
      <c r="ABM344" s="30"/>
      <c r="ABN344" s="30"/>
      <c r="ABO344" s="30"/>
      <c r="ABP344" s="30"/>
      <c r="ABQ344" s="30"/>
      <c r="ABR344" s="30"/>
      <c r="ABS344" s="30"/>
      <c r="ABT344" s="30"/>
      <c r="ABU344" s="30"/>
      <c r="ABV344" s="30"/>
      <c r="ABW344" s="30"/>
      <c r="ABX344" s="30"/>
      <c r="ABY344" s="30"/>
      <c r="ABZ344" s="30"/>
      <c r="ACA344" s="30"/>
      <c r="ACB344" s="30"/>
      <c r="ACC344" s="30"/>
      <c r="ACD344" s="30"/>
      <c r="ACE344" s="30"/>
      <c r="ACF344" s="30"/>
      <c r="ACG344" s="30"/>
      <c r="ACH344" s="30"/>
      <c r="ACI344" s="30"/>
      <c r="ACJ344" s="30"/>
      <c r="ACK344" s="30"/>
      <c r="ACL344" s="30"/>
      <c r="ACM344" s="30"/>
      <c r="ACN344" s="30"/>
      <c r="ACO344" s="30"/>
      <c r="ACP344" s="30"/>
      <c r="ACQ344" s="30"/>
      <c r="ACR344" s="30"/>
      <c r="ACS344" s="30"/>
      <c r="ACT344" s="30"/>
      <c r="ACU344" s="30"/>
      <c r="ACV344" s="30"/>
      <c r="ACW344" s="30"/>
      <c r="ACX344" s="30"/>
      <c r="ACY344" s="30"/>
      <c r="ACZ344" s="30"/>
      <c r="ADA344" s="30"/>
      <c r="ADB344" s="30"/>
      <c r="ADC344" s="30"/>
      <c r="ADD344" s="30"/>
      <c r="ADE344" s="30"/>
      <c r="ADF344" s="30"/>
      <c r="ADG344" s="30"/>
      <c r="ADH344" s="30"/>
      <c r="ADI344" s="30"/>
      <c r="ADJ344" s="30"/>
      <c r="ADK344" s="30"/>
      <c r="ADL344" s="30"/>
      <c r="ADM344" s="30"/>
      <c r="ADN344" s="30"/>
      <c r="ADO344" s="30"/>
      <c r="ADP344" s="30"/>
      <c r="ADQ344" s="30"/>
      <c r="ADR344" s="30"/>
      <c r="ADS344" s="30"/>
      <c r="ADT344" s="30"/>
      <c r="ADU344" s="30"/>
      <c r="ADV344" s="30"/>
      <c r="ADW344" s="30"/>
      <c r="ADX344" s="30"/>
      <c r="ADY344" s="30"/>
      <c r="ADZ344" s="30"/>
      <c r="AEA344" s="30"/>
      <c r="AEB344" s="30"/>
      <c r="AEC344" s="30"/>
      <c r="AED344" s="30"/>
      <c r="AEE344" s="30"/>
      <c r="AEF344" s="30"/>
      <c r="AEG344" s="30"/>
      <c r="AEH344" s="30"/>
      <c r="AEI344" s="30"/>
      <c r="AEJ344" s="30"/>
      <c r="AEK344" s="30"/>
      <c r="AEL344" s="30"/>
      <c r="AEM344" s="30"/>
      <c r="AEN344" s="30"/>
      <c r="AEO344" s="30"/>
      <c r="AEP344" s="30"/>
      <c r="AEQ344" s="30"/>
      <c r="AER344" s="30"/>
      <c r="AES344" s="30"/>
      <c r="AET344" s="30"/>
      <c r="AEU344" s="30"/>
      <c r="AEV344" s="30"/>
      <c r="AEW344" s="30"/>
      <c r="AEX344" s="30"/>
      <c r="AEY344" s="30"/>
      <c r="AEZ344" s="30"/>
      <c r="AFA344" s="30"/>
      <c r="AFB344" s="30"/>
      <c r="AFC344" s="30"/>
      <c r="AFD344" s="30"/>
      <c r="AFE344" s="30"/>
      <c r="AFF344" s="30"/>
      <c r="AFG344" s="30"/>
      <c r="AFH344" s="30"/>
      <c r="AFI344" s="30"/>
      <c r="AFJ344" s="30"/>
      <c r="AFK344" s="30"/>
      <c r="AFL344" s="30"/>
      <c r="AFM344" s="30"/>
      <c r="AFN344" s="30"/>
      <c r="AFO344" s="30"/>
      <c r="AFP344" s="30"/>
      <c r="AFQ344" s="30"/>
      <c r="AFR344" s="30"/>
      <c r="AFS344" s="30"/>
      <c r="AFT344" s="30"/>
      <c r="AFU344" s="30"/>
      <c r="AFV344" s="30"/>
      <c r="AFW344" s="30"/>
      <c r="AFX344" s="30"/>
      <c r="AFY344" s="30"/>
      <c r="AFZ344" s="30"/>
      <c r="AGA344" s="30"/>
      <c r="AGB344" s="30"/>
      <c r="AGC344" s="30"/>
      <c r="AGD344" s="30"/>
      <c r="AGE344" s="30"/>
      <c r="AGF344" s="30"/>
      <c r="AGG344" s="30"/>
      <c r="AGH344" s="30"/>
      <c r="AGI344" s="30"/>
      <c r="AGJ344" s="30"/>
      <c r="AGK344" s="30"/>
      <c r="AGL344" s="30"/>
      <c r="AGM344" s="30"/>
      <c r="AGN344" s="30"/>
      <c r="AGO344" s="30"/>
      <c r="AGP344" s="30"/>
      <c r="AGQ344" s="30"/>
      <c r="AGR344" s="30"/>
      <c r="AGS344" s="30"/>
      <c r="AGT344" s="30"/>
      <c r="AGU344" s="30"/>
      <c r="AGV344" s="30"/>
      <c r="AGW344" s="30"/>
      <c r="AGX344" s="30"/>
      <c r="AGY344" s="30"/>
      <c r="AGZ344" s="30"/>
      <c r="AHA344" s="30"/>
      <c r="AHB344" s="30"/>
      <c r="AHC344" s="30"/>
      <c r="AHD344" s="30"/>
      <c r="AHE344" s="30"/>
      <c r="AHF344" s="30"/>
      <c r="AHG344" s="30"/>
      <c r="AHH344" s="30"/>
      <c r="AHI344" s="30"/>
      <c r="AHJ344" s="30"/>
      <c r="AHK344" s="30"/>
      <c r="AHL344" s="30"/>
      <c r="AHM344" s="30"/>
      <c r="AHN344" s="30"/>
      <c r="AHO344" s="30"/>
      <c r="AHP344" s="30"/>
      <c r="AHQ344" s="30"/>
      <c r="AHR344" s="30"/>
      <c r="AHS344" s="30"/>
      <c r="AHT344" s="30"/>
      <c r="AHU344" s="30"/>
      <c r="AHV344" s="30"/>
      <c r="AHW344" s="30"/>
      <c r="AHX344" s="30"/>
      <c r="AHY344" s="30"/>
      <c r="AHZ344" s="30"/>
      <c r="AIA344" s="30"/>
      <c r="AIB344" s="30"/>
      <c r="AIC344" s="30"/>
      <c r="AID344" s="30"/>
      <c r="AIE344" s="30"/>
      <c r="AIF344" s="30"/>
      <c r="AIG344" s="30"/>
      <c r="AIH344" s="30"/>
      <c r="AII344" s="30"/>
      <c r="AIJ344" s="30"/>
      <c r="AIK344" s="30"/>
      <c r="AIL344" s="30"/>
      <c r="AIM344" s="30"/>
      <c r="AIN344" s="30"/>
      <c r="AIO344" s="30"/>
      <c r="AIP344" s="30"/>
      <c r="AIQ344" s="30"/>
      <c r="AIR344" s="30"/>
      <c r="AIS344" s="30"/>
      <c r="AIT344" s="30"/>
      <c r="AIU344" s="30"/>
      <c r="AIV344" s="30"/>
      <c r="AIW344" s="30"/>
      <c r="AIX344" s="30"/>
      <c r="AIY344" s="30"/>
      <c r="AIZ344" s="30"/>
      <c r="AJA344" s="30"/>
      <c r="AJB344" s="30"/>
      <c r="AJC344" s="30"/>
      <c r="AJD344" s="30"/>
      <c r="AJE344" s="30"/>
      <c r="AJF344" s="30"/>
      <c r="AJG344" s="30"/>
      <c r="AJH344" s="30"/>
      <c r="AJI344" s="30"/>
      <c r="AJJ344" s="30"/>
      <c r="AJK344" s="30"/>
      <c r="AJL344" s="30"/>
      <c r="AJM344" s="30"/>
      <c r="AJN344" s="30"/>
      <c r="AJO344" s="30"/>
      <c r="AJP344" s="30"/>
      <c r="AJQ344" s="30"/>
      <c r="AJR344" s="30"/>
      <c r="AJS344" s="30"/>
      <c r="AJT344" s="30"/>
      <c r="AJU344" s="30"/>
      <c r="AJV344" s="30"/>
      <c r="AJW344" s="30"/>
      <c r="AJX344" s="30"/>
      <c r="AJY344" s="30"/>
      <c r="AJZ344" s="30"/>
      <c r="AKA344" s="30"/>
      <c r="AKB344" s="30"/>
      <c r="AKC344" s="30"/>
      <c r="AKD344" s="30"/>
      <c r="AKE344" s="30"/>
      <c r="AKF344" s="30"/>
      <c r="AKG344" s="30"/>
      <c r="AKH344" s="30"/>
      <c r="AKI344" s="30"/>
      <c r="AKJ344" s="30"/>
      <c r="AKK344" s="30"/>
      <c r="AKL344" s="30"/>
      <c r="AKM344" s="30"/>
      <c r="AKN344" s="30"/>
      <c r="AKO344" s="30"/>
      <c r="AKP344" s="30"/>
      <c r="AKQ344" s="30"/>
      <c r="AKR344" s="30"/>
      <c r="AKS344" s="30"/>
      <c r="AKT344" s="30"/>
      <c r="AKU344" s="30"/>
      <c r="AKV344" s="30"/>
      <c r="AKW344" s="30"/>
      <c r="AKX344" s="30"/>
      <c r="AKY344" s="30"/>
      <c r="AKZ344" s="30"/>
      <c r="ALA344" s="30"/>
      <c r="ALB344" s="30"/>
      <c r="ALC344" s="30"/>
      <c r="ALD344" s="30"/>
      <c r="ALE344" s="30"/>
      <c r="ALF344" s="30"/>
      <c r="ALG344" s="30"/>
      <c r="ALH344" s="30"/>
      <c r="ALI344" s="30"/>
      <c r="ALJ344" s="30"/>
      <c r="ALK344" s="30"/>
      <c r="ALL344" s="30"/>
      <c r="ALM344" s="30"/>
      <c r="ALN344" s="30"/>
      <c r="ALO344" s="30"/>
      <c r="ALP344" s="30"/>
      <c r="ALQ344" s="30"/>
      <c r="ALR344" s="30"/>
      <c r="ALS344" s="30"/>
      <c r="ALT344" s="30"/>
      <c r="ALU344" s="30"/>
      <c r="ALV344" s="30"/>
      <c r="ALW344" s="30"/>
      <c r="ALX344" s="30"/>
      <c r="ALY344" s="30"/>
    </row>
    <row r="345" spans="1:1013" ht="30">
      <c r="A345" s="246"/>
      <c r="B345" s="246"/>
      <c r="C345" s="246"/>
      <c r="D345" s="257" t="s">
        <v>170</v>
      </c>
      <c r="E345" s="59"/>
      <c r="F345" s="194"/>
      <c r="G345" s="195"/>
      <c r="H345" s="196"/>
      <c r="I345" s="29"/>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c r="AM345" s="30"/>
      <c r="AN345" s="30"/>
      <c r="AO345" s="30"/>
      <c r="AP345" s="30"/>
      <c r="AQ345" s="30"/>
      <c r="AR345" s="30"/>
      <c r="AS345" s="30"/>
      <c r="AT345" s="30"/>
      <c r="AU345" s="30"/>
      <c r="AV345" s="30"/>
      <c r="AW345" s="30"/>
      <c r="AX345" s="30"/>
      <c r="AY345" s="30"/>
      <c r="AZ345" s="30"/>
      <c r="BA345" s="30"/>
      <c r="BB345" s="30"/>
      <c r="BC345" s="30"/>
      <c r="BD345" s="30"/>
      <c r="BE345" s="30"/>
      <c r="BF345" s="30"/>
      <c r="BG345" s="30"/>
      <c r="BH345" s="30"/>
      <c r="BI345" s="30"/>
      <c r="BJ345" s="30"/>
      <c r="BK345" s="30"/>
      <c r="BL345" s="30"/>
      <c r="BM345" s="30"/>
      <c r="BN345" s="30"/>
      <c r="BO345" s="30"/>
      <c r="BP345" s="30"/>
      <c r="BQ345" s="30"/>
      <c r="BR345" s="30"/>
      <c r="BS345" s="30"/>
      <c r="BT345" s="30"/>
      <c r="BU345" s="30"/>
      <c r="BV345" s="30"/>
      <c r="BW345" s="30"/>
      <c r="BX345" s="30"/>
      <c r="BY345" s="30"/>
      <c r="BZ345" s="30"/>
      <c r="CA345" s="30"/>
      <c r="CB345" s="30"/>
      <c r="CC345" s="30"/>
      <c r="CD345" s="30"/>
      <c r="CE345" s="30"/>
      <c r="CF345" s="30"/>
      <c r="CG345" s="30"/>
      <c r="CH345" s="30"/>
      <c r="CI345" s="30"/>
      <c r="CJ345" s="30"/>
      <c r="CK345" s="30"/>
      <c r="CL345" s="30"/>
      <c r="CM345" s="30"/>
      <c r="CN345" s="30"/>
      <c r="CO345" s="30"/>
      <c r="CP345" s="30"/>
      <c r="CQ345" s="30"/>
      <c r="CR345" s="30"/>
      <c r="CS345" s="30"/>
      <c r="CT345" s="30"/>
      <c r="CU345" s="30"/>
      <c r="CV345" s="30"/>
      <c r="CW345" s="30"/>
      <c r="CX345" s="30"/>
      <c r="CY345" s="30"/>
      <c r="CZ345" s="30"/>
      <c r="DA345" s="30"/>
      <c r="DB345" s="30"/>
      <c r="DC345" s="30"/>
      <c r="DD345" s="30"/>
      <c r="DE345" s="30"/>
      <c r="DF345" s="30"/>
      <c r="DG345" s="30"/>
      <c r="DH345" s="30"/>
      <c r="DI345" s="30"/>
      <c r="DJ345" s="30"/>
      <c r="DK345" s="30"/>
      <c r="DL345" s="30"/>
      <c r="DM345" s="30"/>
      <c r="DN345" s="30"/>
      <c r="DO345" s="30"/>
      <c r="DP345" s="30"/>
      <c r="DQ345" s="30"/>
      <c r="DR345" s="30"/>
      <c r="DS345" s="30"/>
      <c r="DT345" s="30"/>
      <c r="DU345" s="30"/>
      <c r="DV345" s="30"/>
      <c r="DW345" s="30"/>
      <c r="DX345" s="30"/>
      <c r="DY345" s="30"/>
      <c r="DZ345" s="30"/>
      <c r="EA345" s="30"/>
      <c r="EB345" s="30"/>
      <c r="EC345" s="30"/>
      <c r="ED345" s="30"/>
      <c r="EE345" s="30"/>
      <c r="EF345" s="30"/>
      <c r="EG345" s="30"/>
      <c r="EH345" s="30"/>
      <c r="EI345" s="30"/>
      <c r="EJ345" s="30"/>
      <c r="EK345" s="30"/>
      <c r="EL345" s="30"/>
      <c r="EM345" s="30"/>
      <c r="EN345" s="30"/>
      <c r="EO345" s="30"/>
      <c r="EP345" s="30"/>
      <c r="EQ345" s="30"/>
      <c r="ER345" s="30"/>
      <c r="ES345" s="30"/>
      <c r="ET345" s="30"/>
      <c r="EU345" s="30"/>
      <c r="EV345" s="30"/>
      <c r="EW345" s="30"/>
      <c r="EX345" s="30"/>
      <c r="EY345" s="30"/>
      <c r="EZ345" s="30"/>
      <c r="FA345" s="30"/>
      <c r="FB345" s="30"/>
      <c r="FC345" s="30"/>
      <c r="FD345" s="30"/>
      <c r="FE345" s="30"/>
      <c r="FF345" s="30"/>
      <c r="FG345" s="30"/>
      <c r="FH345" s="30"/>
      <c r="FI345" s="30"/>
      <c r="FJ345" s="30"/>
      <c r="FK345" s="30"/>
      <c r="FL345" s="30"/>
      <c r="FM345" s="30"/>
      <c r="FN345" s="30"/>
      <c r="FO345" s="30"/>
      <c r="FP345" s="30"/>
      <c r="FQ345" s="30"/>
      <c r="FR345" s="30"/>
      <c r="FS345" s="30"/>
      <c r="FT345" s="30"/>
      <c r="FU345" s="30"/>
      <c r="FV345" s="30"/>
      <c r="FW345" s="30"/>
      <c r="FX345" s="30"/>
      <c r="FY345" s="30"/>
      <c r="FZ345" s="30"/>
      <c r="GA345" s="30"/>
      <c r="GB345" s="30"/>
      <c r="GC345" s="30"/>
      <c r="GD345" s="30"/>
      <c r="GE345" s="30"/>
      <c r="GF345" s="30"/>
      <c r="GG345" s="30"/>
      <c r="GH345" s="30"/>
      <c r="GI345" s="30"/>
      <c r="GJ345" s="30"/>
      <c r="GK345" s="30"/>
      <c r="GL345" s="30"/>
      <c r="GM345" s="30"/>
      <c r="GN345" s="30"/>
      <c r="GO345" s="30"/>
      <c r="GP345" s="30"/>
      <c r="GQ345" s="30"/>
      <c r="GR345" s="30"/>
      <c r="GS345" s="30"/>
      <c r="GT345" s="30"/>
      <c r="GU345" s="30"/>
      <c r="GV345" s="30"/>
      <c r="GW345" s="30"/>
      <c r="GX345" s="30"/>
      <c r="GY345" s="30"/>
      <c r="GZ345" s="30"/>
      <c r="HA345" s="30"/>
      <c r="HB345" s="30"/>
      <c r="HC345" s="30"/>
      <c r="HD345" s="30"/>
      <c r="HE345" s="30"/>
      <c r="HF345" s="30"/>
      <c r="HG345" s="30"/>
      <c r="HH345" s="30"/>
      <c r="HI345" s="30"/>
      <c r="HJ345" s="30"/>
      <c r="HK345" s="30"/>
      <c r="HL345" s="30"/>
      <c r="HM345" s="30"/>
      <c r="HN345" s="30"/>
      <c r="HO345" s="30"/>
      <c r="HP345" s="30"/>
      <c r="HQ345" s="30"/>
      <c r="HR345" s="30"/>
      <c r="HS345" s="30"/>
      <c r="HT345" s="30"/>
      <c r="HU345" s="30"/>
      <c r="HV345" s="30"/>
      <c r="HW345" s="30"/>
      <c r="HX345" s="30"/>
      <c r="HY345" s="30"/>
      <c r="HZ345" s="30"/>
      <c r="IA345" s="30"/>
      <c r="IB345" s="30"/>
      <c r="IC345" s="30"/>
      <c r="ID345" s="30"/>
      <c r="IE345" s="30"/>
      <c r="IF345" s="30"/>
      <c r="IG345" s="30"/>
      <c r="IH345" s="30"/>
      <c r="II345" s="30"/>
      <c r="IJ345" s="30"/>
      <c r="IK345" s="30"/>
      <c r="IL345" s="30"/>
      <c r="IM345" s="30"/>
      <c r="IN345" s="30"/>
      <c r="IO345" s="30"/>
      <c r="IP345" s="30"/>
      <c r="IQ345" s="30"/>
      <c r="IR345" s="30"/>
      <c r="IS345" s="30"/>
      <c r="IT345" s="30"/>
      <c r="IU345" s="30"/>
      <c r="IV345" s="30"/>
      <c r="IW345" s="30"/>
      <c r="IX345" s="30"/>
      <c r="IY345" s="30"/>
      <c r="IZ345" s="30"/>
      <c r="JA345" s="30"/>
      <c r="JB345" s="30"/>
      <c r="JC345" s="30"/>
      <c r="JD345" s="30"/>
      <c r="JE345" s="30"/>
      <c r="JF345" s="30"/>
      <c r="JG345" s="30"/>
      <c r="JH345" s="30"/>
      <c r="JI345" s="30"/>
      <c r="JJ345" s="30"/>
      <c r="JK345" s="30"/>
      <c r="JL345" s="30"/>
      <c r="JM345" s="30"/>
      <c r="JN345" s="30"/>
      <c r="JO345" s="30"/>
      <c r="JP345" s="30"/>
      <c r="JQ345" s="30"/>
      <c r="JR345" s="30"/>
      <c r="JS345" s="30"/>
      <c r="JT345" s="30"/>
      <c r="JU345" s="30"/>
      <c r="JV345" s="30"/>
      <c r="JW345" s="30"/>
      <c r="JX345" s="30"/>
      <c r="JY345" s="30"/>
      <c r="JZ345" s="30"/>
      <c r="KA345" s="30"/>
      <c r="KB345" s="30"/>
      <c r="KC345" s="30"/>
      <c r="KD345" s="30"/>
      <c r="KE345" s="30"/>
      <c r="KF345" s="30"/>
      <c r="KG345" s="30"/>
      <c r="KH345" s="30"/>
      <c r="KI345" s="30"/>
      <c r="KJ345" s="30"/>
      <c r="KK345" s="30"/>
      <c r="KL345" s="30"/>
      <c r="KM345" s="30"/>
      <c r="KN345" s="30"/>
      <c r="KO345" s="30"/>
      <c r="KP345" s="30"/>
      <c r="KQ345" s="30"/>
      <c r="KR345" s="30"/>
      <c r="KS345" s="30"/>
      <c r="KT345" s="30"/>
      <c r="KU345" s="30"/>
      <c r="KV345" s="30"/>
      <c r="KW345" s="30"/>
      <c r="KX345" s="30"/>
      <c r="KY345" s="30"/>
      <c r="KZ345" s="30"/>
      <c r="LA345" s="30"/>
      <c r="LB345" s="30"/>
      <c r="LC345" s="30"/>
      <c r="LD345" s="30"/>
      <c r="LE345" s="30"/>
      <c r="LF345" s="30"/>
      <c r="LG345" s="30"/>
      <c r="LH345" s="30"/>
      <c r="LI345" s="30"/>
      <c r="LJ345" s="30"/>
      <c r="LK345" s="30"/>
      <c r="LL345" s="30"/>
      <c r="LM345" s="30"/>
      <c r="LN345" s="30"/>
      <c r="LO345" s="30"/>
      <c r="LP345" s="30"/>
      <c r="LQ345" s="30"/>
      <c r="LR345" s="30"/>
      <c r="LS345" s="30"/>
      <c r="LT345" s="30"/>
      <c r="LU345" s="30"/>
      <c r="LV345" s="30"/>
      <c r="LW345" s="30"/>
      <c r="LX345" s="30"/>
      <c r="LY345" s="30"/>
      <c r="LZ345" s="30"/>
      <c r="MA345" s="30"/>
      <c r="MB345" s="30"/>
      <c r="MC345" s="30"/>
      <c r="MD345" s="30"/>
      <c r="ME345" s="30"/>
      <c r="MF345" s="30"/>
      <c r="MG345" s="30"/>
      <c r="MH345" s="30"/>
      <c r="MI345" s="30"/>
      <c r="MJ345" s="30"/>
      <c r="MK345" s="30"/>
      <c r="ML345" s="30"/>
      <c r="MM345" s="30"/>
      <c r="MN345" s="30"/>
      <c r="MO345" s="30"/>
      <c r="MP345" s="30"/>
      <c r="MQ345" s="30"/>
      <c r="MR345" s="30"/>
      <c r="MS345" s="30"/>
      <c r="MT345" s="30"/>
      <c r="MU345" s="30"/>
      <c r="MV345" s="30"/>
      <c r="MW345" s="30"/>
      <c r="MX345" s="30"/>
      <c r="MY345" s="30"/>
      <c r="MZ345" s="30"/>
      <c r="NA345" s="30"/>
      <c r="NB345" s="30"/>
      <c r="NC345" s="30"/>
      <c r="ND345" s="30"/>
      <c r="NE345" s="30"/>
      <c r="NF345" s="30"/>
      <c r="NG345" s="30"/>
      <c r="NH345" s="30"/>
      <c r="NI345" s="30"/>
      <c r="NJ345" s="30"/>
      <c r="NK345" s="30"/>
      <c r="NL345" s="30"/>
      <c r="NM345" s="30"/>
      <c r="NN345" s="30"/>
      <c r="NO345" s="30"/>
      <c r="NP345" s="30"/>
      <c r="NQ345" s="30"/>
      <c r="NR345" s="30"/>
      <c r="NS345" s="30"/>
      <c r="NT345" s="30"/>
      <c r="NU345" s="30"/>
      <c r="NV345" s="30"/>
      <c r="NW345" s="30"/>
      <c r="NX345" s="30"/>
      <c r="NY345" s="30"/>
      <c r="NZ345" s="30"/>
      <c r="OA345" s="30"/>
      <c r="OB345" s="30"/>
      <c r="OC345" s="30"/>
      <c r="OD345" s="30"/>
      <c r="OE345" s="30"/>
      <c r="OF345" s="30"/>
      <c r="OG345" s="30"/>
      <c r="OH345" s="30"/>
      <c r="OI345" s="30"/>
      <c r="OJ345" s="30"/>
      <c r="OK345" s="30"/>
      <c r="OL345" s="30"/>
      <c r="OM345" s="30"/>
      <c r="ON345" s="30"/>
      <c r="OO345" s="30"/>
      <c r="OP345" s="30"/>
      <c r="OQ345" s="30"/>
      <c r="OR345" s="30"/>
      <c r="OS345" s="30"/>
      <c r="OT345" s="30"/>
      <c r="OU345" s="30"/>
      <c r="OV345" s="30"/>
      <c r="OW345" s="30"/>
      <c r="OX345" s="30"/>
      <c r="OY345" s="30"/>
      <c r="OZ345" s="30"/>
      <c r="PA345" s="30"/>
      <c r="PB345" s="30"/>
      <c r="PC345" s="30"/>
      <c r="PD345" s="30"/>
      <c r="PE345" s="30"/>
      <c r="PF345" s="30"/>
      <c r="PG345" s="30"/>
      <c r="PH345" s="30"/>
      <c r="PI345" s="30"/>
      <c r="PJ345" s="30"/>
      <c r="PK345" s="30"/>
      <c r="PL345" s="30"/>
      <c r="PM345" s="30"/>
      <c r="PN345" s="30"/>
      <c r="PO345" s="30"/>
      <c r="PP345" s="30"/>
      <c r="PQ345" s="30"/>
      <c r="PR345" s="30"/>
      <c r="PS345" s="30"/>
      <c r="PT345" s="30"/>
      <c r="PU345" s="30"/>
      <c r="PV345" s="30"/>
      <c r="PW345" s="30"/>
      <c r="PX345" s="30"/>
      <c r="PY345" s="30"/>
      <c r="PZ345" s="30"/>
      <c r="QA345" s="30"/>
      <c r="QB345" s="30"/>
      <c r="QC345" s="30"/>
      <c r="QD345" s="30"/>
      <c r="QE345" s="30"/>
      <c r="QF345" s="30"/>
      <c r="QG345" s="30"/>
      <c r="QH345" s="30"/>
      <c r="QI345" s="30"/>
      <c r="QJ345" s="30"/>
      <c r="QK345" s="30"/>
      <c r="QL345" s="30"/>
      <c r="QM345" s="30"/>
      <c r="QN345" s="30"/>
      <c r="QO345" s="30"/>
      <c r="QP345" s="30"/>
      <c r="QQ345" s="30"/>
      <c r="QR345" s="30"/>
      <c r="QS345" s="30"/>
      <c r="QT345" s="30"/>
      <c r="QU345" s="30"/>
      <c r="QV345" s="30"/>
      <c r="QW345" s="30"/>
      <c r="QX345" s="30"/>
      <c r="QY345" s="30"/>
      <c r="QZ345" s="30"/>
      <c r="RA345" s="30"/>
      <c r="RB345" s="30"/>
      <c r="RC345" s="30"/>
      <c r="RD345" s="30"/>
      <c r="RE345" s="30"/>
      <c r="RF345" s="30"/>
      <c r="RG345" s="30"/>
      <c r="RH345" s="30"/>
      <c r="RI345" s="30"/>
      <c r="RJ345" s="30"/>
      <c r="RK345" s="30"/>
      <c r="RL345" s="30"/>
      <c r="RM345" s="30"/>
      <c r="RN345" s="30"/>
      <c r="RO345" s="30"/>
      <c r="RP345" s="30"/>
      <c r="RQ345" s="30"/>
      <c r="RR345" s="30"/>
      <c r="RS345" s="30"/>
      <c r="RT345" s="30"/>
      <c r="RU345" s="30"/>
      <c r="RV345" s="30"/>
      <c r="RW345" s="30"/>
      <c r="RX345" s="30"/>
      <c r="RY345" s="30"/>
      <c r="RZ345" s="30"/>
      <c r="SA345" s="30"/>
      <c r="SB345" s="30"/>
      <c r="SC345" s="30"/>
      <c r="SD345" s="30"/>
      <c r="SE345" s="30"/>
      <c r="SF345" s="30"/>
      <c r="SG345" s="30"/>
      <c r="SH345" s="30"/>
      <c r="SI345" s="30"/>
      <c r="SJ345" s="30"/>
      <c r="SK345" s="30"/>
      <c r="SL345" s="30"/>
      <c r="SM345" s="30"/>
      <c r="SN345" s="30"/>
      <c r="SO345" s="30"/>
      <c r="SP345" s="30"/>
      <c r="SQ345" s="30"/>
      <c r="SR345" s="30"/>
      <c r="SS345" s="30"/>
      <c r="ST345" s="30"/>
      <c r="SU345" s="30"/>
      <c r="SV345" s="30"/>
      <c r="SW345" s="30"/>
      <c r="SX345" s="30"/>
      <c r="SY345" s="30"/>
      <c r="SZ345" s="30"/>
      <c r="TA345" s="30"/>
      <c r="TB345" s="30"/>
      <c r="TC345" s="30"/>
      <c r="TD345" s="30"/>
      <c r="TE345" s="30"/>
      <c r="TF345" s="30"/>
      <c r="TG345" s="30"/>
      <c r="TH345" s="30"/>
      <c r="TI345" s="30"/>
      <c r="TJ345" s="30"/>
      <c r="TK345" s="30"/>
      <c r="TL345" s="30"/>
      <c r="TM345" s="30"/>
      <c r="TN345" s="30"/>
      <c r="TO345" s="30"/>
      <c r="TP345" s="30"/>
      <c r="TQ345" s="30"/>
      <c r="TR345" s="30"/>
      <c r="TS345" s="30"/>
      <c r="TT345" s="30"/>
      <c r="TU345" s="30"/>
      <c r="TV345" s="30"/>
      <c r="TW345" s="30"/>
      <c r="TX345" s="30"/>
      <c r="TY345" s="30"/>
      <c r="TZ345" s="30"/>
      <c r="UA345" s="30"/>
      <c r="UB345" s="30"/>
      <c r="UC345" s="30"/>
      <c r="UD345" s="30"/>
      <c r="UE345" s="30"/>
      <c r="UF345" s="30"/>
      <c r="UG345" s="30"/>
      <c r="UH345" s="30"/>
      <c r="UI345" s="30"/>
      <c r="UJ345" s="30"/>
      <c r="UK345" s="30"/>
      <c r="UL345" s="30"/>
      <c r="UM345" s="30"/>
      <c r="UN345" s="30"/>
      <c r="UO345" s="30"/>
      <c r="UP345" s="30"/>
      <c r="UQ345" s="30"/>
      <c r="UR345" s="30"/>
      <c r="US345" s="30"/>
      <c r="UT345" s="30"/>
      <c r="UU345" s="30"/>
      <c r="UV345" s="30"/>
      <c r="UW345" s="30"/>
      <c r="UX345" s="30"/>
      <c r="UY345" s="30"/>
      <c r="UZ345" s="30"/>
      <c r="VA345" s="30"/>
      <c r="VB345" s="30"/>
      <c r="VC345" s="30"/>
      <c r="VD345" s="30"/>
      <c r="VE345" s="30"/>
      <c r="VF345" s="30"/>
      <c r="VG345" s="30"/>
      <c r="VH345" s="30"/>
      <c r="VI345" s="30"/>
      <c r="VJ345" s="30"/>
      <c r="VK345" s="30"/>
      <c r="VL345" s="30"/>
      <c r="VM345" s="30"/>
      <c r="VN345" s="30"/>
      <c r="VO345" s="30"/>
      <c r="VP345" s="30"/>
      <c r="VQ345" s="30"/>
      <c r="VR345" s="30"/>
      <c r="VS345" s="30"/>
      <c r="VT345" s="30"/>
      <c r="VU345" s="30"/>
      <c r="VV345" s="30"/>
      <c r="VW345" s="30"/>
      <c r="VX345" s="30"/>
      <c r="VY345" s="30"/>
      <c r="VZ345" s="30"/>
      <c r="WA345" s="30"/>
      <c r="WB345" s="30"/>
      <c r="WC345" s="30"/>
      <c r="WD345" s="30"/>
      <c r="WE345" s="30"/>
      <c r="WF345" s="30"/>
      <c r="WG345" s="30"/>
      <c r="WH345" s="30"/>
      <c r="WI345" s="30"/>
      <c r="WJ345" s="30"/>
      <c r="WK345" s="30"/>
      <c r="WL345" s="30"/>
      <c r="WM345" s="30"/>
      <c r="WN345" s="30"/>
      <c r="WO345" s="30"/>
      <c r="WP345" s="30"/>
      <c r="WQ345" s="30"/>
      <c r="WR345" s="30"/>
      <c r="WS345" s="30"/>
      <c r="WT345" s="30"/>
      <c r="WU345" s="30"/>
      <c r="WV345" s="30"/>
      <c r="WW345" s="30"/>
      <c r="WX345" s="30"/>
      <c r="WY345" s="30"/>
      <c r="WZ345" s="30"/>
      <c r="XA345" s="30"/>
      <c r="XB345" s="30"/>
      <c r="XC345" s="30"/>
      <c r="XD345" s="30"/>
      <c r="XE345" s="30"/>
      <c r="XF345" s="30"/>
      <c r="XG345" s="30"/>
      <c r="XH345" s="30"/>
      <c r="XI345" s="30"/>
      <c r="XJ345" s="30"/>
      <c r="XK345" s="30"/>
      <c r="XL345" s="30"/>
      <c r="XM345" s="30"/>
      <c r="XN345" s="30"/>
      <c r="XO345" s="30"/>
      <c r="XP345" s="30"/>
      <c r="XQ345" s="30"/>
      <c r="XR345" s="30"/>
      <c r="XS345" s="30"/>
      <c r="XT345" s="30"/>
      <c r="XU345" s="30"/>
      <c r="XV345" s="30"/>
      <c r="XW345" s="30"/>
      <c r="XX345" s="30"/>
      <c r="XY345" s="30"/>
      <c r="XZ345" s="30"/>
      <c r="YA345" s="30"/>
      <c r="YB345" s="30"/>
      <c r="YC345" s="30"/>
      <c r="YD345" s="30"/>
      <c r="YE345" s="30"/>
      <c r="YF345" s="30"/>
      <c r="YG345" s="30"/>
      <c r="YH345" s="30"/>
      <c r="YI345" s="30"/>
      <c r="YJ345" s="30"/>
      <c r="YK345" s="30"/>
      <c r="YL345" s="30"/>
      <c r="YM345" s="30"/>
      <c r="YN345" s="30"/>
      <c r="YO345" s="30"/>
      <c r="YP345" s="30"/>
      <c r="YQ345" s="30"/>
      <c r="YR345" s="30"/>
      <c r="YS345" s="30"/>
      <c r="YT345" s="30"/>
      <c r="YU345" s="30"/>
      <c r="YV345" s="30"/>
      <c r="YW345" s="30"/>
      <c r="YX345" s="30"/>
      <c r="YY345" s="30"/>
      <c r="YZ345" s="30"/>
      <c r="ZA345" s="30"/>
      <c r="ZB345" s="30"/>
      <c r="ZC345" s="30"/>
      <c r="ZD345" s="30"/>
      <c r="ZE345" s="30"/>
      <c r="ZF345" s="30"/>
      <c r="ZG345" s="30"/>
      <c r="ZH345" s="30"/>
      <c r="ZI345" s="30"/>
      <c r="ZJ345" s="30"/>
      <c r="ZK345" s="30"/>
      <c r="ZL345" s="30"/>
      <c r="ZM345" s="30"/>
      <c r="ZN345" s="30"/>
      <c r="ZO345" s="30"/>
      <c r="ZP345" s="30"/>
      <c r="ZQ345" s="30"/>
      <c r="ZR345" s="30"/>
      <c r="ZS345" s="30"/>
      <c r="ZT345" s="30"/>
      <c r="ZU345" s="30"/>
      <c r="ZV345" s="30"/>
      <c r="ZW345" s="30"/>
      <c r="ZX345" s="30"/>
      <c r="ZY345" s="30"/>
      <c r="ZZ345" s="30"/>
      <c r="AAA345" s="30"/>
      <c r="AAB345" s="30"/>
      <c r="AAC345" s="30"/>
      <c r="AAD345" s="30"/>
      <c r="AAE345" s="30"/>
      <c r="AAF345" s="30"/>
      <c r="AAG345" s="30"/>
      <c r="AAH345" s="30"/>
      <c r="AAI345" s="30"/>
      <c r="AAJ345" s="30"/>
      <c r="AAK345" s="30"/>
      <c r="AAL345" s="30"/>
      <c r="AAM345" s="30"/>
      <c r="AAN345" s="30"/>
      <c r="AAO345" s="30"/>
      <c r="AAP345" s="30"/>
      <c r="AAQ345" s="30"/>
      <c r="AAR345" s="30"/>
      <c r="AAS345" s="30"/>
      <c r="AAT345" s="30"/>
      <c r="AAU345" s="30"/>
      <c r="AAV345" s="30"/>
      <c r="AAW345" s="30"/>
      <c r="AAX345" s="30"/>
      <c r="AAY345" s="30"/>
      <c r="AAZ345" s="30"/>
      <c r="ABA345" s="30"/>
      <c r="ABB345" s="30"/>
      <c r="ABC345" s="30"/>
      <c r="ABD345" s="30"/>
      <c r="ABE345" s="30"/>
      <c r="ABF345" s="30"/>
      <c r="ABG345" s="30"/>
      <c r="ABH345" s="30"/>
      <c r="ABI345" s="30"/>
      <c r="ABJ345" s="30"/>
      <c r="ABK345" s="30"/>
      <c r="ABL345" s="30"/>
      <c r="ABM345" s="30"/>
      <c r="ABN345" s="30"/>
      <c r="ABO345" s="30"/>
      <c r="ABP345" s="30"/>
      <c r="ABQ345" s="30"/>
      <c r="ABR345" s="30"/>
      <c r="ABS345" s="30"/>
      <c r="ABT345" s="30"/>
      <c r="ABU345" s="30"/>
      <c r="ABV345" s="30"/>
      <c r="ABW345" s="30"/>
      <c r="ABX345" s="30"/>
      <c r="ABY345" s="30"/>
      <c r="ABZ345" s="30"/>
      <c r="ACA345" s="30"/>
      <c r="ACB345" s="30"/>
      <c r="ACC345" s="30"/>
      <c r="ACD345" s="30"/>
      <c r="ACE345" s="30"/>
      <c r="ACF345" s="30"/>
      <c r="ACG345" s="30"/>
      <c r="ACH345" s="30"/>
      <c r="ACI345" s="30"/>
      <c r="ACJ345" s="30"/>
      <c r="ACK345" s="30"/>
      <c r="ACL345" s="30"/>
      <c r="ACM345" s="30"/>
      <c r="ACN345" s="30"/>
      <c r="ACO345" s="30"/>
      <c r="ACP345" s="30"/>
      <c r="ACQ345" s="30"/>
      <c r="ACR345" s="30"/>
      <c r="ACS345" s="30"/>
      <c r="ACT345" s="30"/>
      <c r="ACU345" s="30"/>
      <c r="ACV345" s="30"/>
      <c r="ACW345" s="30"/>
      <c r="ACX345" s="30"/>
      <c r="ACY345" s="30"/>
      <c r="ACZ345" s="30"/>
      <c r="ADA345" s="30"/>
      <c r="ADB345" s="30"/>
      <c r="ADC345" s="30"/>
      <c r="ADD345" s="30"/>
      <c r="ADE345" s="30"/>
      <c r="ADF345" s="30"/>
      <c r="ADG345" s="30"/>
      <c r="ADH345" s="30"/>
      <c r="ADI345" s="30"/>
      <c r="ADJ345" s="30"/>
      <c r="ADK345" s="30"/>
      <c r="ADL345" s="30"/>
      <c r="ADM345" s="30"/>
      <c r="ADN345" s="30"/>
      <c r="ADO345" s="30"/>
      <c r="ADP345" s="30"/>
      <c r="ADQ345" s="30"/>
      <c r="ADR345" s="30"/>
      <c r="ADS345" s="30"/>
      <c r="ADT345" s="30"/>
      <c r="ADU345" s="30"/>
      <c r="ADV345" s="30"/>
      <c r="ADW345" s="30"/>
      <c r="ADX345" s="30"/>
      <c r="ADY345" s="30"/>
      <c r="ADZ345" s="30"/>
      <c r="AEA345" s="30"/>
      <c r="AEB345" s="30"/>
      <c r="AEC345" s="30"/>
      <c r="AED345" s="30"/>
      <c r="AEE345" s="30"/>
      <c r="AEF345" s="30"/>
      <c r="AEG345" s="30"/>
      <c r="AEH345" s="30"/>
      <c r="AEI345" s="30"/>
      <c r="AEJ345" s="30"/>
      <c r="AEK345" s="30"/>
      <c r="AEL345" s="30"/>
      <c r="AEM345" s="30"/>
      <c r="AEN345" s="30"/>
      <c r="AEO345" s="30"/>
      <c r="AEP345" s="30"/>
      <c r="AEQ345" s="30"/>
      <c r="AER345" s="30"/>
      <c r="AES345" s="30"/>
      <c r="AET345" s="30"/>
      <c r="AEU345" s="30"/>
      <c r="AEV345" s="30"/>
      <c r="AEW345" s="30"/>
      <c r="AEX345" s="30"/>
      <c r="AEY345" s="30"/>
      <c r="AEZ345" s="30"/>
      <c r="AFA345" s="30"/>
      <c r="AFB345" s="30"/>
      <c r="AFC345" s="30"/>
      <c r="AFD345" s="30"/>
      <c r="AFE345" s="30"/>
      <c r="AFF345" s="30"/>
      <c r="AFG345" s="30"/>
      <c r="AFH345" s="30"/>
      <c r="AFI345" s="30"/>
      <c r="AFJ345" s="30"/>
      <c r="AFK345" s="30"/>
      <c r="AFL345" s="30"/>
      <c r="AFM345" s="30"/>
      <c r="AFN345" s="30"/>
      <c r="AFO345" s="30"/>
      <c r="AFP345" s="30"/>
      <c r="AFQ345" s="30"/>
      <c r="AFR345" s="30"/>
      <c r="AFS345" s="30"/>
      <c r="AFT345" s="30"/>
      <c r="AFU345" s="30"/>
      <c r="AFV345" s="30"/>
      <c r="AFW345" s="30"/>
      <c r="AFX345" s="30"/>
      <c r="AFY345" s="30"/>
      <c r="AFZ345" s="30"/>
      <c r="AGA345" s="30"/>
      <c r="AGB345" s="30"/>
      <c r="AGC345" s="30"/>
      <c r="AGD345" s="30"/>
      <c r="AGE345" s="30"/>
      <c r="AGF345" s="30"/>
      <c r="AGG345" s="30"/>
      <c r="AGH345" s="30"/>
      <c r="AGI345" s="30"/>
      <c r="AGJ345" s="30"/>
      <c r="AGK345" s="30"/>
      <c r="AGL345" s="30"/>
      <c r="AGM345" s="30"/>
      <c r="AGN345" s="30"/>
      <c r="AGO345" s="30"/>
      <c r="AGP345" s="30"/>
      <c r="AGQ345" s="30"/>
      <c r="AGR345" s="30"/>
      <c r="AGS345" s="30"/>
      <c r="AGT345" s="30"/>
      <c r="AGU345" s="30"/>
      <c r="AGV345" s="30"/>
      <c r="AGW345" s="30"/>
      <c r="AGX345" s="30"/>
      <c r="AGY345" s="30"/>
      <c r="AGZ345" s="30"/>
      <c r="AHA345" s="30"/>
      <c r="AHB345" s="30"/>
      <c r="AHC345" s="30"/>
      <c r="AHD345" s="30"/>
      <c r="AHE345" s="30"/>
      <c r="AHF345" s="30"/>
      <c r="AHG345" s="30"/>
      <c r="AHH345" s="30"/>
      <c r="AHI345" s="30"/>
      <c r="AHJ345" s="30"/>
      <c r="AHK345" s="30"/>
      <c r="AHL345" s="30"/>
      <c r="AHM345" s="30"/>
      <c r="AHN345" s="30"/>
      <c r="AHO345" s="30"/>
      <c r="AHP345" s="30"/>
      <c r="AHQ345" s="30"/>
      <c r="AHR345" s="30"/>
      <c r="AHS345" s="30"/>
      <c r="AHT345" s="30"/>
      <c r="AHU345" s="30"/>
      <c r="AHV345" s="30"/>
      <c r="AHW345" s="30"/>
      <c r="AHX345" s="30"/>
      <c r="AHY345" s="30"/>
      <c r="AHZ345" s="30"/>
      <c r="AIA345" s="30"/>
      <c r="AIB345" s="30"/>
      <c r="AIC345" s="30"/>
      <c r="AID345" s="30"/>
      <c r="AIE345" s="30"/>
      <c r="AIF345" s="30"/>
      <c r="AIG345" s="30"/>
      <c r="AIH345" s="30"/>
      <c r="AII345" s="30"/>
      <c r="AIJ345" s="30"/>
      <c r="AIK345" s="30"/>
      <c r="AIL345" s="30"/>
      <c r="AIM345" s="30"/>
      <c r="AIN345" s="30"/>
      <c r="AIO345" s="30"/>
      <c r="AIP345" s="30"/>
      <c r="AIQ345" s="30"/>
      <c r="AIR345" s="30"/>
      <c r="AIS345" s="30"/>
      <c r="AIT345" s="30"/>
      <c r="AIU345" s="30"/>
      <c r="AIV345" s="30"/>
      <c r="AIW345" s="30"/>
      <c r="AIX345" s="30"/>
      <c r="AIY345" s="30"/>
      <c r="AIZ345" s="30"/>
      <c r="AJA345" s="30"/>
      <c r="AJB345" s="30"/>
      <c r="AJC345" s="30"/>
      <c r="AJD345" s="30"/>
      <c r="AJE345" s="30"/>
      <c r="AJF345" s="30"/>
      <c r="AJG345" s="30"/>
      <c r="AJH345" s="30"/>
      <c r="AJI345" s="30"/>
      <c r="AJJ345" s="30"/>
      <c r="AJK345" s="30"/>
      <c r="AJL345" s="30"/>
      <c r="AJM345" s="30"/>
      <c r="AJN345" s="30"/>
      <c r="AJO345" s="30"/>
      <c r="AJP345" s="30"/>
      <c r="AJQ345" s="30"/>
      <c r="AJR345" s="30"/>
      <c r="AJS345" s="30"/>
      <c r="AJT345" s="30"/>
      <c r="AJU345" s="30"/>
      <c r="AJV345" s="30"/>
      <c r="AJW345" s="30"/>
      <c r="AJX345" s="30"/>
      <c r="AJY345" s="30"/>
      <c r="AJZ345" s="30"/>
      <c r="AKA345" s="30"/>
      <c r="AKB345" s="30"/>
      <c r="AKC345" s="30"/>
      <c r="AKD345" s="30"/>
      <c r="AKE345" s="30"/>
      <c r="AKF345" s="30"/>
      <c r="AKG345" s="30"/>
      <c r="AKH345" s="30"/>
      <c r="AKI345" s="30"/>
      <c r="AKJ345" s="30"/>
      <c r="AKK345" s="30"/>
      <c r="AKL345" s="30"/>
      <c r="AKM345" s="30"/>
      <c r="AKN345" s="30"/>
      <c r="AKO345" s="30"/>
      <c r="AKP345" s="30"/>
      <c r="AKQ345" s="30"/>
      <c r="AKR345" s="30"/>
      <c r="AKS345" s="30"/>
      <c r="AKT345" s="30"/>
      <c r="AKU345" s="30"/>
      <c r="AKV345" s="30"/>
      <c r="AKW345" s="30"/>
      <c r="AKX345" s="30"/>
      <c r="AKY345" s="30"/>
      <c r="AKZ345" s="30"/>
      <c r="ALA345" s="30"/>
      <c r="ALB345" s="30"/>
      <c r="ALC345" s="30"/>
      <c r="ALD345" s="30"/>
      <c r="ALE345" s="30"/>
      <c r="ALF345" s="30"/>
      <c r="ALG345" s="30"/>
      <c r="ALH345" s="30"/>
      <c r="ALI345" s="30"/>
      <c r="ALJ345" s="30"/>
      <c r="ALK345" s="30"/>
      <c r="ALL345" s="30"/>
      <c r="ALM345" s="30"/>
      <c r="ALN345" s="30"/>
      <c r="ALO345" s="30"/>
      <c r="ALP345" s="30"/>
      <c r="ALQ345" s="30"/>
      <c r="ALR345" s="30"/>
      <c r="ALS345" s="30"/>
      <c r="ALT345" s="30"/>
      <c r="ALU345" s="30"/>
      <c r="ALV345" s="30"/>
      <c r="ALW345" s="30"/>
      <c r="ALX345" s="30"/>
      <c r="ALY345" s="30"/>
    </row>
    <row r="346" spans="1:1013" ht="75">
      <c r="A346" s="246"/>
      <c r="B346" s="246"/>
      <c r="C346" s="246"/>
      <c r="D346" s="257" t="s">
        <v>171</v>
      </c>
      <c r="E346" s="59"/>
      <c r="F346" s="194"/>
      <c r="G346" s="195"/>
      <c r="H346" s="152"/>
      <c r="I346" s="29"/>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c r="AJ346" s="30"/>
      <c r="AK346" s="30"/>
      <c r="AL346" s="30"/>
      <c r="AM346" s="30"/>
      <c r="AN346" s="30"/>
      <c r="AO346" s="30"/>
      <c r="AP346" s="30"/>
      <c r="AQ346" s="30"/>
      <c r="AR346" s="30"/>
      <c r="AS346" s="30"/>
      <c r="AT346" s="30"/>
      <c r="AU346" s="30"/>
      <c r="AV346" s="30"/>
      <c r="AW346" s="30"/>
      <c r="AX346" s="30"/>
      <c r="AY346" s="30"/>
      <c r="AZ346" s="30"/>
      <c r="BA346" s="30"/>
      <c r="BB346" s="30"/>
      <c r="BC346" s="30"/>
      <c r="BD346" s="30"/>
      <c r="BE346" s="30"/>
      <c r="BF346" s="30"/>
      <c r="BG346" s="30"/>
      <c r="BH346" s="30"/>
      <c r="BI346" s="30"/>
      <c r="BJ346" s="30"/>
      <c r="BK346" s="30"/>
      <c r="BL346" s="30"/>
      <c r="BM346" s="30"/>
      <c r="BN346" s="30"/>
      <c r="BO346" s="30"/>
      <c r="BP346" s="30"/>
      <c r="BQ346" s="30"/>
      <c r="BR346" s="30"/>
      <c r="BS346" s="30"/>
      <c r="BT346" s="30"/>
      <c r="BU346" s="30"/>
      <c r="BV346" s="30"/>
      <c r="BW346" s="30"/>
      <c r="BX346" s="30"/>
      <c r="BY346" s="30"/>
      <c r="BZ346" s="30"/>
      <c r="CA346" s="30"/>
      <c r="CB346" s="30"/>
      <c r="CC346" s="30"/>
      <c r="CD346" s="30"/>
      <c r="CE346" s="30"/>
      <c r="CF346" s="30"/>
      <c r="CG346" s="30"/>
      <c r="CH346" s="30"/>
      <c r="CI346" s="30"/>
      <c r="CJ346" s="30"/>
      <c r="CK346" s="30"/>
      <c r="CL346" s="30"/>
      <c r="CM346" s="30"/>
      <c r="CN346" s="30"/>
      <c r="CO346" s="30"/>
      <c r="CP346" s="30"/>
      <c r="CQ346" s="30"/>
      <c r="CR346" s="30"/>
      <c r="CS346" s="30"/>
      <c r="CT346" s="30"/>
      <c r="CU346" s="30"/>
      <c r="CV346" s="30"/>
      <c r="CW346" s="30"/>
      <c r="CX346" s="30"/>
      <c r="CY346" s="30"/>
      <c r="CZ346" s="30"/>
      <c r="DA346" s="30"/>
      <c r="DB346" s="30"/>
      <c r="DC346" s="30"/>
      <c r="DD346" s="30"/>
      <c r="DE346" s="30"/>
      <c r="DF346" s="30"/>
      <c r="DG346" s="30"/>
      <c r="DH346" s="30"/>
      <c r="DI346" s="30"/>
      <c r="DJ346" s="30"/>
      <c r="DK346" s="30"/>
      <c r="DL346" s="30"/>
      <c r="DM346" s="30"/>
      <c r="DN346" s="30"/>
      <c r="DO346" s="30"/>
      <c r="DP346" s="30"/>
      <c r="DQ346" s="30"/>
      <c r="DR346" s="30"/>
      <c r="DS346" s="30"/>
      <c r="DT346" s="30"/>
      <c r="DU346" s="30"/>
      <c r="DV346" s="30"/>
      <c r="DW346" s="30"/>
      <c r="DX346" s="30"/>
      <c r="DY346" s="30"/>
      <c r="DZ346" s="30"/>
      <c r="EA346" s="30"/>
      <c r="EB346" s="30"/>
      <c r="EC346" s="30"/>
      <c r="ED346" s="30"/>
      <c r="EE346" s="30"/>
      <c r="EF346" s="30"/>
      <c r="EG346" s="30"/>
      <c r="EH346" s="30"/>
      <c r="EI346" s="30"/>
      <c r="EJ346" s="30"/>
      <c r="EK346" s="30"/>
      <c r="EL346" s="30"/>
      <c r="EM346" s="30"/>
      <c r="EN346" s="30"/>
      <c r="EO346" s="30"/>
      <c r="EP346" s="30"/>
      <c r="EQ346" s="30"/>
      <c r="ER346" s="30"/>
      <c r="ES346" s="30"/>
      <c r="ET346" s="30"/>
      <c r="EU346" s="30"/>
      <c r="EV346" s="30"/>
      <c r="EW346" s="30"/>
      <c r="EX346" s="30"/>
      <c r="EY346" s="30"/>
      <c r="EZ346" s="30"/>
      <c r="FA346" s="30"/>
      <c r="FB346" s="30"/>
      <c r="FC346" s="30"/>
      <c r="FD346" s="30"/>
      <c r="FE346" s="30"/>
      <c r="FF346" s="30"/>
      <c r="FG346" s="30"/>
      <c r="FH346" s="30"/>
      <c r="FI346" s="30"/>
      <c r="FJ346" s="30"/>
      <c r="FK346" s="30"/>
      <c r="FL346" s="30"/>
      <c r="FM346" s="30"/>
      <c r="FN346" s="30"/>
      <c r="FO346" s="30"/>
      <c r="FP346" s="30"/>
      <c r="FQ346" s="30"/>
      <c r="FR346" s="30"/>
      <c r="FS346" s="30"/>
      <c r="FT346" s="30"/>
      <c r="FU346" s="30"/>
      <c r="FV346" s="30"/>
      <c r="FW346" s="30"/>
      <c r="FX346" s="30"/>
      <c r="FY346" s="30"/>
      <c r="FZ346" s="30"/>
      <c r="GA346" s="30"/>
      <c r="GB346" s="30"/>
      <c r="GC346" s="30"/>
      <c r="GD346" s="30"/>
      <c r="GE346" s="30"/>
      <c r="GF346" s="30"/>
      <c r="GG346" s="30"/>
      <c r="GH346" s="30"/>
      <c r="GI346" s="30"/>
      <c r="GJ346" s="30"/>
      <c r="GK346" s="30"/>
      <c r="GL346" s="30"/>
      <c r="GM346" s="30"/>
      <c r="GN346" s="30"/>
      <c r="GO346" s="30"/>
      <c r="GP346" s="30"/>
      <c r="GQ346" s="30"/>
      <c r="GR346" s="30"/>
      <c r="GS346" s="30"/>
      <c r="GT346" s="30"/>
      <c r="GU346" s="30"/>
      <c r="GV346" s="30"/>
      <c r="GW346" s="30"/>
      <c r="GX346" s="30"/>
      <c r="GY346" s="30"/>
      <c r="GZ346" s="30"/>
      <c r="HA346" s="30"/>
      <c r="HB346" s="30"/>
      <c r="HC346" s="30"/>
      <c r="HD346" s="30"/>
      <c r="HE346" s="30"/>
      <c r="HF346" s="30"/>
      <c r="HG346" s="30"/>
      <c r="HH346" s="30"/>
      <c r="HI346" s="30"/>
      <c r="HJ346" s="30"/>
      <c r="HK346" s="30"/>
      <c r="HL346" s="30"/>
      <c r="HM346" s="30"/>
      <c r="HN346" s="30"/>
      <c r="HO346" s="30"/>
      <c r="HP346" s="30"/>
      <c r="HQ346" s="30"/>
      <c r="HR346" s="30"/>
      <c r="HS346" s="30"/>
      <c r="HT346" s="30"/>
      <c r="HU346" s="30"/>
      <c r="HV346" s="30"/>
      <c r="HW346" s="30"/>
      <c r="HX346" s="30"/>
      <c r="HY346" s="30"/>
      <c r="HZ346" s="30"/>
      <c r="IA346" s="30"/>
      <c r="IB346" s="30"/>
      <c r="IC346" s="30"/>
      <c r="ID346" s="30"/>
      <c r="IE346" s="30"/>
      <c r="IF346" s="30"/>
      <c r="IG346" s="30"/>
      <c r="IH346" s="30"/>
      <c r="II346" s="30"/>
      <c r="IJ346" s="30"/>
      <c r="IK346" s="30"/>
      <c r="IL346" s="30"/>
      <c r="IM346" s="30"/>
      <c r="IN346" s="30"/>
      <c r="IO346" s="30"/>
      <c r="IP346" s="30"/>
      <c r="IQ346" s="30"/>
      <c r="IR346" s="30"/>
      <c r="IS346" s="30"/>
      <c r="IT346" s="30"/>
      <c r="IU346" s="30"/>
      <c r="IV346" s="30"/>
      <c r="IW346" s="30"/>
      <c r="IX346" s="30"/>
      <c r="IY346" s="30"/>
      <c r="IZ346" s="30"/>
      <c r="JA346" s="30"/>
      <c r="JB346" s="30"/>
      <c r="JC346" s="30"/>
      <c r="JD346" s="30"/>
      <c r="JE346" s="30"/>
      <c r="JF346" s="30"/>
      <c r="JG346" s="30"/>
      <c r="JH346" s="30"/>
      <c r="JI346" s="30"/>
      <c r="JJ346" s="30"/>
      <c r="JK346" s="30"/>
      <c r="JL346" s="30"/>
      <c r="JM346" s="30"/>
      <c r="JN346" s="30"/>
      <c r="JO346" s="30"/>
      <c r="JP346" s="30"/>
      <c r="JQ346" s="30"/>
      <c r="JR346" s="30"/>
      <c r="JS346" s="30"/>
      <c r="JT346" s="30"/>
      <c r="JU346" s="30"/>
      <c r="JV346" s="30"/>
      <c r="JW346" s="30"/>
      <c r="JX346" s="30"/>
      <c r="JY346" s="30"/>
      <c r="JZ346" s="30"/>
      <c r="KA346" s="30"/>
      <c r="KB346" s="30"/>
      <c r="KC346" s="30"/>
      <c r="KD346" s="30"/>
      <c r="KE346" s="30"/>
      <c r="KF346" s="30"/>
      <c r="KG346" s="30"/>
      <c r="KH346" s="30"/>
      <c r="KI346" s="30"/>
      <c r="KJ346" s="30"/>
      <c r="KK346" s="30"/>
      <c r="KL346" s="30"/>
      <c r="KM346" s="30"/>
      <c r="KN346" s="30"/>
      <c r="KO346" s="30"/>
      <c r="KP346" s="30"/>
      <c r="KQ346" s="30"/>
      <c r="KR346" s="30"/>
      <c r="KS346" s="30"/>
      <c r="KT346" s="30"/>
      <c r="KU346" s="30"/>
      <c r="KV346" s="30"/>
      <c r="KW346" s="30"/>
      <c r="KX346" s="30"/>
      <c r="KY346" s="30"/>
      <c r="KZ346" s="30"/>
      <c r="LA346" s="30"/>
      <c r="LB346" s="30"/>
      <c r="LC346" s="30"/>
      <c r="LD346" s="30"/>
      <c r="LE346" s="30"/>
      <c r="LF346" s="30"/>
      <c r="LG346" s="30"/>
      <c r="LH346" s="30"/>
      <c r="LI346" s="30"/>
      <c r="LJ346" s="30"/>
      <c r="LK346" s="30"/>
      <c r="LL346" s="30"/>
      <c r="LM346" s="30"/>
      <c r="LN346" s="30"/>
      <c r="LO346" s="30"/>
      <c r="LP346" s="30"/>
      <c r="LQ346" s="30"/>
      <c r="LR346" s="30"/>
      <c r="LS346" s="30"/>
      <c r="LT346" s="30"/>
      <c r="LU346" s="30"/>
      <c r="LV346" s="30"/>
      <c r="LW346" s="30"/>
      <c r="LX346" s="30"/>
      <c r="LY346" s="30"/>
      <c r="LZ346" s="30"/>
      <c r="MA346" s="30"/>
      <c r="MB346" s="30"/>
      <c r="MC346" s="30"/>
      <c r="MD346" s="30"/>
      <c r="ME346" s="30"/>
      <c r="MF346" s="30"/>
      <c r="MG346" s="30"/>
      <c r="MH346" s="30"/>
      <c r="MI346" s="30"/>
      <c r="MJ346" s="30"/>
      <c r="MK346" s="30"/>
      <c r="ML346" s="30"/>
      <c r="MM346" s="30"/>
      <c r="MN346" s="30"/>
      <c r="MO346" s="30"/>
      <c r="MP346" s="30"/>
      <c r="MQ346" s="30"/>
      <c r="MR346" s="30"/>
      <c r="MS346" s="30"/>
      <c r="MT346" s="30"/>
      <c r="MU346" s="30"/>
      <c r="MV346" s="30"/>
      <c r="MW346" s="30"/>
      <c r="MX346" s="30"/>
      <c r="MY346" s="30"/>
      <c r="MZ346" s="30"/>
      <c r="NA346" s="30"/>
      <c r="NB346" s="30"/>
      <c r="NC346" s="30"/>
      <c r="ND346" s="30"/>
      <c r="NE346" s="30"/>
      <c r="NF346" s="30"/>
      <c r="NG346" s="30"/>
      <c r="NH346" s="30"/>
      <c r="NI346" s="30"/>
      <c r="NJ346" s="30"/>
      <c r="NK346" s="30"/>
      <c r="NL346" s="30"/>
      <c r="NM346" s="30"/>
      <c r="NN346" s="30"/>
      <c r="NO346" s="30"/>
      <c r="NP346" s="30"/>
      <c r="NQ346" s="30"/>
      <c r="NR346" s="30"/>
      <c r="NS346" s="30"/>
      <c r="NT346" s="30"/>
      <c r="NU346" s="30"/>
      <c r="NV346" s="30"/>
      <c r="NW346" s="30"/>
      <c r="NX346" s="30"/>
      <c r="NY346" s="30"/>
      <c r="NZ346" s="30"/>
      <c r="OA346" s="30"/>
      <c r="OB346" s="30"/>
      <c r="OC346" s="30"/>
      <c r="OD346" s="30"/>
      <c r="OE346" s="30"/>
      <c r="OF346" s="30"/>
      <c r="OG346" s="30"/>
      <c r="OH346" s="30"/>
      <c r="OI346" s="30"/>
      <c r="OJ346" s="30"/>
      <c r="OK346" s="30"/>
      <c r="OL346" s="30"/>
      <c r="OM346" s="30"/>
      <c r="ON346" s="30"/>
      <c r="OO346" s="30"/>
      <c r="OP346" s="30"/>
      <c r="OQ346" s="30"/>
      <c r="OR346" s="30"/>
      <c r="OS346" s="30"/>
      <c r="OT346" s="30"/>
      <c r="OU346" s="30"/>
      <c r="OV346" s="30"/>
      <c r="OW346" s="30"/>
      <c r="OX346" s="30"/>
      <c r="OY346" s="30"/>
      <c r="OZ346" s="30"/>
      <c r="PA346" s="30"/>
      <c r="PB346" s="30"/>
      <c r="PC346" s="30"/>
      <c r="PD346" s="30"/>
      <c r="PE346" s="30"/>
      <c r="PF346" s="30"/>
      <c r="PG346" s="30"/>
      <c r="PH346" s="30"/>
      <c r="PI346" s="30"/>
      <c r="PJ346" s="30"/>
      <c r="PK346" s="30"/>
      <c r="PL346" s="30"/>
      <c r="PM346" s="30"/>
      <c r="PN346" s="30"/>
      <c r="PO346" s="30"/>
      <c r="PP346" s="30"/>
      <c r="PQ346" s="30"/>
      <c r="PR346" s="30"/>
      <c r="PS346" s="30"/>
      <c r="PT346" s="30"/>
      <c r="PU346" s="30"/>
      <c r="PV346" s="30"/>
      <c r="PW346" s="30"/>
      <c r="PX346" s="30"/>
      <c r="PY346" s="30"/>
      <c r="PZ346" s="30"/>
      <c r="QA346" s="30"/>
      <c r="QB346" s="30"/>
      <c r="QC346" s="30"/>
      <c r="QD346" s="30"/>
      <c r="QE346" s="30"/>
      <c r="QF346" s="30"/>
      <c r="QG346" s="30"/>
      <c r="QH346" s="30"/>
      <c r="QI346" s="30"/>
      <c r="QJ346" s="30"/>
      <c r="QK346" s="30"/>
      <c r="QL346" s="30"/>
      <c r="QM346" s="30"/>
      <c r="QN346" s="30"/>
      <c r="QO346" s="30"/>
      <c r="QP346" s="30"/>
      <c r="QQ346" s="30"/>
      <c r="QR346" s="30"/>
      <c r="QS346" s="30"/>
      <c r="QT346" s="30"/>
      <c r="QU346" s="30"/>
      <c r="QV346" s="30"/>
      <c r="QW346" s="30"/>
      <c r="QX346" s="30"/>
      <c r="QY346" s="30"/>
      <c r="QZ346" s="30"/>
      <c r="RA346" s="30"/>
      <c r="RB346" s="30"/>
      <c r="RC346" s="30"/>
      <c r="RD346" s="30"/>
      <c r="RE346" s="30"/>
      <c r="RF346" s="30"/>
      <c r="RG346" s="30"/>
      <c r="RH346" s="30"/>
      <c r="RI346" s="30"/>
      <c r="RJ346" s="30"/>
      <c r="RK346" s="30"/>
      <c r="RL346" s="30"/>
      <c r="RM346" s="30"/>
      <c r="RN346" s="30"/>
      <c r="RO346" s="30"/>
      <c r="RP346" s="30"/>
      <c r="RQ346" s="30"/>
      <c r="RR346" s="30"/>
      <c r="RS346" s="30"/>
      <c r="RT346" s="30"/>
      <c r="RU346" s="30"/>
      <c r="RV346" s="30"/>
      <c r="RW346" s="30"/>
      <c r="RX346" s="30"/>
      <c r="RY346" s="30"/>
      <c r="RZ346" s="30"/>
      <c r="SA346" s="30"/>
      <c r="SB346" s="30"/>
      <c r="SC346" s="30"/>
      <c r="SD346" s="30"/>
      <c r="SE346" s="30"/>
      <c r="SF346" s="30"/>
      <c r="SG346" s="30"/>
      <c r="SH346" s="30"/>
      <c r="SI346" s="30"/>
      <c r="SJ346" s="30"/>
      <c r="SK346" s="30"/>
      <c r="SL346" s="30"/>
      <c r="SM346" s="30"/>
      <c r="SN346" s="30"/>
      <c r="SO346" s="30"/>
      <c r="SP346" s="30"/>
      <c r="SQ346" s="30"/>
      <c r="SR346" s="30"/>
      <c r="SS346" s="30"/>
      <c r="ST346" s="30"/>
      <c r="SU346" s="30"/>
      <c r="SV346" s="30"/>
      <c r="SW346" s="30"/>
      <c r="SX346" s="30"/>
      <c r="SY346" s="30"/>
      <c r="SZ346" s="30"/>
      <c r="TA346" s="30"/>
      <c r="TB346" s="30"/>
      <c r="TC346" s="30"/>
      <c r="TD346" s="30"/>
      <c r="TE346" s="30"/>
      <c r="TF346" s="30"/>
      <c r="TG346" s="30"/>
      <c r="TH346" s="30"/>
      <c r="TI346" s="30"/>
      <c r="TJ346" s="30"/>
      <c r="TK346" s="30"/>
      <c r="TL346" s="30"/>
      <c r="TM346" s="30"/>
      <c r="TN346" s="30"/>
      <c r="TO346" s="30"/>
      <c r="TP346" s="30"/>
      <c r="TQ346" s="30"/>
      <c r="TR346" s="30"/>
      <c r="TS346" s="30"/>
      <c r="TT346" s="30"/>
      <c r="TU346" s="30"/>
      <c r="TV346" s="30"/>
      <c r="TW346" s="30"/>
      <c r="TX346" s="30"/>
      <c r="TY346" s="30"/>
      <c r="TZ346" s="30"/>
      <c r="UA346" s="30"/>
      <c r="UB346" s="30"/>
      <c r="UC346" s="30"/>
      <c r="UD346" s="30"/>
      <c r="UE346" s="30"/>
      <c r="UF346" s="30"/>
      <c r="UG346" s="30"/>
      <c r="UH346" s="30"/>
      <c r="UI346" s="30"/>
      <c r="UJ346" s="30"/>
      <c r="UK346" s="30"/>
      <c r="UL346" s="30"/>
      <c r="UM346" s="30"/>
      <c r="UN346" s="30"/>
      <c r="UO346" s="30"/>
      <c r="UP346" s="30"/>
      <c r="UQ346" s="30"/>
      <c r="UR346" s="30"/>
      <c r="US346" s="30"/>
      <c r="UT346" s="30"/>
      <c r="UU346" s="30"/>
      <c r="UV346" s="30"/>
      <c r="UW346" s="30"/>
      <c r="UX346" s="30"/>
      <c r="UY346" s="30"/>
      <c r="UZ346" s="30"/>
      <c r="VA346" s="30"/>
      <c r="VB346" s="30"/>
      <c r="VC346" s="30"/>
      <c r="VD346" s="30"/>
      <c r="VE346" s="30"/>
      <c r="VF346" s="30"/>
      <c r="VG346" s="30"/>
      <c r="VH346" s="30"/>
      <c r="VI346" s="30"/>
      <c r="VJ346" s="30"/>
      <c r="VK346" s="30"/>
      <c r="VL346" s="30"/>
      <c r="VM346" s="30"/>
      <c r="VN346" s="30"/>
      <c r="VO346" s="30"/>
      <c r="VP346" s="30"/>
      <c r="VQ346" s="30"/>
      <c r="VR346" s="30"/>
      <c r="VS346" s="30"/>
      <c r="VT346" s="30"/>
      <c r="VU346" s="30"/>
      <c r="VV346" s="30"/>
      <c r="VW346" s="30"/>
      <c r="VX346" s="30"/>
      <c r="VY346" s="30"/>
      <c r="VZ346" s="30"/>
      <c r="WA346" s="30"/>
      <c r="WB346" s="30"/>
      <c r="WC346" s="30"/>
      <c r="WD346" s="30"/>
      <c r="WE346" s="30"/>
      <c r="WF346" s="30"/>
      <c r="WG346" s="30"/>
      <c r="WH346" s="30"/>
      <c r="WI346" s="30"/>
      <c r="WJ346" s="30"/>
      <c r="WK346" s="30"/>
      <c r="WL346" s="30"/>
      <c r="WM346" s="30"/>
      <c r="WN346" s="30"/>
      <c r="WO346" s="30"/>
      <c r="WP346" s="30"/>
      <c r="WQ346" s="30"/>
      <c r="WR346" s="30"/>
      <c r="WS346" s="30"/>
      <c r="WT346" s="30"/>
      <c r="WU346" s="30"/>
      <c r="WV346" s="30"/>
      <c r="WW346" s="30"/>
      <c r="WX346" s="30"/>
      <c r="WY346" s="30"/>
      <c r="WZ346" s="30"/>
      <c r="XA346" s="30"/>
      <c r="XB346" s="30"/>
      <c r="XC346" s="30"/>
      <c r="XD346" s="30"/>
      <c r="XE346" s="30"/>
      <c r="XF346" s="30"/>
      <c r="XG346" s="30"/>
      <c r="XH346" s="30"/>
      <c r="XI346" s="30"/>
      <c r="XJ346" s="30"/>
      <c r="XK346" s="30"/>
      <c r="XL346" s="30"/>
      <c r="XM346" s="30"/>
      <c r="XN346" s="30"/>
      <c r="XO346" s="30"/>
      <c r="XP346" s="30"/>
      <c r="XQ346" s="30"/>
      <c r="XR346" s="30"/>
      <c r="XS346" s="30"/>
      <c r="XT346" s="30"/>
      <c r="XU346" s="30"/>
      <c r="XV346" s="30"/>
      <c r="XW346" s="30"/>
      <c r="XX346" s="30"/>
      <c r="XY346" s="30"/>
      <c r="XZ346" s="30"/>
      <c r="YA346" s="30"/>
      <c r="YB346" s="30"/>
      <c r="YC346" s="30"/>
      <c r="YD346" s="30"/>
      <c r="YE346" s="30"/>
      <c r="YF346" s="30"/>
      <c r="YG346" s="30"/>
      <c r="YH346" s="30"/>
      <c r="YI346" s="30"/>
      <c r="YJ346" s="30"/>
      <c r="YK346" s="30"/>
      <c r="YL346" s="30"/>
      <c r="YM346" s="30"/>
      <c r="YN346" s="30"/>
      <c r="YO346" s="30"/>
      <c r="YP346" s="30"/>
      <c r="YQ346" s="30"/>
      <c r="YR346" s="30"/>
      <c r="YS346" s="30"/>
      <c r="YT346" s="30"/>
      <c r="YU346" s="30"/>
      <c r="YV346" s="30"/>
      <c r="YW346" s="30"/>
      <c r="YX346" s="30"/>
      <c r="YY346" s="30"/>
      <c r="YZ346" s="30"/>
      <c r="ZA346" s="30"/>
      <c r="ZB346" s="30"/>
      <c r="ZC346" s="30"/>
      <c r="ZD346" s="30"/>
      <c r="ZE346" s="30"/>
      <c r="ZF346" s="30"/>
      <c r="ZG346" s="30"/>
      <c r="ZH346" s="30"/>
      <c r="ZI346" s="30"/>
      <c r="ZJ346" s="30"/>
      <c r="ZK346" s="30"/>
      <c r="ZL346" s="30"/>
      <c r="ZM346" s="30"/>
      <c r="ZN346" s="30"/>
      <c r="ZO346" s="30"/>
      <c r="ZP346" s="30"/>
      <c r="ZQ346" s="30"/>
      <c r="ZR346" s="30"/>
      <c r="ZS346" s="30"/>
      <c r="ZT346" s="30"/>
      <c r="ZU346" s="30"/>
      <c r="ZV346" s="30"/>
      <c r="ZW346" s="30"/>
      <c r="ZX346" s="30"/>
      <c r="ZY346" s="30"/>
      <c r="ZZ346" s="30"/>
      <c r="AAA346" s="30"/>
      <c r="AAB346" s="30"/>
      <c r="AAC346" s="30"/>
      <c r="AAD346" s="30"/>
      <c r="AAE346" s="30"/>
      <c r="AAF346" s="30"/>
      <c r="AAG346" s="30"/>
      <c r="AAH346" s="30"/>
      <c r="AAI346" s="30"/>
      <c r="AAJ346" s="30"/>
      <c r="AAK346" s="30"/>
      <c r="AAL346" s="30"/>
      <c r="AAM346" s="30"/>
      <c r="AAN346" s="30"/>
      <c r="AAO346" s="30"/>
      <c r="AAP346" s="30"/>
      <c r="AAQ346" s="30"/>
      <c r="AAR346" s="30"/>
      <c r="AAS346" s="30"/>
      <c r="AAT346" s="30"/>
      <c r="AAU346" s="30"/>
      <c r="AAV346" s="30"/>
      <c r="AAW346" s="30"/>
      <c r="AAX346" s="30"/>
      <c r="AAY346" s="30"/>
      <c r="AAZ346" s="30"/>
      <c r="ABA346" s="30"/>
      <c r="ABB346" s="30"/>
      <c r="ABC346" s="30"/>
      <c r="ABD346" s="30"/>
      <c r="ABE346" s="30"/>
      <c r="ABF346" s="30"/>
      <c r="ABG346" s="30"/>
      <c r="ABH346" s="30"/>
      <c r="ABI346" s="30"/>
      <c r="ABJ346" s="30"/>
      <c r="ABK346" s="30"/>
      <c r="ABL346" s="30"/>
      <c r="ABM346" s="30"/>
      <c r="ABN346" s="30"/>
      <c r="ABO346" s="30"/>
      <c r="ABP346" s="30"/>
      <c r="ABQ346" s="30"/>
      <c r="ABR346" s="30"/>
      <c r="ABS346" s="30"/>
      <c r="ABT346" s="30"/>
      <c r="ABU346" s="30"/>
      <c r="ABV346" s="30"/>
      <c r="ABW346" s="30"/>
      <c r="ABX346" s="30"/>
      <c r="ABY346" s="30"/>
      <c r="ABZ346" s="30"/>
      <c r="ACA346" s="30"/>
      <c r="ACB346" s="30"/>
      <c r="ACC346" s="30"/>
      <c r="ACD346" s="30"/>
      <c r="ACE346" s="30"/>
      <c r="ACF346" s="30"/>
      <c r="ACG346" s="30"/>
      <c r="ACH346" s="30"/>
      <c r="ACI346" s="30"/>
      <c r="ACJ346" s="30"/>
      <c r="ACK346" s="30"/>
      <c r="ACL346" s="30"/>
      <c r="ACM346" s="30"/>
      <c r="ACN346" s="30"/>
      <c r="ACO346" s="30"/>
      <c r="ACP346" s="30"/>
      <c r="ACQ346" s="30"/>
      <c r="ACR346" s="30"/>
      <c r="ACS346" s="30"/>
      <c r="ACT346" s="30"/>
      <c r="ACU346" s="30"/>
      <c r="ACV346" s="30"/>
      <c r="ACW346" s="30"/>
      <c r="ACX346" s="30"/>
      <c r="ACY346" s="30"/>
      <c r="ACZ346" s="30"/>
      <c r="ADA346" s="30"/>
      <c r="ADB346" s="30"/>
      <c r="ADC346" s="30"/>
      <c r="ADD346" s="30"/>
      <c r="ADE346" s="30"/>
      <c r="ADF346" s="30"/>
      <c r="ADG346" s="30"/>
      <c r="ADH346" s="30"/>
      <c r="ADI346" s="30"/>
      <c r="ADJ346" s="30"/>
      <c r="ADK346" s="30"/>
      <c r="ADL346" s="30"/>
      <c r="ADM346" s="30"/>
      <c r="ADN346" s="30"/>
      <c r="ADO346" s="30"/>
      <c r="ADP346" s="30"/>
      <c r="ADQ346" s="30"/>
      <c r="ADR346" s="30"/>
      <c r="ADS346" s="30"/>
      <c r="ADT346" s="30"/>
      <c r="ADU346" s="30"/>
      <c r="ADV346" s="30"/>
      <c r="ADW346" s="30"/>
      <c r="ADX346" s="30"/>
      <c r="ADY346" s="30"/>
      <c r="ADZ346" s="30"/>
      <c r="AEA346" s="30"/>
      <c r="AEB346" s="30"/>
      <c r="AEC346" s="30"/>
      <c r="AED346" s="30"/>
      <c r="AEE346" s="30"/>
      <c r="AEF346" s="30"/>
      <c r="AEG346" s="30"/>
      <c r="AEH346" s="30"/>
      <c r="AEI346" s="30"/>
      <c r="AEJ346" s="30"/>
      <c r="AEK346" s="30"/>
      <c r="AEL346" s="30"/>
      <c r="AEM346" s="30"/>
      <c r="AEN346" s="30"/>
      <c r="AEO346" s="30"/>
      <c r="AEP346" s="30"/>
      <c r="AEQ346" s="30"/>
      <c r="AER346" s="30"/>
      <c r="AES346" s="30"/>
      <c r="AET346" s="30"/>
      <c r="AEU346" s="30"/>
      <c r="AEV346" s="30"/>
      <c r="AEW346" s="30"/>
      <c r="AEX346" s="30"/>
      <c r="AEY346" s="30"/>
      <c r="AEZ346" s="30"/>
      <c r="AFA346" s="30"/>
      <c r="AFB346" s="30"/>
      <c r="AFC346" s="30"/>
      <c r="AFD346" s="30"/>
      <c r="AFE346" s="30"/>
      <c r="AFF346" s="30"/>
      <c r="AFG346" s="30"/>
      <c r="AFH346" s="30"/>
      <c r="AFI346" s="30"/>
      <c r="AFJ346" s="30"/>
      <c r="AFK346" s="30"/>
      <c r="AFL346" s="30"/>
      <c r="AFM346" s="30"/>
      <c r="AFN346" s="30"/>
      <c r="AFO346" s="30"/>
      <c r="AFP346" s="30"/>
      <c r="AFQ346" s="30"/>
      <c r="AFR346" s="30"/>
      <c r="AFS346" s="30"/>
      <c r="AFT346" s="30"/>
      <c r="AFU346" s="30"/>
      <c r="AFV346" s="30"/>
      <c r="AFW346" s="30"/>
      <c r="AFX346" s="30"/>
      <c r="AFY346" s="30"/>
      <c r="AFZ346" s="30"/>
      <c r="AGA346" s="30"/>
      <c r="AGB346" s="30"/>
      <c r="AGC346" s="30"/>
      <c r="AGD346" s="30"/>
      <c r="AGE346" s="30"/>
      <c r="AGF346" s="30"/>
      <c r="AGG346" s="30"/>
      <c r="AGH346" s="30"/>
      <c r="AGI346" s="30"/>
      <c r="AGJ346" s="30"/>
      <c r="AGK346" s="30"/>
      <c r="AGL346" s="30"/>
      <c r="AGM346" s="30"/>
      <c r="AGN346" s="30"/>
      <c r="AGO346" s="30"/>
      <c r="AGP346" s="30"/>
      <c r="AGQ346" s="30"/>
      <c r="AGR346" s="30"/>
      <c r="AGS346" s="30"/>
      <c r="AGT346" s="30"/>
      <c r="AGU346" s="30"/>
      <c r="AGV346" s="30"/>
      <c r="AGW346" s="30"/>
      <c r="AGX346" s="30"/>
      <c r="AGY346" s="30"/>
      <c r="AGZ346" s="30"/>
      <c r="AHA346" s="30"/>
      <c r="AHB346" s="30"/>
      <c r="AHC346" s="30"/>
      <c r="AHD346" s="30"/>
      <c r="AHE346" s="30"/>
      <c r="AHF346" s="30"/>
      <c r="AHG346" s="30"/>
      <c r="AHH346" s="30"/>
      <c r="AHI346" s="30"/>
      <c r="AHJ346" s="30"/>
      <c r="AHK346" s="30"/>
      <c r="AHL346" s="30"/>
      <c r="AHM346" s="30"/>
      <c r="AHN346" s="30"/>
      <c r="AHO346" s="30"/>
      <c r="AHP346" s="30"/>
      <c r="AHQ346" s="30"/>
      <c r="AHR346" s="30"/>
      <c r="AHS346" s="30"/>
      <c r="AHT346" s="30"/>
      <c r="AHU346" s="30"/>
      <c r="AHV346" s="30"/>
      <c r="AHW346" s="30"/>
      <c r="AHX346" s="30"/>
      <c r="AHY346" s="30"/>
      <c r="AHZ346" s="30"/>
      <c r="AIA346" s="30"/>
      <c r="AIB346" s="30"/>
      <c r="AIC346" s="30"/>
      <c r="AID346" s="30"/>
      <c r="AIE346" s="30"/>
      <c r="AIF346" s="30"/>
      <c r="AIG346" s="30"/>
      <c r="AIH346" s="30"/>
      <c r="AII346" s="30"/>
      <c r="AIJ346" s="30"/>
      <c r="AIK346" s="30"/>
      <c r="AIL346" s="30"/>
      <c r="AIM346" s="30"/>
      <c r="AIN346" s="30"/>
      <c r="AIO346" s="30"/>
      <c r="AIP346" s="30"/>
      <c r="AIQ346" s="30"/>
      <c r="AIR346" s="30"/>
      <c r="AIS346" s="30"/>
      <c r="AIT346" s="30"/>
      <c r="AIU346" s="30"/>
      <c r="AIV346" s="30"/>
      <c r="AIW346" s="30"/>
      <c r="AIX346" s="30"/>
      <c r="AIY346" s="30"/>
      <c r="AIZ346" s="30"/>
      <c r="AJA346" s="30"/>
      <c r="AJB346" s="30"/>
      <c r="AJC346" s="30"/>
      <c r="AJD346" s="30"/>
      <c r="AJE346" s="30"/>
      <c r="AJF346" s="30"/>
      <c r="AJG346" s="30"/>
      <c r="AJH346" s="30"/>
      <c r="AJI346" s="30"/>
      <c r="AJJ346" s="30"/>
      <c r="AJK346" s="30"/>
      <c r="AJL346" s="30"/>
      <c r="AJM346" s="30"/>
      <c r="AJN346" s="30"/>
      <c r="AJO346" s="30"/>
      <c r="AJP346" s="30"/>
      <c r="AJQ346" s="30"/>
      <c r="AJR346" s="30"/>
      <c r="AJS346" s="30"/>
      <c r="AJT346" s="30"/>
      <c r="AJU346" s="30"/>
      <c r="AJV346" s="30"/>
      <c r="AJW346" s="30"/>
      <c r="AJX346" s="30"/>
      <c r="AJY346" s="30"/>
      <c r="AJZ346" s="30"/>
      <c r="AKA346" s="30"/>
      <c r="AKB346" s="30"/>
      <c r="AKC346" s="30"/>
      <c r="AKD346" s="30"/>
      <c r="AKE346" s="30"/>
      <c r="AKF346" s="30"/>
      <c r="AKG346" s="30"/>
      <c r="AKH346" s="30"/>
      <c r="AKI346" s="30"/>
      <c r="AKJ346" s="30"/>
      <c r="AKK346" s="30"/>
      <c r="AKL346" s="30"/>
      <c r="AKM346" s="30"/>
      <c r="AKN346" s="30"/>
      <c r="AKO346" s="30"/>
      <c r="AKP346" s="30"/>
      <c r="AKQ346" s="30"/>
      <c r="AKR346" s="30"/>
      <c r="AKS346" s="30"/>
      <c r="AKT346" s="30"/>
      <c r="AKU346" s="30"/>
      <c r="AKV346" s="30"/>
      <c r="AKW346" s="30"/>
      <c r="AKX346" s="30"/>
      <c r="AKY346" s="30"/>
      <c r="AKZ346" s="30"/>
      <c r="ALA346" s="30"/>
      <c r="ALB346" s="30"/>
      <c r="ALC346" s="30"/>
      <c r="ALD346" s="30"/>
      <c r="ALE346" s="30"/>
      <c r="ALF346" s="30"/>
      <c r="ALG346" s="30"/>
      <c r="ALH346" s="30"/>
      <c r="ALI346" s="30"/>
      <c r="ALJ346" s="30"/>
      <c r="ALK346" s="30"/>
      <c r="ALL346" s="30"/>
      <c r="ALM346" s="30"/>
      <c r="ALN346" s="30"/>
      <c r="ALO346" s="30"/>
      <c r="ALP346" s="30"/>
      <c r="ALQ346" s="30"/>
      <c r="ALR346" s="30"/>
      <c r="ALS346" s="30"/>
      <c r="ALT346" s="30"/>
      <c r="ALU346" s="30"/>
      <c r="ALV346" s="30"/>
      <c r="ALW346" s="30"/>
      <c r="ALX346" s="30"/>
      <c r="ALY346" s="30"/>
    </row>
    <row r="347" spans="1:1013" ht="60">
      <c r="A347" s="246"/>
      <c r="B347" s="246"/>
      <c r="C347" s="246"/>
      <c r="D347" s="257" t="s">
        <v>172</v>
      </c>
      <c r="E347" s="59"/>
      <c r="F347" s="194"/>
      <c r="G347" s="195"/>
      <c r="H347" s="196"/>
      <c r="I347" s="29"/>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30"/>
      <c r="AK347" s="30"/>
      <c r="AL347" s="30"/>
      <c r="AM347" s="30"/>
      <c r="AN347" s="30"/>
      <c r="AO347" s="30"/>
      <c r="AP347" s="30"/>
      <c r="AQ347" s="30"/>
      <c r="AR347" s="30"/>
      <c r="AS347" s="30"/>
      <c r="AT347" s="30"/>
      <c r="AU347" s="30"/>
      <c r="AV347" s="30"/>
      <c r="AW347" s="30"/>
      <c r="AX347" s="30"/>
      <c r="AY347" s="30"/>
      <c r="AZ347" s="30"/>
      <c r="BA347" s="30"/>
      <c r="BB347" s="30"/>
      <c r="BC347" s="30"/>
      <c r="BD347" s="30"/>
      <c r="BE347" s="30"/>
      <c r="BF347" s="30"/>
      <c r="BG347" s="30"/>
      <c r="BH347" s="30"/>
      <c r="BI347" s="30"/>
      <c r="BJ347" s="30"/>
      <c r="BK347" s="30"/>
      <c r="BL347" s="30"/>
      <c r="BM347" s="30"/>
      <c r="BN347" s="30"/>
      <c r="BO347" s="30"/>
      <c r="BP347" s="30"/>
      <c r="BQ347" s="30"/>
      <c r="BR347" s="30"/>
      <c r="BS347" s="30"/>
      <c r="BT347" s="30"/>
      <c r="BU347" s="30"/>
      <c r="BV347" s="30"/>
      <c r="BW347" s="30"/>
      <c r="BX347" s="30"/>
      <c r="BY347" s="30"/>
      <c r="BZ347" s="30"/>
      <c r="CA347" s="30"/>
      <c r="CB347" s="30"/>
      <c r="CC347" s="30"/>
      <c r="CD347" s="30"/>
      <c r="CE347" s="30"/>
      <c r="CF347" s="30"/>
      <c r="CG347" s="30"/>
      <c r="CH347" s="30"/>
      <c r="CI347" s="30"/>
      <c r="CJ347" s="30"/>
      <c r="CK347" s="30"/>
      <c r="CL347" s="30"/>
      <c r="CM347" s="30"/>
      <c r="CN347" s="30"/>
      <c r="CO347" s="30"/>
      <c r="CP347" s="30"/>
      <c r="CQ347" s="30"/>
      <c r="CR347" s="30"/>
      <c r="CS347" s="30"/>
      <c r="CT347" s="30"/>
      <c r="CU347" s="30"/>
      <c r="CV347" s="30"/>
      <c r="CW347" s="30"/>
      <c r="CX347" s="30"/>
      <c r="CY347" s="30"/>
      <c r="CZ347" s="30"/>
      <c r="DA347" s="30"/>
      <c r="DB347" s="30"/>
      <c r="DC347" s="30"/>
      <c r="DD347" s="30"/>
      <c r="DE347" s="30"/>
      <c r="DF347" s="30"/>
      <c r="DG347" s="30"/>
      <c r="DH347" s="30"/>
      <c r="DI347" s="30"/>
      <c r="DJ347" s="30"/>
      <c r="DK347" s="30"/>
      <c r="DL347" s="30"/>
      <c r="DM347" s="30"/>
      <c r="DN347" s="30"/>
      <c r="DO347" s="30"/>
      <c r="DP347" s="30"/>
      <c r="DQ347" s="30"/>
      <c r="DR347" s="30"/>
      <c r="DS347" s="30"/>
      <c r="DT347" s="30"/>
      <c r="DU347" s="30"/>
      <c r="DV347" s="30"/>
      <c r="DW347" s="30"/>
      <c r="DX347" s="30"/>
      <c r="DY347" s="30"/>
      <c r="DZ347" s="30"/>
      <c r="EA347" s="30"/>
      <c r="EB347" s="30"/>
      <c r="EC347" s="30"/>
      <c r="ED347" s="30"/>
      <c r="EE347" s="30"/>
      <c r="EF347" s="30"/>
      <c r="EG347" s="30"/>
      <c r="EH347" s="30"/>
      <c r="EI347" s="30"/>
      <c r="EJ347" s="30"/>
      <c r="EK347" s="30"/>
      <c r="EL347" s="30"/>
      <c r="EM347" s="30"/>
      <c r="EN347" s="30"/>
      <c r="EO347" s="30"/>
      <c r="EP347" s="30"/>
      <c r="EQ347" s="30"/>
      <c r="ER347" s="30"/>
      <c r="ES347" s="30"/>
      <c r="ET347" s="30"/>
      <c r="EU347" s="30"/>
      <c r="EV347" s="30"/>
      <c r="EW347" s="30"/>
      <c r="EX347" s="30"/>
      <c r="EY347" s="30"/>
      <c r="EZ347" s="30"/>
      <c r="FA347" s="30"/>
      <c r="FB347" s="30"/>
      <c r="FC347" s="30"/>
      <c r="FD347" s="30"/>
      <c r="FE347" s="30"/>
      <c r="FF347" s="30"/>
      <c r="FG347" s="30"/>
      <c r="FH347" s="30"/>
      <c r="FI347" s="30"/>
      <c r="FJ347" s="30"/>
      <c r="FK347" s="30"/>
      <c r="FL347" s="30"/>
      <c r="FM347" s="30"/>
      <c r="FN347" s="30"/>
      <c r="FO347" s="30"/>
      <c r="FP347" s="30"/>
      <c r="FQ347" s="30"/>
      <c r="FR347" s="30"/>
      <c r="FS347" s="30"/>
      <c r="FT347" s="30"/>
      <c r="FU347" s="30"/>
      <c r="FV347" s="30"/>
      <c r="FW347" s="30"/>
      <c r="FX347" s="30"/>
      <c r="FY347" s="30"/>
      <c r="FZ347" s="30"/>
      <c r="GA347" s="30"/>
      <c r="GB347" s="30"/>
      <c r="GC347" s="30"/>
      <c r="GD347" s="30"/>
      <c r="GE347" s="30"/>
      <c r="GF347" s="30"/>
      <c r="GG347" s="30"/>
      <c r="GH347" s="30"/>
      <c r="GI347" s="30"/>
      <c r="GJ347" s="30"/>
      <c r="GK347" s="30"/>
      <c r="GL347" s="30"/>
      <c r="GM347" s="30"/>
      <c r="GN347" s="30"/>
      <c r="GO347" s="30"/>
      <c r="GP347" s="30"/>
      <c r="GQ347" s="30"/>
      <c r="GR347" s="30"/>
      <c r="GS347" s="30"/>
      <c r="GT347" s="30"/>
      <c r="GU347" s="30"/>
      <c r="GV347" s="30"/>
      <c r="GW347" s="30"/>
      <c r="GX347" s="30"/>
      <c r="GY347" s="30"/>
      <c r="GZ347" s="30"/>
      <c r="HA347" s="30"/>
      <c r="HB347" s="30"/>
      <c r="HC347" s="30"/>
      <c r="HD347" s="30"/>
      <c r="HE347" s="30"/>
      <c r="HF347" s="30"/>
      <c r="HG347" s="30"/>
      <c r="HH347" s="30"/>
      <c r="HI347" s="30"/>
      <c r="HJ347" s="30"/>
      <c r="HK347" s="30"/>
      <c r="HL347" s="30"/>
      <c r="HM347" s="30"/>
      <c r="HN347" s="30"/>
      <c r="HO347" s="30"/>
      <c r="HP347" s="30"/>
      <c r="HQ347" s="30"/>
      <c r="HR347" s="30"/>
      <c r="HS347" s="30"/>
      <c r="HT347" s="30"/>
      <c r="HU347" s="30"/>
      <c r="HV347" s="30"/>
      <c r="HW347" s="30"/>
      <c r="HX347" s="30"/>
      <c r="HY347" s="30"/>
      <c r="HZ347" s="30"/>
      <c r="IA347" s="30"/>
      <c r="IB347" s="30"/>
      <c r="IC347" s="30"/>
      <c r="ID347" s="30"/>
      <c r="IE347" s="30"/>
      <c r="IF347" s="30"/>
      <c r="IG347" s="30"/>
      <c r="IH347" s="30"/>
      <c r="II347" s="30"/>
      <c r="IJ347" s="30"/>
      <c r="IK347" s="30"/>
      <c r="IL347" s="30"/>
      <c r="IM347" s="30"/>
      <c r="IN347" s="30"/>
      <c r="IO347" s="30"/>
      <c r="IP347" s="30"/>
      <c r="IQ347" s="30"/>
      <c r="IR347" s="30"/>
      <c r="IS347" s="30"/>
      <c r="IT347" s="30"/>
      <c r="IU347" s="30"/>
      <c r="IV347" s="30"/>
      <c r="IW347" s="30"/>
      <c r="IX347" s="30"/>
      <c r="IY347" s="30"/>
      <c r="IZ347" s="30"/>
      <c r="JA347" s="30"/>
      <c r="JB347" s="30"/>
      <c r="JC347" s="30"/>
      <c r="JD347" s="30"/>
      <c r="JE347" s="30"/>
      <c r="JF347" s="30"/>
      <c r="JG347" s="30"/>
      <c r="JH347" s="30"/>
      <c r="JI347" s="30"/>
      <c r="JJ347" s="30"/>
      <c r="JK347" s="30"/>
      <c r="JL347" s="30"/>
      <c r="JM347" s="30"/>
      <c r="JN347" s="30"/>
      <c r="JO347" s="30"/>
      <c r="JP347" s="30"/>
      <c r="JQ347" s="30"/>
      <c r="JR347" s="30"/>
      <c r="JS347" s="30"/>
      <c r="JT347" s="30"/>
      <c r="JU347" s="30"/>
      <c r="JV347" s="30"/>
      <c r="JW347" s="30"/>
      <c r="JX347" s="30"/>
      <c r="JY347" s="30"/>
      <c r="JZ347" s="30"/>
      <c r="KA347" s="30"/>
      <c r="KB347" s="30"/>
      <c r="KC347" s="30"/>
      <c r="KD347" s="30"/>
      <c r="KE347" s="30"/>
      <c r="KF347" s="30"/>
      <c r="KG347" s="30"/>
      <c r="KH347" s="30"/>
      <c r="KI347" s="30"/>
      <c r="KJ347" s="30"/>
      <c r="KK347" s="30"/>
      <c r="KL347" s="30"/>
      <c r="KM347" s="30"/>
      <c r="KN347" s="30"/>
      <c r="KO347" s="30"/>
      <c r="KP347" s="30"/>
      <c r="KQ347" s="30"/>
      <c r="KR347" s="30"/>
      <c r="KS347" s="30"/>
      <c r="KT347" s="30"/>
      <c r="KU347" s="30"/>
      <c r="KV347" s="30"/>
      <c r="KW347" s="30"/>
      <c r="KX347" s="30"/>
      <c r="KY347" s="30"/>
      <c r="KZ347" s="30"/>
      <c r="LA347" s="30"/>
      <c r="LB347" s="30"/>
      <c r="LC347" s="30"/>
      <c r="LD347" s="30"/>
      <c r="LE347" s="30"/>
      <c r="LF347" s="30"/>
      <c r="LG347" s="30"/>
      <c r="LH347" s="30"/>
      <c r="LI347" s="30"/>
      <c r="LJ347" s="30"/>
      <c r="LK347" s="30"/>
      <c r="LL347" s="30"/>
      <c r="LM347" s="30"/>
      <c r="LN347" s="30"/>
      <c r="LO347" s="30"/>
      <c r="LP347" s="30"/>
      <c r="LQ347" s="30"/>
      <c r="LR347" s="30"/>
      <c r="LS347" s="30"/>
      <c r="LT347" s="30"/>
      <c r="LU347" s="30"/>
      <c r="LV347" s="30"/>
      <c r="LW347" s="30"/>
      <c r="LX347" s="30"/>
      <c r="LY347" s="30"/>
      <c r="LZ347" s="30"/>
      <c r="MA347" s="30"/>
      <c r="MB347" s="30"/>
      <c r="MC347" s="30"/>
      <c r="MD347" s="30"/>
      <c r="ME347" s="30"/>
      <c r="MF347" s="30"/>
      <c r="MG347" s="30"/>
      <c r="MH347" s="30"/>
      <c r="MI347" s="30"/>
      <c r="MJ347" s="30"/>
      <c r="MK347" s="30"/>
      <c r="ML347" s="30"/>
      <c r="MM347" s="30"/>
      <c r="MN347" s="30"/>
      <c r="MO347" s="30"/>
      <c r="MP347" s="30"/>
      <c r="MQ347" s="30"/>
      <c r="MR347" s="30"/>
      <c r="MS347" s="30"/>
      <c r="MT347" s="30"/>
      <c r="MU347" s="30"/>
      <c r="MV347" s="30"/>
      <c r="MW347" s="30"/>
      <c r="MX347" s="30"/>
      <c r="MY347" s="30"/>
      <c r="MZ347" s="30"/>
      <c r="NA347" s="30"/>
      <c r="NB347" s="30"/>
      <c r="NC347" s="30"/>
      <c r="ND347" s="30"/>
      <c r="NE347" s="30"/>
      <c r="NF347" s="30"/>
      <c r="NG347" s="30"/>
      <c r="NH347" s="30"/>
      <c r="NI347" s="30"/>
      <c r="NJ347" s="30"/>
      <c r="NK347" s="30"/>
      <c r="NL347" s="30"/>
      <c r="NM347" s="30"/>
      <c r="NN347" s="30"/>
      <c r="NO347" s="30"/>
      <c r="NP347" s="30"/>
      <c r="NQ347" s="30"/>
      <c r="NR347" s="30"/>
      <c r="NS347" s="30"/>
      <c r="NT347" s="30"/>
      <c r="NU347" s="30"/>
      <c r="NV347" s="30"/>
      <c r="NW347" s="30"/>
      <c r="NX347" s="30"/>
      <c r="NY347" s="30"/>
      <c r="NZ347" s="30"/>
      <c r="OA347" s="30"/>
      <c r="OB347" s="30"/>
      <c r="OC347" s="30"/>
      <c r="OD347" s="30"/>
      <c r="OE347" s="30"/>
      <c r="OF347" s="30"/>
      <c r="OG347" s="30"/>
      <c r="OH347" s="30"/>
      <c r="OI347" s="30"/>
      <c r="OJ347" s="30"/>
      <c r="OK347" s="30"/>
      <c r="OL347" s="30"/>
      <c r="OM347" s="30"/>
      <c r="ON347" s="30"/>
      <c r="OO347" s="30"/>
      <c r="OP347" s="30"/>
      <c r="OQ347" s="30"/>
      <c r="OR347" s="30"/>
      <c r="OS347" s="30"/>
      <c r="OT347" s="30"/>
      <c r="OU347" s="30"/>
      <c r="OV347" s="30"/>
      <c r="OW347" s="30"/>
      <c r="OX347" s="30"/>
      <c r="OY347" s="30"/>
      <c r="OZ347" s="30"/>
      <c r="PA347" s="30"/>
      <c r="PB347" s="30"/>
      <c r="PC347" s="30"/>
      <c r="PD347" s="30"/>
      <c r="PE347" s="30"/>
      <c r="PF347" s="30"/>
      <c r="PG347" s="30"/>
      <c r="PH347" s="30"/>
      <c r="PI347" s="30"/>
      <c r="PJ347" s="30"/>
      <c r="PK347" s="30"/>
      <c r="PL347" s="30"/>
      <c r="PM347" s="30"/>
      <c r="PN347" s="30"/>
      <c r="PO347" s="30"/>
      <c r="PP347" s="30"/>
      <c r="PQ347" s="30"/>
      <c r="PR347" s="30"/>
      <c r="PS347" s="30"/>
      <c r="PT347" s="30"/>
      <c r="PU347" s="30"/>
      <c r="PV347" s="30"/>
      <c r="PW347" s="30"/>
      <c r="PX347" s="30"/>
      <c r="PY347" s="30"/>
      <c r="PZ347" s="30"/>
      <c r="QA347" s="30"/>
      <c r="QB347" s="30"/>
      <c r="QC347" s="30"/>
      <c r="QD347" s="30"/>
      <c r="QE347" s="30"/>
      <c r="QF347" s="30"/>
      <c r="QG347" s="30"/>
      <c r="QH347" s="30"/>
      <c r="QI347" s="30"/>
      <c r="QJ347" s="30"/>
      <c r="QK347" s="30"/>
      <c r="QL347" s="30"/>
      <c r="QM347" s="30"/>
      <c r="QN347" s="30"/>
      <c r="QO347" s="30"/>
      <c r="QP347" s="30"/>
      <c r="QQ347" s="30"/>
      <c r="QR347" s="30"/>
      <c r="QS347" s="30"/>
      <c r="QT347" s="30"/>
      <c r="QU347" s="30"/>
      <c r="QV347" s="30"/>
      <c r="QW347" s="30"/>
      <c r="QX347" s="30"/>
      <c r="QY347" s="30"/>
      <c r="QZ347" s="30"/>
      <c r="RA347" s="30"/>
      <c r="RB347" s="30"/>
      <c r="RC347" s="30"/>
      <c r="RD347" s="30"/>
      <c r="RE347" s="30"/>
      <c r="RF347" s="30"/>
      <c r="RG347" s="30"/>
      <c r="RH347" s="30"/>
      <c r="RI347" s="30"/>
      <c r="RJ347" s="30"/>
      <c r="RK347" s="30"/>
      <c r="RL347" s="30"/>
      <c r="RM347" s="30"/>
      <c r="RN347" s="30"/>
      <c r="RO347" s="30"/>
      <c r="RP347" s="30"/>
      <c r="RQ347" s="30"/>
      <c r="RR347" s="30"/>
      <c r="RS347" s="30"/>
      <c r="RT347" s="30"/>
      <c r="RU347" s="30"/>
      <c r="RV347" s="30"/>
      <c r="RW347" s="30"/>
      <c r="RX347" s="30"/>
      <c r="RY347" s="30"/>
      <c r="RZ347" s="30"/>
      <c r="SA347" s="30"/>
      <c r="SB347" s="30"/>
      <c r="SC347" s="30"/>
      <c r="SD347" s="30"/>
      <c r="SE347" s="30"/>
      <c r="SF347" s="30"/>
      <c r="SG347" s="30"/>
      <c r="SH347" s="30"/>
      <c r="SI347" s="30"/>
      <c r="SJ347" s="30"/>
      <c r="SK347" s="30"/>
      <c r="SL347" s="30"/>
      <c r="SM347" s="30"/>
      <c r="SN347" s="30"/>
      <c r="SO347" s="30"/>
      <c r="SP347" s="30"/>
      <c r="SQ347" s="30"/>
      <c r="SR347" s="30"/>
      <c r="SS347" s="30"/>
      <c r="ST347" s="30"/>
      <c r="SU347" s="30"/>
      <c r="SV347" s="30"/>
      <c r="SW347" s="30"/>
      <c r="SX347" s="30"/>
      <c r="SY347" s="30"/>
      <c r="SZ347" s="30"/>
      <c r="TA347" s="30"/>
      <c r="TB347" s="30"/>
      <c r="TC347" s="30"/>
      <c r="TD347" s="30"/>
      <c r="TE347" s="30"/>
      <c r="TF347" s="30"/>
      <c r="TG347" s="30"/>
      <c r="TH347" s="30"/>
      <c r="TI347" s="30"/>
      <c r="TJ347" s="30"/>
      <c r="TK347" s="30"/>
      <c r="TL347" s="30"/>
      <c r="TM347" s="30"/>
      <c r="TN347" s="30"/>
      <c r="TO347" s="30"/>
      <c r="TP347" s="30"/>
      <c r="TQ347" s="30"/>
      <c r="TR347" s="30"/>
      <c r="TS347" s="30"/>
      <c r="TT347" s="30"/>
      <c r="TU347" s="30"/>
      <c r="TV347" s="30"/>
      <c r="TW347" s="30"/>
      <c r="TX347" s="30"/>
      <c r="TY347" s="30"/>
      <c r="TZ347" s="30"/>
      <c r="UA347" s="30"/>
      <c r="UB347" s="30"/>
      <c r="UC347" s="30"/>
      <c r="UD347" s="30"/>
      <c r="UE347" s="30"/>
      <c r="UF347" s="30"/>
      <c r="UG347" s="30"/>
      <c r="UH347" s="30"/>
      <c r="UI347" s="30"/>
      <c r="UJ347" s="30"/>
      <c r="UK347" s="30"/>
      <c r="UL347" s="30"/>
      <c r="UM347" s="30"/>
      <c r="UN347" s="30"/>
      <c r="UO347" s="30"/>
      <c r="UP347" s="30"/>
      <c r="UQ347" s="30"/>
      <c r="UR347" s="30"/>
      <c r="US347" s="30"/>
      <c r="UT347" s="30"/>
      <c r="UU347" s="30"/>
      <c r="UV347" s="30"/>
      <c r="UW347" s="30"/>
      <c r="UX347" s="30"/>
      <c r="UY347" s="30"/>
      <c r="UZ347" s="30"/>
      <c r="VA347" s="30"/>
      <c r="VB347" s="30"/>
      <c r="VC347" s="30"/>
      <c r="VD347" s="30"/>
      <c r="VE347" s="30"/>
      <c r="VF347" s="30"/>
      <c r="VG347" s="30"/>
      <c r="VH347" s="30"/>
      <c r="VI347" s="30"/>
      <c r="VJ347" s="30"/>
      <c r="VK347" s="30"/>
      <c r="VL347" s="30"/>
      <c r="VM347" s="30"/>
      <c r="VN347" s="30"/>
      <c r="VO347" s="30"/>
      <c r="VP347" s="30"/>
      <c r="VQ347" s="30"/>
      <c r="VR347" s="30"/>
      <c r="VS347" s="30"/>
      <c r="VT347" s="30"/>
      <c r="VU347" s="30"/>
      <c r="VV347" s="30"/>
      <c r="VW347" s="30"/>
      <c r="VX347" s="30"/>
      <c r="VY347" s="30"/>
      <c r="VZ347" s="30"/>
      <c r="WA347" s="30"/>
      <c r="WB347" s="30"/>
      <c r="WC347" s="30"/>
      <c r="WD347" s="30"/>
      <c r="WE347" s="30"/>
      <c r="WF347" s="30"/>
      <c r="WG347" s="30"/>
      <c r="WH347" s="30"/>
      <c r="WI347" s="30"/>
      <c r="WJ347" s="30"/>
      <c r="WK347" s="30"/>
      <c r="WL347" s="30"/>
      <c r="WM347" s="30"/>
      <c r="WN347" s="30"/>
      <c r="WO347" s="30"/>
      <c r="WP347" s="30"/>
      <c r="WQ347" s="30"/>
      <c r="WR347" s="30"/>
      <c r="WS347" s="30"/>
      <c r="WT347" s="30"/>
      <c r="WU347" s="30"/>
      <c r="WV347" s="30"/>
      <c r="WW347" s="30"/>
      <c r="WX347" s="30"/>
      <c r="WY347" s="30"/>
      <c r="WZ347" s="30"/>
      <c r="XA347" s="30"/>
      <c r="XB347" s="30"/>
      <c r="XC347" s="30"/>
      <c r="XD347" s="30"/>
      <c r="XE347" s="30"/>
      <c r="XF347" s="30"/>
      <c r="XG347" s="30"/>
      <c r="XH347" s="30"/>
      <c r="XI347" s="30"/>
      <c r="XJ347" s="30"/>
      <c r="XK347" s="30"/>
      <c r="XL347" s="30"/>
      <c r="XM347" s="30"/>
      <c r="XN347" s="30"/>
      <c r="XO347" s="30"/>
      <c r="XP347" s="30"/>
      <c r="XQ347" s="30"/>
      <c r="XR347" s="30"/>
      <c r="XS347" s="30"/>
      <c r="XT347" s="30"/>
      <c r="XU347" s="30"/>
      <c r="XV347" s="30"/>
      <c r="XW347" s="30"/>
      <c r="XX347" s="30"/>
      <c r="XY347" s="30"/>
      <c r="XZ347" s="30"/>
      <c r="YA347" s="30"/>
      <c r="YB347" s="30"/>
      <c r="YC347" s="30"/>
      <c r="YD347" s="30"/>
      <c r="YE347" s="30"/>
      <c r="YF347" s="30"/>
      <c r="YG347" s="30"/>
      <c r="YH347" s="30"/>
      <c r="YI347" s="30"/>
      <c r="YJ347" s="30"/>
      <c r="YK347" s="30"/>
      <c r="YL347" s="30"/>
      <c r="YM347" s="30"/>
      <c r="YN347" s="30"/>
      <c r="YO347" s="30"/>
      <c r="YP347" s="30"/>
      <c r="YQ347" s="30"/>
      <c r="YR347" s="30"/>
      <c r="YS347" s="30"/>
      <c r="YT347" s="30"/>
      <c r="YU347" s="30"/>
      <c r="YV347" s="30"/>
      <c r="YW347" s="30"/>
      <c r="YX347" s="30"/>
      <c r="YY347" s="30"/>
      <c r="YZ347" s="30"/>
      <c r="ZA347" s="30"/>
      <c r="ZB347" s="30"/>
      <c r="ZC347" s="30"/>
      <c r="ZD347" s="30"/>
      <c r="ZE347" s="30"/>
      <c r="ZF347" s="30"/>
      <c r="ZG347" s="30"/>
      <c r="ZH347" s="30"/>
      <c r="ZI347" s="30"/>
      <c r="ZJ347" s="30"/>
      <c r="ZK347" s="30"/>
      <c r="ZL347" s="30"/>
      <c r="ZM347" s="30"/>
      <c r="ZN347" s="30"/>
      <c r="ZO347" s="30"/>
      <c r="ZP347" s="30"/>
      <c r="ZQ347" s="30"/>
      <c r="ZR347" s="30"/>
      <c r="ZS347" s="30"/>
      <c r="ZT347" s="30"/>
      <c r="ZU347" s="30"/>
      <c r="ZV347" s="30"/>
      <c r="ZW347" s="30"/>
      <c r="ZX347" s="30"/>
      <c r="ZY347" s="30"/>
      <c r="ZZ347" s="30"/>
      <c r="AAA347" s="30"/>
      <c r="AAB347" s="30"/>
      <c r="AAC347" s="30"/>
      <c r="AAD347" s="30"/>
      <c r="AAE347" s="30"/>
      <c r="AAF347" s="30"/>
      <c r="AAG347" s="30"/>
      <c r="AAH347" s="30"/>
      <c r="AAI347" s="30"/>
      <c r="AAJ347" s="30"/>
      <c r="AAK347" s="30"/>
      <c r="AAL347" s="30"/>
      <c r="AAM347" s="30"/>
      <c r="AAN347" s="30"/>
      <c r="AAO347" s="30"/>
      <c r="AAP347" s="30"/>
      <c r="AAQ347" s="30"/>
      <c r="AAR347" s="30"/>
      <c r="AAS347" s="30"/>
      <c r="AAT347" s="30"/>
      <c r="AAU347" s="30"/>
      <c r="AAV347" s="30"/>
      <c r="AAW347" s="30"/>
      <c r="AAX347" s="30"/>
      <c r="AAY347" s="30"/>
      <c r="AAZ347" s="30"/>
      <c r="ABA347" s="30"/>
      <c r="ABB347" s="30"/>
      <c r="ABC347" s="30"/>
      <c r="ABD347" s="30"/>
      <c r="ABE347" s="30"/>
      <c r="ABF347" s="30"/>
      <c r="ABG347" s="30"/>
      <c r="ABH347" s="30"/>
      <c r="ABI347" s="30"/>
      <c r="ABJ347" s="30"/>
      <c r="ABK347" s="30"/>
      <c r="ABL347" s="30"/>
      <c r="ABM347" s="30"/>
      <c r="ABN347" s="30"/>
      <c r="ABO347" s="30"/>
      <c r="ABP347" s="30"/>
      <c r="ABQ347" s="30"/>
      <c r="ABR347" s="30"/>
      <c r="ABS347" s="30"/>
      <c r="ABT347" s="30"/>
      <c r="ABU347" s="30"/>
      <c r="ABV347" s="30"/>
      <c r="ABW347" s="30"/>
      <c r="ABX347" s="30"/>
      <c r="ABY347" s="30"/>
      <c r="ABZ347" s="30"/>
      <c r="ACA347" s="30"/>
      <c r="ACB347" s="30"/>
      <c r="ACC347" s="30"/>
      <c r="ACD347" s="30"/>
      <c r="ACE347" s="30"/>
      <c r="ACF347" s="30"/>
      <c r="ACG347" s="30"/>
      <c r="ACH347" s="30"/>
      <c r="ACI347" s="30"/>
      <c r="ACJ347" s="30"/>
      <c r="ACK347" s="30"/>
      <c r="ACL347" s="30"/>
      <c r="ACM347" s="30"/>
      <c r="ACN347" s="30"/>
      <c r="ACO347" s="30"/>
      <c r="ACP347" s="30"/>
      <c r="ACQ347" s="30"/>
      <c r="ACR347" s="30"/>
      <c r="ACS347" s="30"/>
      <c r="ACT347" s="30"/>
      <c r="ACU347" s="30"/>
      <c r="ACV347" s="30"/>
      <c r="ACW347" s="30"/>
      <c r="ACX347" s="30"/>
      <c r="ACY347" s="30"/>
      <c r="ACZ347" s="30"/>
      <c r="ADA347" s="30"/>
      <c r="ADB347" s="30"/>
      <c r="ADC347" s="30"/>
      <c r="ADD347" s="30"/>
      <c r="ADE347" s="30"/>
      <c r="ADF347" s="30"/>
      <c r="ADG347" s="30"/>
      <c r="ADH347" s="30"/>
      <c r="ADI347" s="30"/>
      <c r="ADJ347" s="30"/>
      <c r="ADK347" s="30"/>
      <c r="ADL347" s="30"/>
      <c r="ADM347" s="30"/>
      <c r="ADN347" s="30"/>
      <c r="ADO347" s="30"/>
      <c r="ADP347" s="30"/>
      <c r="ADQ347" s="30"/>
      <c r="ADR347" s="30"/>
      <c r="ADS347" s="30"/>
      <c r="ADT347" s="30"/>
      <c r="ADU347" s="30"/>
      <c r="ADV347" s="30"/>
      <c r="ADW347" s="30"/>
      <c r="ADX347" s="30"/>
      <c r="ADY347" s="30"/>
      <c r="ADZ347" s="30"/>
      <c r="AEA347" s="30"/>
      <c r="AEB347" s="30"/>
      <c r="AEC347" s="30"/>
      <c r="AED347" s="30"/>
      <c r="AEE347" s="30"/>
      <c r="AEF347" s="30"/>
      <c r="AEG347" s="30"/>
      <c r="AEH347" s="30"/>
      <c r="AEI347" s="30"/>
      <c r="AEJ347" s="30"/>
      <c r="AEK347" s="30"/>
      <c r="AEL347" s="30"/>
      <c r="AEM347" s="30"/>
      <c r="AEN347" s="30"/>
      <c r="AEO347" s="30"/>
      <c r="AEP347" s="30"/>
      <c r="AEQ347" s="30"/>
      <c r="AER347" s="30"/>
      <c r="AES347" s="30"/>
      <c r="AET347" s="30"/>
      <c r="AEU347" s="30"/>
      <c r="AEV347" s="30"/>
      <c r="AEW347" s="30"/>
      <c r="AEX347" s="30"/>
      <c r="AEY347" s="30"/>
      <c r="AEZ347" s="30"/>
      <c r="AFA347" s="30"/>
      <c r="AFB347" s="30"/>
      <c r="AFC347" s="30"/>
      <c r="AFD347" s="30"/>
      <c r="AFE347" s="30"/>
      <c r="AFF347" s="30"/>
      <c r="AFG347" s="30"/>
      <c r="AFH347" s="30"/>
      <c r="AFI347" s="30"/>
      <c r="AFJ347" s="30"/>
      <c r="AFK347" s="30"/>
      <c r="AFL347" s="30"/>
      <c r="AFM347" s="30"/>
      <c r="AFN347" s="30"/>
      <c r="AFO347" s="30"/>
      <c r="AFP347" s="30"/>
      <c r="AFQ347" s="30"/>
      <c r="AFR347" s="30"/>
      <c r="AFS347" s="30"/>
      <c r="AFT347" s="30"/>
      <c r="AFU347" s="30"/>
      <c r="AFV347" s="30"/>
      <c r="AFW347" s="30"/>
      <c r="AFX347" s="30"/>
      <c r="AFY347" s="30"/>
      <c r="AFZ347" s="30"/>
      <c r="AGA347" s="30"/>
      <c r="AGB347" s="30"/>
      <c r="AGC347" s="30"/>
      <c r="AGD347" s="30"/>
      <c r="AGE347" s="30"/>
      <c r="AGF347" s="30"/>
      <c r="AGG347" s="30"/>
      <c r="AGH347" s="30"/>
      <c r="AGI347" s="30"/>
      <c r="AGJ347" s="30"/>
      <c r="AGK347" s="30"/>
      <c r="AGL347" s="30"/>
      <c r="AGM347" s="30"/>
      <c r="AGN347" s="30"/>
      <c r="AGO347" s="30"/>
      <c r="AGP347" s="30"/>
      <c r="AGQ347" s="30"/>
      <c r="AGR347" s="30"/>
      <c r="AGS347" s="30"/>
      <c r="AGT347" s="30"/>
      <c r="AGU347" s="30"/>
      <c r="AGV347" s="30"/>
      <c r="AGW347" s="30"/>
      <c r="AGX347" s="30"/>
      <c r="AGY347" s="30"/>
      <c r="AGZ347" s="30"/>
      <c r="AHA347" s="30"/>
      <c r="AHB347" s="30"/>
      <c r="AHC347" s="30"/>
      <c r="AHD347" s="30"/>
      <c r="AHE347" s="30"/>
      <c r="AHF347" s="30"/>
      <c r="AHG347" s="30"/>
      <c r="AHH347" s="30"/>
      <c r="AHI347" s="30"/>
      <c r="AHJ347" s="30"/>
      <c r="AHK347" s="30"/>
      <c r="AHL347" s="30"/>
      <c r="AHM347" s="30"/>
      <c r="AHN347" s="30"/>
      <c r="AHO347" s="30"/>
      <c r="AHP347" s="30"/>
      <c r="AHQ347" s="30"/>
      <c r="AHR347" s="30"/>
      <c r="AHS347" s="30"/>
      <c r="AHT347" s="30"/>
      <c r="AHU347" s="30"/>
      <c r="AHV347" s="30"/>
      <c r="AHW347" s="30"/>
      <c r="AHX347" s="30"/>
      <c r="AHY347" s="30"/>
      <c r="AHZ347" s="30"/>
      <c r="AIA347" s="30"/>
      <c r="AIB347" s="30"/>
      <c r="AIC347" s="30"/>
      <c r="AID347" s="30"/>
      <c r="AIE347" s="30"/>
      <c r="AIF347" s="30"/>
      <c r="AIG347" s="30"/>
      <c r="AIH347" s="30"/>
      <c r="AII347" s="30"/>
      <c r="AIJ347" s="30"/>
      <c r="AIK347" s="30"/>
      <c r="AIL347" s="30"/>
      <c r="AIM347" s="30"/>
      <c r="AIN347" s="30"/>
      <c r="AIO347" s="30"/>
      <c r="AIP347" s="30"/>
      <c r="AIQ347" s="30"/>
      <c r="AIR347" s="30"/>
      <c r="AIS347" s="30"/>
      <c r="AIT347" s="30"/>
      <c r="AIU347" s="30"/>
      <c r="AIV347" s="30"/>
      <c r="AIW347" s="30"/>
      <c r="AIX347" s="30"/>
      <c r="AIY347" s="30"/>
      <c r="AIZ347" s="30"/>
      <c r="AJA347" s="30"/>
      <c r="AJB347" s="30"/>
      <c r="AJC347" s="30"/>
      <c r="AJD347" s="30"/>
      <c r="AJE347" s="30"/>
      <c r="AJF347" s="30"/>
      <c r="AJG347" s="30"/>
      <c r="AJH347" s="30"/>
      <c r="AJI347" s="30"/>
      <c r="AJJ347" s="30"/>
      <c r="AJK347" s="30"/>
      <c r="AJL347" s="30"/>
      <c r="AJM347" s="30"/>
      <c r="AJN347" s="30"/>
      <c r="AJO347" s="30"/>
      <c r="AJP347" s="30"/>
      <c r="AJQ347" s="30"/>
      <c r="AJR347" s="30"/>
      <c r="AJS347" s="30"/>
      <c r="AJT347" s="30"/>
      <c r="AJU347" s="30"/>
      <c r="AJV347" s="30"/>
      <c r="AJW347" s="30"/>
      <c r="AJX347" s="30"/>
      <c r="AJY347" s="30"/>
      <c r="AJZ347" s="30"/>
      <c r="AKA347" s="30"/>
      <c r="AKB347" s="30"/>
      <c r="AKC347" s="30"/>
      <c r="AKD347" s="30"/>
      <c r="AKE347" s="30"/>
      <c r="AKF347" s="30"/>
      <c r="AKG347" s="30"/>
      <c r="AKH347" s="30"/>
      <c r="AKI347" s="30"/>
      <c r="AKJ347" s="30"/>
      <c r="AKK347" s="30"/>
      <c r="AKL347" s="30"/>
      <c r="AKM347" s="30"/>
      <c r="AKN347" s="30"/>
      <c r="AKO347" s="30"/>
      <c r="AKP347" s="30"/>
      <c r="AKQ347" s="30"/>
      <c r="AKR347" s="30"/>
      <c r="AKS347" s="30"/>
      <c r="AKT347" s="30"/>
      <c r="AKU347" s="30"/>
      <c r="AKV347" s="30"/>
      <c r="AKW347" s="30"/>
      <c r="AKX347" s="30"/>
      <c r="AKY347" s="30"/>
      <c r="AKZ347" s="30"/>
      <c r="ALA347" s="30"/>
      <c r="ALB347" s="30"/>
      <c r="ALC347" s="30"/>
      <c r="ALD347" s="30"/>
      <c r="ALE347" s="30"/>
      <c r="ALF347" s="30"/>
      <c r="ALG347" s="30"/>
      <c r="ALH347" s="30"/>
      <c r="ALI347" s="30"/>
      <c r="ALJ347" s="30"/>
      <c r="ALK347" s="30"/>
      <c r="ALL347" s="30"/>
      <c r="ALM347" s="30"/>
      <c r="ALN347" s="30"/>
      <c r="ALO347" s="30"/>
      <c r="ALP347" s="30"/>
      <c r="ALQ347" s="30"/>
      <c r="ALR347" s="30"/>
      <c r="ALS347" s="30"/>
      <c r="ALT347" s="30"/>
      <c r="ALU347" s="30"/>
      <c r="ALV347" s="30"/>
      <c r="ALW347" s="30"/>
      <c r="ALX347" s="30"/>
      <c r="ALY347" s="30"/>
    </row>
    <row r="348" spans="1:1013">
      <c r="A348" s="246"/>
      <c r="B348" s="246"/>
      <c r="C348" s="246"/>
      <c r="D348" s="256" t="s">
        <v>173</v>
      </c>
      <c r="E348" s="59"/>
      <c r="F348" s="194"/>
      <c r="G348" s="195"/>
      <c r="H348" s="152"/>
      <c r="I348" s="29"/>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c r="AJ348" s="30"/>
      <c r="AK348" s="30"/>
      <c r="AL348" s="30"/>
      <c r="AM348" s="30"/>
      <c r="AN348" s="30"/>
      <c r="AO348" s="30"/>
      <c r="AP348" s="30"/>
      <c r="AQ348" s="30"/>
      <c r="AR348" s="30"/>
      <c r="AS348" s="30"/>
      <c r="AT348" s="30"/>
      <c r="AU348" s="30"/>
      <c r="AV348" s="30"/>
      <c r="AW348" s="30"/>
      <c r="AX348" s="30"/>
      <c r="AY348" s="30"/>
      <c r="AZ348" s="30"/>
      <c r="BA348" s="30"/>
      <c r="BB348" s="30"/>
      <c r="BC348" s="30"/>
      <c r="BD348" s="30"/>
      <c r="BE348" s="30"/>
      <c r="BF348" s="30"/>
      <c r="BG348" s="30"/>
      <c r="BH348" s="30"/>
      <c r="BI348" s="30"/>
      <c r="BJ348" s="30"/>
      <c r="BK348" s="30"/>
      <c r="BL348" s="30"/>
      <c r="BM348" s="30"/>
      <c r="BN348" s="30"/>
      <c r="BO348" s="30"/>
      <c r="BP348" s="30"/>
      <c r="BQ348" s="30"/>
      <c r="BR348" s="30"/>
      <c r="BS348" s="30"/>
      <c r="BT348" s="30"/>
      <c r="BU348" s="30"/>
      <c r="BV348" s="30"/>
      <c r="BW348" s="30"/>
      <c r="BX348" s="30"/>
      <c r="BY348" s="30"/>
      <c r="BZ348" s="30"/>
      <c r="CA348" s="30"/>
      <c r="CB348" s="30"/>
      <c r="CC348" s="30"/>
      <c r="CD348" s="30"/>
      <c r="CE348" s="30"/>
      <c r="CF348" s="30"/>
      <c r="CG348" s="30"/>
      <c r="CH348" s="30"/>
      <c r="CI348" s="30"/>
      <c r="CJ348" s="30"/>
      <c r="CK348" s="30"/>
      <c r="CL348" s="30"/>
      <c r="CM348" s="30"/>
      <c r="CN348" s="30"/>
      <c r="CO348" s="30"/>
      <c r="CP348" s="30"/>
      <c r="CQ348" s="30"/>
      <c r="CR348" s="30"/>
      <c r="CS348" s="30"/>
      <c r="CT348" s="30"/>
      <c r="CU348" s="30"/>
      <c r="CV348" s="30"/>
      <c r="CW348" s="30"/>
      <c r="CX348" s="30"/>
      <c r="CY348" s="30"/>
      <c r="CZ348" s="30"/>
      <c r="DA348" s="30"/>
      <c r="DB348" s="30"/>
      <c r="DC348" s="30"/>
      <c r="DD348" s="30"/>
      <c r="DE348" s="30"/>
      <c r="DF348" s="30"/>
      <c r="DG348" s="30"/>
      <c r="DH348" s="30"/>
      <c r="DI348" s="30"/>
      <c r="DJ348" s="30"/>
      <c r="DK348" s="30"/>
      <c r="DL348" s="30"/>
      <c r="DM348" s="30"/>
      <c r="DN348" s="30"/>
      <c r="DO348" s="30"/>
      <c r="DP348" s="30"/>
      <c r="DQ348" s="30"/>
      <c r="DR348" s="30"/>
      <c r="DS348" s="30"/>
      <c r="DT348" s="30"/>
      <c r="DU348" s="30"/>
      <c r="DV348" s="30"/>
      <c r="DW348" s="30"/>
      <c r="DX348" s="30"/>
      <c r="DY348" s="30"/>
      <c r="DZ348" s="30"/>
      <c r="EA348" s="30"/>
      <c r="EB348" s="30"/>
      <c r="EC348" s="30"/>
      <c r="ED348" s="30"/>
      <c r="EE348" s="30"/>
      <c r="EF348" s="30"/>
      <c r="EG348" s="30"/>
      <c r="EH348" s="30"/>
      <c r="EI348" s="30"/>
      <c r="EJ348" s="30"/>
      <c r="EK348" s="30"/>
      <c r="EL348" s="30"/>
      <c r="EM348" s="30"/>
      <c r="EN348" s="30"/>
      <c r="EO348" s="30"/>
      <c r="EP348" s="30"/>
      <c r="EQ348" s="30"/>
      <c r="ER348" s="30"/>
      <c r="ES348" s="30"/>
      <c r="ET348" s="30"/>
      <c r="EU348" s="30"/>
      <c r="EV348" s="30"/>
      <c r="EW348" s="30"/>
      <c r="EX348" s="30"/>
      <c r="EY348" s="30"/>
      <c r="EZ348" s="30"/>
      <c r="FA348" s="30"/>
      <c r="FB348" s="30"/>
      <c r="FC348" s="30"/>
      <c r="FD348" s="30"/>
      <c r="FE348" s="30"/>
      <c r="FF348" s="30"/>
      <c r="FG348" s="30"/>
      <c r="FH348" s="30"/>
      <c r="FI348" s="30"/>
      <c r="FJ348" s="30"/>
      <c r="FK348" s="30"/>
      <c r="FL348" s="30"/>
      <c r="FM348" s="30"/>
      <c r="FN348" s="30"/>
      <c r="FO348" s="30"/>
      <c r="FP348" s="30"/>
      <c r="FQ348" s="30"/>
      <c r="FR348" s="30"/>
      <c r="FS348" s="30"/>
      <c r="FT348" s="30"/>
      <c r="FU348" s="30"/>
      <c r="FV348" s="30"/>
      <c r="FW348" s="30"/>
      <c r="FX348" s="30"/>
      <c r="FY348" s="30"/>
      <c r="FZ348" s="30"/>
      <c r="GA348" s="30"/>
      <c r="GB348" s="30"/>
      <c r="GC348" s="30"/>
      <c r="GD348" s="30"/>
      <c r="GE348" s="30"/>
      <c r="GF348" s="30"/>
      <c r="GG348" s="30"/>
      <c r="GH348" s="30"/>
      <c r="GI348" s="30"/>
      <c r="GJ348" s="30"/>
      <c r="GK348" s="30"/>
      <c r="GL348" s="30"/>
      <c r="GM348" s="30"/>
      <c r="GN348" s="30"/>
      <c r="GO348" s="30"/>
      <c r="GP348" s="30"/>
      <c r="GQ348" s="30"/>
      <c r="GR348" s="30"/>
      <c r="GS348" s="30"/>
      <c r="GT348" s="30"/>
      <c r="GU348" s="30"/>
      <c r="GV348" s="30"/>
      <c r="GW348" s="30"/>
      <c r="GX348" s="30"/>
      <c r="GY348" s="30"/>
      <c r="GZ348" s="30"/>
      <c r="HA348" s="30"/>
      <c r="HB348" s="30"/>
      <c r="HC348" s="30"/>
      <c r="HD348" s="30"/>
      <c r="HE348" s="30"/>
      <c r="HF348" s="30"/>
      <c r="HG348" s="30"/>
      <c r="HH348" s="30"/>
      <c r="HI348" s="30"/>
      <c r="HJ348" s="30"/>
      <c r="HK348" s="30"/>
      <c r="HL348" s="30"/>
      <c r="HM348" s="30"/>
      <c r="HN348" s="30"/>
      <c r="HO348" s="30"/>
      <c r="HP348" s="30"/>
      <c r="HQ348" s="30"/>
      <c r="HR348" s="30"/>
      <c r="HS348" s="30"/>
      <c r="HT348" s="30"/>
      <c r="HU348" s="30"/>
      <c r="HV348" s="30"/>
      <c r="HW348" s="30"/>
      <c r="HX348" s="30"/>
      <c r="HY348" s="30"/>
      <c r="HZ348" s="30"/>
      <c r="IA348" s="30"/>
      <c r="IB348" s="30"/>
      <c r="IC348" s="30"/>
      <c r="ID348" s="30"/>
      <c r="IE348" s="30"/>
      <c r="IF348" s="30"/>
      <c r="IG348" s="30"/>
      <c r="IH348" s="30"/>
      <c r="II348" s="30"/>
      <c r="IJ348" s="30"/>
      <c r="IK348" s="30"/>
      <c r="IL348" s="30"/>
      <c r="IM348" s="30"/>
      <c r="IN348" s="30"/>
      <c r="IO348" s="30"/>
      <c r="IP348" s="30"/>
      <c r="IQ348" s="30"/>
      <c r="IR348" s="30"/>
      <c r="IS348" s="30"/>
      <c r="IT348" s="30"/>
      <c r="IU348" s="30"/>
      <c r="IV348" s="30"/>
      <c r="IW348" s="30"/>
      <c r="IX348" s="30"/>
      <c r="IY348" s="30"/>
      <c r="IZ348" s="30"/>
      <c r="JA348" s="30"/>
      <c r="JB348" s="30"/>
      <c r="JC348" s="30"/>
      <c r="JD348" s="30"/>
      <c r="JE348" s="30"/>
      <c r="JF348" s="30"/>
      <c r="JG348" s="30"/>
      <c r="JH348" s="30"/>
      <c r="JI348" s="30"/>
      <c r="JJ348" s="30"/>
      <c r="JK348" s="30"/>
      <c r="JL348" s="30"/>
      <c r="JM348" s="30"/>
      <c r="JN348" s="30"/>
      <c r="JO348" s="30"/>
      <c r="JP348" s="30"/>
      <c r="JQ348" s="30"/>
      <c r="JR348" s="30"/>
      <c r="JS348" s="30"/>
      <c r="JT348" s="30"/>
      <c r="JU348" s="30"/>
      <c r="JV348" s="30"/>
      <c r="JW348" s="30"/>
      <c r="JX348" s="30"/>
      <c r="JY348" s="30"/>
      <c r="JZ348" s="30"/>
      <c r="KA348" s="30"/>
      <c r="KB348" s="30"/>
      <c r="KC348" s="30"/>
      <c r="KD348" s="30"/>
      <c r="KE348" s="30"/>
      <c r="KF348" s="30"/>
      <c r="KG348" s="30"/>
      <c r="KH348" s="30"/>
      <c r="KI348" s="30"/>
      <c r="KJ348" s="30"/>
      <c r="KK348" s="30"/>
      <c r="KL348" s="30"/>
      <c r="KM348" s="30"/>
      <c r="KN348" s="30"/>
      <c r="KO348" s="30"/>
      <c r="KP348" s="30"/>
      <c r="KQ348" s="30"/>
      <c r="KR348" s="30"/>
      <c r="KS348" s="30"/>
      <c r="KT348" s="30"/>
      <c r="KU348" s="30"/>
      <c r="KV348" s="30"/>
      <c r="KW348" s="30"/>
      <c r="KX348" s="30"/>
      <c r="KY348" s="30"/>
      <c r="KZ348" s="30"/>
      <c r="LA348" s="30"/>
      <c r="LB348" s="30"/>
      <c r="LC348" s="30"/>
      <c r="LD348" s="30"/>
      <c r="LE348" s="30"/>
      <c r="LF348" s="30"/>
      <c r="LG348" s="30"/>
      <c r="LH348" s="30"/>
      <c r="LI348" s="30"/>
      <c r="LJ348" s="30"/>
      <c r="LK348" s="30"/>
      <c r="LL348" s="30"/>
      <c r="LM348" s="30"/>
      <c r="LN348" s="30"/>
      <c r="LO348" s="30"/>
      <c r="LP348" s="30"/>
      <c r="LQ348" s="30"/>
      <c r="LR348" s="30"/>
      <c r="LS348" s="30"/>
      <c r="LT348" s="30"/>
      <c r="LU348" s="30"/>
      <c r="LV348" s="30"/>
      <c r="LW348" s="30"/>
      <c r="LX348" s="30"/>
      <c r="LY348" s="30"/>
      <c r="LZ348" s="30"/>
      <c r="MA348" s="30"/>
      <c r="MB348" s="30"/>
      <c r="MC348" s="30"/>
      <c r="MD348" s="30"/>
      <c r="ME348" s="30"/>
      <c r="MF348" s="30"/>
      <c r="MG348" s="30"/>
      <c r="MH348" s="30"/>
      <c r="MI348" s="30"/>
      <c r="MJ348" s="30"/>
      <c r="MK348" s="30"/>
      <c r="ML348" s="30"/>
      <c r="MM348" s="30"/>
      <c r="MN348" s="30"/>
      <c r="MO348" s="30"/>
      <c r="MP348" s="30"/>
      <c r="MQ348" s="30"/>
      <c r="MR348" s="30"/>
      <c r="MS348" s="30"/>
      <c r="MT348" s="30"/>
      <c r="MU348" s="30"/>
      <c r="MV348" s="30"/>
      <c r="MW348" s="30"/>
      <c r="MX348" s="30"/>
      <c r="MY348" s="30"/>
      <c r="MZ348" s="30"/>
      <c r="NA348" s="30"/>
      <c r="NB348" s="30"/>
      <c r="NC348" s="30"/>
      <c r="ND348" s="30"/>
      <c r="NE348" s="30"/>
      <c r="NF348" s="30"/>
      <c r="NG348" s="30"/>
      <c r="NH348" s="30"/>
      <c r="NI348" s="30"/>
      <c r="NJ348" s="30"/>
      <c r="NK348" s="30"/>
      <c r="NL348" s="30"/>
      <c r="NM348" s="30"/>
      <c r="NN348" s="30"/>
      <c r="NO348" s="30"/>
      <c r="NP348" s="30"/>
      <c r="NQ348" s="30"/>
      <c r="NR348" s="30"/>
      <c r="NS348" s="30"/>
      <c r="NT348" s="30"/>
      <c r="NU348" s="30"/>
      <c r="NV348" s="30"/>
      <c r="NW348" s="30"/>
      <c r="NX348" s="30"/>
      <c r="NY348" s="30"/>
      <c r="NZ348" s="30"/>
      <c r="OA348" s="30"/>
      <c r="OB348" s="30"/>
      <c r="OC348" s="30"/>
      <c r="OD348" s="30"/>
      <c r="OE348" s="30"/>
      <c r="OF348" s="30"/>
      <c r="OG348" s="30"/>
      <c r="OH348" s="30"/>
      <c r="OI348" s="30"/>
      <c r="OJ348" s="30"/>
      <c r="OK348" s="30"/>
      <c r="OL348" s="30"/>
      <c r="OM348" s="30"/>
      <c r="ON348" s="30"/>
      <c r="OO348" s="30"/>
      <c r="OP348" s="30"/>
      <c r="OQ348" s="30"/>
      <c r="OR348" s="30"/>
      <c r="OS348" s="30"/>
      <c r="OT348" s="30"/>
      <c r="OU348" s="30"/>
      <c r="OV348" s="30"/>
      <c r="OW348" s="30"/>
      <c r="OX348" s="30"/>
      <c r="OY348" s="30"/>
      <c r="OZ348" s="30"/>
      <c r="PA348" s="30"/>
      <c r="PB348" s="30"/>
      <c r="PC348" s="30"/>
      <c r="PD348" s="30"/>
      <c r="PE348" s="30"/>
      <c r="PF348" s="30"/>
      <c r="PG348" s="30"/>
      <c r="PH348" s="30"/>
      <c r="PI348" s="30"/>
      <c r="PJ348" s="30"/>
      <c r="PK348" s="30"/>
      <c r="PL348" s="30"/>
      <c r="PM348" s="30"/>
      <c r="PN348" s="30"/>
      <c r="PO348" s="30"/>
      <c r="PP348" s="30"/>
      <c r="PQ348" s="30"/>
      <c r="PR348" s="30"/>
      <c r="PS348" s="30"/>
      <c r="PT348" s="30"/>
      <c r="PU348" s="30"/>
      <c r="PV348" s="30"/>
      <c r="PW348" s="30"/>
      <c r="PX348" s="30"/>
      <c r="PY348" s="30"/>
      <c r="PZ348" s="30"/>
      <c r="QA348" s="30"/>
      <c r="QB348" s="30"/>
      <c r="QC348" s="30"/>
      <c r="QD348" s="30"/>
      <c r="QE348" s="30"/>
      <c r="QF348" s="30"/>
      <c r="QG348" s="30"/>
      <c r="QH348" s="30"/>
      <c r="QI348" s="30"/>
      <c r="QJ348" s="30"/>
      <c r="QK348" s="30"/>
      <c r="QL348" s="30"/>
      <c r="QM348" s="30"/>
      <c r="QN348" s="30"/>
      <c r="QO348" s="30"/>
      <c r="QP348" s="30"/>
      <c r="QQ348" s="30"/>
      <c r="QR348" s="30"/>
      <c r="QS348" s="30"/>
      <c r="QT348" s="30"/>
      <c r="QU348" s="30"/>
      <c r="QV348" s="30"/>
      <c r="QW348" s="30"/>
      <c r="QX348" s="30"/>
      <c r="QY348" s="30"/>
      <c r="QZ348" s="30"/>
      <c r="RA348" s="30"/>
      <c r="RB348" s="30"/>
      <c r="RC348" s="30"/>
      <c r="RD348" s="30"/>
      <c r="RE348" s="30"/>
      <c r="RF348" s="30"/>
      <c r="RG348" s="30"/>
      <c r="RH348" s="30"/>
      <c r="RI348" s="30"/>
      <c r="RJ348" s="30"/>
      <c r="RK348" s="30"/>
      <c r="RL348" s="30"/>
      <c r="RM348" s="30"/>
      <c r="RN348" s="30"/>
      <c r="RO348" s="30"/>
      <c r="RP348" s="30"/>
      <c r="RQ348" s="30"/>
      <c r="RR348" s="30"/>
      <c r="RS348" s="30"/>
      <c r="RT348" s="30"/>
      <c r="RU348" s="30"/>
      <c r="RV348" s="30"/>
      <c r="RW348" s="30"/>
      <c r="RX348" s="30"/>
      <c r="RY348" s="30"/>
      <c r="RZ348" s="30"/>
      <c r="SA348" s="30"/>
      <c r="SB348" s="30"/>
      <c r="SC348" s="30"/>
      <c r="SD348" s="30"/>
      <c r="SE348" s="30"/>
      <c r="SF348" s="30"/>
      <c r="SG348" s="30"/>
      <c r="SH348" s="30"/>
      <c r="SI348" s="30"/>
      <c r="SJ348" s="30"/>
      <c r="SK348" s="30"/>
      <c r="SL348" s="30"/>
      <c r="SM348" s="30"/>
      <c r="SN348" s="30"/>
      <c r="SO348" s="30"/>
      <c r="SP348" s="30"/>
      <c r="SQ348" s="30"/>
      <c r="SR348" s="30"/>
      <c r="SS348" s="30"/>
      <c r="ST348" s="30"/>
      <c r="SU348" s="30"/>
      <c r="SV348" s="30"/>
      <c r="SW348" s="30"/>
      <c r="SX348" s="30"/>
      <c r="SY348" s="30"/>
      <c r="SZ348" s="30"/>
      <c r="TA348" s="30"/>
      <c r="TB348" s="30"/>
      <c r="TC348" s="30"/>
      <c r="TD348" s="30"/>
      <c r="TE348" s="30"/>
      <c r="TF348" s="30"/>
      <c r="TG348" s="30"/>
      <c r="TH348" s="30"/>
      <c r="TI348" s="30"/>
      <c r="TJ348" s="30"/>
      <c r="TK348" s="30"/>
      <c r="TL348" s="30"/>
      <c r="TM348" s="30"/>
      <c r="TN348" s="30"/>
      <c r="TO348" s="30"/>
      <c r="TP348" s="30"/>
      <c r="TQ348" s="30"/>
      <c r="TR348" s="30"/>
      <c r="TS348" s="30"/>
      <c r="TT348" s="30"/>
      <c r="TU348" s="30"/>
      <c r="TV348" s="30"/>
      <c r="TW348" s="30"/>
      <c r="TX348" s="30"/>
      <c r="TY348" s="30"/>
      <c r="TZ348" s="30"/>
      <c r="UA348" s="30"/>
      <c r="UB348" s="30"/>
      <c r="UC348" s="30"/>
      <c r="UD348" s="30"/>
      <c r="UE348" s="30"/>
      <c r="UF348" s="30"/>
      <c r="UG348" s="30"/>
      <c r="UH348" s="30"/>
      <c r="UI348" s="30"/>
      <c r="UJ348" s="30"/>
      <c r="UK348" s="30"/>
      <c r="UL348" s="30"/>
      <c r="UM348" s="30"/>
      <c r="UN348" s="30"/>
      <c r="UO348" s="30"/>
      <c r="UP348" s="30"/>
      <c r="UQ348" s="30"/>
      <c r="UR348" s="30"/>
      <c r="US348" s="30"/>
      <c r="UT348" s="30"/>
      <c r="UU348" s="30"/>
      <c r="UV348" s="30"/>
      <c r="UW348" s="30"/>
      <c r="UX348" s="30"/>
      <c r="UY348" s="30"/>
      <c r="UZ348" s="30"/>
      <c r="VA348" s="30"/>
      <c r="VB348" s="30"/>
      <c r="VC348" s="30"/>
      <c r="VD348" s="30"/>
      <c r="VE348" s="30"/>
      <c r="VF348" s="30"/>
      <c r="VG348" s="30"/>
      <c r="VH348" s="30"/>
      <c r="VI348" s="30"/>
      <c r="VJ348" s="30"/>
      <c r="VK348" s="30"/>
      <c r="VL348" s="30"/>
      <c r="VM348" s="30"/>
      <c r="VN348" s="30"/>
      <c r="VO348" s="30"/>
      <c r="VP348" s="30"/>
      <c r="VQ348" s="30"/>
      <c r="VR348" s="30"/>
      <c r="VS348" s="30"/>
      <c r="VT348" s="30"/>
      <c r="VU348" s="30"/>
      <c r="VV348" s="30"/>
      <c r="VW348" s="30"/>
      <c r="VX348" s="30"/>
      <c r="VY348" s="30"/>
      <c r="VZ348" s="30"/>
      <c r="WA348" s="30"/>
      <c r="WB348" s="30"/>
      <c r="WC348" s="30"/>
      <c r="WD348" s="30"/>
      <c r="WE348" s="30"/>
      <c r="WF348" s="30"/>
      <c r="WG348" s="30"/>
      <c r="WH348" s="30"/>
      <c r="WI348" s="30"/>
      <c r="WJ348" s="30"/>
      <c r="WK348" s="30"/>
      <c r="WL348" s="30"/>
      <c r="WM348" s="30"/>
      <c r="WN348" s="30"/>
      <c r="WO348" s="30"/>
      <c r="WP348" s="30"/>
      <c r="WQ348" s="30"/>
      <c r="WR348" s="30"/>
      <c r="WS348" s="30"/>
      <c r="WT348" s="30"/>
      <c r="WU348" s="30"/>
      <c r="WV348" s="30"/>
      <c r="WW348" s="30"/>
      <c r="WX348" s="30"/>
      <c r="WY348" s="30"/>
      <c r="WZ348" s="30"/>
      <c r="XA348" s="30"/>
      <c r="XB348" s="30"/>
      <c r="XC348" s="30"/>
      <c r="XD348" s="30"/>
      <c r="XE348" s="30"/>
      <c r="XF348" s="30"/>
      <c r="XG348" s="30"/>
      <c r="XH348" s="30"/>
      <c r="XI348" s="30"/>
      <c r="XJ348" s="30"/>
      <c r="XK348" s="30"/>
      <c r="XL348" s="30"/>
      <c r="XM348" s="30"/>
      <c r="XN348" s="30"/>
      <c r="XO348" s="30"/>
      <c r="XP348" s="30"/>
      <c r="XQ348" s="30"/>
      <c r="XR348" s="30"/>
      <c r="XS348" s="30"/>
      <c r="XT348" s="30"/>
      <c r="XU348" s="30"/>
      <c r="XV348" s="30"/>
      <c r="XW348" s="30"/>
      <c r="XX348" s="30"/>
      <c r="XY348" s="30"/>
      <c r="XZ348" s="30"/>
      <c r="YA348" s="30"/>
      <c r="YB348" s="30"/>
      <c r="YC348" s="30"/>
      <c r="YD348" s="30"/>
      <c r="YE348" s="30"/>
      <c r="YF348" s="30"/>
      <c r="YG348" s="30"/>
      <c r="YH348" s="30"/>
      <c r="YI348" s="30"/>
      <c r="YJ348" s="30"/>
      <c r="YK348" s="30"/>
      <c r="YL348" s="30"/>
      <c r="YM348" s="30"/>
      <c r="YN348" s="30"/>
      <c r="YO348" s="30"/>
      <c r="YP348" s="30"/>
      <c r="YQ348" s="30"/>
      <c r="YR348" s="30"/>
      <c r="YS348" s="30"/>
      <c r="YT348" s="30"/>
      <c r="YU348" s="30"/>
      <c r="YV348" s="30"/>
      <c r="YW348" s="30"/>
      <c r="YX348" s="30"/>
      <c r="YY348" s="30"/>
      <c r="YZ348" s="30"/>
      <c r="ZA348" s="30"/>
      <c r="ZB348" s="30"/>
      <c r="ZC348" s="30"/>
      <c r="ZD348" s="30"/>
      <c r="ZE348" s="30"/>
      <c r="ZF348" s="30"/>
      <c r="ZG348" s="30"/>
      <c r="ZH348" s="30"/>
      <c r="ZI348" s="30"/>
      <c r="ZJ348" s="30"/>
      <c r="ZK348" s="30"/>
      <c r="ZL348" s="30"/>
      <c r="ZM348" s="30"/>
      <c r="ZN348" s="30"/>
      <c r="ZO348" s="30"/>
      <c r="ZP348" s="30"/>
      <c r="ZQ348" s="30"/>
      <c r="ZR348" s="30"/>
      <c r="ZS348" s="30"/>
      <c r="ZT348" s="30"/>
      <c r="ZU348" s="30"/>
      <c r="ZV348" s="30"/>
      <c r="ZW348" s="30"/>
      <c r="ZX348" s="30"/>
      <c r="ZY348" s="30"/>
      <c r="ZZ348" s="30"/>
      <c r="AAA348" s="30"/>
      <c r="AAB348" s="30"/>
      <c r="AAC348" s="30"/>
      <c r="AAD348" s="30"/>
      <c r="AAE348" s="30"/>
      <c r="AAF348" s="30"/>
      <c r="AAG348" s="30"/>
      <c r="AAH348" s="30"/>
      <c r="AAI348" s="30"/>
      <c r="AAJ348" s="30"/>
      <c r="AAK348" s="30"/>
      <c r="AAL348" s="30"/>
      <c r="AAM348" s="30"/>
      <c r="AAN348" s="30"/>
      <c r="AAO348" s="30"/>
      <c r="AAP348" s="30"/>
      <c r="AAQ348" s="30"/>
      <c r="AAR348" s="30"/>
      <c r="AAS348" s="30"/>
      <c r="AAT348" s="30"/>
      <c r="AAU348" s="30"/>
      <c r="AAV348" s="30"/>
      <c r="AAW348" s="30"/>
      <c r="AAX348" s="30"/>
      <c r="AAY348" s="30"/>
      <c r="AAZ348" s="30"/>
      <c r="ABA348" s="30"/>
      <c r="ABB348" s="30"/>
      <c r="ABC348" s="30"/>
      <c r="ABD348" s="30"/>
      <c r="ABE348" s="30"/>
      <c r="ABF348" s="30"/>
      <c r="ABG348" s="30"/>
      <c r="ABH348" s="30"/>
      <c r="ABI348" s="30"/>
      <c r="ABJ348" s="30"/>
      <c r="ABK348" s="30"/>
      <c r="ABL348" s="30"/>
      <c r="ABM348" s="30"/>
      <c r="ABN348" s="30"/>
      <c r="ABO348" s="30"/>
      <c r="ABP348" s="30"/>
      <c r="ABQ348" s="30"/>
      <c r="ABR348" s="30"/>
      <c r="ABS348" s="30"/>
      <c r="ABT348" s="30"/>
      <c r="ABU348" s="30"/>
      <c r="ABV348" s="30"/>
      <c r="ABW348" s="30"/>
      <c r="ABX348" s="30"/>
      <c r="ABY348" s="30"/>
      <c r="ABZ348" s="30"/>
      <c r="ACA348" s="30"/>
      <c r="ACB348" s="30"/>
      <c r="ACC348" s="30"/>
      <c r="ACD348" s="30"/>
      <c r="ACE348" s="30"/>
      <c r="ACF348" s="30"/>
      <c r="ACG348" s="30"/>
      <c r="ACH348" s="30"/>
      <c r="ACI348" s="30"/>
      <c r="ACJ348" s="30"/>
      <c r="ACK348" s="30"/>
      <c r="ACL348" s="30"/>
      <c r="ACM348" s="30"/>
      <c r="ACN348" s="30"/>
      <c r="ACO348" s="30"/>
      <c r="ACP348" s="30"/>
      <c r="ACQ348" s="30"/>
      <c r="ACR348" s="30"/>
      <c r="ACS348" s="30"/>
      <c r="ACT348" s="30"/>
      <c r="ACU348" s="30"/>
      <c r="ACV348" s="30"/>
      <c r="ACW348" s="30"/>
      <c r="ACX348" s="30"/>
      <c r="ACY348" s="30"/>
      <c r="ACZ348" s="30"/>
      <c r="ADA348" s="30"/>
      <c r="ADB348" s="30"/>
      <c r="ADC348" s="30"/>
      <c r="ADD348" s="30"/>
      <c r="ADE348" s="30"/>
      <c r="ADF348" s="30"/>
      <c r="ADG348" s="30"/>
      <c r="ADH348" s="30"/>
      <c r="ADI348" s="30"/>
      <c r="ADJ348" s="30"/>
      <c r="ADK348" s="30"/>
      <c r="ADL348" s="30"/>
      <c r="ADM348" s="30"/>
      <c r="ADN348" s="30"/>
      <c r="ADO348" s="30"/>
      <c r="ADP348" s="30"/>
      <c r="ADQ348" s="30"/>
      <c r="ADR348" s="30"/>
      <c r="ADS348" s="30"/>
      <c r="ADT348" s="30"/>
      <c r="ADU348" s="30"/>
      <c r="ADV348" s="30"/>
      <c r="ADW348" s="30"/>
      <c r="ADX348" s="30"/>
      <c r="ADY348" s="30"/>
      <c r="ADZ348" s="30"/>
      <c r="AEA348" s="30"/>
      <c r="AEB348" s="30"/>
      <c r="AEC348" s="30"/>
      <c r="AED348" s="30"/>
      <c r="AEE348" s="30"/>
      <c r="AEF348" s="30"/>
      <c r="AEG348" s="30"/>
      <c r="AEH348" s="30"/>
      <c r="AEI348" s="30"/>
      <c r="AEJ348" s="30"/>
      <c r="AEK348" s="30"/>
      <c r="AEL348" s="30"/>
      <c r="AEM348" s="30"/>
      <c r="AEN348" s="30"/>
      <c r="AEO348" s="30"/>
      <c r="AEP348" s="30"/>
      <c r="AEQ348" s="30"/>
      <c r="AER348" s="30"/>
      <c r="AES348" s="30"/>
      <c r="AET348" s="30"/>
      <c r="AEU348" s="30"/>
      <c r="AEV348" s="30"/>
      <c r="AEW348" s="30"/>
      <c r="AEX348" s="30"/>
      <c r="AEY348" s="30"/>
      <c r="AEZ348" s="30"/>
      <c r="AFA348" s="30"/>
      <c r="AFB348" s="30"/>
      <c r="AFC348" s="30"/>
      <c r="AFD348" s="30"/>
      <c r="AFE348" s="30"/>
      <c r="AFF348" s="30"/>
      <c r="AFG348" s="30"/>
      <c r="AFH348" s="30"/>
      <c r="AFI348" s="30"/>
      <c r="AFJ348" s="30"/>
      <c r="AFK348" s="30"/>
      <c r="AFL348" s="30"/>
      <c r="AFM348" s="30"/>
      <c r="AFN348" s="30"/>
      <c r="AFO348" s="30"/>
      <c r="AFP348" s="30"/>
      <c r="AFQ348" s="30"/>
      <c r="AFR348" s="30"/>
      <c r="AFS348" s="30"/>
      <c r="AFT348" s="30"/>
      <c r="AFU348" s="30"/>
      <c r="AFV348" s="30"/>
      <c r="AFW348" s="30"/>
      <c r="AFX348" s="30"/>
      <c r="AFY348" s="30"/>
      <c r="AFZ348" s="30"/>
      <c r="AGA348" s="30"/>
      <c r="AGB348" s="30"/>
      <c r="AGC348" s="30"/>
      <c r="AGD348" s="30"/>
      <c r="AGE348" s="30"/>
      <c r="AGF348" s="30"/>
      <c r="AGG348" s="30"/>
      <c r="AGH348" s="30"/>
      <c r="AGI348" s="30"/>
      <c r="AGJ348" s="30"/>
      <c r="AGK348" s="30"/>
      <c r="AGL348" s="30"/>
      <c r="AGM348" s="30"/>
      <c r="AGN348" s="30"/>
      <c r="AGO348" s="30"/>
      <c r="AGP348" s="30"/>
      <c r="AGQ348" s="30"/>
      <c r="AGR348" s="30"/>
      <c r="AGS348" s="30"/>
      <c r="AGT348" s="30"/>
      <c r="AGU348" s="30"/>
      <c r="AGV348" s="30"/>
      <c r="AGW348" s="30"/>
      <c r="AGX348" s="30"/>
      <c r="AGY348" s="30"/>
      <c r="AGZ348" s="30"/>
      <c r="AHA348" s="30"/>
      <c r="AHB348" s="30"/>
      <c r="AHC348" s="30"/>
      <c r="AHD348" s="30"/>
      <c r="AHE348" s="30"/>
      <c r="AHF348" s="30"/>
      <c r="AHG348" s="30"/>
      <c r="AHH348" s="30"/>
      <c r="AHI348" s="30"/>
      <c r="AHJ348" s="30"/>
      <c r="AHK348" s="30"/>
      <c r="AHL348" s="30"/>
      <c r="AHM348" s="30"/>
      <c r="AHN348" s="30"/>
      <c r="AHO348" s="30"/>
      <c r="AHP348" s="30"/>
      <c r="AHQ348" s="30"/>
      <c r="AHR348" s="30"/>
      <c r="AHS348" s="30"/>
      <c r="AHT348" s="30"/>
      <c r="AHU348" s="30"/>
      <c r="AHV348" s="30"/>
      <c r="AHW348" s="30"/>
      <c r="AHX348" s="30"/>
      <c r="AHY348" s="30"/>
      <c r="AHZ348" s="30"/>
      <c r="AIA348" s="30"/>
      <c r="AIB348" s="30"/>
      <c r="AIC348" s="30"/>
      <c r="AID348" s="30"/>
      <c r="AIE348" s="30"/>
      <c r="AIF348" s="30"/>
      <c r="AIG348" s="30"/>
      <c r="AIH348" s="30"/>
      <c r="AII348" s="30"/>
      <c r="AIJ348" s="30"/>
      <c r="AIK348" s="30"/>
      <c r="AIL348" s="30"/>
      <c r="AIM348" s="30"/>
      <c r="AIN348" s="30"/>
      <c r="AIO348" s="30"/>
      <c r="AIP348" s="30"/>
      <c r="AIQ348" s="30"/>
      <c r="AIR348" s="30"/>
      <c r="AIS348" s="30"/>
      <c r="AIT348" s="30"/>
      <c r="AIU348" s="30"/>
      <c r="AIV348" s="30"/>
      <c r="AIW348" s="30"/>
      <c r="AIX348" s="30"/>
      <c r="AIY348" s="30"/>
      <c r="AIZ348" s="30"/>
      <c r="AJA348" s="30"/>
      <c r="AJB348" s="30"/>
      <c r="AJC348" s="30"/>
      <c r="AJD348" s="30"/>
      <c r="AJE348" s="30"/>
      <c r="AJF348" s="30"/>
      <c r="AJG348" s="30"/>
      <c r="AJH348" s="30"/>
      <c r="AJI348" s="30"/>
      <c r="AJJ348" s="30"/>
      <c r="AJK348" s="30"/>
      <c r="AJL348" s="30"/>
      <c r="AJM348" s="30"/>
      <c r="AJN348" s="30"/>
      <c r="AJO348" s="30"/>
      <c r="AJP348" s="30"/>
      <c r="AJQ348" s="30"/>
      <c r="AJR348" s="30"/>
      <c r="AJS348" s="30"/>
      <c r="AJT348" s="30"/>
      <c r="AJU348" s="30"/>
      <c r="AJV348" s="30"/>
      <c r="AJW348" s="30"/>
      <c r="AJX348" s="30"/>
      <c r="AJY348" s="30"/>
      <c r="AJZ348" s="30"/>
      <c r="AKA348" s="30"/>
      <c r="AKB348" s="30"/>
      <c r="AKC348" s="30"/>
      <c r="AKD348" s="30"/>
      <c r="AKE348" s="30"/>
      <c r="AKF348" s="30"/>
      <c r="AKG348" s="30"/>
      <c r="AKH348" s="30"/>
      <c r="AKI348" s="30"/>
      <c r="AKJ348" s="30"/>
      <c r="AKK348" s="30"/>
      <c r="AKL348" s="30"/>
      <c r="AKM348" s="30"/>
      <c r="AKN348" s="30"/>
      <c r="AKO348" s="30"/>
      <c r="AKP348" s="30"/>
      <c r="AKQ348" s="30"/>
      <c r="AKR348" s="30"/>
      <c r="AKS348" s="30"/>
      <c r="AKT348" s="30"/>
      <c r="AKU348" s="30"/>
      <c r="AKV348" s="30"/>
      <c r="AKW348" s="30"/>
      <c r="AKX348" s="30"/>
      <c r="AKY348" s="30"/>
      <c r="AKZ348" s="30"/>
      <c r="ALA348" s="30"/>
      <c r="ALB348" s="30"/>
      <c r="ALC348" s="30"/>
      <c r="ALD348" s="30"/>
      <c r="ALE348" s="30"/>
      <c r="ALF348" s="30"/>
      <c r="ALG348" s="30"/>
      <c r="ALH348" s="30"/>
      <c r="ALI348" s="30"/>
      <c r="ALJ348" s="30"/>
      <c r="ALK348" s="30"/>
      <c r="ALL348" s="30"/>
      <c r="ALM348" s="30"/>
      <c r="ALN348" s="30"/>
      <c r="ALO348" s="30"/>
      <c r="ALP348" s="30"/>
      <c r="ALQ348" s="30"/>
      <c r="ALR348" s="30"/>
      <c r="ALS348" s="30"/>
      <c r="ALT348" s="30"/>
      <c r="ALU348" s="30"/>
      <c r="ALV348" s="30"/>
      <c r="ALW348" s="30"/>
      <c r="ALX348" s="30"/>
      <c r="ALY348" s="30"/>
    </row>
    <row r="349" spans="1:1013" ht="30">
      <c r="B349" s="117"/>
      <c r="C349" s="117"/>
      <c r="D349" s="461" t="s">
        <v>570</v>
      </c>
      <c r="E349" s="210" t="s">
        <v>76</v>
      </c>
      <c r="F349" s="563">
        <v>14</v>
      </c>
      <c r="G349" s="462"/>
      <c r="H349" s="118">
        <f t="shared" ref="H349:H353" si="12">F349*G349</f>
        <v>0</v>
      </c>
    </row>
    <row r="350" spans="1:1013" ht="30">
      <c r="B350" s="117"/>
      <c r="C350" s="117"/>
      <c r="D350" s="461" t="s">
        <v>455</v>
      </c>
      <c r="E350" s="210" t="s">
        <v>76</v>
      </c>
      <c r="F350" s="563">
        <v>18</v>
      </c>
      <c r="G350" s="462"/>
      <c r="H350" s="118">
        <f t="shared" si="12"/>
        <v>0</v>
      </c>
    </row>
    <row r="351" spans="1:1013" s="521" customFormat="1" ht="30">
      <c r="A351" s="366"/>
      <c r="B351" s="338"/>
      <c r="C351" s="338"/>
      <c r="D351" s="751" t="s">
        <v>571</v>
      </c>
      <c r="E351" s="752" t="s">
        <v>76</v>
      </c>
      <c r="F351" s="753">
        <v>35</v>
      </c>
      <c r="G351" s="754"/>
      <c r="H351" s="135">
        <f t="shared" si="12"/>
        <v>0</v>
      </c>
      <c r="I351" s="315"/>
      <c r="J351" s="339"/>
      <c r="K351" s="339"/>
      <c r="L351" s="339"/>
      <c r="M351" s="339"/>
      <c r="N351" s="339"/>
      <c r="O351" s="339"/>
      <c r="P351" s="339"/>
      <c r="Q351" s="339"/>
      <c r="R351" s="339"/>
      <c r="S351" s="339"/>
      <c r="T351" s="339"/>
      <c r="U351" s="339"/>
      <c r="V351" s="339"/>
      <c r="W351" s="339"/>
      <c r="X351" s="339"/>
      <c r="Y351" s="339"/>
      <c r="Z351" s="339"/>
      <c r="AA351" s="339"/>
      <c r="AB351" s="339"/>
      <c r="AC351" s="339"/>
      <c r="AD351" s="339"/>
      <c r="AE351" s="339"/>
      <c r="AF351" s="339"/>
      <c r="AG351" s="339"/>
      <c r="AH351" s="339"/>
      <c r="AI351" s="339"/>
      <c r="AJ351" s="339"/>
      <c r="AK351" s="339"/>
      <c r="AL351" s="339"/>
      <c r="AM351" s="339"/>
      <c r="AN351" s="339"/>
      <c r="AO351" s="339"/>
      <c r="AP351" s="339"/>
      <c r="AQ351" s="339"/>
      <c r="AR351" s="339"/>
      <c r="AS351" s="339"/>
      <c r="AT351" s="339"/>
      <c r="AU351" s="339"/>
      <c r="AV351" s="339"/>
      <c r="AW351" s="339"/>
      <c r="AX351" s="339"/>
      <c r="AY351" s="339"/>
      <c r="AZ351" s="339"/>
      <c r="BA351" s="339"/>
      <c r="BB351" s="339"/>
      <c r="BC351" s="339"/>
      <c r="BD351" s="339"/>
      <c r="BE351" s="339"/>
      <c r="BF351" s="339"/>
      <c r="BG351" s="339"/>
      <c r="BH351" s="339"/>
      <c r="BI351" s="339"/>
      <c r="BJ351" s="339"/>
      <c r="BK351" s="339"/>
      <c r="BL351" s="339"/>
      <c r="BM351" s="339"/>
      <c r="BN351" s="339"/>
      <c r="BO351" s="339"/>
      <c r="BP351" s="339"/>
      <c r="BQ351" s="339"/>
      <c r="BR351" s="339"/>
      <c r="BS351" s="339"/>
      <c r="BT351" s="339"/>
      <c r="BU351" s="339"/>
      <c r="BV351" s="339"/>
      <c r="BW351" s="339"/>
      <c r="BX351" s="339"/>
      <c r="BY351" s="339"/>
      <c r="BZ351" s="339"/>
      <c r="CA351" s="339"/>
      <c r="CB351" s="339"/>
      <c r="CC351" s="339"/>
      <c r="CD351" s="339"/>
      <c r="CE351" s="339"/>
      <c r="CF351" s="339"/>
      <c r="CG351" s="339"/>
      <c r="CH351" s="339"/>
      <c r="CI351" s="339"/>
      <c r="CJ351" s="339"/>
      <c r="CK351" s="339"/>
      <c r="CL351" s="339"/>
      <c r="CM351" s="339"/>
      <c r="CN351" s="339"/>
      <c r="CO351" s="339"/>
      <c r="CP351" s="339"/>
      <c r="CQ351" s="339"/>
      <c r="CR351" s="339"/>
      <c r="CS351" s="339"/>
      <c r="CT351" s="339"/>
      <c r="CU351" s="339"/>
      <c r="CV351" s="339"/>
      <c r="CW351" s="339"/>
      <c r="CX351" s="339"/>
      <c r="CY351" s="339"/>
      <c r="CZ351" s="339"/>
      <c r="DA351" s="339"/>
      <c r="DB351" s="339"/>
      <c r="DC351" s="339"/>
      <c r="DD351" s="339"/>
      <c r="DE351" s="339"/>
      <c r="DF351" s="339"/>
      <c r="DG351" s="339"/>
      <c r="DH351" s="339"/>
      <c r="DI351" s="339"/>
      <c r="DJ351" s="339"/>
      <c r="DK351" s="339"/>
      <c r="DL351" s="339"/>
      <c r="DM351" s="339"/>
      <c r="DN351" s="339"/>
      <c r="DO351" s="339"/>
      <c r="DP351" s="339"/>
      <c r="DQ351" s="339"/>
      <c r="DR351" s="339"/>
      <c r="DS351" s="339"/>
      <c r="DT351" s="339"/>
      <c r="DU351" s="339"/>
      <c r="DV351" s="339"/>
      <c r="DW351" s="339"/>
      <c r="DX351" s="339"/>
      <c r="DY351" s="339"/>
      <c r="DZ351" s="339"/>
      <c r="EA351" s="339"/>
      <c r="EB351" s="339"/>
      <c r="EC351" s="339"/>
      <c r="ED351" s="339"/>
      <c r="EE351" s="339"/>
      <c r="EF351" s="339"/>
      <c r="EG351" s="339"/>
      <c r="EH351" s="339"/>
      <c r="EI351" s="339"/>
      <c r="EJ351" s="339"/>
      <c r="EK351" s="339"/>
      <c r="EL351" s="339"/>
      <c r="EM351" s="339"/>
      <c r="EN351" s="339"/>
      <c r="EO351" s="339"/>
      <c r="EP351" s="339"/>
      <c r="EQ351" s="339"/>
      <c r="ER351" s="339"/>
      <c r="ES351" s="339"/>
      <c r="ET351" s="339"/>
      <c r="EU351" s="339"/>
      <c r="EV351" s="339"/>
      <c r="EW351" s="339"/>
      <c r="EX351" s="339"/>
      <c r="EY351" s="339"/>
      <c r="EZ351" s="339"/>
      <c r="FA351" s="339"/>
      <c r="FB351" s="339"/>
      <c r="FC351" s="339"/>
      <c r="FD351" s="339"/>
      <c r="FE351" s="339"/>
      <c r="FF351" s="339"/>
      <c r="FG351" s="339"/>
      <c r="FH351" s="339"/>
      <c r="FI351" s="339"/>
      <c r="FJ351" s="339"/>
      <c r="FK351" s="339"/>
      <c r="FL351" s="339"/>
      <c r="FM351" s="339"/>
      <c r="FN351" s="339"/>
      <c r="FO351" s="339"/>
      <c r="FP351" s="339"/>
      <c r="FQ351" s="339"/>
      <c r="FR351" s="339"/>
      <c r="FS351" s="339"/>
      <c r="FT351" s="339"/>
      <c r="FU351" s="339"/>
      <c r="FV351" s="339"/>
      <c r="FW351" s="339"/>
      <c r="FX351" s="339"/>
      <c r="FY351" s="339"/>
      <c r="FZ351" s="339"/>
      <c r="GA351" s="339"/>
      <c r="GB351" s="339"/>
      <c r="GC351" s="339"/>
      <c r="GD351" s="339"/>
      <c r="GE351" s="339"/>
      <c r="GF351" s="339"/>
      <c r="GG351" s="339"/>
      <c r="GH351" s="339"/>
      <c r="GI351" s="339"/>
      <c r="GJ351" s="339"/>
      <c r="GK351" s="339"/>
      <c r="GL351" s="339"/>
      <c r="GM351" s="339"/>
      <c r="GN351" s="339"/>
      <c r="GO351" s="339"/>
      <c r="GP351" s="339"/>
      <c r="GQ351" s="339"/>
      <c r="GR351" s="339"/>
      <c r="GS351" s="339"/>
      <c r="GT351" s="339"/>
      <c r="GU351" s="339"/>
      <c r="GV351" s="339"/>
      <c r="GW351" s="339"/>
      <c r="GX351" s="339"/>
      <c r="GY351" s="339"/>
      <c r="GZ351" s="339"/>
      <c r="HA351" s="339"/>
      <c r="HB351" s="339"/>
      <c r="HC351" s="339"/>
      <c r="HD351" s="339"/>
      <c r="HE351" s="339"/>
      <c r="HF351" s="339"/>
      <c r="HG351" s="339"/>
      <c r="HH351" s="339"/>
      <c r="HI351" s="339"/>
      <c r="HJ351" s="339"/>
      <c r="HK351" s="339"/>
      <c r="HL351" s="339"/>
      <c r="HM351" s="339"/>
      <c r="HN351" s="339"/>
      <c r="HO351" s="339"/>
      <c r="HP351" s="339"/>
      <c r="HQ351" s="339"/>
      <c r="HR351" s="339"/>
      <c r="HS351" s="339"/>
      <c r="HT351" s="339"/>
      <c r="HU351" s="339"/>
      <c r="HV351" s="339"/>
      <c r="HW351" s="339"/>
      <c r="HX351" s="339"/>
      <c r="HY351" s="339"/>
      <c r="HZ351" s="339"/>
      <c r="IA351" s="339"/>
      <c r="IB351" s="339"/>
      <c r="IC351" s="339"/>
      <c r="ID351" s="339"/>
      <c r="IE351" s="339"/>
      <c r="IF351" s="339"/>
      <c r="IG351" s="339"/>
      <c r="IH351" s="339"/>
      <c r="II351" s="339"/>
      <c r="IJ351" s="339"/>
      <c r="IK351" s="339"/>
      <c r="IL351" s="339"/>
      <c r="IM351" s="339"/>
      <c r="IN351" s="339"/>
      <c r="IO351" s="339"/>
      <c r="IP351" s="339"/>
      <c r="IQ351" s="339"/>
      <c r="IR351" s="339"/>
      <c r="IS351" s="339"/>
      <c r="IT351" s="339"/>
      <c r="IU351" s="315"/>
    </row>
    <row r="352" spans="1:1013" ht="30">
      <c r="B352" s="117"/>
      <c r="C352" s="117"/>
      <c r="D352" s="461" t="s">
        <v>572</v>
      </c>
      <c r="E352" s="210" t="s">
        <v>76</v>
      </c>
      <c r="F352" s="563">
        <v>11</v>
      </c>
      <c r="G352" s="462"/>
      <c r="H352" s="118">
        <f t="shared" si="12"/>
        <v>0</v>
      </c>
    </row>
    <row r="353" spans="1:1013" ht="30">
      <c r="B353" s="117"/>
      <c r="C353" s="117"/>
      <c r="D353" s="461" t="s">
        <v>456</v>
      </c>
      <c r="E353" s="210" t="s">
        <v>76</v>
      </c>
      <c r="F353" s="563">
        <v>44</v>
      </c>
      <c r="G353" s="462"/>
      <c r="H353" s="118">
        <f t="shared" si="12"/>
        <v>0</v>
      </c>
    </row>
    <row r="354" spans="1:1013" ht="30">
      <c r="B354" s="117"/>
      <c r="C354" s="117"/>
      <c r="D354" s="461" t="s">
        <v>364</v>
      </c>
      <c r="E354" s="210" t="s">
        <v>91</v>
      </c>
      <c r="F354" s="557">
        <v>1</v>
      </c>
      <c r="G354" s="462"/>
      <c r="H354" s="118">
        <f t="shared" ref="H354" si="13">F354*G354</f>
        <v>0</v>
      </c>
    </row>
    <row r="355" spans="1:1013">
      <c r="A355" s="246"/>
      <c r="B355" s="246"/>
      <c r="C355" s="246"/>
      <c r="D355" s="256"/>
      <c r="E355" s="59"/>
      <c r="F355" s="194"/>
      <c r="G355" s="195"/>
      <c r="H355" s="152"/>
      <c r="I355" s="29"/>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c r="AO355" s="30"/>
      <c r="AP355" s="30"/>
      <c r="AQ355" s="30"/>
      <c r="AR355" s="30"/>
      <c r="AS355" s="30"/>
      <c r="AT355" s="30"/>
      <c r="AU355" s="30"/>
      <c r="AV355" s="30"/>
      <c r="AW355" s="30"/>
      <c r="AX355" s="30"/>
      <c r="AY355" s="30"/>
      <c r="AZ355" s="30"/>
      <c r="BA355" s="30"/>
      <c r="BB355" s="30"/>
      <c r="BC355" s="30"/>
      <c r="BD355" s="30"/>
      <c r="BE355" s="30"/>
      <c r="BF355" s="30"/>
      <c r="BG355" s="30"/>
      <c r="BH355" s="30"/>
      <c r="BI355" s="30"/>
      <c r="BJ355" s="30"/>
      <c r="BK355" s="30"/>
      <c r="BL355" s="30"/>
      <c r="BM355" s="30"/>
      <c r="BN355" s="30"/>
      <c r="BO355" s="30"/>
      <c r="BP355" s="30"/>
      <c r="BQ355" s="30"/>
      <c r="BR355" s="30"/>
      <c r="BS355" s="30"/>
      <c r="BT355" s="30"/>
      <c r="BU355" s="30"/>
      <c r="BV355" s="30"/>
      <c r="BW355" s="30"/>
      <c r="BX355" s="30"/>
      <c r="BY355" s="30"/>
      <c r="BZ355" s="30"/>
      <c r="CA355" s="30"/>
      <c r="CB355" s="30"/>
      <c r="CC355" s="30"/>
      <c r="CD355" s="30"/>
      <c r="CE355" s="30"/>
      <c r="CF355" s="30"/>
      <c r="CG355" s="30"/>
      <c r="CH355" s="30"/>
      <c r="CI355" s="30"/>
      <c r="CJ355" s="30"/>
      <c r="CK355" s="30"/>
      <c r="CL355" s="30"/>
      <c r="CM355" s="30"/>
      <c r="CN355" s="30"/>
      <c r="CO355" s="30"/>
      <c r="CP355" s="30"/>
      <c r="CQ355" s="30"/>
      <c r="CR355" s="30"/>
      <c r="CS355" s="30"/>
      <c r="CT355" s="30"/>
      <c r="CU355" s="30"/>
      <c r="CV355" s="30"/>
      <c r="CW355" s="30"/>
      <c r="CX355" s="30"/>
      <c r="CY355" s="30"/>
      <c r="CZ355" s="30"/>
      <c r="DA355" s="30"/>
      <c r="DB355" s="30"/>
      <c r="DC355" s="30"/>
      <c r="DD355" s="30"/>
      <c r="DE355" s="30"/>
      <c r="DF355" s="30"/>
      <c r="DG355" s="30"/>
      <c r="DH355" s="30"/>
      <c r="DI355" s="30"/>
      <c r="DJ355" s="30"/>
      <c r="DK355" s="30"/>
      <c r="DL355" s="30"/>
      <c r="DM355" s="30"/>
      <c r="DN355" s="30"/>
      <c r="DO355" s="30"/>
      <c r="DP355" s="30"/>
      <c r="DQ355" s="30"/>
      <c r="DR355" s="30"/>
      <c r="DS355" s="30"/>
      <c r="DT355" s="30"/>
      <c r="DU355" s="30"/>
      <c r="DV355" s="30"/>
      <c r="DW355" s="30"/>
      <c r="DX355" s="30"/>
      <c r="DY355" s="30"/>
      <c r="DZ355" s="30"/>
      <c r="EA355" s="30"/>
      <c r="EB355" s="30"/>
      <c r="EC355" s="30"/>
      <c r="ED355" s="30"/>
      <c r="EE355" s="30"/>
      <c r="EF355" s="30"/>
      <c r="EG355" s="30"/>
      <c r="EH355" s="30"/>
      <c r="EI355" s="30"/>
      <c r="EJ355" s="30"/>
      <c r="EK355" s="30"/>
      <c r="EL355" s="30"/>
      <c r="EM355" s="30"/>
      <c r="EN355" s="30"/>
      <c r="EO355" s="30"/>
      <c r="EP355" s="30"/>
      <c r="EQ355" s="30"/>
      <c r="ER355" s="30"/>
      <c r="ES355" s="30"/>
      <c r="ET355" s="30"/>
      <c r="EU355" s="30"/>
      <c r="EV355" s="30"/>
      <c r="EW355" s="30"/>
      <c r="EX355" s="30"/>
      <c r="EY355" s="30"/>
      <c r="EZ355" s="30"/>
      <c r="FA355" s="30"/>
      <c r="FB355" s="30"/>
      <c r="FC355" s="30"/>
      <c r="FD355" s="30"/>
      <c r="FE355" s="30"/>
      <c r="FF355" s="30"/>
      <c r="FG355" s="30"/>
      <c r="FH355" s="30"/>
      <c r="FI355" s="30"/>
      <c r="FJ355" s="30"/>
      <c r="FK355" s="30"/>
      <c r="FL355" s="30"/>
      <c r="FM355" s="30"/>
      <c r="FN355" s="30"/>
      <c r="FO355" s="30"/>
      <c r="FP355" s="30"/>
      <c r="FQ355" s="30"/>
      <c r="FR355" s="30"/>
      <c r="FS355" s="30"/>
      <c r="FT355" s="30"/>
      <c r="FU355" s="30"/>
      <c r="FV355" s="30"/>
      <c r="FW355" s="30"/>
      <c r="FX355" s="30"/>
      <c r="FY355" s="30"/>
      <c r="FZ355" s="30"/>
      <c r="GA355" s="30"/>
      <c r="GB355" s="30"/>
      <c r="GC355" s="30"/>
      <c r="GD355" s="30"/>
      <c r="GE355" s="30"/>
      <c r="GF355" s="30"/>
      <c r="GG355" s="30"/>
      <c r="GH355" s="30"/>
      <c r="GI355" s="30"/>
      <c r="GJ355" s="30"/>
      <c r="GK355" s="30"/>
      <c r="GL355" s="30"/>
      <c r="GM355" s="30"/>
      <c r="GN355" s="30"/>
      <c r="GO355" s="30"/>
      <c r="GP355" s="30"/>
      <c r="GQ355" s="30"/>
      <c r="GR355" s="30"/>
      <c r="GS355" s="30"/>
      <c r="GT355" s="30"/>
      <c r="GU355" s="30"/>
      <c r="GV355" s="30"/>
      <c r="GW355" s="30"/>
      <c r="GX355" s="30"/>
      <c r="GY355" s="30"/>
      <c r="GZ355" s="30"/>
      <c r="HA355" s="30"/>
      <c r="HB355" s="30"/>
      <c r="HC355" s="30"/>
      <c r="HD355" s="30"/>
      <c r="HE355" s="30"/>
      <c r="HF355" s="30"/>
      <c r="HG355" s="30"/>
      <c r="HH355" s="30"/>
      <c r="HI355" s="30"/>
      <c r="HJ355" s="30"/>
      <c r="HK355" s="30"/>
      <c r="HL355" s="30"/>
      <c r="HM355" s="30"/>
      <c r="HN355" s="30"/>
      <c r="HO355" s="30"/>
      <c r="HP355" s="30"/>
      <c r="HQ355" s="30"/>
      <c r="HR355" s="30"/>
      <c r="HS355" s="30"/>
      <c r="HT355" s="30"/>
      <c r="HU355" s="30"/>
      <c r="HV355" s="30"/>
      <c r="HW355" s="30"/>
      <c r="HX355" s="30"/>
      <c r="HY355" s="30"/>
      <c r="HZ355" s="30"/>
      <c r="IA355" s="30"/>
      <c r="IB355" s="30"/>
      <c r="IC355" s="30"/>
      <c r="ID355" s="30"/>
      <c r="IE355" s="30"/>
      <c r="IF355" s="30"/>
      <c r="IG355" s="30"/>
      <c r="IH355" s="30"/>
      <c r="II355" s="30"/>
      <c r="IJ355" s="30"/>
      <c r="IK355" s="30"/>
      <c r="IL355" s="30"/>
      <c r="IM355" s="30"/>
      <c r="IN355" s="30"/>
      <c r="IO355" s="30"/>
      <c r="IP355" s="30"/>
      <c r="IQ355" s="30"/>
      <c r="IR355" s="30"/>
      <c r="IS355" s="30"/>
      <c r="IT355" s="30"/>
      <c r="IU355" s="30"/>
      <c r="IV355" s="30"/>
      <c r="IW355" s="30"/>
      <c r="IX355" s="30"/>
      <c r="IY355" s="30"/>
      <c r="IZ355" s="30"/>
      <c r="JA355" s="30"/>
      <c r="JB355" s="30"/>
      <c r="JC355" s="30"/>
      <c r="JD355" s="30"/>
      <c r="JE355" s="30"/>
      <c r="JF355" s="30"/>
      <c r="JG355" s="30"/>
      <c r="JH355" s="30"/>
      <c r="JI355" s="30"/>
      <c r="JJ355" s="30"/>
      <c r="JK355" s="30"/>
      <c r="JL355" s="30"/>
      <c r="JM355" s="30"/>
      <c r="JN355" s="30"/>
      <c r="JO355" s="30"/>
      <c r="JP355" s="30"/>
      <c r="JQ355" s="30"/>
      <c r="JR355" s="30"/>
      <c r="JS355" s="30"/>
      <c r="JT355" s="30"/>
      <c r="JU355" s="30"/>
      <c r="JV355" s="30"/>
      <c r="JW355" s="30"/>
      <c r="JX355" s="30"/>
      <c r="JY355" s="30"/>
      <c r="JZ355" s="30"/>
      <c r="KA355" s="30"/>
      <c r="KB355" s="30"/>
      <c r="KC355" s="30"/>
      <c r="KD355" s="30"/>
      <c r="KE355" s="30"/>
      <c r="KF355" s="30"/>
      <c r="KG355" s="30"/>
      <c r="KH355" s="30"/>
      <c r="KI355" s="30"/>
      <c r="KJ355" s="30"/>
      <c r="KK355" s="30"/>
      <c r="KL355" s="30"/>
      <c r="KM355" s="30"/>
      <c r="KN355" s="30"/>
      <c r="KO355" s="30"/>
      <c r="KP355" s="30"/>
      <c r="KQ355" s="30"/>
      <c r="KR355" s="30"/>
      <c r="KS355" s="30"/>
      <c r="KT355" s="30"/>
      <c r="KU355" s="30"/>
      <c r="KV355" s="30"/>
      <c r="KW355" s="30"/>
      <c r="KX355" s="30"/>
      <c r="KY355" s="30"/>
      <c r="KZ355" s="30"/>
      <c r="LA355" s="30"/>
      <c r="LB355" s="30"/>
      <c r="LC355" s="30"/>
      <c r="LD355" s="30"/>
      <c r="LE355" s="30"/>
      <c r="LF355" s="30"/>
      <c r="LG355" s="30"/>
      <c r="LH355" s="30"/>
      <c r="LI355" s="30"/>
      <c r="LJ355" s="30"/>
      <c r="LK355" s="30"/>
      <c r="LL355" s="30"/>
      <c r="LM355" s="30"/>
      <c r="LN355" s="30"/>
      <c r="LO355" s="30"/>
      <c r="LP355" s="30"/>
      <c r="LQ355" s="30"/>
      <c r="LR355" s="30"/>
      <c r="LS355" s="30"/>
      <c r="LT355" s="30"/>
      <c r="LU355" s="30"/>
      <c r="LV355" s="30"/>
      <c r="LW355" s="30"/>
      <c r="LX355" s="30"/>
      <c r="LY355" s="30"/>
      <c r="LZ355" s="30"/>
      <c r="MA355" s="30"/>
      <c r="MB355" s="30"/>
      <c r="MC355" s="30"/>
      <c r="MD355" s="30"/>
      <c r="ME355" s="30"/>
      <c r="MF355" s="30"/>
      <c r="MG355" s="30"/>
      <c r="MH355" s="30"/>
      <c r="MI355" s="30"/>
      <c r="MJ355" s="30"/>
      <c r="MK355" s="30"/>
      <c r="ML355" s="30"/>
      <c r="MM355" s="30"/>
      <c r="MN355" s="30"/>
      <c r="MO355" s="30"/>
      <c r="MP355" s="30"/>
      <c r="MQ355" s="30"/>
      <c r="MR355" s="30"/>
      <c r="MS355" s="30"/>
      <c r="MT355" s="30"/>
      <c r="MU355" s="30"/>
      <c r="MV355" s="30"/>
      <c r="MW355" s="30"/>
      <c r="MX355" s="30"/>
      <c r="MY355" s="30"/>
      <c r="MZ355" s="30"/>
      <c r="NA355" s="30"/>
      <c r="NB355" s="30"/>
      <c r="NC355" s="30"/>
      <c r="ND355" s="30"/>
      <c r="NE355" s="30"/>
      <c r="NF355" s="30"/>
      <c r="NG355" s="30"/>
      <c r="NH355" s="30"/>
      <c r="NI355" s="30"/>
      <c r="NJ355" s="30"/>
      <c r="NK355" s="30"/>
      <c r="NL355" s="30"/>
      <c r="NM355" s="30"/>
      <c r="NN355" s="30"/>
      <c r="NO355" s="30"/>
      <c r="NP355" s="30"/>
      <c r="NQ355" s="30"/>
      <c r="NR355" s="30"/>
      <c r="NS355" s="30"/>
      <c r="NT355" s="30"/>
      <c r="NU355" s="30"/>
      <c r="NV355" s="30"/>
      <c r="NW355" s="30"/>
      <c r="NX355" s="30"/>
      <c r="NY355" s="30"/>
      <c r="NZ355" s="30"/>
      <c r="OA355" s="30"/>
      <c r="OB355" s="30"/>
      <c r="OC355" s="30"/>
      <c r="OD355" s="30"/>
      <c r="OE355" s="30"/>
      <c r="OF355" s="30"/>
      <c r="OG355" s="30"/>
      <c r="OH355" s="30"/>
      <c r="OI355" s="30"/>
      <c r="OJ355" s="30"/>
      <c r="OK355" s="30"/>
      <c r="OL355" s="30"/>
      <c r="OM355" s="30"/>
      <c r="ON355" s="30"/>
      <c r="OO355" s="30"/>
      <c r="OP355" s="30"/>
      <c r="OQ355" s="30"/>
      <c r="OR355" s="30"/>
      <c r="OS355" s="30"/>
      <c r="OT355" s="30"/>
      <c r="OU355" s="30"/>
      <c r="OV355" s="30"/>
      <c r="OW355" s="30"/>
      <c r="OX355" s="30"/>
      <c r="OY355" s="30"/>
      <c r="OZ355" s="30"/>
      <c r="PA355" s="30"/>
      <c r="PB355" s="30"/>
      <c r="PC355" s="30"/>
      <c r="PD355" s="30"/>
      <c r="PE355" s="30"/>
      <c r="PF355" s="30"/>
      <c r="PG355" s="30"/>
      <c r="PH355" s="30"/>
      <c r="PI355" s="30"/>
      <c r="PJ355" s="30"/>
      <c r="PK355" s="30"/>
      <c r="PL355" s="30"/>
      <c r="PM355" s="30"/>
      <c r="PN355" s="30"/>
      <c r="PO355" s="30"/>
      <c r="PP355" s="30"/>
      <c r="PQ355" s="30"/>
      <c r="PR355" s="30"/>
      <c r="PS355" s="30"/>
      <c r="PT355" s="30"/>
      <c r="PU355" s="30"/>
      <c r="PV355" s="30"/>
      <c r="PW355" s="30"/>
      <c r="PX355" s="30"/>
      <c r="PY355" s="30"/>
      <c r="PZ355" s="30"/>
      <c r="QA355" s="30"/>
      <c r="QB355" s="30"/>
      <c r="QC355" s="30"/>
      <c r="QD355" s="30"/>
      <c r="QE355" s="30"/>
      <c r="QF355" s="30"/>
      <c r="QG355" s="30"/>
      <c r="QH355" s="30"/>
      <c r="QI355" s="30"/>
      <c r="QJ355" s="30"/>
      <c r="QK355" s="30"/>
      <c r="QL355" s="30"/>
      <c r="QM355" s="30"/>
      <c r="QN355" s="30"/>
      <c r="QO355" s="30"/>
      <c r="QP355" s="30"/>
      <c r="QQ355" s="30"/>
      <c r="QR355" s="30"/>
      <c r="QS355" s="30"/>
      <c r="QT355" s="30"/>
      <c r="QU355" s="30"/>
      <c r="QV355" s="30"/>
      <c r="QW355" s="30"/>
      <c r="QX355" s="30"/>
      <c r="QY355" s="30"/>
      <c r="QZ355" s="30"/>
      <c r="RA355" s="30"/>
      <c r="RB355" s="30"/>
      <c r="RC355" s="30"/>
      <c r="RD355" s="30"/>
      <c r="RE355" s="30"/>
      <c r="RF355" s="30"/>
      <c r="RG355" s="30"/>
      <c r="RH355" s="30"/>
      <c r="RI355" s="30"/>
      <c r="RJ355" s="30"/>
      <c r="RK355" s="30"/>
      <c r="RL355" s="30"/>
      <c r="RM355" s="30"/>
      <c r="RN355" s="30"/>
      <c r="RO355" s="30"/>
      <c r="RP355" s="30"/>
      <c r="RQ355" s="30"/>
      <c r="RR355" s="30"/>
      <c r="RS355" s="30"/>
      <c r="RT355" s="30"/>
      <c r="RU355" s="30"/>
      <c r="RV355" s="30"/>
      <c r="RW355" s="30"/>
      <c r="RX355" s="30"/>
      <c r="RY355" s="30"/>
      <c r="RZ355" s="30"/>
      <c r="SA355" s="30"/>
      <c r="SB355" s="30"/>
      <c r="SC355" s="30"/>
      <c r="SD355" s="30"/>
      <c r="SE355" s="30"/>
      <c r="SF355" s="30"/>
      <c r="SG355" s="30"/>
      <c r="SH355" s="30"/>
      <c r="SI355" s="30"/>
      <c r="SJ355" s="30"/>
      <c r="SK355" s="30"/>
      <c r="SL355" s="30"/>
      <c r="SM355" s="30"/>
      <c r="SN355" s="30"/>
      <c r="SO355" s="30"/>
      <c r="SP355" s="30"/>
      <c r="SQ355" s="30"/>
      <c r="SR355" s="30"/>
      <c r="SS355" s="30"/>
      <c r="ST355" s="30"/>
      <c r="SU355" s="30"/>
      <c r="SV355" s="30"/>
      <c r="SW355" s="30"/>
      <c r="SX355" s="30"/>
      <c r="SY355" s="30"/>
      <c r="SZ355" s="30"/>
      <c r="TA355" s="30"/>
      <c r="TB355" s="30"/>
      <c r="TC355" s="30"/>
      <c r="TD355" s="30"/>
      <c r="TE355" s="30"/>
      <c r="TF355" s="30"/>
      <c r="TG355" s="30"/>
      <c r="TH355" s="30"/>
      <c r="TI355" s="30"/>
      <c r="TJ355" s="30"/>
      <c r="TK355" s="30"/>
      <c r="TL355" s="30"/>
      <c r="TM355" s="30"/>
      <c r="TN355" s="30"/>
      <c r="TO355" s="30"/>
      <c r="TP355" s="30"/>
      <c r="TQ355" s="30"/>
      <c r="TR355" s="30"/>
      <c r="TS355" s="30"/>
      <c r="TT355" s="30"/>
      <c r="TU355" s="30"/>
      <c r="TV355" s="30"/>
      <c r="TW355" s="30"/>
      <c r="TX355" s="30"/>
      <c r="TY355" s="30"/>
      <c r="TZ355" s="30"/>
      <c r="UA355" s="30"/>
      <c r="UB355" s="30"/>
      <c r="UC355" s="30"/>
      <c r="UD355" s="30"/>
      <c r="UE355" s="30"/>
      <c r="UF355" s="30"/>
      <c r="UG355" s="30"/>
      <c r="UH355" s="30"/>
      <c r="UI355" s="30"/>
      <c r="UJ355" s="30"/>
      <c r="UK355" s="30"/>
      <c r="UL355" s="30"/>
      <c r="UM355" s="30"/>
      <c r="UN355" s="30"/>
      <c r="UO355" s="30"/>
      <c r="UP355" s="30"/>
      <c r="UQ355" s="30"/>
      <c r="UR355" s="30"/>
      <c r="US355" s="30"/>
      <c r="UT355" s="30"/>
      <c r="UU355" s="30"/>
      <c r="UV355" s="30"/>
      <c r="UW355" s="30"/>
      <c r="UX355" s="30"/>
      <c r="UY355" s="30"/>
      <c r="UZ355" s="30"/>
      <c r="VA355" s="30"/>
      <c r="VB355" s="30"/>
      <c r="VC355" s="30"/>
      <c r="VD355" s="30"/>
      <c r="VE355" s="30"/>
      <c r="VF355" s="30"/>
      <c r="VG355" s="30"/>
      <c r="VH355" s="30"/>
      <c r="VI355" s="30"/>
      <c r="VJ355" s="30"/>
      <c r="VK355" s="30"/>
      <c r="VL355" s="30"/>
      <c r="VM355" s="30"/>
      <c r="VN355" s="30"/>
      <c r="VO355" s="30"/>
      <c r="VP355" s="30"/>
      <c r="VQ355" s="30"/>
      <c r="VR355" s="30"/>
      <c r="VS355" s="30"/>
      <c r="VT355" s="30"/>
      <c r="VU355" s="30"/>
      <c r="VV355" s="30"/>
      <c r="VW355" s="30"/>
      <c r="VX355" s="30"/>
      <c r="VY355" s="30"/>
      <c r="VZ355" s="30"/>
      <c r="WA355" s="30"/>
      <c r="WB355" s="30"/>
      <c r="WC355" s="30"/>
      <c r="WD355" s="30"/>
      <c r="WE355" s="30"/>
      <c r="WF355" s="30"/>
      <c r="WG355" s="30"/>
      <c r="WH355" s="30"/>
      <c r="WI355" s="30"/>
      <c r="WJ355" s="30"/>
      <c r="WK355" s="30"/>
      <c r="WL355" s="30"/>
      <c r="WM355" s="30"/>
      <c r="WN355" s="30"/>
      <c r="WO355" s="30"/>
      <c r="WP355" s="30"/>
      <c r="WQ355" s="30"/>
      <c r="WR355" s="30"/>
      <c r="WS355" s="30"/>
      <c r="WT355" s="30"/>
      <c r="WU355" s="30"/>
      <c r="WV355" s="30"/>
      <c r="WW355" s="30"/>
      <c r="WX355" s="30"/>
      <c r="WY355" s="30"/>
      <c r="WZ355" s="30"/>
      <c r="XA355" s="30"/>
      <c r="XB355" s="30"/>
      <c r="XC355" s="30"/>
      <c r="XD355" s="30"/>
      <c r="XE355" s="30"/>
      <c r="XF355" s="30"/>
      <c r="XG355" s="30"/>
      <c r="XH355" s="30"/>
      <c r="XI355" s="30"/>
      <c r="XJ355" s="30"/>
      <c r="XK355" s="30"/>
      <c r="XL355" s="30"/>
      <c r="XM355" s="30"/>
      <c r="XN355" s="30"/>
      <c r="XO355" s="30"/>
      <c r="XP355" s="30"/>
      <c r="XQ355" s="30"/>
      <c r="XR355" s="30"/>
      <c r="XS355" s="30"/>
      <c r="XT355" s="30"/>
      <c r="XU355" s="30"/>
      <c r="XV355" s="30"/>
      <c r="XW355" s="30"/>
      <c r="XX355" s="30"/>
      <c r="XY355" s="30"/>
      <c r="XZ355" s="30"/>
      <c r="YA355" s="30"/>
      <c r="YB355" s="30"/>
      <c r="YC355" s="30"/>
      <c r="YD355" s="30"/>
      <c r="YE355" s="30"/>
      <c r="YF355" s="30"/>
      <c r="YG355" s="30"/>
      <c r="YH355" s="30"/>
      <c r="YI355" s="30"/>
      <c r="YJ355" s="30"/>
      <c r="YK355" s="30"/>
      <c r="YL355" s="30"/>
      <c r="YM355" s="30"/>
      <c r="YN355" s="30"/>
      <c r="YO355" s="30"/>
      <c r="YP355" s="30"/>
      <c r="YQ355" s="30"/>
      <c r="YR355" s="30"/>
      <c r="YS355" s="30"/>
      <c r="YT355" s="30"/>
      <c r="YU355" s="30"/>
      <c r="YV355" s="30"/>
      <c r="YW355" s="30"/>
      <c r="YX355" s="30"/>
      <c r="YY355" s="30"/>
      <c r="YZ355" s="30"/>
      <c r="ZA355" s="30"/>
      <c r="ZB355" s="30"/>
      <c r="ZC355" s="30"/>
      <c r="ZD355" s="30"/>
      <c r="ZE355" s="30"/>
      <c r="ZF355" s="30"/>
      <c r="ZG355" s="30"/>
      <c r="ZH355" s="30"/>
      <c r="ZI355" s="30"/>
      <c r="ZJ355" s="30"/>
      <c r="ZK355" s="30"/>
      <c r="ZL355" s="30"/>
      <c r="ZM355" s="30"/>
      <c r="ZN355" s="30"/>
      <c r="ZO355" s="30"/>
      <c r="ZP355" s="30"/>
      <c r="ZQ355" s="30"/>
      <c r="ZR355" s="30"/>
      <c r="ZS355" s="30"/>
      <c r="ZT355" s="30"/>
      <c r="ZU355" s="30"/>
      <c r="ZV355" s="30"/>
      <c r="ZW355" s="30"/>
      <c r="ZX355" s="30"/>
      <c r="ZY355" s="30"/>
      <c r="ZZ355" s="30"/>
      <c r="AAA355" s="30"/>
      <c r="AAB355" s="30"/>
      <c r="AAC355" s="30"/>
      <c r="AAD355" s="30"/>
      <c r="AAE355" s="30"/>
      <c r="AAF355" s="30"/>
      <c r="AAG355" s="30"/>
      <c r="AAH355" s="30"/>
      <c r="AAI355" s="30"/>
      <c r="AAJ355" s="30"/>
      <c r="AAK355" s="30"/>
      <c r="AAL355" s="30"/>
      <c r="AAM355" s="30"/>
      <c r="AAN355" s="30"/>
      <c r="AAO355" s="30"/>
      <c r="AAP355" s="30"/>
      <c r="AAQ355" s="30"/>
      <c r="AAR355" s="30"/>
      <c r="AAS355" s="30"/>
      <c r="AAT355" s="30"/>
      <c r="AAU355" s="30"/>
      <c r="AAV355" s="30"/>
      <c r="AAW355" s="30"/>
      <c r="AAX355" s="30"/>
      <c r="AAY355" s="30"/>
      <c r="AAZ355" s="30"/>
      <c r="ABA355" s="30"/>
      <c r="ABB355" s="30"/>
      <c r="ABC355" s="30"/>
      <c r="ABD355" s="30"/>
      <c r="ABE355" s="30"/>
      <c r="ABF355" s="30"/>
      <c r="ABG355" s="30"/>
      <c r="ABH355" s="30"/>
      <c r="ABI355" s="30"/>
      <c r="ABJ355" s="30"/>
      <c r="ABK355" s="30"/>
      <c r="ABL355" s="30"/>
      <c r="ABM355" s="30"/>
      <c r="ABN355" s="30"/>
      <c r="ABO355" s="30"/>
      <c r="ABP355" s="30"/>
      <c r="ABQ355" s="30"/>
      <c r="ABR355" s="30"/>
      <c r="ABS355" s="30"/>
      <c r="ABT355" s="30"/>
      <c r="ABU355" s="30"/>
      <c r="ABV355" s="30"/>
      <c r="ABW355" s="30"/>
      <c r="ABX355" s="30"/>
      <c r="ABY355" s="30"/>
      <c r="ABZ355" s="30"/>
      <c r="ACA355" s="30"/>
      <c r="ACB355" s="30"/>
      <c r="ACC355" s="30"/>
      <c r="ACD355" s="30"/>
      <c r="ACE355" s="30"/>
      <c r="ACF355" s="30"/>
      <c r="ACG355" s="30"/>
      <c r="ACH355" s="30"/>
      <c r="ACI355" s="30"/>
      <c r="ACJ355" s="30"/>
      <c r="ACK355" s="30"/>
      <c r="ACL355" s="30"/>
      <c r="ACM355" s="30"/>
      <c r="ACN355" s="30"/>
      <c r="ACO355" s="30"/>
      <c r="ACP355" s="30"/>
      <c r="ACQ355" s="30"/>
      <c r="ACR355" s="30"/>
      <c r="ACS355" s="30"/>
      <c r="ACT355" s="30"/>
      <c r="ACU355" s="30"/>
      <c r="ACV355" s="30"/>
      <c r="ACW355" s="30"/>
      <c r="ACX355" s="30"/>
      <c r="ACY355" s="30"/>
      <c r="ACZ355" s="30"/>
      <c r="ADA355" s="30"/>
      <c r="ADB355" s="30"/>
      <c r="ADC355" s="30"/>
      <c r="ADD355" s="30"/>
      <c r="ADE355" s="30"/>
      <c r="ADF355" s="30"/>
      <c r="ADG355" s="30"/>
      <c r="ADH355" s="30"/>
      <c r="ADI355" s="30"/>
      <c r="ADJ355" s="30"/>
      <c r="ADK355" s="30"/>
      <c r="ADL355" s="30"/>
      <c r="ADM355" s="30"/>
      <c r="ADN355" s="30"/>
      <c r="ADO355" s="30"/>
      <c r="ADP355" s="30"/>
      <c r="ADQ355" s="30"/>
      <c r="ADR355" s="30"/>
      <c r="ADS355" s="30"/>
      <c r="ADT355" s="30"/>
      <c r="ADU355" s="30"/>
      <c r="ADV355" s="30"/>
      <c r="ADW355" s="30"/>
      <c r="ADX355" s="30"/>
      <c r="ADY355" s="30"/>
      <c r="ADZ355" s="30"/>
      <c r="AEA355" s="30"/>
      <c r="AEB355" s="30"/>
      <c r="AEC355" s="30"/>
      <c r="AED355" s="30"/>
      <c r="AEE355" s="30"/>
      <c r="AEF355" s="30"/>
      <c r="AEG355" s="30"/>
      <c r="AEH355" s="30"/>
      <c r="AEI355" s="30"/>
      <c r="AEJ355" s="30"/>
      <c r="AEK355" s="30"/>
      <c r="AEL355" s="30"/>
      <c r="AEM355" s="30"/>
      <c r="AEN355" s="30"/>
      <c r="AEO355" s="30"/>
      <c r="AEP355" s="30"/>
      <c r="AEQ355" s="30"/>
      <c r="AER355" s="30"/>
      <c r="AES355" s="30"/>
      <c r="AET355" s="30"/>
      <c r="AEU355" s="30"/>
      <c r="AEV355" s="30"/>
      <c r="AEW355" s="30"/>
      <c r="AEX355" s="30"/>
      <c r="AEY355" s="30"/>
      <c r="AEZ355" s="30"/>
      <c r="AFA355" s="30"/>
      <c r="AFB355" s="30"/>
      <c r="AFC355" s="30"/>
      <c r="AFD355" s="30"/>
      <c r="AFE355" s="30"/>
      <c r="AFF355" s="30"/>
      <c r="AFG355" s="30"/>
      <c r="AFH355" s="30"/>
      <c r="AFI355" s="30"/>
      <c r="AFJ355" s="30"/>
      <c r="AFK355" s="30"/>
      <c r="AFL355" s="30"/>
      <c r="AFM355" s="30"/>
      <c r="AFN355" s="30"/>
      <c r="AFO355" s="30"/>
      <c r="AFP355" s="30"/>
      <c r="AFQ355" s="30"/>
      <c r="AFR355" s="30"/>
      <c r="AFS355" s="30"/>
      <c r="AFT355" s="30"/>
      <c r="AFU355" s="30"/>
      <c r="AFV355" s="30"/>
      <c r="AFW355" s="30"/>
      <c r="AFX355" s="30"/>
      <c r="AFY355" s="30"/>
      <c r="AFZ355" s="30"/>
      <c r="AGA355" s="30"/>
      <c r="AGB355" s="30"/>
      <c r="AGC355" s="30"/>
      <c r="AGD355" s="30"/>
      <c r="AGE355" s="30"/>
      <c r="AGF355" s="30"/>
      <c r="AGG355" s="30"/>
      <c r="AGH355" s="30"/>
      <c r="AGI355" s="30"/>
      <c r="AGJ355" s="30"/>
      <c r="AGK355" s="30"/>
      <c r="AGL355" s="30"/>
      <c r="AGM355" s="30"/>
      <c r="AGN355" s="30"/>
      <c r="AGO355" s="30"/>
      <c r="AGP355" s="30"/>
      <c r="AGQ355" s="30"/>
      <c r="AGR355" s="30"/>
      <c r="AGS355" s="30"/>
      <c r="AGT355" s="30"/>
      <c r="AGU355" s="30"/>
      <c r="AGV355" s="30"/>
      <c r="AGW355" s="30"/>
      <c r="AGX355" s="30"/>
      <c r="AGY355" s="30"/>
      <c r="AGZ355" s="30"/>
      <c r="AHA355" s="30"/>
      <c r="AHB355" s="30"/>
      <c r="AHC355" s="30"/>
      <c r="AHD355" s="30"/>
      <c r="AHE355" s="30"/>
      <c r="AHF355" s="30"/>
      <c r="AHG355" s="30"/>
      <c r="AHH355" s="30"/>
      <c r="AHI355" s="30"/>
      <c r="AHJ355" s="30"/>
      <c r="AHK355" s="30"/>
      <c r="AHL355" s="30"/>
      <c r="AHM355" s="30"/>
      <c r="AHN355" s="30"/>
      <c r="AHO355" s="30"/>
      <c r="AHP355" s="30"/>
      <c r="AHQ355" s="30"/>
      <c r="AHR355" s="30"/>
      <c r="AHS355" s="30"/>
      <c r="AHT355" s="30"/>
      <c r="AHU355" s="30"/>
      <c r="AHV355" s="30"/>
      <c r="AHW355" s="30"/>
      <c r="AHX355" s="30"/>
      <c r="AHY355" s="30"/>
      <c r="AHZ355" s="30"/>
      <c r="AIA355" s="30"/>
      <c r="AIB355" s="30"/>
      <c r="AIC355" s="30"/>
      <c r="AID355" s="30"/>
      <c r="AIE355" s="30"/>
      <c r="AIF355" s="30"/>
      <c r="AIG355" s="30"/>
      <c r="AIH355" s="30"/>
      <c r="AII355" s="30"/>
      <c r="AIJ355" s="30"/>
      <c r="AIK355" s="30"/>
      <c r="AIL355" s="30"/>
      <c r="AIM355" s="30"/>
      <c r="AIN355" s="30"/>
      <c r="AIO355" s="30"/>
      <c r="AIP355" s="30"/>
      <c r="AIQ355" s="30"/>
      <c r="AIR355" s="30"/>
      <c r="AIS355" s="30"/>
      <c r="AIT355" s="30"/>
      <c r="AIU355" s="30"/>
      <c r="AIV355" s="30"/>
      <c r="AIW355" s="30"/>
      <c r="AIX355" s="30"/>
      <c r="AIY355" s="30"/>
      <c r="AIZ355" s="30"/>
      <c r="AJA355" s="30"/>
      <c r="AJB355" s="30"/>
      <c r="AJC355" s="30"/>
      <c r="AJD355" s="30"/>
      <c r="AJE355" s="30"/>
      <c r="AJF355" s="30"/>
      <c r="AJG355" s="30"/>
      <c r="AJH355" s="30"/>
      <c r="AJI355" s="30"/>
      <c r="AJJ355" s="30"/>
      <c r="AJK355" s="30"/>
      <c r="AJL355" s="30"/>
      <c r="AJM355" s="30"/>
      <c r="AJN355" s="30"/>
      <c r="AJO355" s="30"/>
      <c r="AJP355" s="30"/>
      <c r="AJQ355" s="30"/>
      <c r="AJR355" s="30"/>
      <c r="AJS355" s="30"/>
      <c r="AJT355" s="30"/>
      <c r="AJU355" s="30"/>
      <c r="AJV355" s="30"/>
      <c r="AJW355" s="30"/>
      <c r="AJX355" s="30"/>
      <c r="AJY355" s="30"/>
      <c r="AJZ355" s="30"/>
      <c r="AKA355" s="30"/>
      <c r="AKB355" s="30"/>
      <c r="AKC355" s="30"/>
      <c r="AKD355" s="30"/>
      <c r="AKE355" s="30"/>
      <c r="AKF355" s="30"/>
      <c r="AKG355" s="30"/>
      <c r="AKH355" s="30"/>
      <c r="AKI355" s="30"/>
      <c r="AKJ355" s="30"/>
      <c r="AKK355" s="30"/>
      <c r="AKL355" s="30"/>
      <c r="AKM355" s="30"/>
      <c r="AKN355" s="30"/>
      <c r="AKO355" s="30"/>
      <c r="AKP355" s="30"/>
      <c r="AKQ355" s="30"/>
      <c r="AKR355" s="30"/>
      <c r="AKS355" s="30"/>
      <c r="AKT355" s="30"/>
      <c r="AKU355" s="30"/>
      <c r="AKV355" s="30"/>
      <c r="AKW355" s="30"/>
      <c r="AKX355" s="30"/>
      <c r="AKY355" s="30"/>
      <c r="AKZ355" s="30"/>
      <c r="ALA355" s="30"/>
      <c r="ALB355" s="30"/>
      <c r="ALC355" s="30"/>
      <c r="ALD355" s="30"/>
      <c r="ALE355" s="30"/>
      <c r="ALF355" s="30"/>
      <c r="ALG355" s="30"/>
      <c r="ALH355" s="30"/>
      <c r="ALI355" s="30"/>
      <c r="ALJ355" s="30"/>
      <c r="ALK355" s="30"/>
      <c r="ALL355" s="30"/>
      <c r="ALM355" s="30"/>
      <c r="ALN355" s="30"/>
      <c r="ALO355" s="30"/>
      <c r="ALP355" s="30"/>
      <c r="ALQ355" s="30"/>
      <c r="ALR355" s="30"/>
      <c r="ALS355" s="30"/>
      <c r="ALT355" s="30"/>
      <c r="ALU355" s="30"/>
      <c r="ALV355" s="30"/>
      <c r="ALW355" s="30"/>
      <c r="ALX355" s="30"/>
      <c r="ALY355" s="30"/>
    </row>
    <row r="356" spans="1:1013" ht="45">
      <c r="A356" s="9" t="s">
        <v>77</v>
      </c>
      <c r="B356" s="117" t="s">
        <v>61</v>
      </c>
      <c r="C356" s="246"/>
      <c r="D356" s="257" t="s">
        <v>301</v>
      </c>
      <c r="E356" s="59"/>
      <c r="F356" s="194"/>
      <c r="G356" s="195"/>
      <c r="H356" s="196"/>
      <c r="I356" s="29"/>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c r="AJ356" s="30"/>
      <c r="AK356" s="30"/>
      <c r="AL356" s="30"/>
      <c r="AM356" s="30"/>
      <c r="AN356" s="30"/>
      <c r="AO356" s="30"/>
      <c r="AP356" s="30"/>
      <c r="AQ356" s="30"/>
      <c r="AR356" s="30"/>
      <c r="AS356" s="30"/>
      <c r="AT356" s="30"/>
      <c r="AU356" s="30"/>
      <c r="AV356" s="30"/>
      <c r="AW356" s="30"/>
      <c r="AX356" s="30"/>
      <c r="AY356" s="30"/>
      <c r="AZ356" s="30"/>
      <c r="BA356" s="30"/>
      <c r="BB356" s="30"/>
      <c r="BC356" s="30"/>
      <c r="BD356" s="30"/>
      <c r="BE356" s="30"/>
      <c r="BF356" s="30"/>
      <c r="BG356" s="30"/>
      <c r="BH356" s="30"/>
      <c r="BI356" s="30"/>
      <c r="BJ356" s="30"/>
      <c r="BK356" s="30"/>
      <c r="BL356" s="30"/>
      <c r="BM356" s="30"/>
      <c r="BN356" s="30"/>
      <c r="BO356" s="30"/>
      <c r="BP356" s="30"/>
      <c r="BQ356" s="30"/>
      <c r="BR356" s="30"/>
      <c r="BS356" s="30"/>
      <c r="BT356" s="30"/>
      <c r="BU356" s="30"/>
      <c r="BV356" s="30"/>
      <c r="BW356" s="30"/>
      <c r="BX356" s="30"/>
      <c r="BY356" s="30"/>
      <c r="BZ356" s="30"/>
      <c r="CA356" s="30"/>
      <c r="CB356" s="30"/>
      <c r="CC356" s="30"/>
      <c r="CD356" s="30"/>
      <c r="CE356" s="30"/>
      <c r="CF356" s="30"/>
      <c r="CG356" s="30"/>
      <c r="CH356" s="30"/>
      <c r="CI356" s="30"/>
      <c r="CJ356" s="30"/>
      <c r="CK356" s="30"/>
      <c r="CL356" s="30"/>
      <c r="CM356" s="30"/>
      <c r="CN356" s="30"/>
      <c r="CO356" s="30"/>
      <c r="CP356" s="30"/>
      <c r="CQ356" s="30"/>
      <c r="CR356" s="30"/>
      <c r="CS356" s="30"/>
      <c r="CT356" s="30"/>
      <c r="CU356" s="30"/>
      <c r="CV356" s="30"/>
      <c r="CW356" s="30"/>
      <c r="CX356" s="30"/>
      <c r="CY356" s="30"/>
      <c r="CZ356" s="30"/>
      <c r="DA356" s="30"/>
      <c r="DB356" s="30"/>
      <c r="DC356" s="30"/>
      <c r="DD356" s="30"/>
      <c r="DE356" s="30"/>
      <c r="DF356" s="30"/>
      <c r="DG356" s="30"/>
      <c r="DH356" s="30"/>
      <c r="DI356" s="30"/>
      <c r="DJ356" s="30"/>
      <c r="DK356" s="30"/>
      <c r="DL356" s="30"/>
      <c r="DM356" s="30"/>
      <c r="DN356" s="30"/>
      <c r="DO356" s="30"/>
      <c r="DP356" s="30"/>
      <c r="DQ356" s="30"/>
      <c r="DR356" s="30"/>
      <c r="DS356" s="30"/>
      <c r="DT356" s="30"/>
      <c r="DU356" s="30"/>
      <c r="DV356" s="30"/>
      <c r="DW356" s="30"/>
      <c r="DX356" s="30"/>
      <c r="DY356" s="30"/>
      <c r="DZ356" s="30"/>
      <c r="EA356" s="30"/>
      <c r="EB356" s="30"/>
      <c r="EC356" s="30"/>
      <c r="ED356" s="30"/>
      <c r="EE356" s="30"/>
      <c r="EF356" s="30"/>
      <c r="EG356" s="30"/>
      <c r="EH356" s="30"/>
      <c r="EI356" s="30"/>
      <c r="EJ356" s="30"/>
      <c r="EK356" s="30"/>
      <c r="EL356" s="30"/>
      <c r="EM356" s="30"/>
      <c r="EN356" s="30"/>
      <c r="EO356" s="30"/>
      <c r="EP356" s="30"/>
      <c r="EQ356" s="30"/>
      <c r="ER356" s="30"/>
      <c r="ES356" s="30"/>
      <c r="ET356" s="30"/>
      <c r="EU356" s="30"/>
      <c r="EV356" s="30"/>
      <c r="EW356" s="30"/>
      <c r="EX356" s="30"/>
      <c r="EY356" s="30"/>
      <c r="EZ356" s="30"/>
      <c r="FA356" s="30"/>
      <c r="FB356" s="30"/>
      <c r="FC356" s="30"/>
      <c r="FD356" s="30"/>
      <c r="FE356" s="30"/>
      <c r="FF356" s="30"/>
      <c r="FG356" s="30"/>
      <c r="FH356" s="30"/>
      <c r="FI356" s="30"/>
      <c r="FJ356" s="30"/>
      <c r="FK356" s="30"/>
      <c r="FL356" s="30"/>
      <c r="FM356" s="30"/>
      <c r="FN356" s="30"/>
      <c r="FO356" s="30"/>
      <c r="FP356" s="30"/>
      <c r="FQ356" s="30"/>
      <c r="FR356" s="30"/>
      <c r="FS356" s="30"/>
      <c r="FT356" s="30"/>
      <c r="FU356" s="30"/>
      <c r="FV356" s="30"/>
      <c r="FW356" s="30"/>
      <c r="FX356" s="30"/>
      <c r="FY356" s="30"/>
      <c r="FZ356" s="30"/>
      <c r="GA356" s="30"/>
      <c r="GB356" s="30"/>
      <c r="GC356" s="30"/>
      <c r="GD356" s="30"/>
      <c r="GE356" s="30"/>
      <c r="GF356" s="30"/>
      <c r="GG356" s="30"/>
      <c r="GH356" s="30"/>
      <c r="GI356" s="30"/>
      <c r="GJ356" s="30"/>
      <c r="GK356" s="30"/>
      <c r="GL356" s="30"/>
      <c r="GM356" s="30"/>
      <c r="GN356" s="30"/>
      <c r="GO356" s="30"/>
      <c r="GP356" s="30"/>
      <c r="GQ356" s="30"/>
      <c r="GR356" s="30"/>
      <c r="GS356" s="30"/>
      <c r="GT356" s="30"/>
      <c r="GU356" s="30"/>
      <c r="GV356" s="30"/>
      <c r="GW356" s="30"/>
      <c r="GX356" s="30"/>
      <c r="GY356" s="30"/>
      <c r="GZ356" s="30"/>
      <c r="HA356" s="30"/>
      <c r="HB356" s="30"/>
      <c r="HC356" s="30"/>
      <c r="HD356" s="30"/>
      <c r="HE356" s="30"/>
      <c r="HF356" s="30"/>
      <c r="HG356" s="30"/>
      <c r="HH356" s="30"/>
      <c r="HI356" s="30"/>
      <c r="HJ356" s="30"/>
      <c r="HK356" s="30"/>
      <c r="HL356" s="30"/>
      <c r="HM356" s="30"/>
      <c r="HN356" s="30"/>
      <c r="HO356" s="30"/>
      <c r="HP356" s="30"/>
      <c r="HQ356" s="30"/>
      <c r="HR356" s="30"/>
      <c r="HS356" s="30"/>
      <c r="HT356" s="30"/>
      <c r="HU356" s="30"/>
      <c r="HV356" s="30"/>
      <c r="HW356" s="30"/>
      <c r="HX356" s="30"/>
      <c r="HY356" s="30"/>
      <c r="HZ356" s="30"/>
      <c r="IA356" s="30"/>
      <c r="IB356" s="30"/>
      <c r="IC356" s="30"/>
      <c r="ID356" s="30"/>
      <c r="IE356" s="30"/>
      <c r="IF356" s="30"/>
      <c r="IG356" s="30"/>
      <c r="IH356" s="30"/>
      <c r="II356" s="30"/>
      <c r="IJ356" s="30"/>
      <c r="IK356" s="30"/>
      <c r="IL356" s="30"/>
      <c r="IM356" s="30"/>
      <c r="IN356" s="30"/>
      <c r="IO356" s="30"/>
      <c r="IP356" s="30"/>
      <c r="IQ356" s="30"/>
      <c r="IR356" s="30"/>
      <c r="IS356" s="30"/>
      <c r="IT356" s="30"/>
      <c r="IU356" s="30"/>
      <c r="IV356" s="30"/>
      <c r="IW356" s="30"/>
      <c r="IX356" s="30"/>
      <c r="IY356" s="30"/>
      <c r="IZ356" s="30"/>
      <c r="JA356" s="30"/>
      <c r="JB356" s="30"/>
      <c r="JC356" s="30"/>
      <c r="JD356" s="30"/>
      <c r="JE356" s="30"/>
      <c r="JF356" s="30"/>
      <c r="JG356" s="30"/>
      <c r="JH356" s="30"/>
      <c r="JI356" s="30"/>
      <c r="JJ356" s="30"/>
      <c r="JK356" s="30"/>
      <c r="JL356" s="30"/>
      <c r="JM356" s="30"/>
      <c r="JN356" s="30"/>
      <c r="JO356" s="30"/>
      <c r="JP356" s="30"/>
      <c r="JQ356" s="30"/>
      <c r="JR356" s="30"/>
      <c r="JS356" s="30"/>
      <c r="JT356" s="30"/>
      <c r="JU356" s="30"/>
      <c r="JV356" s="30"/>
      <c r="JW356" s="30"/>
      <c r="JX356" s="30"/>
      <c r="JY356" s="30"/>
      <c r="JZ356" s="30"/>
      <c r="KA356" s="30"/>
      <c r="KB356" s="30"/>
      <c r="KC356" s="30"/>
      <c r="KD356" s="30"/>
      <c r="KE356" s="30"/>
      <c r="KF356" s="30"/>
      <c r="KG356" s="30"/>
      <c r="KH356" s="30"/>
      <c r="KI356" s="30"/>
      <c r="KJ356" s="30"/>
      <c r="KK356" s="30"/>
      <c r="KL356" s="30"/>
      <c r="KM356" s="30"/>
      <c r="KN356" s="30"/>
      <c r="KO356" s="30"/>
      <c r="KP356" s="30"/>
      <c r="KQ356" s="30"/>
      <c r="KR356" s="30"/>
      <c r="KS356" s="30"/>
      <c r="KT356" s="30"/>
      <c r="KU356" s="30"/>
      <c r="KV356" s="30"/>
      <c r="KW356" s="30"/>
      <c r="KX356" s="30"/>
      <c r="KY356" s="30"/>
      <c r="KZ356" s="30"/>
      <c r="LA356" s="30"/>
      <c r="LB356" s="30"/>
      <c r="LC356" s="30"/>
      <c r="LD356" s="30"/>
      <c r="LE356" s="30"/>
      <c r="LF356" s="30"/>
      <c r="LG356" s="30"/>
      <c r="LH356" s="30"/>
      <c r="LI356" s="30"/>
      <c r="LJ356" s="30"/>
      <c r="LK356" s="30"/>
      <c r="LL356" s="30"/>
      <c r="LM356" s="30"/>
      <c r="LN356" s="30"/>
      <c r="LO356" s="30"/>
      <c r="LP356" s="30"/>
      <c r="LQ356" s="30"/>
      <c r="LR356" s="30"/>
      <c r="LS356" s="30"/>
      <c r="LT356" s="30"/>
      <c r="LU356" s="30"/>
      <c r="LV356" s="30"/>
      <c r="LW356" s="30"/>
      <c r="LX356" s="30"/>
      <c r="LY356" s="30"/>
      <c r="LZ356" s="30"/>
      <c r="MA356" s="30"/>
      <c r="MB356" s="30"/>
      <c r="MC356" s="30"/>
      <c r="MD356" s="30"/>
      <c r="ME356" s="30"/>
      <c r="MF356" s="30"/>
      <c r="MG356" s="30"/>
      <c r="MH356" s="30"/>
      <c r="MI356" s="30"/>
      <c r="MJ356" s="30"/>
      <c r="MK356" s="30"/>
      <c r="ML356" s="30"/>
      <c r="MM356" s="30"/>
      <c r="MN356" s="30"/>
      <c r="MO356" s="30"/>
      <c r="MP356" s="30"/>
      <c r="MQ356" s="30"/>
      <c r="MR356" s="30"/>
      <c r="MS356" s="30"/>
      <c r="MT356" s="30"/>
      <c r="MU356" s="30"/>
      <c r="MV356" s="30"/>
      <c r="MW356" s="30"/>
      <c r="MX356" s="30"/>
      <c r="MY356" s="30"/>
      <c r="MZ356" s="30"/>
      <c r="NA356" s="30"/>
      <c r="NB356" s="30"/>
      <c r="NC356" s="30"/>
      <c r="ND356" s="30"/>
      <c r="NE356" s="30"/>
      <c r="NF356" s="30"/>
      <c r="NG356" s="30"/>
      <c r="NH356" s="30"/>
      <c r="NI356" s="30"/>
      <c r="NJ356" s="30"/>
      <c r="NK356" s="30"/>
      <c r="NL356" s="30"/>
      <c r="NM356" s="30"/>
      <c r="NN356" s="30"/>
      <c r="NO356" s="30"/>
      <c r="NP356" s="30"/>
      <c r="NQ356" s="30"/>
      <c r="NR356" s="30"/>
      <c r="NS356" s="30"/>
      <c r="NT356" s="30"/>
      <c r="NU356" s="30"/>
      <c r="NV356" s="30"/>
      <c r="NW356" s="30"/>
      <c r="NX356" s="30"/>
      <c r="NY356" s="30"/>
      <c r="NZ356" s="30"/>
      <c r="OA356" s="30"/>
      <c r="OB356" s="30"/>
      <c r="OC356" s="30"/>
      <c r="OD356" s="30"/>
      <c r="OE356" s="30"/>
      <c r="OF356" s="30"/>
      <c r="OG356" s="30"/>
      <c r="OH356" s="30"/>
      <c r="OI356" s="30"/>
      <c r="OJ356" s="30"/>
      <c r="OK356" s="30"/>
      <c r="OL356" s="30"/>
      <c r="OM356" s="30"/>
      <c r="ON356" s="30"/>
      <c r="OO356" s="30"/>
      <c r="OP356" s="30"/>
      <c r="OQ356" s="30"/>
      <c r="OR356" s="30"/>
      <c r="OS356" s="30"/>
      <c r="OT356" s="30"/>
      <c r="OU356" s="30"/>
      <c r="OV356" s="30"/>
      <c r="OW356" s="30"/>
      <c r="OX356" s="30"/>
      <c r="OY356" s="30"/>
      <c r="OZ356" s="30"/>
      <c r="PA356" s="30"/>
      <c r="PB356" s="30"/>
      <c r="PC356" s="30"/>
      <c r="PD356" s="30"/>
      <c r="PE356" s="30"/>
      <c r="PF356" s="30"/>
      <c r="PG356" s="30"/>
      <c r="PH356" s="30"/>
      <c r="PI356" s="30"/>
      <c r="PJ356" s="30"/>
      <c r="PK356" s="30"/>
      <c r="PL356" s="30"/>
      <c r="PM356" s="30"/>
      <c r="PN356" s="30"/>
      <c r="PO356" s="30"/>
      <c r="PP356" s="30"/>
      <c r="PQ356" s="30"/>
      <c r="PR356" s="30"/>
      <c r="PS356" s="30"/>
      <c r="PT356" s="30"/>
      <c r="PU356" s="30"/>
      <c r="PV356" s="30"/>
      <c r="PW356" s="30"/>
      <c r="PX356" s="30"/>
      <c r="PY356" s="30"/>
      <c r="PZ356" s="30"/>
      <c r="QA356" s="30"/>
      <c r="QB356" s="30"/>
      <c r="QC356" s="30"/>
      <c r="QD356" s="30"/>
      <c r="QE356" s="30"/>
      <c r="QF356" s="30"/>
      <c r="QG356" s="30"/>
      <c r="QH356" s="30"/>
      <c r="QI356" s="30"/>
      <c r="QJ356" s="30"/>
      <c r="QK356" s="30"/>
      <c r="QL356" s="30"/>
      <c r="QM356" s="30"/>
      <c r="QN356" s="30"/>
      <c r="QO356" s="30"/>
      <c r="QP356" s="30"/>
      <c r="QQ356" s="30"/>
      <c r="QR356" s="30"/>
      <c r="QS356" s="30"/>
      <c r="QT356" s="30"/>
      <c r="QU356" s="30"/>
      <c r="QV356" s="30"/>
      <c r="QW356" s="30"/>
      <c r="QX356" s="30"/>
      <c r="QY356" s="30"/>
      <c r="QZ356" s="30"/>
      <c r="RA356" s="30"/>
      <c r="RB356" s="30"/>
      <c r="RC356" s="30"/>
      <c r="RD356" s="30"/>
      <c r="RE356" s="30"/>
      <c r="RF356" s="30"/>
      <c r="RG356" s="30"/>
      <c r="RH356" s="30"/>
      <c r="RI356" s="30"/>
      <c r="RJ356" s="30"/>
      <c r="RK356" s="30"/>
      <c r="RL356" s="30"/>
      <c r="RM356" s="30"/>
      <c r="RN356" s="30"/>
      <c r="RO356" s="30"/>
      <c r="RP356" s="30"/>
      <c r="RQ356" s="30"/>
      <c r="RR356" s="30"/>
      <c r="RS356" s="30"/>
      <c r="RT356" s="30"/>
      <c r="RU356" s="30"/>
      <c r="RV356" s="30"/>
      <c r="RW356" s="30"/>
      <c r="RX356" s="30"/>
      <c r="RY356" s="30"/>
      <c r="RZ356" s="30"/>
      <c r="SA356" s="30"/>
      <c r="SB356" s="30"/>
      <c r="SC356" s="30"/>
      <c r="SD356" s="30"/>
      <c r="SE356" s="30"/>
      <c r="SF356" s="30"/>
      <c r="SG356" s="30"/>
      <c r="SH356" s="30"/>
      <c r="SI356" s="30"/>
      <c r="SJ356" s="30"/>
      <c r="SK356" s="30"/>
      <c r="SL356" s="30"/>
      <c r="SM356" s="30"/>
      <c r="SN356" s="30"/>
      <c r="SO356" s="30"/>
      <c r="SP356" s="30"/>
      <c r="SQ356" s="30"/>
      <c r="SR356" s="30"/>
      <c r="SS356" s="30"/>
      <c r="ST356" s="30"/>
      <c r="SU356" s="30"/>
      <c r="SV356" s="30"/>
      <c r="SW356" s="30"/>
      <c r="SX356" s="30"/>
      <c r="SY356" s="30"/>
      <c r="SZ356" s="30"/>
      <c r="TA356" s="30"/>
      <c r="TB356" s="30"/>
      <c r="TC356" s="30"/>
      <c r="TD356" s="30"/>
      <c r="TE356" s="30"/>
      <c r="TF356" s="30"/>
      <c r="TG356" s="30"/>
      <c r="TH356" s="30"/>
      <c r="TI356" s="30"/>
      <c r="TJ356" s="30"/>
      <c r="TK356" s="30"/>
      <c r="TL356" s="30"/>
      <c r="TM356" s="30"/>
      <c r="TN356" s="30"/>
      <c r="TO356" s="30"/>
      <c r="TP356" s="30"/>
      <c r="TQ356" s="30"/>
      <c r="TR356" s="30"/>
      <c r="TS356" s="30"/>
      <c r="TT356" s="30"/>
      <c r="TU356" s="30"/>
      <c r="TV356" s="30"/>
      <c r="TW356" s="30"/>
      <c r="TX356" s="30"/>
      <c r="TY356" s="30"/>
      <c r="TZ356" s="30"/>
      <c r="UA356" s="30"/>
      <c r="UB356" s="30"/>
      <c r="UC356" s="30"/>
      <c r="UD356" s="30"/>
      <c r="UE356" s="30"/>
      <c r="UF356" s="30"/>
      <c r="UG356" s="30"/>
      <c r="UH356" s="30"/>
      <c r="UI356" s="30"/>
      <c r="UJ356" s="30"/>
      <c r="UK356" s="30"/>
      <c r="UL356" s="30"/>
      <c r="UM356" s="30"/>
      <c r="UN356" s="30"/>
      <c r="UO356" s="30"/>
      <c r="UP356" s="30"/>
      <c r="UQ356" s="30"/>
      <c r="UR356" s="30"/>
      <c r="US356" s="30"/>
      <c r="UT356" s="30"/>
      <c r="UU356" s="30"/>
      <c r="UV356" s="30"/>
      <c r="UW356" s="30"/>
      <c r="UX356" s="30"/>
      <c r="UY356" s="30"/>
      <c r="UZ356" s="30"/>
      <c r="VA356" s="30"/>
      <c r="VB356" s="30"/>
      <c r="VC356" s="30"/>
      <c r="VD356" s="30"/>
      <c r="VE356" s="30"/>
      <c r="VF356" s="30"/>
      <c r="VG356" s="30"/>
      <c r="VH356" s="30"/>
      <c r="VI356" s="30"/>
      <c r="VJ356" s="30"/>
      <c r="VK356" s="30"/>
      <c r="VL356" s="30"/>
      <c r="VM356" s="30"/>
      <c r="VN356" s="30"/>
      <c r="VO356" s="30"/>
      <c r="VP356" s="30"/>
      <c r="VQ356" s="30"/>
      <c r="VR356" s="30"/>
      <c r="VS356" s="30"/>
      <c r="VT356" s="30"/>
      <c r="VU356" s="30"/>
      <c r="VV356" s="30"/>
      <c r="VW356" s="30"/>
      <c r="VX356" s="30"/>
      <c r="VY356" s="30"/>
      <c r="VZ356" s="30"/>
      <c r="WA356" s="30"/>
      <c r="WB356" s="30"/>
      <c r="WC356" s="30"/>
      <c r="WD356" s="30"/>
      <c r="WE356" s="30"/>
      <c r="WF356" s="30"/>
      <c r="WG356" s="30"/>
      <c r="WH356" s="30"/>
      <c r="WI356" s="30"/>
      <c r="WJ356" s="30"/>
      <c r="WK356" s="30"/>
      <c r="WL356" s="30"/>
      <c r="WM356" s="30"/>
      <c r="WN356" s="30"/>
      <c r="WO356" s="30"/>
      <c r="WP356" s="30"/>
      <c r="WQ356" s="30"/>
      <c r="WR356" s="30"/>
      <c r="WS356" s="30"/>
      <c r="WT356" s="30"/>
      <c r="WU356" s="30"/>
      <c r="WV356" s="30"/>
      <c r="WW356" s="30"/>
      <c r="WX356" s="30"/>
      <c r="WY356" s="30"/>
      <c r="WZ356" s="30"/>
      <c r="XA356" s="30"/>
      <c r="XB356" s="30"/>
      <c r="XC356" s="30"/>
      <c r="XD356" s="30"/>
      <c r="XE356" s="30"/>
      <c r="XF356" s="30"/>
      <c r="XG356" s="30"/>
      <c r="XH356" s="30"/>
      <c r="XI356" s="30"/>
      <c r="XJ356" s="30"/>
      <c r="XK356" s="30"/>
      <c r="XL356" s="30"/>
      <c r="XM356" s="30"/>
      <c r="XN356" s="30"/>
      <c r="XO356" s="30"/>
      <c r="XP356" s="30"/>
      <c r="XQ356" s="30"/>
      <c r="XR356" s="30"/>
      <c r="XS356" s="30"/>
      <c r="XT356" s="30"/>
      <c r="XU356" s="30"/>
      <c r="XV356" s="30"/>
      <c r="XW356" s="30"/>
      <c r="XX356" s="30"/>
      <c r="XY356" s="30"/>
      <c r="XZ356" s="30"/>
      <c r="YA356" s="30"/>
      <c r="YB356" s="30"/>
      <c r="YC356" s="30"/>
      <c r="YD356" s="30"/>
      <c r="YE356" s="30"/>
      <c r="YF356" s="30"/>
      <c r="YG356" s="30"/>
      <c r="YH356" s="30"/>
      <c r="YI356" s="30"/>
      <c r="YJ356" s="30"/>
      <c r="YK356" s="30"/>
      <c r="YL356" s="30"/>
      <c r="YM356" s="30"/>
      <c r="YN356" s="30"/>
      <c r="YO356" s="30"/>
      <c r="YP356" s="30"/>
      <c r="YQ356" s="30"/>
      <c r="YR356" s="30"/>
      <c r="YS356" s="30"/>
      <c r="YT356" s="30"/>
      <c r="YU356" s="30"/>
      <c r="YV356" s="30"/>
      <c r="YW356" s="30"/>
      <c r="YX356" s="30"/>
      <c r="YY356" s="30"/>
      <c r="YZ356" s="30"/>
      <c r="ZA356" s="30"/>
      <c r="ZB356" s="30"/>
      <c r="ZC356" s="30"/>
      <c r="ZD356" s="30"/>
      <c r="ZE356" s="30"/>
      <c r="ZF356" s="30"/>
      <c r="ZG356" s="30"/>
      <c r="ZH356" s="30"/>
      <c r="ZI356" s="30"/>
      <c r="ZJ356" s="30"/>
      <c r="ZK356" s="30"/>
      <c r="ZL356" s="30"/>
      <c r="ZM356" s="30"/>
      <c r="ZN356" s="30"/>
      <c r="ZO356" s="30"/>
      <c r="ZP356" s="30"/>
      <c r="ZQ356" s="30"/>
      <c r="ZR356" s="30"/>
      <c r="ZS356" s="30"/>
      <c r="ZT356" s="30"/>
      <c r="ZU356" s="30"/>
      <c r="ZV356" s="30"/>
      <c r="ZW356" s="30"/>
      <c r="ZX356" s="30"/>
      <c r="ZY356" s="30"/>
      <c r="ZZ356" s="30"/>
      <c r="AAA356" s="30"/>
      <c r="AAB356" s="30"/>
      <c r="AAC356" s="30"/>
      <c r="AAD356" s="30"/>
      <c r="AAE356" s="30"/>
      <c r="AAF356" s="30"/>
      <c r="AAG356" s="30"/>
      <c r="AAH356" s="30"/>
      <c r="AAI356" s="30"/>
      <c r="AAJ356" s="30"/>
      <c r="AAK356" s="30"/>
      <c r="AAL356" s="30"/>
      <c r="AAM356" s="30"/>
      <c r="AAN356" s="30"/>
      <c r="AAO356" s="30"/>
      <c r="AAP356" s="30"/>
      <c r="AAQ356" s="30"/>
      <c r="AAR356" s="30"/>
      <c r="AAS356" s="30"/>
      <c r="AAT356" s="30"/>
      <c r="AAU356" s="30"/>
      <c r="AAV356" s="30"/>
      <c r="AAW356" s="30"/>
      <c r="AAX356" s="30"/>
      <c r="AAY356" s="30"/>
      <c r="AAZ356" s="30"/>
      <c r="ABA356" s="30"/>
      <c r="ABB356" s="30"/>
      <c r="ABC356" s="30"/>
      <c r="ABD356" s="30"/>
      <c r="ABE356" s="30"/>
      <c r="ABF356" s="30"/>
      <c r="ABG356" s="30"/>
      <c r="ABH356" s="30"/>
      <c r="ABI356" s="30"/>
      <c r="ABJ356" s="30"/>
      <c r="ABK356" s="30"/>
      <c r="ABL356" s="30"/>
      <c r="ABM356" s="30"/>
      <c r="ABN356" s="30"/>
      <c r="ABO356" s="30"/>
      <c r="ABP356" s="30"/>
      <c r="ABQ356" s="30"/>
      <c r="ABR356" s="30"/>
      <c r="ABS356" s="30"/>
      <c r="ABT356" s="30"/>
      <c r="ABU356" s="30"/>
      <c r="ABV356" s="30"/>
      <c r="ABW356" s="30"/>
      <c r="ABX356" s="30"/>
      <c r="ABY356" s="30"/>
      <c r="ABZ356" s="30"/>
      <c r="ACA356" s="30"/>
      <c r="ACB356" s="30"/>
      <c r="ACC356" s="30"/>
      <c r="ACD356" s="30"/>
      <c r="ACE356" s="30"/>
      <c r="ACF356" s="30"/>
      <c r="ACG356" s="30"/>
      <c r="ACH356" s="30"/>
      <c r="ACI356" s="30"/>
      <c r="ACJ356" s="30"/>
      <c r="ACK356" s="30"/>
      <c r="ACL356" s="30"/>
      <c r="ACM356" s="30"/>
      <c r="ACN356" s="30"/>
      <c r="ACO356" s="30"/>
      <c r="ACP356" s="30"/>
      <c r="ACQ356" s="30"/>
      <c r="ACR356" s="30"/>
      <c r="ACS356" s="30"/>
      <c r="ACT356" s="30"/>
      <c r="ACU356" s="30"/>
      <c r="ACV356" s="30"/>
      <c r="ACW356" s="30"/>
      <c r="ACX356" s="30"/>
      <c r="ACY356" s="30"/>
      <c r="ACZ356" s="30"/>
      <c r="ADA356" s="30"/>
      <c r="ADB356" s="30"/>
      <c r="ADC356" s="30"/>
      <c r="ADD356" s="30"/>
      <c r="ADE356" s="30"/>
      <c r="ADF356" s="30"/>
      <c r="ADG356" s="30"/>
      <c r="ADH356" s="30"/>
      <c r="ADI356" s="30"/>
      <c r="ADJ356" s="30"/>
      <c r="ADK356" s="30"/>
      <c r="ADL356" s="30"/>
      <c r="ADM356" s="30"/>
      <c r="ADN356" s="30"/>
      <c r="ADO356" s="30"/>
      <c r="ADP356" s="30"/>
      <c r="ADQ356" s="30"/>
      <c r="ADR356" s="30"/>
      <c r="ADS356" s="30"/>
      <c r="ADT356" s="30"/>
      <c r="ADU356" s="30"/>
      <c r="ADV356" s="30"/>
      <c r="ADW356" s="30"/>
      <c r="ADX356" s="30"/>
      <c r="ADY356" s="30"/>
      <c r="ADZ356" s="30"/>
      <c r="AEA356" s="30"/>
      <c r="AEB356" s="30"/>
      <c r="AEC356" s="30"/>
      <c r="AED356" s="30"/>
      <c r="AEE356" s="30"/>
      <c r="AEF356" s="30"/>
      <c r="AEG356" s="30"/>
      <c r="AEH356" s="30"/>
      <c r="AEI356" s="30"/>
      <c r="AEJ356" s="30"/>
      <c r="AEK356" s="30"/>
      <c r="AEL356" s="30"/>
      <c r="AEM356" s="30"/>
      <c r="AEN356" s="30"/>
      <c r="AEO356" s="30"/>
      <c r="AEP356" s="30"/>
      <c r="AEQ356" s="30"/>
      <c r="AER356" s="30"/>
      <c r="AES356" s="30"/>
      <c r="AET356" s="30"/>
      <c r="AEU356" s="30"/>
      <c r="AEV356" s="30"/>
      <c r="AEW356" s="30"/>
      <c r="AEX356" s="30"/>
      <c r="AEY356" s="30"/>
      <c r="AEZ356" s="30"/>
      <c r="AFA356" s="30"/>
      <c r="AFB356" s="30"/>
      <c r="AFC356" s="30"/>
      <c r="AFD356" s="30"/>
      <c r="AFE356" s="30"/>
      <c r="AFF356" s="30"/>
      <c r="AFG356" s="30"/>
      <c r="AFH356" s="30"/>
      <c r="AFI356" s="30"/>
      <c r="AFJ356" s="30"/>
      <c r="AFK356" s="30"/>
      <c r="AFL356" s="30"/>
      <c r="AFM356" s="30"/>
      <c r="AFN356" s="30"/>
      <c r="AFO356" s="30"/>
      <c r="AFP356" s="30"/>
      <c r="AFQ356" s="30"/>
      <c r="AFR356" s="30"/>
      <c r="AFS356" s="30"/>
      <c r="AFT356" s="30"/>
      <c r="AFU356" s="30"/>
      <c r="AFV356" s="30"/>
      <c r="AFW356" s="30"/>
      <c r="AFX356" s="30"/>
      <c r="AFY356" s="30"/>
      <c r="AFZ356" s="30"/>
      <c r="AGA356" s="30"/>
      <c r="AGB356" s="30"/>
      <c r="AGC356" s="30"/>
      <c r="AGD356" s="30"/>
      <c r="AGE356" s="30"/>
      <c r="AGF356" s="30"/>
      <c r="AGG356" s="30"/>
      <c r="AGH356" s="30"/>
      <c r="AGI356" s="30"/>
      <c r="AGJ356" s="30"/>
      <c r="AGK356" s="30"/>
      <c r="AGL356" s="30"/>
      <c r="AGM356" s="30"/>
      <c r="AGN356" s="30"/>
      <c r="AGO356" s="30"/>
      <c r="AGP356" s="30"/>
      <c r="AGQ356" s="30"/>
      <c r="AGR356" s="30"/>
      <c r="AGS356" s="30"/>
      <c r="AGT356" s="30"/>
      <c r="AGU356" s="30"/>
      <c r="AGV356" s="30"/>
      <c r="AGW356" s="30"/>
      <c r="AGX356" s="30"/>
      <c r="AGY356" s="30"/>
      <c r="AGZ356" s="30"/>
      <c r="AHA356" s="30"/>
      <c r="AHB356" s="30"/>
      <c r="AHC356" s="30"/>
      <c r="AHD356" s="30"/>
      <c r="AHE356" s="30"/>
      <c r="AHF356" s="30"/>
      <c r="AHG356" s="30"/>
      <c r="AHH356" s="30"/>
      <c r="AHI356" s="30"/>
      <c r="AHJ356" s="30"/>
      <c r="AHK356" s="30"/>
      <c r="AHL356" s="30"/>
      <c r="AHM356" s="30"/>
      <c r="AHN356" s="30"/>
      <c r="AHO356" s="30"/>
      <c r="AHP356" s="30"/>
      <c r="AHQ356" s="30"/>
      <c r="AHR356" s="30"/>
      <c r="AHS356" s="30"/>
      <c r="AHT356" s="30"/>
      <c r="AHU356" s="30"/>
      <c r="AHV356" s="30"/>
      <c r="AHW356" s="30"/>
      <c r="AHX356" s="30"/>
      <c r="AHY356" s="30"/>
      <c r="AHZ356" s="30"/>
      <c r="AIA356" s="30"/>
      <c r="AIB356" s="30"/>
      <c r="AIC356" s="30"/>
      <c r="AID356" s="30"/>
      <c r="AIE356" s="30"/>
      <c r="AIF356" s="30"/>
      <c r="AIG356" s="30"/>
      <c r="AIH356" s="30"/>
      <c r="AII356" s="30"/>
      <c r="AIJ356" s="30"/>
      <c r="AIK356" s="30"/>
      <c r="AIL356" s="30"/>
      <c r="AIM356" s="30"/>
      <c r="AIN356" s="30"/>
      <c r="AIO356" s="30"/>
      <c r="AIP356" s="30"/>
      <c r="AIQ356" s="30"/>
      <c r="AIR356" s="30"/>
      <c r="AIS356" s="30"/>
      <c r="AIT356" s="30"/>
      <c r="AIU356" s="30"/>
      <c r="AIV356" s="30"/>
      <c r="AIW356" s="30"/>
      <c r="AIX356" s="30"/>
      <c r="AIY356" s="30"/>
      <c r="AIZ356" s="30"/>
      <c r="AJA356" s="30"/>
      <c r="AJB356" s="30"/>
      <c r="AJC356" s="30"/>
      <c r="AJD356" s="30"/>
      <c r="AJE356" s="30"/>
      <c r="AJF356" s="30"/>
      <c r="AJG356" s="30"/>
      <c r="AJH356" s="30"/>
      <c r="AJI356" s="30"/>
      <c r="AJJ356" s="30"/>
      <c r="AJK356" s="30"/>
      <c r="AJL356" s="30"/>
      <c r="AJM356" s="30"/>
      <c r="AJN356" s="30"/>
      <c r="AJO356" s="30"/>
      <c r="AJP356" s="30"/>
      <c r="AJQ356" s="30"/>
      <c r="AJR356" s="30"/>
      <c r="AJS356" s="30"/>
      <c r="AJT356" s="30"/>
      <c r="AJU356" s="30"/>
      <c r="AJV356" s="30"/>
      <c r="AJW356" s="30"/>
      <c r="AJX356" s="30"/>
      <c r="AJY356" s="30"/>
      <c r="AJZ356" s="30"/>
      <c r="AKA356" s="30"/>
      <c r="AKB356" s="30"/>
      <c r="AKC356" s="30"/>
      <c r="AKD356" s="30"/>
      <c r="AKE356" s="30"/>
      <c r="AKF356" s="30"/>
      <c r="AKG356" s="30"/>
      <c r="AKH356" s="30"/>
      <c r="AKI356" s="30"/>
      <c r="AKJ356" s="30"/>
      <c r="AKK356" s="30"/>
      <c r="AKL356" s="30"/>
      <c r="AKM356" s="30"/>
      <c r="AKN356" s="30"/>
      <c r="AKO356" s="30"/>
      <c r="AKP356" s="30"/>
      <c r="AKQ356" s="30"/>
      <c r="AKR356" s="30"/>
      <c r="AKS356" s="30"/>
      <c r="AKT356" s="30"/>
      <c r="AKU356" s="30"/>
      <c r="AKV356" s="30"/>
      <c r="AKW356" s="30"/>
      <c r="AKX356" s="30"/>
      <c r="AKY356" s="30"/>
      <c r="AKZ356" s="30"/>
      <c r="ALA356" s="30"/>
      <c r="ALB356" s="30"/>
      <c r="ALC356" s="30"/>
      <c r="ALD356" s="30"/>
      <c r="ALE356" s="30"/>
      <c r="ALF356" s="30"/>
      <c r="ALG356" s="30"/>
      <c r="ALH356" s="30"/>
      <c r="ALI356" s="30"/>
      <c r="ALJ356" s="30"/>
      <c r="ALK356" s="30"/>
      <c r="ALL356" s="30"/>
      <c r="ALM356" s="30"/>
      <c r="ALN356" s="30"/>
      <c r="ALO356" s="30"/>
      <c r="ALP356" s="30"/>
      <c r="ALQ356" s="30"/>
      <c r="ALR356" s="30"/>
      <c r="ALS356" s="30"/>
      <c r="ALT356" s="30"/>
      <c r="ALU356" s="30"/>
      <c r="ALV356" s="30"/>
      <c r="ALW356" s="30"/>
      <c r="ALX356" s="30"/>
      <c r="ALY356" s="30"/>
    </row>
    <row r="357" spans="1:1013" ht="30">
      <c r="A357" s="246"/>
      <c r="B357" s="246"/>
      <c r="C357" s="246"/>
      <c r="D357" s="257" t="s">
        <v>169</v>
      </c>
      <c r="E357" s="59"/>
      <c r="F357" s="194"/>
      <c r="G357" s="195"/>
      <c r="H357" s="152"/>
      <c r="I357" s="29"/>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c r="AN357" s="30"/>
      <c r="AO357" s="30"/>
      <c r="AP357" s="30"/>
      <c r="AQ357" s="30"/>
      <c r="AR357" s="30"/>
      <c r="AS357" s="30"/>
      <c r="AT357" s="30"/>
      <c r="AU357" s="30"/>
      <c r="AV357" s="30"/>
      <c r="AW357" s="30"/>
      <c r="AX357" s="30"/>
      <c r="AY357" s="30"/>
      <c r="AZ357" s="30"/>
      <c r="BA357" s="30"/>
      <c r="BB357" s="30"/>
      <c r="BC357" s="30"/>
      <c r="BD357" s="30"/>
      <c r="BE357" s="30"/>
      <c r="BF357" s="30"/>
      <c r="BG357" s="30"/>
      <c r="BH357" s="30"/>
      <c r="BI357" s="30"/>
      <c r="BJ357" s="30"/>
      <c r="BK357" s="30"/>
      <c r="BL357" s="30"/>
      <c r="BM357" s="30"/>
      <c r="BN357" s="30"/>
      <c r="BO357" s="30"/>
      <c r="BP357" s="30"/>
      <c r="BQ357" s="30"/>
      <c r="BR357" s="30"/>
      <c r="BS357" s="30"/>
      <c r="BT357" s="30"/>
      <c r="BU357" s="30"/>
      <c r="BV357" s="30"/>
      <c r="BW357" s="30"/>
      <c r="BX357" s="30"/>
      <c r="BY357" s="30"/>
      <c r="BZ357" s="30"/>
      <c r="CA357" s="30"/>
      <c r="CB357" s="30"/>
      <c r="CC357" s="30"/>
      <c r="CD357" s="30"/>
      <c r="CE357" s="30"/>
      <c r="CF357" s="30"/>
      <c r="CG357" s="30"/>
      <c r="CH357" s="30"/>
      <c r="CI357" s="30"/>
      <c r="CJ357" s="30"/>
      <c r="CK357" s="30"/>
      <c r="CL357" s="30"/>
      <c r="CM357" s="30"/>
      <c r="CN357" s="30"/>
      <c r="CO357" s="30"/>
      <c r="CP357" s="30"/>
      <c r="CQ357" s="30"/>
      <c r="CR357" s="30"/>
      <c r="CS357" s="30"/>
      <c r="CT357" s="30"/>
      <c r="CU357" s="30"/>
      <c r="CV357" s="30"/>
      <c r="CW357" s="30"/>
      <c r="CX357" s="30"/>
      <c r="CY357" s="30"/>
      <c r="CZ357" s="30"/>
      <c r="DA357" s="30"/>
      <c r="DB357" s="30"/>
      <c r="DC357" s="30"/>
      <c r="DD357" s="30"/>
      <c r="DE357" s="30"/>
      <c r="DF357" s="30"/>
      <c r="DG357" s="30"/>
      <c r="DH357" s="30"/>
      <c r="DI357" s="30"/>
      <c r="DJ357" s="30"/>
      <c r="DK357" s="30"/>
      <c r="DL357" s="30"/>
      <c r="DM357" s="30"/>
      <c r="DN357" s="30"/>
      <c r="DO357" s="30"/>
      <c r="DP357" s="30"/>
      <c r="DQ357" s="30"/>
      <c r="DR357" s="30"/>
      <c r="DS357" s="30"/>
      <c r="DT357" s="30"/>
      <c r="DU357" s="30"/>
      <c r="DV357" s="30"/>
      <c r="DW357" s="30"/>
      <c r="DX357" s="30"/>
      <c r="DY357" s="30"/>
      <c r="DZ357" s="30"/>
      <c r="EA357" s="30"/>
      <c r="EB357" s="30"/>
      <c r="EC357" s="30"/>
      <c r="ED357" s="30"/>
      <c r="EE357" s="30"/>
      <c r="EF357" s="30"/>
      <c r="EG357" s="30"/>
      <c r="EH357" s="30"/>
      <c r="EI357" s="30"/>
      <c r="EJ357" s="30"/>
      <c r="EK357" s="30"/>
      <c r="EL357" s="30"/>
      <c r="EM357" s="30"/>
      <c r="EN357" s="30"/>
      <c r="EO357" s="30"/>
      <c r="EP357" s="30"/>
      <c r="EQ357" s="30"/>
      <c r="ER357" s="30"/>
      <c r="ES357" s="30"/>
      <c r="ET357" s="30"/>
      <c r="EU357" s="30"/>
      <c r="EV357" s="30"/>
      <c r="EW357" s="30"/>
      <c r="EX357" s="30"/>
      <c r="EY357" s="30"/>
      <c r="EZ357" s="30"/>
      <c r="FA357" s="30"/>
      <c r="FB357" s="30"/>
      <c r="FC357" s="30"/>
      <c r="FD357" s="30"/>
      <c r="FE357" s="30"/>
      <c r="FF357" s="30"/>
      <c r="FG357" s="30"/>
      <c r="FH357" s="30"/>
      <c r="FI357" s="30"/>
      <c r="FJ357" s="30"/>
      <c r="FK357" s="30"/>
      <c r="FL357" s="30"/>
      <c r="FM357" s="30"/>
      <c r="FN357" s="30"/>
      <c r="FO357" s="30"/>
      <c r="FP357" s="30"/>
      <c r="FQ357" s="30"/>
      <c r="FR357" s="30"/>
      <c r="FS357" s="30"/>
      <c r="FT357" s="30"/>
      <c r="FU357" s="30"/>
      <c r="FV357" s="30"/>
      <c r="FW357" s="30"/>
      <c r="FX357" s="30"/>
      <c r="FY357" s="30"/>
      <c r="FZ357" s="30"/>
      <c r="GA357" s="30"/>
      <c r="GB357" s="30"/>
      <c r="GC357" s="30"/>
      <c r="GD357" s="30"/>
      <c r="GE357" s="30"/>
      <c r="GF357" s="30"/>
      <c r="GG357" s="30"/>
      <c r="GH357" s="30"/>
      <c r="GI357" s="30"/>
      <c r="GJ357" s="30"/>
      <c r="GK357" s="30"/>
      <c r="GL357" s="30"/>
      <c r="GM357" s="30"/>
      <c r="GN357" s="30"/>
      <c r="GO357" s="30"/>
      <c r="GP357" s="30"/>
      <c r="GQ357" s="30"/>
      <c r="GR357" s="30"/>
      <c r="GS357" s="30"/>
      <c r="GT357" s="30"/>
      <c r="GU357" s="30"/>
      <c r="GV357" s="30"/>
      <c r="GW357" s="30"/>
      <c r="GX357" s="30"/>
      <c r="GY357" s="30"/>
      <c r="GZ357" s="30"/>
      <c r="HA357" s="30"/>
      <c r="HB357" s="30"/>
      <c r="HC357" s="30"/>
      <c r="HD357" s="30"/>
      <c r="HE357" s="30"/>
      <c r="HF357" s="30"/>
      <c r="HG357" s="30"/>
      <c r="HH357" s="30"/>
      <c r="HI357" s="30"/>
      <c r="HJ357" s="30"/>
      <c r="HK357" s="30"/>
      <c r="HL357" s="30"/>
      <c r="HM357" s="30"/>
      <c r="HN357" s="30"/>
      <c r="HO357" s="30"/>
      <c r="HP357" s="30"/>
      <c r="HQ357" s="30"/>
      <c r="HR357" s="30"/>
      <c r="HS357" s="30"/>
      <c r="HT357" s="30"/>
      <c r="HU357" s="30"/>
      <c r="HV357" s="30"/>
      <c r="HW357" s="30"/>
      <c r="HX357" s="30"/>
      <c r="HY357" s="30"/>
      <c r="HZ357" s="30"/>
      <c r="IA357" s="30"/>
      <c r="IB357" s="30"/>
      <c r="IC357" s="30"/>
      <c r="ID357" s="30"/>
      <c r="IE357" s="30"/>
      <c r="IF357" s="30"/>
      <c r="IG357" s="30"/>
      <c r="IH357" s="30"/>
      <c r="II357" s="30"/>
      <c r="IJ357" s="30"/>
      <c r="IK357" s="30"/>
      <c r="IL357" s="30"/>
      <c r="IM357" s="30"/>
      <c r="IN357" s="30"/>
      <c r="IO357" s="30"/>
      <c r="IP357" s="30"/>
      <c r="IQ357" s="30"/>
      <c r="IR357" s="30"/>
      <c r="IS357" s="30"/>
      <c r="IT357" s="30"/>
      <c r="IU357" s="30"/>
      <c r="IV357" s="30"/>
      <c r="IW357" s="30"/>
      <c r="IX357" s="30"/>
      <c r="IY357" s="30"/>
      <c r="IZ357" s="30"/>
      <c r="JA357" s="30"/>
      <c r="JB357" s="30"/>
      <c r="JC357" s="30"/>
      <c r="JD357" s="30"/>
      <c r="JE357" s="30"/>
      <c r="JF357" s="30"/>
      <c r="JG357" s="30"/>
      <c r="JH357" s="30"/>
      <c r="JI357" s="30"/>
      <c r="JJ357" s="30"/>
      <c r="JK357" s="30"/>
      <c r="JL357" s="30"/>
      <c r="JM357" s="30"/>
      <c r="JN357" s="30"/>
      <c r="JO357" s="30"/>
      <c r="JP357" s="30"/>
      <c r="JQ357" s="30"/>
      <c r="JR357" s="30"/>
      <c r="JS357" s="30"/>
      <c r="JT357" s="30"/>
      <c r="JU357" s="30"/>
      <c r="JV357" s="30"/>
      <c r="JW357" s="30"/>
      <c r="JX357" s="30"/>
      <c r="JY357" s="30"/>
      <c r="JZ357" s="30"/>
      <c r="KA357" s="30"/>
      <c r="KB357" s="30"/>
      <c r="KC357" s="30"/>
      <c r="KD357" s="30"/>
      <c r="KE357" s="30"/>
      <c r="KF357" s="30"/>
      <c r="KG357" s="30"/>
      <c r="KH357" s="30"/>
      <c r="KI357" s="30"/>
      <c r="KJ357" s="30"/>
      <c r="KK357" s="30"/>
      <c r="KL357" s="30"/>
      <c r="KM357" s="30"/>
      <c r="KN357" s="30"/>
      <c r="KO357" s="30"/>
      <c r="KP357" s="30"/>
      <c r="KQ357" s="30"/>
      <c r="KR357" s="30"/>
      <c r="KS357" s="30"/>
      <c r="KT357" s="30"/>
      <c r="KU357" s="30"/>
      <c r="KV357" s="30"/>
      <c r="KW357" s="30"/>
      <c r="KX357" s="30"/>
      <c r="KY357" s="30"/>
      <c r="KZ357" s="30"/>
      <c r="LA357" s="30"/>
      <c r="LB357" s="30"/>
      <c r="LC357" s="30"/>
      <c r="LD357" s="30"/>
      <c r="LE357" s="30"/>
      <c r="LF357" s="30"/>
      <c r="LG357" s="30"/>
      <c r="LH357" s="30"/>
      <c r="LI357" s="30"/>
      <c r="LJ357" s="30"/>
      <c r="LK357" s="30"/>
      <c r="LL357" s="30"/>
      <c r="LM357" s="30"/>
      <c r="LN357" s="30"/>
      <c r="LO357" s="30"/>
      <c r="LP357" s="30"/>
      <c r="LQ357" s="30"/>
      <c r="LR357" s="30"/>
      <c r="LS357" s="30"/>
      <c r="LT357" s="30"/>
      <c r="LU357" s="30"/>
      <c r="LV357" s="30"/>
      <c r="LW357" s="30"/>
      <c r="LX357" s="30"/>
      <c r="LY357" s="30"/>
      <c r="LZ357" s="30"/>
      <c r="MA357" s="30"/>
      <c r="MB357" s="30"/>
      <c r="MC357" s="30"/>
      <c r="MD357" s="30"/>
      <c r="ME357" s="30"/>
      <c r="MF357" s="30"/>
      <c r="MG357" s="30"/>
      <c r="MH357" s="30"/>
      <c r="MI357" s="30"/>
      <c r="MJ357" s="30"/>
      <c r="MK357" s="30"/>
      <c r="ML357" s="30"/>
      <c r="MM357" s="30"/>
      <c r="MN357" s="30"/>
      <c r="MO357" s="30"/>
      <c r="MP357" s="30"/>
      <c r="MQ357" s="30"/>
      <c r="MR357" s="30"/>
      <c r="MS357" s="30"/>
      <c r="MT357" s="30"/>
      <c r="MU357" s="30"/>
      <c r="MV357" s="30"/>
      <c r="MW357" s="30"/>
      <c r="MX357" s="30"/>
      <c r="MY357" s="30"/>
      <c r="MZ357" s="30"/>
      <c r="NA357" s="30"/>
      <c r="NB357" s="30"/>
      <c r="NC357" s="30"/>
      <c r="ND357" s="30"/>
      <c r="NE357" s="30"/>
      <c r="NF357" s="30"/>
      <c r="NG357" s="30"/>
      <c r="NH357" s="30"/>
      <c r="NI357" s="30"/>
      <c r="NJ357" s="30"/>
      <c r="NK357" s="30"/>
      <c r="NL357" s="30"/>
      <c r="NM357" s="30"/>
      <c r="NN357" s="30"/>
      <c r="NO357" s="30"/>
      <c r="NP357" s="30"/>
      <c r="NQ357" s="30"/>
      <c r="NR357" s="30"/>
      <c r="NS357" s="30"/>
      <c r="NT357" s="30"/>
      <c r="NU357" s="30"/>
      <c r="NV357" s="30"/>
      <c r="NW357" s="30"/>
      <c r="NX357" s="30"/>
      <c r="NY357" s="30"/>
      <c r="NZ357" s="30"/>
      <c r="OA357" s="30"/>
      <c r="OB357" s="30"/>
      <c r="OC357" s="30"/>
      <c r="OD357" s="30"/>
      <c r="OE357" s="30"/>
      <c r="OF357" s="30"/>
      <c r="OG357" s="30"/>
      <c r="OH357" s="30"/>
      <c r="OI357" s="30"/>
      <c r="OJ357" s="30"/>
      <c r="OK357" s="30"/>
      <c r="OL357" s="30"/>
      <c r="OM357" s="30"/>
      <c r="ON357" s="30"/>
      <c r="OO357" s="30"/>
      <c r="OP357" s="30"/>
      <c r="OQ357" s="30"/>
      <c r="OR357" s="30"/>
      <c r="OS357" s="30"/>
      <c r="OT357" s="30"/>
      <c r="OU357" s="30"/>
      <c r="OV357" s="30"/>
      <c r="OW357" s="30"/>
      <c r="OX357" s="30"/>
      <c r="OY357" s="30"/>
      <c r="OZ357" s="30"/>
      <c r="PA357" s="30"/>
      <c r="PB357" s="30"/>
      <c r="PC357" s="30"/>
      <c r="PD357" s="30"/>
      <c r="PE357" s="30"/>
      <c r="PF357" s="30"/>
      <c r="PG357" s="30"/>
      <c r="PH357" s="30"/>
      <c r="PI357" s="30"/>
      <c r="PJ357" s="30"/>
      <c r="PK357" s="30"/>
      <c r="PL357" s="30"/>
      <c r="PM357" s="30"/>
      <c r="PN357" s="30"/>
      <c r="PO357" s="30"/>
      <c r="PP357" s="30"/>
      <c r="PQ357" s="30"/>
      <c r="PR357" s="30"/>
      <c r="PS357" s="30"/>
      <c r="PT357" s="30"/>
      <c r="PU357" s="30"/>
      <c r="PV357" s="30"/>
      <c r="PW357" s="30"/>
      <c r="PX357" s="30"/>
      <c r="PY357" s="30"/>
      <c r="PZ357" s="30"/>
      <c r="QA357" s="30"/>
      <c r="QB357" s="30"/>
      <c r="QC357" s="30"/>
      <c r="QD357" s="30"/>
      <c r="QE357" s="30"/>
      <c r="QF357" s="30"/>
      <c r="QG357" s="30"/>
      <c r="QH357" s="30"/>
      <c r="QI357" s="30"/>
      <c r="QJ357" s="30"/>
      <c r="QK357" s="30"/>
      <c r="QL357" s="30"/>
      <c r="QM357" s="30"/>
      <c r="QN357" s="30"/>
      <c r="QO357" s="30"/>
      <c r="QP357" s="30"/>
      <c r="QQ357" s="30"/>
      <c r="QR357" s="30"/>
      <c r="QS357" s="30"/>
      <c r="QT357" s="30"/>
      <c r="QU357" s="30"/>
      <c r="QV357" s="30"/>
      <c r="QW357" s="30"/>
      <c r="QX357" s="30"/>
      <c r="QY357" s="30"/>
      <c r="QZ357" s="30"/>
      <c r="RA357" s="30"/>
      <c r="RB357" s="30"/>
      <c r="RC357" s="30"/>
      <c r="RD357" s="30"/>
      <c r="RE357" s="30"/>
      <c r="RF357" s="30"/>
      <c r="RG357" s="30"/>
      <c r="RH357" s="30"/>
      <c r="RI357" s="30"/>
      <c r="RJ357" s="30"/>
      <c r="RK357" s="30"/>
      <c r="RL357" s="30"/>
      <c r="RM357" s="30"/>
      <c r="RN357" s="30"/>
      <c r="RO357" s="30"/>
      <c r="RP357" s="30"/>
      <c r="RQ357" s="30"/>
      <c r="RR357" s="30"/>
      <c r="RS357" s="30"/>
      <c r="RT357" s="30"/>
      <c r="RU357" s="30"/>
      <c r="RV357" s="30"/>
      <c r="RW357" s="30"/>
      <c r="RX357" s="30"/>
      <c r="RY357" s="30"/>
      <c r="RZ357" s="30"/>
      <c r="SA357" s="30"/>
      <c r="SB357" s="30"/>
      <c r="SC357" s="30"/>
      <c r="SD357" s="30"/>
      <c r="SE357" s="30"/>
      <c r="SF357" s="30"/>
      <c r="SG357" s="30"/>
      <c r="SH357" s="30"/>
      <c r="SI357" s="30"/>
      <c r="SJ357" s="30"/>
      <c r="SK357" s="30"/>
      <c r="SL357" s="30"/>
      <c r="SM357" s="30"/>
      <c r="SN357" s="30"/>
      <c r="SO357" s="30"/>
      <c r="SP357" s="30"/>
      <c r="SQ357" s="30"/>
      <c r="SR357" s="30"/>
      <c r="SS357" s="30"/>
      <c r="ST357" s="30"/>
      <c r="SU357" s="30"/>
      <c r="SV357" s="30"/>
      <c r="SW357" s="30"/>
      <c r="SX357" s="30"/>
      <c r="SY357" s="30"/>
      <c r="SZ357" s="30"/>
      <c r="TA357" s="30"/>
      <c r="TB357" s="30"/>
      <c r="TC357" s="30"/>
      <c r="TD357" s="30"/>
      <c r="TE357" s="30"/>
      <c r="TF357" s="30"/>
      <c r="TG357" s="30"/>
      <c r="TH357" s="30"/>
      <c r="TI357" s="30"/>
      <c r="TJ357" s="30"/>
      <c r="TK357" s="30"/>
      <c r="TL357" s="30"/>
      <c r="TM357" s="30"/>
      <c r="TN357" s="30"/>
      <c r="TO357" s="30"/>
      <c r="TP357" s="30"/>
      <c r="TQ357" s="30"/>
      <c r="TR357" s="30"/>
      <c r="TS357" s="30"/>
      <c r="TT357" s="30"/>
      <c r="TU357" s="30"/>
      <c r="TV357" s="30"/>
      <c r="TW357" s="30"/>
      <c r="TX357" s="30"/>
      <c r="TY357" s="30"/>
      <c r="TZ357" s="30"/>
      <c r="UA357" s="30"/>
      <c r="UB357" s="30"/>
      <c r="UC357" s="30"/>
      <c r="UD357" s="30"/>
      <c r="UE357" s="30"/>
      <c r="UF357" s="30"/>
      <c r="UG357" s="30"/>
      <c r="UH357" s="30"/>
      <c r="UI357" s="30"/>
      <c r="UJ357" s="30"/>
      <c r="UK357" s="30"/>
      <c r="UL357" s="30"/>
      <c r="UM357" s="30"/>
      <c r="UN357" s="30"/>
      <c r="UO357" s="30"/>
      <c r="UP357" s="30"/>
      <c r="UQ357" s="30"/>
      <c r="UR357" s="30"/>
      <c r="US357" s="30"/>
      <c r="UT357" s="30"/>
      <c r="UU357" s="30"/>
      <c r="UV357" s="30"/>
      <c r="UW357" s="30"/>
      <c r="UX357" s="30"/>
      <c r="UY357" s="30"/>
      <c r="UZ357" s="30"/>
      <c r="VA357" s="30"/>
      <c r="VB357" s="30"/>
      <c r="VC357" s="30"/>
      <c r="VD357" s="30"/>
      <c r="VE357" s="30"/>
      <c r="VF357" s="30"/>
      <c r="VG357" s="30"/>
      <c r="VH357" s="30"/>
      <c r="VI357" s="30"/>
      <c r="VJ357" s="30"/>
      <c r="VK357" s="30"/>
      <c r="VL357" s="30"/>
      <c r="VM357" s="30"/>
      <c r="VN357" s="30"/>
      <c r="VO357" s="30"/>
      <c r="VP357" s="30"/>
      <c r="VQ357" s="30"/>
      <c r="VR357" s="30"/>
      <c r="VS357" s="30"/>
      <c r="VT357" s="30"/>
      <c r="VU357" s="30"/>
      <c r="VV357" s="30"/>
      <c r="VW357" s="30"/>
      <c r="VX357" s="30"/>
      <c r="VY357" s="30"/>
      <c r="VZ357" s="30"/>
      <c r="WA357" s="30"/>
      <c r="WB357" s="30"/>
      <c r="WC357" s="30"/>
      <c r="WD357" s="30"/>
      <c r="WE357" s="30"/>
      <c r="WF357" s="30"/>
      <c r="WG357" s="30"/>
      <c r="WH357" s="30"/>
      <c r="WI357" s="30"/>
      <c r="WJ357" s="30"/>
      <c r="WK357" s="30"/>
      <c r="WL357" s="30"/>
      <c r="WM357" s="30"/>
      <c r="WN357" s="30"/>
      <c r="WO357" s="30"/>
      <c r="WP357" s="30"/>
      <c r="WQ357" s="30"/>
      <c r="WR357" s="30"/>
      <c r="WS357" s="30"/>
      <c r="WT357" s="30"/>
      <c r="WU357" s="30"/>
      <c r="WV357" s="30"/>
      <c r="WW357" s="30"/>
      <c r="WX357" s="30"/>
      <c r="WY357" s="30"/>
      <c r="WZ357" s="30"/>
      <c r="XA357" s="30"/>
      <c r="XB357" s="30"/>
      <c r="XC357" s="30"/>
      <c r="XD357" s="30"/>
      <c r="XE357" s="30"/>
      <c r="XF357" s="30"/>
      <c r="XG357" s="30"/>
      <c r="XH357" s="30"/>
      <c r="XI357" s="30"/>
      <c r="XJ357" s="30"/>
      <c r="XK357" s="30"/>
      <c r="XL357" s="30"/>
      <c r="XM357" s="30"/>
      <c r="XN357" s="30"/>
      <c r="XO357" s="30"/>
      <c r="XP357" s="30"/>
      <c r="XQ357" s="30"/>
      <c r="XR357" s="30"/>
      <c r="XS357" s="30"/>
      <c r="XT357" s="30"/>
      <c r="XU357" s="30"/>
      <c r="XV357" s="30"/>
      <c r="XW357" s="30"/>
      <c r="XX357" s="30"/>
      <c r="XY357" s="30"/>
      <c r="XZ357" s="30"/>
      <c r="YA357" s="30"/>
      <c r="YB357" s="30"/>
      <c r="YC357" s="30"/>
      <c r="YD357" s="30"/>
      <c r="YE357" s="30"/>
      <c r="YF357" s="30"/>
      <c r="YG357" s="30"/>
      <c r="YH357" s="30"/>
      <c r="YI357" s="30"/>
      <c r="YJ357" s="30"/>
      <c r="YK357" s="30"/>
      <c r="YL357" s="30"/>
      <c r="YM357" s="30"/>
      <c r="YN357" s="30"/>
      <c r="YO357" s="30"/>
      <c r="YP357" s="30"/>
      <c r="YQ357" s="30"/>
      <c r="YR357" s="30"/>
      <c r="YS357" s="30"/>
      <c r="YT357" s="30"/>
      <c r="YU357" s="30"/>
      <c r="YV357" s="30"/>
      <c r="YW357" s="30"/>
      <c r="YX357" s="30"/>
      <c r="YY357" s="30"/>
      <c r="YZ357" s="30"/>
      <c r="ZA357" s="30"/>
      <c r="ZB357" s="30"/>
      <c r="ZC357" s="30"/>
      <c r="ZD357" s="30"/>
      <c r="ZE357" s="30"/>
      <c r="ZF357" s="30"/>
      <c r="ZG357" s="30"/>
      <c r="ZH357" s="30"/>
      <c r="ZI357" s="30"/>
      <c r="ZJ357" s="30"/>
      <c r="ZK357" s="30"/>
      <c r="ZL357" s="30"/>
      <c r="ZM357" s="30"/>
      <c r="ZN357" s="30"/>
      <c r="ZO357" s="30"/>
      <c r="ZP357" s="30"/>
      <c r="ZQ357" s="30"/>
      <c r="ZR357" s="30"/>
      <c r="ZS357" s="30"/>
      <c r="ZT357" s="30"/>
      <c r="ZU357" s="30"/>
      <c r="ZV357" s="30"/>
      <c r="ZW357" s="30"/>
      <c r="ZX357" s="30"/>
      <c r="ZY357" s="30"/>
      <c r="ZZ357" s="30"/>
      <c r="AAA357" s="30"/>
      <c r="AAB357" s="30"/>
      <c r="AAC357" s="30"/>
      <c r="AAD357" s="30"/>
      <c r="AAE357" s="30"/>
      <c r="AAF357" s="30"/>
      <c r="AAG357" s="30"/>
      <c r="AAH357" s="30"/>
      <c r="AAI357" s="30"/>
      <c r="AAJ357" s="30"/>
      <c r="AAK357" s="30"/>
      <c r="AAL357" s="30"/>
      <c r="AAM357" s="30"/>
      <c r="AAN357" s="30"/>
      <c r="AAO357" s="30"/>
      <c r="AAP357" s="30"/>
      <c r="AAQ357" s="30"/>
      <c r="AAR357" s="30"/>
      <c r="AAS357" s="30"/>
      <c r="AAT357" s="30"/>
      <c r="AAU357" s="30"/>
      <c r="AAV357" s="30"/>
      <c r="AAW357" s="30"/>
      <c r="AAX357" s="30"/>
      <c r="AAY357" s="30"/>
      <c r="AAZ357" s="30"/>
      <c r="ABA357" s="30"/>
      <c r="ABB357" s="30"/>
      <c r="ABC357" s="30"/>
      <c r="ABD357" s="30"/>
      <c r="ABE357" s="30"/>
      <c r="ABF357" s="30"/>
      <c r="ABG357" s="30"/>
      <c r="ABH357" s="30"/>
      <c r="ABI357" s="30"/>
      <c r="ABJ357" s="30"/>
      <c r="ABK357" s="30"/>
      <c r="ABL357" s="30"/>
      <c r="ABM357" s="30"/>
      <c r="ABN357" s="30"/>
      <c r="ABO357" s="30"/>
      <c r="ABP357" s="30"/>
      <c r="ABQ357" s="30"/>
      <c r="ABR357" s="30"/>
      <c r="ABS357" s="30"/>
      <c r="ABT357" s="30"/>
      <c r="ABU357" s="30"/>
      <c r="ABV357" s="30"/>
      <c r="ABW357" s="30"/>
      <c r="ABX357" s="30"/>
      <c r="ABY357" s="30"/>
      <c r="ABZ357" s="30"/>
      <c r="ACA357" s="30"/>
      <c r="ACB357" s="30"/>
      <c r="ACC357" s="30"/>
      <c r="ACD357" s="30"/>
      <c r="ACE357" s="30"/>
      <c r="ACF357" s="30"/>
      <c r="ACG357" s="30"/>
      <c r="ACH357" s="30"/>
      <c r="ACI357" s="30"/>
      <c r="ACJ357" s="30"/>
      <c r="ACK357" s="30"/>
      <c r="ACL357" s="30"/>
      <c r="ACM357" s="30"/>
      <c r="ACN357" s="30"/>
      <c r="ACO357" s="30"/>
      <c r="ACP357" s="30"/>
      <c r="ACQ357" s="30"/>
      <c r="ACR357" s="30"/>
      <c r="ACS357" s="30"/>
      <c r="ACT357" s="30"/>
      <c r="ACU357" s="30"/>
      <c r="ACV357" s="30"/>
      <c r="ACW357" s="30"/>
      <c r="ACX357" s="30"/>
      <c r="ACY357" s="30"/>
      <c r="ACZ357" s="30"/>
      <c r="ADA357" s="30"/>
      <c r="ADB357" s="30"/>
      <c r="ADC357" s="30"/>
      <c r="ADD357" s="30"/>
      <c r="ADE357" s="30"/>
      <c r="ADF357" s="30"/>
      <c r="ADG357" s="30"/>
      <c r="ADH357" s="30"/>
      <c r="ADI357" s="30"/>
      <c r="ADJ357" s="30"/>
      <c r="ADK357" s="30"/>
      <c r="ADL357" s="30"/>
      <c r="ADM357" s="30"/>
      <c r="ADN357" s="30"/>
      <c r="ADO357" s="30"/>
      <c r="ADP357" s="30"/>
      <c r="ADQ357" s="30"/>
      <c r="ADR357" s="30"/>
      <c r="ADS357" s="30"/>
      <c r="ADT357" s="30"/>
      <c r="ADU357" s="30"/>
      <c r="ADV357" s="30"/>
      <c r="ADW357" s="30"/>
      <c r="ADX357" s="30"/>
      <c r="ADY357" s="30"/>
      <c r="ADZ357" s="30"/>
      <c r="AEA357" s="30"/>
      <c r="AEB357" s="30"/>
      <c r="AEC357" s="30"/>
      <c r="AED357" s="30"/>
      <c r="AEE357" s="30"/>
      <c r="AEF357" s="30"/>
      <c r="AEG357" s="30"/>
      <c r="AEH357" s="30"/>
      <c r="AEI357" s="30"/>
      <c r="AEJ357" s="30"/>
      <c r="AEK357" s="30"/>
      <c r="AEL357" s="30"/>
      <c r="AEM357" s="30"/>
      <c r="AEN357" s="30"/>
      <c r="AEO357" s="30"/>
      <c r="AEP357" s="30"/>
      <c r="AEQ357" s="30"/>
      <c r="AER357" s="30"/>
      <c r="AES357" s="30"/>
      <c r="AET357" s="30"/>
      <c r="AEU357" s="30"/>
      <c r="AEV357" s="30"/>
      <c r="AEW357" s="30"/>
      <c r="AEX357" s="30"/>
      <c r="AEY357" s="30"/>
      <c r="AEZ357" s="30"/>
      <c r="AFA357" s="30"/>
      <c r="AFB357" s="30"/>
      <c r="AFC357" s="30"/>
      <c r="AFD357" s="30"/>
      <c r="AFE357" s="30"/>
      <c r="AFF357" s="30"/>
      <c r="AFG357" s="30"/>
      <c r="AFH357" s="30"/>
      <c r="AFI357" s="30"/>
      <c r="AFJ357" s="30"/>
      <c r="AFK357" s="30"/>
      <c r="AFL357" s="30"/>
      <c r="AFM357" s="30"/>
      <c r="AFN357" s="30"/>
      <c r="AFO357" s="30"/>
      <c r="AFP357" s="30"/>
      <c r="AFQ357" s="30"/>
      <c r="AFR357" s="30"/>
      <c r="AFS357" s="30"/>
      <c r="AFT357" s="30"/>
      <c r="AFU357" s="30"/>
      <c r="AFV357" s="30"/>
      <c r="AFW357" s="30"/>
      <c r="AFX357" s="30"/>
      <c r="AFY357" s="30"/>
      <c r="AFZ357" s="30"/>
      <c r="AGA357" s="30"/>
      <c r="AGB357" s="30"/>
      <c r="AGC357" s="30"/>
      <c r="AGD357" s="30"/>
      <c r="AGE357" s="30"/>
      <c r="AGF357" s="30"/>
      <c r="AGG357" s="30"/>
      <c r="AGH357" s="30"/>
      <c r="AGI357" s="30"/>
      <c r="AGJ357" s="30"/>
      <c r="AGK357" s="30"/>
      <c r="AGL357" s="30"/>
      <c r="AGM357" s="30"/>
      <c r="AGN357" s="30"/>
      <c r="AGO357" s="30"/>
      <c r="AGP357" s="30"/>
      <c r="AGQ357" s="30"/>
      <c r="AGR357" s="30"/>
      <c r="AGS357" s="30"/>
      <c r="AGT357" s="30"/>
      <c r="AGU357" s="30"/>
      <c r="AGV357" s="30"/>
      <c r="AGW357" s="30"/>
      <c r="AGX357" s="30"/>
      <c r="AGY357" s="30"/>
      <c r="AGZ357" s="30"/>
      <c r="AHA357" s="30"/>
      <c r="AHB357" s="30"/>
      <c r="AHC357" s="30"/>
      <c r="AHD357" s="30"/>
      <c r="AHE357" s="30"/>
      <c r="AHF357" s="30"/>
      <c r="AHG357" s="30"/>
      <c r="AHH357" s="30"/>
      <c r="AHI357" s="30"/>
      <c r="AHJ357" s="30"/>
      <c r="AHK357" s="30"/>
      <c r="AHL357" s="30"/>
      <c r="AHM357" s="30"/>
      <c r="AHN357" s="30"/>
      <c r="AHO357" s="30"/>
      <c r="AHP357" s="30"/>
      <c r="AHQ357" s="30"/>
      <c r="AHR357" s="30"/>
      <c r="AHS357" s="30"/>
      <c r="AHT357" s="30"/>
      <c r="AHU357" s="30"/>
      <c r="AHV357" s="30"/>
      <c r="AHW357" s="30"/>
      <c r="AHX357" s="30"/>
      <c r="AHY357" s="30"/>
      <c r="AHZ357" s="30"/>
      <c r="AIA357" s="30"/>
      <c r="AIB357" s="30"/>
      <c r="AIC357" s="30"/>
      <c r="AID357" s="30"/>
      <c r="AIE357" s="30"/>
      <c r="AIF357" s="30"/>
      <c r="AIG357" s="30"/>
      <c r="AIH357" s="30"/>
      <c r="AII357" s="30"/>
      <c r="AIJ357" s="30"/>
      <c r="AIK357" s="30"/>
      <c r="AIL357" s="30"/>
      <c r="AIM357" s="30"/>
      <c r="AIN357" s="30"/>
      <c r="AIO357" s="30"/>
      <c r="AIP357" s="30"/>
      <c r="AIQ357" s="30"/>
      <c r="AIR357" s="30"/>
      <c r="AIS357" s="30"/>
      <c r="AIT357" s="30"/>
      <c r="AIU357" s="30"/>
      <c r="AIV357" s="30"/>
      <c r="AIW357" s="30"/>
      <c r="AIX357" s="30"/>
      <c r="AIY357" s="30"/>
      <c r="AIZ357" s="30"/>
      <c r="AJA357" s="30"/>
      <c r="AJB357" s="30"/>
      <c r="AJC357" s="30"/>
      <c r="AJD357" s="30"/>
      <c r="AJE357" s="30"/>
      <c r="AJF357" s="30"/>
      <c r="AJG357" s="30"/>
      <c r="AJH357" s="30"/>
      <c r="AJI357" s="30"/>
      <c r="AJJ357" s="30"/>
      <c r="AJK357" s="30"/>
      <c r="AJL357" s="30"/>
      <c r="AJM357" s="30"/>
      <c r="AJN357" s="30"/>
      <c r="AJO357" s="30"/>
      <c r="AJP357" s="30"/>
      <c r="AJQ357" s="30"/>
      <c r="AJR357" s="30"/>
      <c r="AJS357" s="30"/>
      <c r="AJT357" s="30"/>
      <c r="AJU357" s="30"/>
      <c r="AJV357" s="30"/>
      <c r="AJW357" s="30"/>
      <c r="AJX357" s="30"/>
      <c r="AJY357" s="30"/>
      <c r="AJZ357" s="30"/>
      <c r="AKA357" s="30"/>
      <c r="AKB357" s="30"/>
      <c r="AKC357" s="30"/>
      <c r="AKD357" s="30"/>
      <c r="AKE357" s="30"/>
      <c r="AKF357" s="30"/>
      <c r="AKG357" s="30"/>
      <c r="AKH357" s="30"/>
      <c r="AKI357" s="30"/>
      <c r="AKJ357" s="30"/>
      <c r="AKK357" s="30"/>
      <c r="AKL357" s="30"/>
      <c r="AKM357" s="30"/>
      <c r="AKN357" s="30"/>
      <c r="AKO357" s="30"/>
      <c r="AKP357" s="30"/>
      <c r="AKQ357" s="30"/>
      <c r="AKR357" s="30"/>
      <c r="AKS357" s="30"/>
      <c r="AKT357" s="30"/>
      <c r="AKU357" s="30"/>
      <c r="AKV357" s="30"/>
      <c r="AKW357" s="30"/>
      <c r="AKX357" s="30"/>
      <c r="AKY357" s="30"/>
      <c r="AKZ357" s="30"/>
      <c r="ALA357" s="30"/>
      <c r="ALB357" s="30"/>
      <c r="ALC357" s="30"/>
      <c r="ALD357" s="30"/>
      <c r="ALE357" s="30"/>
      <c r="ALF357" s="30"/>
      <c r="ALG357" s="30"/>
      <c r="ALH357" s="30"/>
      <c r="ALI357" s="30"/>
      <c r="ALJ357" s="30"/>
      <c r="ALK357" s="30"/>
      <c r="ALL357" s="30"/>
      <c r="ALM357" s="30"/>
      <c r="ALN357" s="30"/>
      <c r="ALO357" s="30"/>
      <c r="ALP357" s="30"/>
      <c r="ALQ357" s="30"/>
      <c r="ALR357" s="30"/>
      <c r="ALS357" s="30"/>
      <c r="ALT357" s="30"/>
      <c r="ALU357" s="30"/>
      <c r="ALV357" s="30"/>
      <c r="ALW357" s="30"/>
      <c r="ALX357" s="30"/>
      <c r="ALY357" s="30"/>
    </row>
    <row r="358" spans="1:1013" ht="30">
      <c r="A358" s="246"/>
      <c r="B358" s="246"/>
      <c r="C358" s="246"/>
      <c r="D358" s="257" t="s">
        <v>170</v>
      </c>
      <c r="E358" s="59"/>
      <c r="F358" s="194"/>
      <c r="G358" s="195"/>
      <c r="H358" s="196"/>
      <c r="I358" s="29"/>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0"/>
      <c r="AR358" s="30"/>
      <c r="AS358" s="30"/>
      <c r="AT358" s="30"/>
      <c r="AU358" s="30"/>
      <c r="AV358" s="30"/>
      <c r="AW358" s="30"/>
      <c r="AX358" s="30"/>
      <c r="AY358" s="30"/>
      <c r="AZ358" s="30"/>
      <c r="BA358" s="30"/>
      <c r="BB358" s="30"/>
      <c r="BC358" s="30"/>
      <c r="BD358" s="30"/>
      <c r="BE358" s="30"/>
      <c r="BF358" s="30"/>
      <c r="BG358" s="30"/>
      <c r="BH358" s="30"/>
      <c r="BI358" s="30"/>
      <c r="BJ358" s="30"/>
      <c r="BK358" s="30"/>
      <c r="BL358" s="30"/>
      <c r="BM358" s="30"/>
      <c r="BN358" s="30"/>
      <c r="BO358" s="30"/>
      <c r="BP358" s="30"/>
      <c r="BQ358" s="30"/>
      <c r="BR358" s="30"/>
      <c r="BS358" s="30"/>
      <c r="BT358" s="30"/>
      <c r="BU358" s="30"/>
      <c r="BV358" s="30"/>
      <c r="BW358" s="30"/>
      <c r="BX358" s="30"/>
      <c r="BY358" s="30"/>
      <c r="BZ358" s="30"/>
      <c r="CA358" s="30"/>
      <c r="CB358" s="30"/>
      <c r="CC358" s="30"/>
      <c r="CD358" s="30"/>
      <c r="CE358" s="30"/>
      <c r="CF358" s="30"/>
      <c r="CG358" s="30"/>
      <c r="CH358" s="30"/>
      <c r="CI358" s="30"/>
      <c r="CJ358" s="30"/>
      <c r="CK358" s="30"/>
      <c r="CL358" s="30"/>
      <c r="CM358" s="30"/>
      <c r="CN358" s="30"/>
      <c r="CO358" s="30"/>
      <c r="CP358" s="30"/>
      <c r="CQ358" s="30"/>
      <c r="CR358" s="30"/>
      <c r="CS358" s="30"/>
      <c r="CT358" s="30"/>
      <c r="CU358" s="30"/>
      <c r="CV358" s="30"/>
      <c r="CW358" s="30"/>
      <c r="CX358" s="30"/>
      <c r="CY358" s="30"/>
      <c r="CZ358" s="30"/>
      <c r="DA358" s="30"/>
      <c r="DB358" s="30"/>
      <c r="DC358" s="30"/>
      <c r="DD358" s="30"/>
      <c r="DE358" s="30"/>
      <c r="DF358" s="30"/>
      <c r="DG358" s="30"/>
      <c r="DH358" s="30"/>
      <c r="DI358" s="30"/>
      <c r="DJ358" s="30"/>
      <c r="DK358" s="30"/>
      <c r="DL358" s="30"/>
      <c r="DM358" s="30"/>
      <c r="DN358" s="30"/>
      <c r="DO358" s="30"/>
      <c r="DP358" s="30"/>
      <c r="DQ358" s="30"/>
      <c r="DR358" s="30"/>
      <c r="DS358" s="30"/>
      <c r="DT358" s="30"/>
      <c r="DU358" s="30"/>
      <c r="DV358" s="30"/>
      <c r="DW358" s="30"/>
      <c r="DX358" s="30"/>
      <c r="DY358" s="30"/>
      <c r="DZ358" s="30"/>
      <c r="EA358" s="30"/>
      <c r="EB358" s="30"/>
      <c r="EC358" s="30"/>
      <c r="ED358" s="30"/>
      <c r="EE358" s="30"/>
      <c r="EF358" s="30"/>
      <c r="EG358" s="30"/>
      <c r="EH358" s="30"/>
      <c r="EI358" s="30"/>
      <c r="EJ358" s="30"/>
      <c r="EK358" s="30"/>
      <c r="EL358" s="30"/>
      <c r="EM358" s="30"/>
      <c r="EN358" s="30"/>
      <c r="EO358" s="30"/>
      <c r="EP358" s="30"/>
      <c r="EQ358" s="30"/>
      <c r="ER358" s="30"/>
      <c r="ES358" s="30"/>
      <c r="ET358" s="30"/>
      <c r="EU358" s="30"/>
      <c r="EV358" s="30"/>
      <c r="EW358" s="30"/>
      <c r="EX358" s="30"/>
      <c r="EY358" s="30"/>
      <c r="EZ358" s="30"/>
      <c r="FA358" s="30"/>
      <c r="FB358" s="30"/>
      <c r="FC358" s="30"/>
      <c r="FD358" s="30"/>
      <c r="FE358" s="30"/>
      <c r="FF358" s="30"/>
      <c r="FG358" s="30"/>
      <c r="FH358" s="30"/>
      <c r="FI358" s="30"/>
      <c r="FJ358" s="30"/>
      <c r="FK358" s="30"/>
      <c r="FL358" s="30"/>
      <c r="FM358" s="30"/>
      <c r="FN358" s="30"/>
      <c r="FO358" s="30"/>
      <c r="FP358" s="30"/>
      <c r="FQ358" s="30"/>
      <c r="FR358" s="30"/>
      <c r="FS358" s="30"/>
      <c r="FT358" s="30"/>
      <c r="FU358" s="30"/>
      <c r="FV358" s="30"/>
      <c r="FW358" s="30"/>
      <c r="FX358" s="30"/>
      <c r="FY358" s="30"/>
      <c r="FZ358" s="30"/>
      <c r="GA358" s="30"/>
      <c r="GB358" s="30"/>
      <c r="GC358" s="30"/>
      <c r="GD358" s="30"/>
      <c r="GE358" s="30"/>
      <c r="GF358" s="30"/>
      <c r="GG358" s="30"/>
      <c r="GH358" s="30"/>
      <c r="GI358" s="30"/>
      <c r="GJ358" s="30"/>
      <c r="GK358" s="30"/>
      <c r="GL358" s="30"/>
      <c r="GM358" s="30"/>
      <c r="GN358" s="30"/>
      <c r="GO358" s="30"/>
      <c r="GP358" s="30"/>
      <c r="GQ358" s="30"/>
      <c r="GR358" s="30"/>
      <c r="GS358" s="30"/>
      <c r="GT358" s="30"/>
      <c r="GU358" s="30"/>
      <c r="GV358" s="30"/>
      <c r="GW358" s="30"/>
      <c r="GX358" s="30"/>
      <c r="GY358" s="30"/>
      <c r="GZ358" s="30"/>
      <c r="HA358" s="30"/>
      <c r="HB358" s="30"/>
      <c r="HC358" s="30"/>
      <c r="HD358" s="30"/>
      <c r="HE358" s="30"/>
      <c r="HF358" s="30"/>
      <c r="HG358" s="30"/>
      <c r="HH358" s="30"/>
      <c r="HI358" s="30"/>
      <c r="HJ358" s="30"/>
      <c r="HK358" s="30"/>
      <c r="HL358" s="30"/>
      <c r="HM358" s="30"/>
      <c r="HN358" s="30"/>
      <c r="HO358" s="30"/>
      <c r="HP358" s="30"/>
      <c r="HQ358" s="30"/>
      <c r="HR358" s="30"/>
      <c r="HS358" s="30"/>
      <c r="HT358" s="30"/>
      <c r="HU358" s="30"/>
      <c r="HV358" s="30"/>
      <c r="HW358" s="30"/>
      <c r="HX358" s="30"/>
      <c r="HY358" s="30"/>
      <c r="HZ358" s="30"/>
      <c r="IA358" s="30"/>
      <c r="IB358" s="30"/>
      <c r="IC358" s="30"/>
      <c r="ID358" s="30"/>
      <c r="IE358" s="30"/>
      <c r="IF358" s="30"/>
      <c r="IG358" s="30"/>
      <c r="IH358" s="30"/>
      <c r="II358" s="30"/>
      <c r="IJ358" s="30"/>
      <c r="IK358" s="30"/>
      <c r="IL358" s="30"/>
      <c r="IM358" s="30"/>
      <c r="IN358" s="30"/>
      <c r="IO358" s="30"/>
      <c r="IP358" s="30"/>
      <c r="IQ358" s="30"/>
      <c r="IR358" s="30"/>
      <c r="IS358" s="30"/>
      <c r="IT358" s="30"/>
      <c r="IU358" s="30"/>
      <c r="IV358" s="30"/>
      <c r="IW358" s="30"/>
      <c r="IX358" s="30"/>
      <c r="IY358" s="30"/>
      <c r="IZ358" s="30"/>
      <c r="JA358" s="30"/>
      <c r="JB358" s="30"/>
      <c r="JC358" s="30"/>
      <c r="JD358" s="30"/>
      <c r="JE358" s="30"/>
      <c r="JF358" s="30"/>
      <c r="JG358" s="30"/>
      <c r="JH358" s="30"/>
      <c r="JI358" s="30"/>
      <c r="JJ358" s="30"/>
      <c r="JK358" s="30"/>
      <c r="JL358" s="30"/>
      <c r="JM358" s="30"/>
      <c r="JN358" s="30"/>
      <c r="JO358" s="30"/>
      <c r="JP358" s="30"/>
      <c r="JQ358" s="30"/>
      <c r="JR358" s="30"/>
      <c r="JS358" s="30"/>
      <c r="JT358" s="30"/>
      <c r="JU358" s="30"/>
      <c r="JV358" s="30"/>
      <c r="JW358" s="30"/>
      <c r="JX358" s="30"/>
      <c r="JY358" s="30"/>
      <c r="JZ358" s="30"/>
      <c r="KA358" s="30"/>
      <c r="KB358" s="30"/>
      <c r="KC358" s="30"/>
      <c r="KD358" s="30"/>
      <c r="KE358" s="30"/>
      <c r="KF358" s="30"/>
      <c r="KG358" s="30"/>
      <c r="KH358" s="30"/>
      <c r="KI358" s="30"/>
      <c r="KJ358" s="30"/>
      <c r="KK358" s="30"/>
      <c r="KL358" s="30"/>
      <c r="KM358" s="30"/>
      <c r="KN358" s="30"/>
      <c r="KO358" s="30"/>
      <c r="KP358" s="30"/>
      <c r="KQ358" s="30"/>
      <c r="KR358" s="30"/>
      <c r="KS358" s="30"/>
      <c r="KT358" s="30"/>
      <c r="KU358" s="30"/>
      <c r="KV358" s="30"/>
      <c r="KW358" s="30"/>
      <c r="KX358" s="30"/>
      <c r="KY358" s="30"/>
      <c r="KZ358" s="30"/>
      <c r="LA358" s="30"/>
      <c r="LB358" s="30"/>
      <c r="LC358" s="30"/>
      <c r="LD358" s="30"/>
      <c r="LE358" s="30"/>
      <c r="LF358" s="30"/>
      <c r="LG358" s="30"/>
      <c r="LH358" s="30"/>
      <c r="LI358" s="30"/>
      <c r="LJ358" s="30"/>
      <c r="LK358" s="30"/>
      <c r="LL358" s="30"/>
      <c r="LM358" s="30"/>
      <c r="LN358" s="30"/>
      <c r="LO358" s="30"/>
      <c r="LP358" s="30"/>
      <c r="LQ358" s="30"/>
      <c r="LR358" s="30"/>
      <c r="LS358" s="30"/>
      <c r="LT358" s="30"/>
      <c r="LU358" s="30"/>
      <c r="LV358" s="30"/>
      <c r="LW358" s="30"/>
      <c r="LX358" s="30"/>
      <c r="LY358" s="30"/>
      <c r="LZ358" s="30"/>
      <c r="MA358" s="30"/>
      <c r="MB358" s="30"/>
      <c r="MC358" s="30"/>
      <c r="MD358" s="30"/>
      <c r="ME358" s="30"/>
      <c r="MF358" s="30"/>
      <c r="MG358" s="30"/>
      <c r="MH358" s="30"/>
      <c r="MI358" s="30"/>
      <c r="MJ358" s="30"/>
      <c r="MK358" s="30"/>
      <c r="ML358" s="30"/>
      <c r="MM358" s="30"/>
      <c r="MN358" s="30"/>
      <c r="MO358" s="30"/>
      <c r="MP358" s="30"/>
      <c r="MQ358" s="30"/>
      <c r="MR358" s="30"/>
      <c r="MS358" s="30"/>
      <c r="MT358" s="30"/>
      <c r="MU358" s="30"/>
      <c r="MV358" s="30"/>
      <c r="MW358" s="30"/>
      <c r="MX358" s="30"/>
      <c r="MY358" s="30"/>
      <c r="MZ358" s="30"/>
      <c r="NA358" s="30"/>
      <c r="NB358" s="30"/>
      <c r="NC358" s="30"/>
      <c r="ND358" s="30"/>
      <c r="NE358" s="30"/>
      <c r="NF358" s="30"/>
      <c r="NG358" s="30"/>
      <c r="NH358" s="30"/>
      <c r="NI358" s="30"/>
      <c r="NJ358" s="30"/>
      <c r="NK358" s="30"/>
      <c r="NL358" s="30"/>
      <c r="NM358" s="30"/>
      <c r="NN358" s="30"/>
      <c r="NO358" s="30"/>
      <c r="NP358" s="30"/>
      <c r="NQ358" s="30"/>
      <c r="NR358" s="30"/>
      <c r="NS358" s="30"/>
      <c r="NT358" s="30"/>
      <c r="NU358" s="30"/>
      <c r="NV358" s="30"/>
      <c r="NW358" s="30"/>
      <c r="NX358" s="30"/>
      <c r="NY358" s="30"/>
      <c r="NZ358" s="30"/>
      <c r="OA358" s="30"/>
      <c r="OB358" s="30"/>
      <c r="OC358" s="30"/>
      <c r="OD358" s="30"/>
      <c r="OE358" s="30"/>
      <c r="OF358" s="30"/>
      <c r="OG358" s="30"/>
      <c r="OH358" s="30"/>
      <c r="OI358" s="30"/>
      <c r="OJ358" s="30"/>
      <c r="OK358" s="30"/>
      <c r="OL358" s="30"/>
      <c r="OM358" s="30"/>
      <c r="ON358" s="30"/>
      <c r="OO358" s="30"/>
      <c r="OP358" s="30"/>
      <c r="OQ358" s="30"/>
      <c r="OR358" s="30"/>
      <c r="OS358" s="30"/>
      <c r="OT358" s="30"/>
      <c r="OU358" s="30"/>
      <c r="OV358" s="30"/>
      <c r="OW358" s="30"/>
      <c r="OX358" s="30"/>
      <c r="OY358" s="30"/>
      <c r="OZ358" s="30"/>
      <c r="PA358" s="30"/>
      <c r="PB358" s="30"/>
      <c r="PC358" s="30"/>
      <c r="PD358" s="30"/>
      <c r="PE358" s="30"/>
      <c r="PF358" s="30"/>
      <c r="PG358" s="30"/>
      <c r="PH358" s="30"/>
      <c r="PI358" s="30"/>
      <c r="PJ358" s="30"/>
      <c r="PK358" s="30"/>
      <c r="PL358" s="30"/>
      <c r="PM358" s="30"/>
      <c r="PN358" s="30"/>
      <c r="PO358" s="30"/>
      <c r="PP358" s="30"/>
      <c r="PQ358" s="30"/>
      <c r="PR358" s="30"/>
      <c r="PS358" s="30"/>
      <c r="PT358" s="30"/>
      <c r="PU358" s="30"/>
      <c r="PV358" s="30"/>
      <c r="PW358" s="30"/>
      <c r="PX358" s="30"/>
      <c r="PY358" s="30"/>
      <c r="PZ358" s="30"/>
      <c r="QA358" s="30"/>
      <c r="QB358" s="30"/>
      <c r="QC358" s="30"/>
      <c r="QD358" s="30"/>
      <c r="QE358" s="30"/>
      <c r="QF358" s="30"/>
      <c r="QG358" s="30"/>
      <c r="QH358" s="30"/>
      <c r="QI358" s="30"/>
      <c r="QJ358" s="30"/>
      <c r="QK358" s="30"/>
      <c r="QL358" s="30"/>
      <c r="QM358" s="30"/>
      <c r="QN358" s="30"/>
      <c r="QO358" s="30"/>
      <c r="QP358" s="30"/>
      <c r="QQ358" s="30"/>
      <c r="QR358" s="30"/>
      <c r="QS358" s="30"/>
      <c r="QT358" s="30"/>
      <c r="QU358" s="30"/>
      <c r="QV358" s="30"/>
      <c r="QW358" s="30"/>
      <c r="QX358" s="30"/>
      <c r="QY358" s="30"/>
      <c r="QZ358" s="30"/>
      <c r="RA358" s="30"/>
      <c r="RB358" s="30"/>
      <c r="RC358" s="30"/>
      <c r="RD358" s="30"/>
      <c r="RE358" s="30"/>
      <c r="RF358" s="30"/>
      <c r="RG358" s="30"/>
      <c r="RH358" s="30"/>
      <c r="RI358" s="30"/>
      <c r="RJ358" s="30"/>
      <c r="RK358" s="30"/>
      <c r="RL358" s="30"/>
      <c r="RM358" s="30"/>
      <c r="RN358" s="30"/>
      <c r="RO358" s="30"/>
      <c r="RP358" s="30"/>
      <c r="RQ358" s="30"/>
      <c r="RR358" s="30"/>
      <c r="RS358" s="30"/>
      <c r="RT358" s="30"/>
      <c r="RU358" s="30"/>
      <c r="RV358" s="30"/>
      <c r="RW358" s="30"/>
      <c r="RX358" s="30"/>
      <c r="RY358" s="30"/>
      <c r="RZ358" s="30"/>
      <c r="SA358" s="30"/>
      <c r="SB358" s="30"/>
      <c r="SC358" s="30"/>
      <c r="SD358" s="30"/>
      <c r="SE358" s="30"/>
      <c r="SF358" s="30"/>
      <c r="SG358" s="30"/>
      <c r="SH358" s="30"/>
      <c r="SI358" s="30"/>
      <c r="SJ358" s="30"/>
      <c r="SK358" s="30"/>
      <c r="SL358" s="30"/>
      <c r="SM358" s="30"/>
      <c r="SN358" s="30"/>
      <c r="SO358" s="30"/>
      <c r="SP358" s="30"/>
      <c r="SQ358" s="30"/>
      <c r="SR358" s="30"/>
      <c r="SS358" s="30"/>
      <c r="ST358" s="30"/>
      <c r="SU358" s="30"/>
      <c r="SV358" s="30"/>
      <c r="SW358" s="30"/>
      <c r="SX358" s="30"/>
      <c r="SY358" s="30"/>
      <c r="SZ358" s="30"/>
      <c r="TA358" s="30"/>
      <c r="TB358" s="30"/>
      <c r="TC358" s="30"/>
      <c r="TD358" s="30"/>
      <c r="TE358" s="30"/>
      <c r="TF358" s="30"/>
      <c r="TG358" s="30"/>
      <c r="TH358" s="30"/>
      <c r="TI358" s="30"/>
      <c r="TJ358" s="30"/>
      <c r="TK358" s="30"/>
      <c r="TL358" s="30"/>
      <c r="TM358" s="30"/>
      <c r="TN358" s="30"/>
      <c r="TO358" s="30"/>
      <c r="TP358" s="30"/>
      <c r="TQ358" s="30"/>
      <c r="TR358" s="30"/>
      <c r="TS358" s="30"/>
      <c r="TT358" s="30"/>
      <c r="TU358" s="30"/>
      <c r="TV358" s="30"/>
      <c r="TW358" s="30"/>
      <c r="TX358" s="30"/>
      <c r="TY358" s="30"/>
      <c r="TZ358" s="30"/>
      <c r="UA358" s="30"/>
      <c r="UB358" s="30"/>
      <c r="UC358" s="30"/>
      <c r="UD358" s="30"/>
      <c r="UE358" s="30"/>
      <c r="UF358" s="30"/>
      <c r="UG358" s="30"/>
      <c r="UH358" s="30"/>
      <c r="UI358" s="30"/>
      <c r="UJ358" s="30"/>
      <c r="UK358" s="30"/>
      <c r="UL358" s="30"/>
      <c r="UM358" s="30"/>
      <c r="UN358" s="30"/>
      <c r="UO358" s="30"/>
      <c r="UP358" s="30"/>
      <c r="UQ358" s="30"/>
      <c r="UR358" s="30"/>
      <c r="US358" s="30"/>
      <c r="UT358" s="30"/>
      <c r="UU358" s="30"/>
      <c r="UV358" s="30"/>
      <c r="UW358" s="30"/>
      <c r="UX358" s="30"/>
      <c r="UY358" s="30"/>
      <c r="UZ358" s="30"/>
      <c r="VA358" s="30"/>
      <c r="VB358" s="30"/>
      <c r="VC358" s="30"/>
      <c r="VD358" s="30"/>
      <c r="VE358" s="30"/>
      <c r="VF358" s="30"/>
      <c r="VG358" s="30"/>
      <c r="VH358" s="30"/>
      <c r="VI358" s="30"/>
      <c r="VJ358" s="30"/>
      <c r="VK358" s="30"/>
      <c r="VL358" s="30"/>
      <c r="VM358" s="30"/>
      <c r="VN358" s="30"/>
      <c r="VO358" s="30"/>
      <c r="VP358" s="30"/>
      <c r="VQ358" s="30"/>
      <c r="VR358" s="30"/>
      <c r="VS358" s="30"/>
      <c r="VT358" s="30"/>
      <c r="VU358" s="30"/>
      <c r="VV358" s="30"/>
      <c r="VW358" s="30"/>
      <c r="VX358" s="30"/>
      <c r="VY358" s="30"/>
      <c r="VZ358" s="30"/>
      <c r="WA358" s="30"/>
      <c r="WB358" s="30"/>
      <c r="WC358" s="30"/>
      <c r="WD358" s="30"/>
      <c r="WE358" s="30"/>
      <c r="WF358" s="30"/>
      <c r="WG358" s="30"/>
      <c r="WH358" s="30"/>
      <c r="WI358" s="30"/>
      <c r="WJ358" s="30"/>
      <c r="WK358" s="30"/>
      <c r="WL358" s="30"/>
      <c r="WM358" s="30"/>
      <c r="WN358" s="30"/>
      <c r="WO358" s="30"/>
      <c r="WP358" s="30"/>
      <c r="WQ358" s="30"/>
      <c r="WR358" s="30"/>
      <c r="WS358" s="30"/>
      <c r="WT358" s="30"/>
      <c r="WU358" s="30"/>
      <c r="WV358" s="30"/>
      <c r="WW358" s="30"/>
      <c r="WX358" s="30"/>
      <c r="WY358" s="30"/>
      <c r="WZ358" s="30"/>
      <c r="XA358" s="30"/>
      <c r="XB358" s="30"/>
      <c r="XC358" s="30"/>
      <c r="XD358" s="30"/>
      <c r="XE358" s="30"/>
      <c r="XF358" s="30"/>
      <c r="XG358" s="30"/>
      <c r="XH358" s="30"/>
      <c r="XI358" s="30"/>
      <c r="XJ358" s="30"/>
      <c r="XK358" s="30"/>
      <c r="XL358" s="30"/>
      <c r="XM358" s="30"/>
      <c r="XN358" s="30"/>
      <c r="XO358" s="30"/>
      <c r="XP358" s="30"/>
      <c r="XQ358" s="30"/>
      <c r="XR358" s="30"/>
      <c r="XS358" s="30"/>
      <c r="XT358" s="30"/>
      <c r="XU358" s="30"/>
      <c r="XV358" s="30"/>
      <c r="XW358" s="30"/>
      <c r="XX358" s="30"/>
      <c r="XY358" s="30"/>
      <c r="XZ358" s="30"/>
      <c r="YA358" s="30"/>
      <c r="YB358" s="30"/>
      <c r="YC358" s="30"/>
      <c r="YD358" s="30"/>
      <c r="YE358" s="30"/>
      <c r="YF358" s="30"/>
      <c r="YG358" s="30"/>
      <c r="YH358" s="30"/>
      <c r="YI358" s="30"/>
      <c r="YJ358" s="30"/>
      <c r="YK358" s="30"/>
      <c r="YL358" s="30"/>
      <c r="YM358" s="30"/>
      <c r="YN358" s="30"/>
      <c r="YO358" s="30"/>
      <c r="YP358" s="30"/>
      <c r="YQ358" s="30"/>
      <c r="YR358" s="30"/>
      <c r="YS358" s="30"/>
      <c r="YT358" s="30"/>
      <c r="YU358" s="30"/>
      <c r="YV358" s="30"/>
      <c r="YW358" s="30"/>
      <c r="YX358" s="30"/>
      <c r="YY358" s="30"/>
      <c r="YZ358" s="30"/>
      <c r="ZA358" s="30"/>
      <c r="ZB358" s="30"/>
      <c r="ZC358" s="30"/>
      <c r="ZD358" s="30"/>
      <c r="ZE358" s="30"/>
      <c r="ZF358" s="30"/>
      <c r="ZG358" s="30"/>
      <c r="ZH358" s="30"/>
      <c r="ZI358" s="30"/>
      <c r="ZJ358" s="30"/>
      <c r="ZK358" s="30"/>
      <c r="ZL358" s="30"/>
      <c r="ZM358" s="30"/>
      <c r="ZN358" s="30"/>
      <c r="ZO358" s="30"/>
      <c r="ZP358" s="30"/>
      <c r="ZQ358" s="30"/>
      <c r="ZR358" s="30"/>
      <c r="ZS358" s="30"/>
      <c r="ZT358" s="30"/>
      <c r="ZU358" s="30"/>
      <c r="ZV358" s="30"/>
      <c r="ZW358" s="30"/>
      <c r="ZX358" s="30"/>
      <c r="ZY358" s="30"/>
      <c r="ZZ358" s="30"/>
      <c r="AAA358" s="30"/>
      <c r="AAB358" s="30"/>
      <c r="AAC358" s="30"/>
      <c r="AAD358" s="30"/>
      <c r="AAE358" s="30"/>
      <c r="AAF358" s="30"/>
      <c r="AAG358" s="30"/>
      <c r="AAH358" s="30"/>
      <c r="AAI358" s="30"/>
      <c r="AAJ358" s="30"/>
      <c r="AAK358" s="30"/>
      <c r="AAL358" s="30"/>
      <c r="AAM358" s="30"/>
      <c r="AAN358" s="30"/>
      <c r="AAO358" s="30"/>
      <c r="AAP358" s="30"/>
      <c r="AAQ358" s="30"/>
      <c r="AAR358" s="30"/>
      <c r="AAS358" s="30"/>
      <c r="AAT358" s="30"/>
      <c r="AAU358" s="30"/>
      <c r="AAV358" s="30"/>
      <c r="AAW358" s="30"/>
      <c r="AAX358" s="30"/>
      <c r="AAY358" s="30"/>
      <c r="AAZ358" s="30"/>
      <c r="ABA358" s="30"/>
      <c r="ABB358" s="30"/>
      <c r="ABC358" s="30"/>
      <c r="ABD358" s="30"/>
      <c r="ABE358" s="30"/>
      <c r="ABF358" s="30"/>
      <c r="ABG358" s="30"/>
      <c r="ABH358" s="30"/>
      <c r="ABI358" s="30"/>
      <c r="ABJ358" s="30"/>
      <c r="ABK358" s="30"/>
      <c r="ABL358" s="30"/>
      <c r="ABM358" s="30"/>
      <c r="ABN358" s="30"/>
      <c r="ABO358" s="30"/>
      <c r="ABP358" s="30"/>
      <c r="ABQ358" s="30"/>
      <c r="ABR358" s="30"/>
      <c r="ABS358" s="30"/>
      <c r="ABT358" s="30"/>
      <c r="ABU358" s="30"/>
      <c r="ABV358" s="30"/>
      <c r="ABW358" s="30"/>
      <c r="ABX358" s="30"/>
      <c r="ABY358" s="30"/>
      <c r="ABZ358" s="30"/>
      <c r="ACA358" s="30"/>
      <c r="ACB358" s="30"/>
      <c r="ACC358" s="30"/>
      <c r="ACD358" s="30"/>
      <c r="ACE358" s="30"/>
      <c r="ACF358" s="30"/>
      <c r="ACG358" s="30"/>
      <c r="ACH358" s="30"/>
      <c r="ACI358" s="30"/>
      <c r="ACJ358" s="30"/>
      <c r="ACK358" s="30"/>
      <c r="ACL358" s="30"/>
      <c r="ACM358" s="30"/>
      <c r="ACN358" s="30"/>
      <c r="ACO358" s="30"/>
      <c r="ACP358" s="30"/>
      <c r="ACQ358" s="30"/>
      <c r="ACR358" s="30"/>
      <c r="ACS358" s="30"/>
      <c r="ACT358" s="30"/>
      <c r="ACU358" s="30"/>
      <c r="ACV358" s="30"/>
      <c r="ACW358" s="30"/>
      <c r="ACX358" s="30"/>
      <c r="ACY358" s="30"/>
      <c r="ACZ358" s="30"/>
      <c r="ADA358" s="30"/>
      <c r="ADB358" s="30"/>
      <c r="ADC358" s="30"/>
      <c r="ADD358" s="30"/>
      <c r="ADE358" s="30"/>
      <c r="ADF358" s="30"/>
      <c r="ADG358" s="30"/>
      <c r="ADH358" s="30"/>
      <c r="ADI358" s="30"/>
      <c r="ADJ358" s="30"/>
      <c r="ADK358" s="30"/>
      <c r="ADL358" s="30"/>
      <c r="ADM358" s="30"/>
      <c r="ADN358" s="30"/>
      <c r="ADO358" s="30"/>
      <c r="ADP358" s="30"/>
      <c r="ADQ358" s="30"/>
      <c r="ADR358" s="30"/>
      <c r="ADS358" s="30"/>
      <c r="ADT358" s="30"/>
      <c r="ADU358" s="30"/>
      <c r="ADV358" s="30"/>
      <c r="ADW358" s="30"/>
      <c r="ADX358" s="30"/>
      <c r="ADY358" s="30"/>
      <c r="ADZ358" s="30"/>
      <c r="AEA358" s="30"/>
      <c r="AEB358" s="30"/>
      <c r="AEC358" s="30"/>
      <c r="AED358" s="30"/>
      <c r="AEE358" s="30"/>
      <c r="AEF358" s="30"/>
      <c r="AEG358" s="30"/>
      <c r="AEH358" s="30"/>
      <c r="AEI358" s="30"/>
      <c r="AEJ358" s="30"/>
      <c r="AEK358" s="30"/>
      <c r="AEL358" s="30"/>
      <c r="AEM358" s="30"/>
      <c r="AEN358" s="30"/>
      <c r="AEO358" s="30"/>
      <c r="AEP358" s="30"/>
      <c r="AEQ358" s="30"/>
      <c r="AER358" s="30"/>
      <c r="AES358" s="30"/>
      <c r="AET358" s="30"/>
      <c r="AEU358" s="30"/>
      <c r="AEV358" s="30"/>
      <c r="AEW358" s="30"/>
      <c r="AEX358" s="30"/>
      <c r="AEY358" s="30"/>
      <c r="AEZ358" s="30"/>
      <c r="AFA358" s="30"/>
      <c r="AFB358" s="30"/>
      <c r="AFC358" s="30"/>
      <c r="AFD358" s="30"/>
      <c r="AFE358" s="30"/>
      <c r="AFF358" s="30"/>
      <c r="AFG358" s="30"/>
      <c r="AFH358" s="30"/>
      <c r="AFI358" s="30"/>
      <c r="AFJ358" s="30"/>
      <c r="AFK358" s="30"/>
      <c r="AFL358" s="30"/>
      <c r="AFM358" s="30"/>
      <c r="AFN358" s="30"/>
      <c r="AFO358" s="30"/>
      <c r="AFP358" s="30"/>
      <c r="AFQ358" s="30"/>
      <c r="AFR358" s="30"/>
      <c r="AFS358" s="30"/>
      <c r="AFT358" s="30"/>
      <c r="AFU358" s="30"/>
      <c r="AFV358" s="30"/>
      <c r="AFW358" s="30"/>
      <c r="AFX358" s="30"/>
      <c r="AFY358" s="30"/>
      <c r="AFZ358" s="30"/>
      <c r="AGA358" s="30"/>
      <c r="AGB358" s="30"/>
      <c r="AGC358" s="30"/>
      <c r="AGD358" s="30"/>
      <c r="AGE358" s="30"/>
      <c r="AGF358" s="30"/>
      <c r="AGG358" s="30"/>
      <c r="AGH358" s="30"/>
      <c r="AGI358" s="30"/>
      <c r="AGJ358" s="30"/>
      <c r="AGK358" s="30"/>
      <c r="AGL358" s="30"/>
      <c r="AGM358" s="30"/>
      <c r="AGN358" s="30"/>
      <c r="AGO358" s="30"/>
      <c r="AGP358" s="30"/>
      <c r="AGQ358" s="30"/>
      <c r="AGR358" s="30"/>
      <c r="AGS358" s="30"/>
      <c r="AGT358" s="30"/>
      <c r="AGU358" s="30"/>
      <c r="AGV358" s="30"/>
      <c r="AGW358" s="30"/>
      <c r="AGX358" s="30"/>
      <c r="AGY358" s="30"/>
      <c r="AGZ358" s="30"/>
      <c r="AHA358" s="30"/>
      <c r="AHB358" s="30"/>
      <c r="AHC358" s="30"/>
      <c r="AHD358" s="30"/>
      <c r="AHE358" s="30"/>
      <c r="AHF358" s="30"/>
      <c r="AHG358" s="30"/>
      <c r="AHH358" s="30"/>
      <c r="AHI358" s="30"/>
      <c r="AHJ358" s="30"/>
      <c r="AHK358" s="30"/>
      <c r="AHL358" s="30"/>
      <c r="AHM358" s="30"/>
      <c r="AHN358" s="30"/>
      <c r="AHO358" s="30"/>
      <c r="AHP358" s="30"/>
      <c r="AHQ358" s="30"/>
      <c r="AHR358" s="30"/>
      <c r="AHS358" s="30"/>
      <c r="AHT358" s="30"/>
      <c r="AHU358" s="30"/>
      <c r="AHV358" s="30"/>
      <c r="AHW358" s="30"/>
      <c r="AHX358" s="30"/>
      <c r="AHY358" s="30"/>
      <c r="AHZ358" s="30"/>
      <c r="AIA358" s="30"/>
      <c r="AIB358" s="30"/>
      <c r="AIC358" s="30"/>
      <c r="AID358" s="30"/>
      <c r="AIE358" s="30"/>
      <c r="AIF358" s="30"/>
      <c r="AIG358" s="30"/>
      <c r="AIH358" s="30"/>
      <c r="AII358" s="30"/>
      <c r="AIJ358" s="30"/>
      <c r="AIK358" s="30"/>
      <c r="AIL358" s="30"/>
      <c r="AIM358" s="30"/>
      <c r="AIN358" s="30"/>
      <c r="AIO358" s="30"/>
      <c r="AIP358" s="30"/>
      <c r="AIQ358" s="30"/>
      <c r="AIR358" s="30"/>
      <c r="AIS358" s="30"/>
      <c r="AIT358" s="30"/>
      <c r="AIU358" s="30"/>
      <c r="AIV358" s="30"/>
      <c r="AIW358" s="30"/>
      <c r="AIX358" s="30"/>
      <c r="AIY358" s="30"/>
      <c r="AIZ358" s="30"/>
      <c r="AJA358" s="30"/>
      <c r="AJB358" s="30"/>
      <c r="AJC358" s="30"/>
      <c r="AJD358" s="30"/>
      <c r="AJE358" s="30"/>
      <c r="AJF358" s="30"/>
      <c r="AJG358" s="30"/>
      <c r="AJH358" s="30"/>
      <c r="AJI358" s="30"/>
      <c r="AJJ358" s="30"/>
      <c r="AJK358" s="30"/>
      <c r="AJL358" s="30"/>
      <c r="AJM358" s="30"/>
      <c r="AJN358" s="30"/>
      <c r="AJO358" s="30"/>
      <c r="AJP358" s="30"/>
      <c r="AJQ358" s="30"/>
      <c r="AJR358" s="30"/>
      <c r="AJS358" s="30"/>
      <c r="AJT358" s="30"/>
      <c r="AJU358" s="30"/>
      <c r="AJV358" s="30"/>
      <c r="AJW358" s="30"/>
      <c r="AJX358" s="30"/>
      <c r="AJY358" s="30"/>
      <c r="AJZ358" s="30"/>
      <c r="AKA358" s="30"/>
      <c r="AKB358" s="30"/>
      <c r="AKC358" s="30"/>
      <c r="AKD358" s="30"/>
      <c r="AKE358" s="30"/>
      <c r="AKF358" s="30"/>
      <c r="AKG358" s="30"/>
      <c r="AKH358" s="30"/>
      <c r="AKI358" s="30"/>
      <c r="AKJ358" s="30"/>
      <c r="AKK358" s="30"/>
      <c r="AKL358" s="30"/>
      <c r="AKM358" s="30"/>
      <c r="AKN358" s="30"/>
      <c r="AKO358" s="30"/>
      <c r="AKP358" s="30"/>
      <c r="AKQ358" s="30"/>
      <c r="AKR358" s="30"/>
      <c r="AKS358" s="30"/>
      <c r="AKT358" s="30"/>
      <c r="AKU358" s="30"/>
      <c r="AKV358" s="30"/>
      <c r="AKW358" s="30"/>
      <c r="AKX358" s="30"/>
      <c r="AKY358" s="30"/>
      <c r="AKZ358" s="30"/>
      <c r="ALA358" s="30"/>
      <c r="ALB358" s="30"/>
      <c r="ALC358" s="30"/>
      <c r="ALD358" s="30"/>
      <c r="ALE358" s="30"/>
      <c r="ALF358" s="30"/>
      <c r="ALG358" s="30"/>
      <c r="ALH358" s="30"/>
      <c r="ALI358" s="30"/>
      <c r="ALJ358" s="30"/>
      <c r="ALK358" s="30"/>
      <c r="ALL358" s="30"/>
      <c r="ALM358" s="30"/>
      <c r="ALN358" s="30"/>
      <c r="ALO358" s="30"/>
      <c r="ALP358" s="30"/>
      <c r="ALQ358" s="30"/>
      <c r="ALR358" s="30"/>
      <c r="ALS358" s="30"/>
      <c r="ALT358" s="30"/>
      <c r="ALU358" s="30"/>
      <c r="ALV358" s="30"/>
      <c r="ALW358" s="30"/>
      <c r="ALX358" s="30"/>
      <c r="ALY358" s="30"/>
    </row>
    <row r="359" spans="1:1013" ht="75">
      <c r="A359" s="246"/>
      <c r="B359" s="246"/>
      <c r="C359" s="246"/>
      <c r="D359" s="257" t="s">
        <v>171</v>
      </c>
      <c r="E359" s="59"/>
      <c r="F359" s="194"/>
      <c r="G359" s="195"/>
      <c r="H359" s="152"/>
      <c r="I359" s="29"/>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c r="AM359" s="30"/>
      <c r="AN359" s="30"/>
      <c r="AO359" s="30"/>
      <c r="AP359" s="30"/>
      <c r="AQ359" s="30"/>
      <c r="AR359" s="30"/>
      <c r="AS359" s="30"/>
      <c r="AT359" s="30"/>
      <c r="AU359" s="30"/>
      <c r="AV359" s="30"/>
      <c r="AW359" s="30"/>
      <c r="AX359" s="30"/>
      <c r="AY359" s="30"/>
      <c r="AZ359" s="30"/>
      <c r="BA359" s="30"/>
      <c r="BB359" s="30"/>
      <c r="BC359" s="30"/>
      <c r="BD359" s="30"/>
      <c r="BE359" s="30"/>
      <c r="BF359" s="30"/>
      <c r="BG359" s="30"/>
      <c r="BH359" s="30"/>
      <c r="BI359" s="30"/>
      <c r="BJ359" s="30"/>
      <c r="BK359" s="30"/>
      <c r="BL359" s="30"/>
      <c r="BM359" s="30"/>
      <c r="BN359" s="30"/>
      <c r="BO359" s="30"/>
      <c r="BP359" s="30"/>
      <c r="BQ359" s="30"/>
      <c r="BR359" s="30"/>
      <c r="BS359" s="30"/>
      <c r="BT359" s="30"/>
      <c r="BU359" s="30"/>
      <c r="BV359" s="30"/>
      <c r="BW359" s="30"/>
      <c r="BX359" s="30"/>
      <c r="BY359" s="30"/>
      <c r="BZ359" s="30"/>
      <c r="CA359" s="30"/>
      <c r="CB359" s="30"/>
      <c r="CC359" s="30"/>
      <c r="CD359" s="30"/>
      <c r="CE359" s="30"/>
      <c r="CF359" s="30"/>
      <c r="CG359" s="30"/>
      <c r="CH359" s="30"/>
      <c r="CI359" s="30"/>
      <c r="CJ359" s="30"/>
      <c r="CK359" s="30"/>
      <c r="CL359" s="30"/>
      <c r="CM359" s="30"/>
      <c r="CN359" s="30"/>
      <c r="CO359" s="30"/>
      <c r="CP359" s="30"/>
      <c r="CQ359" s="30"/>
      <c r="CR359" s="30"/>
      <c r="CS359" s="30"/>
      <c r="CT359" s="30"/>
      <c r="CU359" s="30"/>
      <c r="CV359" s="30"/>
      <c r="CW359" s="30"/>
      <c r="CX359" s="30"/>
      <c r="CY359" s="30"/>
      <c r="CZ359" s="30"/>
      <c r="DA359" s="30"/>
      <c r="DB359" s="30"/>
      <c r="DC359" s="30"/>
      <c r="DD359" s="30"/>
      <c r="DE359" s="30"/>
      <c r="DF359" s="30"/>
      <c r="DG359" s="30"/>
      <c r="DH359" s="30"/>
      <c r="DI359" s="30"/>
      <c r="DJ359" s="30"/>
      <c r="DK359" s="30"/>
      <c r="DL359" s="30"/>
      <c r="DM359" s="30"/>
      <c r="DN359" s="30"/>
      <c r="DO359" s="30"/>
      <c r="DP359" s="30"/>
      <c r="DQ359" s="30"/>
      <c r="DR359" s="30"/>
      <c r="DS359" s="30"/>
      <c r="DT359" s="30"/>
      <c r="DU359" s="30"/>
      <c r="DV359" s="30"/>
      <c r="DW359" s="30"/>
      <c r="DX359" s="30"/>
      <c r="DY359" s="30"/>
      <c r="DZ359" s="30"/>
      <c r="EA359" s="30"/>
      <c r="EB359" s="30"/>
      <c r="EC359" s="30"/>
      <c r="ED359" s="30"/>
      <c r="EE359" s="30"/>
      <c r="EF359" s="30"/>
      <c r="EG359" s="30"/>
      <c r="EH359" s="30"/>
      <c r="EI359" s="30"/>
      <c r="EJ359" s="30"/>
      <c r="EK359" s="30"/>
      <c r="EL359" s="30"/>
      <c r="EM359" s="30"/>
      <c r="EN359" s="30"/>
      <c r="EO359" s="30"/>
      <c r="EP359" s="30"/>
      <c r="EQ359" s="30"/>
      <c r="ER359" s="30"/>
      <c r="ES359" s="30"/>
      <c r="ET359" s="30"/>
      <c r="EU359" s="30"/>
      <c r="EV359" s="30"/>
      <c r="EW359" s="30"/>
      <c r="EX359" s="30"/>
      <c r="EY359" s="30"/>
      <c r="EZ359" s="30"/>
      <c r="FA359" s="30"/>
      <c r="FB359" s="30"/>
      <c r="FC359" s="30"/>
      <c r="FD359" s="30"/>
      <c r="FE359" s="30"/>
      <c r="FF359" s="30"/>
      <c r="FG359" s="30"/>
      <c r="FH359" s="30"/>
      <c r="FI359" s="30"/>
      <c r="FJ359" s="30"/>
      <c r="FK359" s="30"/>
      <c r="FL359" s="30"/>
      <c r="FM359" s="30"/>
      <c r="FN359" s="30"/>
      <c r="FO359" s="30"/>
      <c r="FP359" s="30"/>
      <c r="FQ359" s="30"/>
      <c r="FR359" s="30"/>
      <c r="FS359" s="30"/>
      <c r="FT359" s="30"/>
      <c r="FU359" s="30"/>
      <c r="FV359" s="30"/>
      <c r="FW359" s="30"/>
      <c r="FX359" s="30"/>
      <c r="FY359" s="30"/>
      <c r="FZ359" s="30"/>
      <c r="GA359" s="30"/>
      <c r="GB359" s="30"/>
      <c r="GC359" s="30"/>
      <c r="GD359" s="30"/>
      <c r="GE359" s="30"/>
      <c r="GF359" s="30"/>
      <c r="GG359" s="30"/>
      <c r="GH359" s="30"/>
      <c r="GI359" s="30"/>
      <c r="GJ359" s="30"/>
      <c r="GK359" s="30"/>
      <c r="GL359" s="30"/>
      <c r="GM359" s="30"/>
      <c r="GN359" s="30"/>
      <c r="GO359" s="30"/>
      <c r="GP359" s="30"/>
      <c r="GQ359" s="30"/>
      <c r="GR359" s="30"/>
      <c r="GS359" s="30"/>
      <c r="GT359" s="30"/>
      <c r="GU359" s="30"/>
      <c r="GV359" s="30"/>
      <c r="GW359" s="30"/>
      <c r="GX359" s="30"/>
      <c r="GY359" s="30"/>
      <c r="GZ359" s="30"/>
      <c r="HA359" s="30"/>
      <c r="HB359" s="30"/>
      <c r="HC359" s="30"/>
      <c r="HD359" s="30"/>
      <c r="HE359" s="30"/>
      <c r="HF359" s="30"/>
      <c r="HG359" s="30"/>
      <c r="HH359" s="30"/>
      <c r="HI359" s="30"/>
      <c r="HJ359" s="30"/>
      <c r="HK359" s="30"/>
      <c r="HL359" s="30"/>
      <c r="HM359" s="30"/>
      <c r="HN359" s="30"/>
      <c r="HO359" s="30"/>
      <c r="HP359" s="30"/>
      <c r="HQ359" s="30"/>
      <c r="HR359" s="30"/>
      <c r="HS359" s="30"/>
      <c r="HT359" s="30"/>
      <c r="HU359" s="30"/>
      <c r="HV359" s="30"/>
      <c r="HW359" s="30"/>
      <c r="HX359" s="30"/>
      <c r="HY359" s="30"/>
      <c r="HZ359" s="30"/>
      <c r="IA359" s="30"/>
      <c r="IB359" s="30"/>
      <c r="IC359" s="30"/>
      <c r="ID359" s="30"/>
      <c r="IE359" s="30"/>
      <c r="IF359" s="30"/>
      <c r="IG359" s="30"/>
      <c r="IH359" s="30"/>
      <c r="II359" s="30"/>
      <c r="IJ359" s="30"/>
      <c r="IK359" s="30"/>
      <c r="IL359" s="30"/>
      <c r="IM359" s="30"/>
      <c r="IN359" s="30"/>
      <c r="IO359" s="30"/>
      <c r="IP359" s="30"/>
      <c r="IQ359" s="30"/>
      <c r="IR359" s="30"/>
      <c r="IS359" s="30"/>
      <c r="IT359" s="30"/>
      <c r="IU359" s="30"/>
      <c r="IV359" s="30"/>
      <c r="IW359" s="30"/>
      <c r="IX359" s="30"/>
      <c r="IY359" s="30"/>
      <c r="IZ359" s="30"/>
      <c r="JA359" s="30"/>
      <c r="JB359" s="30"/>
      <c r="JC359" s="30"/>
      <c r="JD359" s="30"/>
      <c r="JE359" s="30"/>
      <c r="JF359" s="30"/>
      <c r="JG359" s="30"/>
      <c r="JH359" s="30"/>
      <c r="JI359" s="30"/>
      <c r="JJ359" s="30"/>
      <c r="JK359" s="30"/>
      <c r="JL359" s="30"/>
      <c r="JM359" s="30"/>
      <c r="JN359" s="30"/>
      <c r="JO359" s="30"/>
      <c r="JP359" s="30"/>
      <c r="JQ359" s="30"/>
      <c r="JR359" s="30"/>
      <c r="JS359" s="30"/>
      <c r="JT359" s="30"/>
      <c r="JU359" s="30"/>
      <c r="JV359" s="30"/>
      <c r="JW359" s="30"/>
      <c r="JX359" s="30"/>
      <c r="JY359" s="30"/>
      <c r="JZ359" s="30"/>
      <c r="KA359" s="30"/>
      <c r="KB359" s="30"/>
      <c r="KC359" s="30"/>
      <c r="KD359" s="30"/>
      <c r="KE359" s="30"/>
      <c r="KF359" s="30"/>
      <c r="KG359" s="30"/>
      <c r="KH359" s="30"/>
      <c r="KI359" s="30"/>
      <c r="KJ359" s="30"/>
      <c r="KK359" s="30"/>
      <c r="KL359" s="30"/>
      <c r="KM359" s="30"/>
      <c r="KN359" s="30"/>
      <c r="KO359" s="30"/>
      <c r="KP359" s="30"/>
      <c r="KQ359" s="30"/>
      <c r="KR359" s="30"/>
      <c r="KS359" s="30"/>
      <c r="KT359" s="30"/>
      <c r="KU359" s="30"/>
      <c r="KV359" s="30"/>
      <c r="KW359" s="30"/>
      <c r="KX359" s="30"/>
      <c r="KY359" s="30"/>
      <c r="KZ359" s="30"/>
      <c r="LA359" s="30"/>
      <c r="LB359" s="30"/>
      <c r="LC359" s="30"/>
      <c r="LD359" s="30"/>
      <c r="LE359" s="30"/>
      <c r="LF359" s="30"/>
      <c r="LG359" s="30"/>
      <c r="LH359" s="30"/>
      <c r="LI359" s="30"/>
      <c r="LJ359" s="30"/>
      <c r="LK359" s="30"/>
      <c r="LL359" s="30"/>
      <c r="LM359" s="30"/>
      <c r="LN359" s="30"/>
      <c r="LO359" s="30"/>
      <c r="LP359" s="30"/>
      <c r="LQ359" s="30"/>
      <c r="LR359" s="30"/>
      <c r="LS359" s="30"/>
      <c r="LT359" s="30"/>
      <c r="LU359" s="30"/>
      <c r="LV359" s="30"/>
      <c r="LW359" s="30"/>
      <c r="LX359" s="30"/>
      <c r="LY359" s="30"/>
      <c r="LZ359" s="30"/>
      <c r="MA359" s="30"/>
      <c r="MB359" s="30"/>
      <c r="MC359" s="30"/>
      <c r="MD359" s="30"/>
      <c r="ME359" s="30"/>
      <c r="MF359" s="30"/>
      <c r="MG359" s="30"/>
      <c r="MH359" s="30"/>
      <c r="MI359" s="30"/>
      <c r="MJ359" s="30"/>
      <c r="MK359" s="30"/>
      <c r="ML359" s="30"/>
      <c r="MM359" s="30"/>
      <c r="MN359" s="30"/>
      <c r="MO359" s="30"/>
      <c r="MP359" s="30"/>
      <c r="MQ359" s="30"/>
      <c r="MR359" s="30"/>
      <c r="MS359" s="30"/>
      <c r="MT359" s="30"/>
      <c r="MU359" s="30"/>
      <c r="MV359" s="30"/>
      <c r="MW359" s="30"/>
      <c r="MX359" s="30"/>
      <c r="MY359" s="30"/>
      <c r="MZ359" s="30"/>
      <c r="NA359" s="30"/>
      <c r="NB359" s="30"/>
      <c r="NC359" s="30"/>
      <c r="ND359" s="30"/>
      <c r="NE359" s="30"/>
      <c r="NF359" s="30"/>
      <c r="NG359" s="30"/>
      <c r="NH359" s="30"/>
      <c r="NI359" s="30"/>
      <c r="NJ359" s="30"/>
      <c r="NK359" s="30"/>
      <c r="NL359" s="30"/>
      <c r="NM359" s="30"/>
      <c r="NN359" s="30"/>
      <c r="NO359" s="30"/>
      <c r="NP359" s="30"/>
      <c r="NQ359" s="30"/>
      <c r="NR359" s="30"/>
      <c r="NS359" s="30"/>
      <c r="NT359" s="30"/>
      <c r="NU359" s="30"/>
      <c r="NV359" s="30"/>
      <c r="NW359" s="30"/>
      <c r="NX359" s="30"/>
      <c r="NY359" s="30"/>
      <c r="NZ359" s="30"/>
      <c r="OA359" s="30"/>
      <c r="OB359" s="30"/>
      <c r="OC359" s="30"/>
      <c r="OD359" s="30"/>
      <c r="OE359" s="30"/>
      <c r="OF359" s="30"/>
      <c r="OG359" s="30"/>
      <c r="OH359" s="30"/>
      <c r="OI359" s="30"/>
      <c r="OJ359" s="30"/>
      <c r="OK359" s="30"/>
      <c r="OL359" s="30"/>
      <c r="OM359" s="30"/>
      <c r="ON359" s="30"/>
      <c r="OO359" s="30"/>
      <c r="OP359" s="30"/>
      <c r="OQ359" s="30"/>
      <c r="OR359" s="30"/>
      <c r="OS359" s="30"/>
      <c r="OT359" s="30"/>
      <c r="OU359" s="30"/>
      <c r="OV359" s="30"/>
      <c r="OW359" s="30"/>
      <c r="OX359" s="30"/>
      <c r="OY359" s="30"/>
      <c r="OZ359" s="30"/>
      <c r="PA359" s="30"/>
      <c r="PB359" s="30"/>
      <c r="PC359" s="30"/>
      <c r="PD359" s="30"/>
      <c r="PE359" s="30"/>
      <c r="PF359" s="30"/>
      <c r="PG359" s="30"/>
      <c r="PH359" s="30"/>
      <c r="PI359" s="30"/>
      <c r="PJ359" s="30"/>
      <c r="PK359" s="30"/>
      <c r="PL359" s="30"/>
      <c r="PM359" s="30"/>
      <c r="PN359" s="30"/>
      <c r="PO359" s="30"/>
      <c r="PP359" s="30"/>
      <c r="PQ359" s="30"/>
      <c r="PR359" s="30"/>
      <c r="PS359" s="30"/>
      <c r="PT359" s="30"/>
      <c r="PU359" s="30"/>
      <c r="PV359" s="30"/>
      <c r="PW359" s="30"/>
      <c r="PX359" s="30"/>
      <c r="PY359" s="30"/>
      <c r="PZ359" s="30"/>
      <c r="QA359" s="30"/>
      <c r="QB359" s="30"/>
      <c r="QC359" s="30"/>
      <c r="QD359" s="30"/>
      <c r="QE359" s="30"/>
      <c r="QF359" s="30"/>
      <c r="QG359" s="30"/>
      <c r="QH359" s="30"/>
      <c r="QI359" s="30"/>
      <c r="QJ359" s="30"/>
      <c r="QK359" s="30"/>
      <c r="QL359" s="30"/>
      <c r="QM359" s="30"/>
      <c r="QN359" s="30"/>
      <c r="QO359" s="30"/>
      <c r="QP359" s="30"/>
      <c r="QQ359" s="30"/>
      <c r="QR359" s="30"/>
      <c r="QS359" s="30"/>
      <c r="QT359" s="30"/>
      <c r="QU359" s="30"/>
      <c r="QV359" s="30"/>
      <c r="QW359" s="30"/>
      <c r="QX359" s="30"/>
      <c r="QY359" s="30"/>
      <c r="QZ359" s="30"/>
      <c r="RA359" s="30"/>
      <c r="RB359" s="30"/>
      <c r="RC359" s="30"/>
      <c r="RD359" s="30"/>
      <c r="RE359" s="30"/>
      <c r="RF359" s="30"/>
      <c r="RG359" s="30"/>
      <c r="RH359" s="30"/>
      <c r="RI359" s="30"/>
      <c r="RJ359" s="30"/>
      <c r="RK359" s="30"/>
      <c r="RL359" s="30"/>
      <c r="RM359" s="30"/>
      <c r="RN359" s="30"/>
      <c r="RO359" s="30"/>
      <c r="RP359" s="30"/>
      <c r="RQ359" s="30"/>
      <c r="RR359" s="30"/>
      <c r="RS359" s="30"/>
      <c r="RT359" s="30"/>
      <c r="RU359" s="30"/>
      <c r="RV359" s="30"/>
      <c r="RW359" s="30"/>
      <c r="RX359" s="30"/>
      <c r="RY359" s="30"/>
      <c r="RZ359" s="30"/>
      <c r="SA359" s="30"/>
      <c r="SB359" s="30"/>
      <c r="SC359" s="30"/>
      <c r="SD359" s="30"/>
      <c r="SE359" s="30"/>
      <c r="SF359" s="30"/>
      <c r="SG359" s="30"/>
      <c r="SH359" s="30"/>
      <c r="SI359" s="30"/>
      <c r="SJ359" s="30"/>
      <c r="SK359" s="30"/>
      <c r="SL359" s="30"/>
      <c r="SM359" s="30"/>
      <c r="SN359" s="30"/>
      <c r="SO359" s="30"/>
      <c r="SP359" s="30"/>
      <c r="SQ359" s="30"/>
      <c r="SR359" s="30"/>
      <c r="SS359" s="30"/>
      <c r="ST359" s="30"/>
      <c r="SU359" s="30"/>
      <c r="SV359" s="30"/>
      <c r="SW359" s="30"/>
      <c r="SX359" s="30"/>
      <c r="SY359" s="30"/>
      <c r="SZ359" s="30"/>
      <c r="TA359" s="30"/>
      <c r="TB359" s="30"/>
      <c r="TC359" s="30"/>
      <c r="TD359" s="30"/>
      <c r="TE359" s="30"/>
      <c r="TF359" s="30"/>
      <c r="TG359" s="30"/>
      <c r="TH359" s="30"/>
      <c r="TI359" s="30"/>
      <c r="TJ359" s="30"/>
      <c r="TK359" s="30"/>
      <c r="TL359" s="30"/>
      <c r="TM359" s="30"/>
      <c r="TN359" s="30"/>
      <c r="TO359" s="30"/>
      <c r="TP359" s="30"/>
      <c r="TQ359" s="30"/>
      <c r="TR359" s="30"/>
      <c r="TS359" s="30"/>
      <c r="TT359" s="30"/>
      <c r="TU359" s="30"/>
      <c r="TV359" s="30"/>
      <c r="TW359" s="30"/>
      <c r="TX359" s="30"/>
      <c r="TY359" s="30"/>
      <c r="TZ359" s="30"/>
      <c r="UA359" s="30"/>
      <c r="UB359" s="30"/>
      <c r="UC359" s="30"/>
      <c r="UD359" s="30"/>
      <c r="UE359" s="30"/>
      <c r="UF359" s="30"/>
      <c r="UG359" s="30"/>
      <c r="UH359" s="30"/>
      <c r="UI359" s="30"/>
      <c r="UJ359" s="30"/>
      <c r="UK359" s="30"/>
      <c r="UL359" s="30"/>
      <c r="UM359" s="30"/>
      <c r="UN359" s="30"/>
      <c r="UO359" s="30"/>
      <c r="UP359" s="30"/>
      <c r="UQ359" s="30"/>
      <c r="UR359" s="30"/>
      <c r="US359" s="30"/>
      <c r="UT359" s="30"/>
      <c r="UU359" s="30"/>
      <c r="UV359" s="30"/>
      <c r="UW359" s="30"/>
      <c r="UX359" s="30"/>
      <c r="UY359" s="30"/>
      <c r="UZ359" s="30"/>
      <c r="VA359" s="30"/>
      <c r="VB359" s="30"/>
      <c r="VC359" s="30"/>
      <c r="VD359" s="30"/>
      <c r="VE359" s="30"/>
      <c r="VF359" s="30"/>
      <c r="VG359" s="30"/>
      <c r="VH359" s="30"/>
      <c r="VI359" s="30"/>
      <c r="VJ359" s="30"/>
      <c r="VK359" s="30"/>
      <c r="VL359" s="30"/>
      <c r="VM359" s="30"/>
      <c r="VN359" s="30"/>
      <c r="VO359" s="30"/>
      <c r="VP359" s="30"/>
      <c r="VQ359" s="30"/>
      <c r="VR359" s="30"/>
      <c r="VS359" s="30"/>
      <c r="VT359" s="30"/>
      <c r="VU359" s="30"/>
      <c r="VV359" s="30"/>
      <c r="VW359" s="30"/>
      <c r="VX359" s="30"/>
      <c r="VY359" s="30"/>
      <c r="VZ359" s="30"/>
      <c r="WA359" s="30"/>
      <c r="WB359" s="30"/>
      <c r="WC359" s="30"/>
      <c r="WD359" s="30"/>
      <c r="WE359" s="30"/>
      <c r="WF359" s="30"/>
      <c r="WG359" s="30"/>
      <c r="WH359" s="30"/>
      <c r="WI359" s="30"/>
      <c r="WJ359" s="30"/>
      <c r="WK359" s="30"/>
      <c r="WL359" s="30"/>
      <c r="WM359" s="30"/>
      <c r="WN359" s="30"/>
      <c r="WO359" s="30"/>
      <c r="WP359" s="30"/>
      <c r="WQ359" s="30"/>
      <c r="WR359" s="30"/>
      <c r="WS359" s="30"/>
      <c r="WT359" s="30"/>
      <c r="WU359" s="30"/>
      <c r="WV359" s="30"/>
      <c r="WW359" s="30"/>
      <c r="WX359" s="30"/>
      <c r="WY359" s="30"/>
      <c r="WZ359" s="30"/>
      <c r="XA359" s="30"/>
      <c r="XB359" s="30"/>
      <c r="XC359" s="30"/>
      <c r="XD359" s="30"/>
      <c r="XE359" s="30"/>
      <c r="XF359" s="30"/>
      <c r="XG359" s="30"/>
      <c r="XH359" s="30"/>
      <c r="XI359" s="30"/>
      <c r="XJ359" s="30"/>
      <c r="XK359" s="30"/>
      <c r="XL359" s="30"/>
      <c r="XM359" s="30"/>
      <c r="XN359" s="30"/>
      <c r="XO359" s="30"/>
      <c r="XP359" s="30"/>
      <c r="XQ359" s="30"/>
      <c r="XR359" s="30"/>
      <c r="XS359" s="30"/>
      <c r="XT359" s="30"/>
      <c r="XU359" s="30"/>
      <c r="XV359" s="30"/>
      <c r="XW359" s="30"/>
      <c r="XX359" s="30"/>
      <c r="XY359" s="30"/>
      <c r="XZ359" s="30"/>
      <c r="YA359" s="30"/>
      <c r="YB359" s="30"/>
      <c r="YC359" s="30"/>
      <c r="YD359" s="30"/>
      <c r="YE359" s="30"/>
      <c r="YF359" s="30"/>
      <c r="YG359" s="30"/>
      <c r="YH359" s="30"/>
      <c r="YI359" s="30"/>
      <c r="YJ359" s="30"/>
      <c r="YK359" s="30"/>
      <c r="YL359" s="30"/>
      <c r="YM359" s="30"/>
      <c r="YN359" s="30"/>
      <c r="YO359" s="30"/>
      <c r="YP359" s="30"/>
      <c r="YQ359" s="30"/>
      <c r="YR359" s="30"/>
      <c r="YS359" s="30"/>
      <c r="YT359" s="30"/>
      <c r="YU359" s="30"/>
      <c r="YV359" s="30"/>
      <c r="YW359" s="30"/>
      <c r="YX359" s="30"/>
      <c r="YY359" s="30"/>
      <c r="YZ359" s="30"/>
      <c r="ZA359" s="30"/>
      <c r="ZB359" s="30"/>
      <c r="ZC359" s="30"/>
      <c r="ZD359" s="30"/>
      <c r="ZE359" s="30"/>
      <c r="ZF359" s="30"/>
      <c r="ZG359" s="30"/>
      <c r="ZH359" s="30"/>
      <c r="ZI359" s="30"/>
      <c r="ZJ359" s="30"/>
      <c r="ZK359" s="30"/>
      <c r="ZL359" s="30"/>
      <c r="ZM359" s="30"/>
      <c r="ZN359" s="30"/>
      <c r="ZO359" s="30"/>
      <c r="ZP359" s="30"/>
      <c r="ZQ359" s="30"/>
      <c r="ZR359" s="30"/>
      <c r="ZS359" s="30"/>
      <c r="ZT359" s="30"/>
      <c r="ZU359" s="30"/>
      <c r="ZV359" s="30"/>
      <c r="ZW359" s="30"/>
      <c r="ZX359" s="30"/>
      <c r="ZY359" s="30"/>
      <c r="ZZ359" s="30"/>
      <c r="AAA359" s="30"/>
      <c r="AAB359" s="30"/>
      <c r="AAC359" s="30"/>
      <c r="AAD359" s="30"/>
      <c r="AAE359" s="30"/>
      <c r="AAF359" s="30"/>
      <c r="AAG359" s="30"/>
      <c r="AAH359" s="30"/>
      <c r="AAI359" s="30"/>
      <c r="AAJ359" s="30"/>
      <c r="AAK359" s="30"/>
      <c r="AAL359" s="30"/>
      <c r="AAM359" s="30"/>
      <c r="AAN359" s="30"/>
      <c r="AAO359" s="30"/>
      <c r="AAP359" s="30"/>
      <c r="AAQ359" s="30"/>
      <c r="AAR359" s="30"/>
      <c r="AAS359" s="30"/>
      <c r="AAT359" s="30"/>
      <c r="AAU359" s="30"/>
      <c r="AAV359" s="30"/>
      <c r="AAW359" s="30"/>
      <c r="AAX359" s="30"/>
      <c r="AAY359" s="30"/>
      <c r="AAZ359" s="30"/>
      <c r="ABA359" s="30"/>
      <c r="ABB359" s="30"/>
      <c r="ABC359" s="30"/>
      <c r="ABD359" s="30"/>
      <c r="ABE359" s="30"/>
      <c r="ABF359" s="30"/>
      <c r="ABG359" s="30"/>
      <c r="ABH359" s="30"/>
      <c r="ABI359" s="30"/>
      <c r="ABJ359" s="30"/>
      <c r="ABK359" s="30"/>
      <c r="ABL359" s="30"/>
      <c r="ABM359" s="30"/>
      <c r="ABN359" s="30"/>
      <c r="ABO359" s="30"/>
      <c r="ABP359" s="30"/>
      <c r="ABQ359" s="30"/>
      <c r="ABR359" s="30"/>
      <c r="ABS359" s="30"/>
      <c r="ABT359" s="30"/>
      <c r="ABU359" s="30"/>
      <c r="ABV359" s="30"/>
      <c r="ABW359" s="30"/>
      <c r="ABX359" s="30"/>
      <c r="ABY359" s="30"/>
      <c r="ABZ359" s="30"/>
      <c r="ACA359" s="30"/>
      <c r="ACB359" s="30"/>
      <c r="ACC359" s="30"/>
      <c r="ACD359" s="30"/>
      <c r="ACE359" s="30"/>
      <c r="ACF359" s="30"/>
      <c r="ACG359" s="30"/>
      <c r="ACH359" s="30"/>
      <c r="ACI359" s="30"/>
      <c r="ACJ359" s="30"/>
      <c r="ACK359" s="30"/>
      <c r="ACL359" s="30"/>
      <c r="ACM359" s="30"/>
      <c r="ACN359" s="30"/>
      <c r="ACO359" s="30"/>
      <c r="ACP359" s="30"/>
      <c r="ACQ359" s="30"/>
      <c r="ACR359" s="30"/>
      <c r="ACS359" s="30"/>
      <c r="ACT359" s="30"/>
      <c r="ACU359" s="30"/>
      <c r="ACV359" s="30"/>
      <c r="ACW359" s="30"/>
      <c r="ACX359" s="30"/>
      <c r="ACY359" s="30"/>
      <c r="ACZ359" s="30"/>
      <c r="ADA359" s="30"/>
      <c r="ADB359" s="30"/>
      <c r="ADC359" s="30"/>
      <c r="ADD359" s="30"/>
      <c r="ADE359" s="30"/>
      <c r="ADF359" s="30"/>
      <c r="ADG359" s="30"/>
      <c r="ADH359" s="30"/>
      <c r="ADI359" s="30"/>
      <c r="ADJ359" s="30"/>
      <c r="ADK359" s="30"/>
      <c r="ADL359" s="30"/>
      <c r="ADM359" s="30"/>
      <c r="ADN359" s="30"/>
      <c r="ADO359" s="30"/>
      <c r="ADP359" s="30"/>
      <c r="ADQ359" s="30"/>
      <c r="ADR359" s="30"/>
      <c r="ADS359" s="30"/>
      <c r="ADT359" s="30"/>
      <c r="ADU359" s="30"/>
      <c r="ADV359" s="30"/>
      <c r="ADW359" s="30"/>
      <c r="ADX359" s="30"/>
      <c r="ADY359" s="30"/>
      <c r="ADZ359" s="30"/>
      <c r="AEA359" s="30"/>
      <c r="AEB359" s="30"/>
      <c r="AEC359" s="30"/>
      <c r="AED359" s="30"/>
      <c r="AEE359" s="30"/>
      <c r="AEF359" s="30"/>
      <c r="AEG359" s="30"/>
      <c r="AEH359" s="30"/>
      <c r="AEI359" s="30"/>
      <c r="AEJ359" s="30"/>
      <c r="AEK359" s="30"/>
      <c r="AEL359" s="30"/>
      <c r="AEM359" s="30"/>
      <c r="AEN359" s="30"/>
      <c r="AEO359" s="30"/>
      <c r="AEP359" s="30"/>
      <c r="AEQ359" s="30"/>
      <c r="AER359" s="30"/>
      <c r="AES359" s="30"/>
      <c r="AET359" s="30"/>
      <c r="AEU359" s="30"/>
      <c r="AEV359" s="30"/>
      <c r="AEW359" s="30"/>
      <c r="AEX359" s="30"/>
      <c r="AEY359" s="30"/>
      <c r="AEZ359" s="30"/>
      <c r="AFA359" s="30"/>
      <c r="AFB359" s="30"/>
      <c r="AFC359" s="30"/>
      <c r="AFD359" s="30"/>
      <c r="AFE359" s="30"/>
      <c r="AFF359" s="30"/>
      <c r="AFG359" s="30"/>
      <c r="AFH359" s="30"/>
      <c r="AFI359" s="30"/>
      <c r="AFJ359" s="30"/>
      <c r="AFK359" s="30"/>
      <c r="AFL359" s="30"/>
      <c r="AFM359" s="30"/>
      <c r="AFN359" s="30"/>
      <c r="AFO359" s="30"/>
      <c r="AFP359" s="30"/>
      <c r="AFQ359" s="30"/>
      <c r="AFR359" s="30"/>
      <c r="AFS359" s="30"/>
      <c r="AFT359" s="30"/>
      <c r="AFU359" s="30"/>
      <c r="AFV359" s="30"/>
      <c r="AFW359" s="30"/>
      <c r="AFX359" s="30"/>
      <c r="AFY359" s="30"/>
      <c r="AFZ359" s="30"/>
      <c r="AGA359" s="30"/>
      <c r="AGB359" s="30"/>
      <c r="AGC359" s="30"/>
      <c r="AGD359" s="30"/>
      <c r="AGE359" s="30"/>
      <c r="AGF359" s="30"/>
      <c r="AGG359" s="30"/>
      <c r="AGH359" s="30"/>
      <c r="AGI359" s="30"/>
      <c r="AGJ359" s="30"/>
      <c r="AGK359" s="30"/>
      <c r="AGL359" s="30"/>
      <c r="AGM359" s="30"/>
      <c r="AGN359" s="30"/>
      <c r="AGO359" s="30"/>
      <c r="AGP359" s="30"/>
      <c r="AGQ359" s="30"/>
      <c r="AGR359" s="30"/>
      <c r="AGS359" s="30"/>
      <c r="AGT359" s="30"/>
      <c r="AGU359" s="30"/>
      <c r="AGV359" s="30"/>
      <c r="AGW359" s="30"/>
      <c r="AGX359" s="30"/>
      <c r="AGY359" s="30"/>
      <c r="AGZ359" s="30"/>
      <c r="AHA359" s="30"/>
      <c r="AHB359" s="30"/>
      <c r="AHC359" s="30"/>
      <c r="AHD359" s="30"/>
      <c r="AHE359" s="30"/>
      <c r="AHF359" s="30"/>
      <c r="AHG359" s="30"/>
      <c r="AHH359" s="30"/>
      <c r="AHI359" s="30"/>
      <c r="AHJ359" s="30"/>
      <c r="AHK359" s="30"/>
      <c r="AHL359" s="30"/>
      <c r="AHM359" s="30"/>
      <c r="AHN359" s="30"/>
      <c r="AHO359" s="30"/>
      <c r="AHP359" s="30"/>
      <c r="AHQ359" s="30"/>
      <c r="AHR359" s="30"/>
      <c r="AHS359" s="30"/>
      <c r="AHT359" s="30"/>
      <c r="AHU359" s="30"/>
      <c r="AHV359" s="30"/>
      <c r="AHW359" s="30"/>
      <c r="AHX359" s="30"/>
      <c r="AHY359" s="30"/>
      <c r="AHZ359" s="30"/>
      <c r="AIA359" s="30"/>
      <c r="AIB359" s="30"/>
      <c r="AIC359" s="30"/>
      <c r="AID359" s="30"/>
      <c r="AIE359" s="30"/>
      <c r="AIF359" s="30"/>
      <c r="AIG359" s="30"/>
      <c r="AIH359" s="30"/>
      <c r="AII359" s="30"/>
      <c r="AIJ359" s="30"/>
      <c r="AIK359" s="30"/>
      <c r="AIL359" s="30"/>
      <c r="AIM359" s="30"/>
      <c r="AIN359" s="30"/>
      <c r="AIO359" s="30"/>
      <c r="AIP359" s="30"/>
      <c r="AIQ359" s="30"/>
      <c r="AIR359" s="30"/>
      <c r="AIS359" s="30"/>
      <c r="AIT359" s="30"/>
      <c r="AIU359" s="30"/>
      <c r="AIV359" s="30"/>
      <c r="AIW359" s="30"/>
      <c r="AIX359" s="30"/>
      <c r="AIY359" s="30"/>
      <c r="AIZ359" s="30"/>
      <c r="AJA359" s="30"/>
      <c r="AJB359" s="30"/>
      <c r="AJC359" s="30"/>
      <c r="AJD359" s="30"/>
      <c r="AJE359" s="30"/>
      <c r="AJF359" s="30"/>
      <c r="AJG359" s="30"/>
      <c r="AJH359" s="30"/>
      <c r="AJI359" s="30"/>
      <c r="AJJ359" s="30"/>
      <c r="AJK359" s="30"/>
      <c r="AJL359" s="30"/>
      <c r="AJM359" s="30"/>
      <c r="AJN359" s="30"/>
      <c r="AJO359" s="30"/>
      <c r="AJP359" s="30"/>
      <c r="AJQ359" s="30"/>
      <c r="AJR359" s="30"/>
      <c r="AJS359" s="30"/>
      <c r="AJT359" s="30"/>
      <c r="AJU359" s="30"/>
      <c r="AJV359" s="30"/>
      <c r="AJW359" s="30"/>
      <c r="AJX359" s="30"/>
      <c r="AJY359" s="30"/>
      <c r="AJZ359" s="30"/>
      <c r="AKA359" s="30"/>
      <c r="AKB359" s="30"/>
      <c r="AKC359" s="30"/>
      <c r="AKD359" s="30"/>
      <c r="AKE359" s="30"/>
      <c r="AKF359" s="30"/>
      <c r="AKG359" s="30"/>
      <c r="AKH359" s="30"/>
      <c r="AKI359" s="30"/>
      <c r="AKJ359" s="30"/>
      <c r="AKK359" s="30"/>
      <c r="AKL359" s="30"/>
      <c r="AKM359" s="30"/>
      <c r="AKN359" s="30"/>
      <c r="AKO359" s="30"/>
      <c r="AKP359" s="30"/>
      <c r="AKQ359" s="30"/>
      <c r="AKR359" s="30"/>
      <c r="AKS359" s="30"/>
      <c r="AKT359" s="30"/>
      <c r="AKU359" s="30"/>
      <c r="AKV359" s="30"/>
      <c r="AKW359" s="30"/>
      <c r="AKX359" s="30"/>
      <c r="AKY359" s="30"/>
      <c r="AKZ359" s="30"/>
      <c r="ALA359" s="30"/>
      <c r="ALB359" s="30"/>
      <c r="ALC359" s="30"/>
      <c r="ALD359" s="30"/>
      <c r="ALE359" s="30"/>
      <c r="ALF359" s="30"/>
      <c r="ALG359" s="30"/>
      <c r="ALH359" s="30"/>
      <c r="ALI359" s="30"/>
      <c r="ALJ359" s="30"/>
      <c r="ALK359" s="30"/>
      <c r="ALL359" s="30"/>
      <c r="ALM359" s="30"/>
      <c r="ALN359" s="30"/>
      <c r="ALO359" s="30"/>
      <c r="ALP359" s="30"/>
      <c r="ALQ359" s="30"/>
      <c r="ALR359" s="30"/>
      <c r="ALS359" s="30"/>
      <c r="ALT359" s="30"/>
      <c r="ALU359" s="30"/>
      <c r="ALV359" s="30"/>
      <c r="ALW359" s="30"/>
      <c r="ALX359" s="30"/>
      <c r="ALY359" s="30"/>
    </row>
    <row r="360" spans="1:1013" ht="60">
      <c r="A360" s="246"/>
      <c r="B360" s="246"/>
      <c r="C360" s="246"/>
      <c r="D360" s="257" t="s">
        <v>172</v>
      </c>
      <c r="E360" s="59"/>
      <c r="F360" s="194"/>
      <c r="G360" s="195"/>
      <c r="H360" s="196"/>
      <c r="I360" s="29"/>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c r="AO360" s="30"/>
      <c r="AP360" s="30"/>
      <c r="AQ360" s="30"/>
      <c r="AR360" s="30"/>
      <c r="AS360" s="30"/>
      <c r="AT360" s="30"/>
      <c r="AU360" s="30"/>
      <c r="AV360" s="30"/>
      <c r="AW360" s="30"/>
      <c r="AX360" s="30"/>
      <c r="AY360" s="30"/>
      <c r="AZ360" s="30"/>
      <c r="BA360" s="30"/>
      <c r="BB360" s="30"/>
      <c r="BC360" s="30"/>
      <c r="BD360" s="30"/>
      <c r="BE360" s="30"/>
      <c r="BF360" s="30"/>
      <c r="BG360" s="30"/>
      <c r="BH360" s="30"/>
      <c r="BI360" s="30"/>
      <c r="BJ360" s="30"/>
      <c r="BK360" s="30"/>
      <c r="BL360" s="30"/>
      <c r="BM360" s="30"/>
      <c r="BN360" s="30"/>
      <c r="BO360" s="30"/>
      <c r="BP360" s="30"/>
      <c r="BQ360" s="30"/>
      <c r="BR360" s="30"/>
      <c r="BS360" s="30"/>
      <c r="BT360" s="30"/>
      <c r="BU360" s="30"/>
      <c r="BV360" s="30"/>
      <c r="BW360" s="30"/>
      <c r="BX360" s="30"/>
      <c r="BY360" s="30"/>
      <c r="BZ360" s="30"/>
      <c r="CA360" s="30"/>
      <c r="CB360" s="30"/>
      <c r="CC360" s="30"/>
      <c r="CD360" s="30"/>
      <c r="CE360" s="30"/>
      <c r="CF360" s="30"/>
      <c r="CG360" s="30"/>
      <c r="CH360" s="30"/>
      <c r="CI360" s="30"/>
      <c r="CJ360" s="30"/>
      <c r="CK360" s="30"/>
      <c r="CL360" s="30"/>
      <c r="CM360" s="30"/>
      <c r="CN360" s="30"/>
      <c r="CO360" s="30"/>
      <c r="CP360" s="30"/>
      <c r="CQ360" s="30"/>
      <c r="CR360" s="30"/>
      <c r="CS360" s="30"/>
      <c r="CT360" s="30"/>
      <c r="CU360" s="30"/>
      <c r="CV360" s="30"/>
      <c r="CW360" s="30"/>
      <c r="CX360" s="30"/>
      <c r="CY360" s="30"/>
      <c r="CZ360" s="30"/>
      <c r="DA360" s="30"/>
      <c r="DB360" s="30"/>
      <c r="DC360" s="30"/>
      <c r="DD360" s="30"/>
      <c r="DE360" s="30"/>
      <c r="DF360" s="30"/>
      <c r="DG360" s="30"/>
      <c r="DH360" s="30"/>
      <c r="DI360" s="30"/>
      <c r="DJ360" s="30"/>
      <c r="DK360" s="30"/>
      <c r="DL360" s="30"/>
      <c r="DM360" s="30"/>
      <c r="DN360" s="30"/>
      <c r="DO360" s="30"/>
      <c r="DP360" s="30"/>
      <c r="DQ360" s="30"/>
      <c r="DR360" s="30"/>
      <c r="DS360" s="30"/>
      <c r="DT360" s="30"/>
      <c r="DU360" s="30"/>
      <c r="DV360" s="30"/>
      <c r="DW360" s="30"/>
      <c r="DX360" s="30"/>
      <c r="DY360" s="30"/>
      <c r="DZ360" s="30"/>
      <c r="EA360" s="30"/>
      <c r="EB360" s="30"/>
      <c r="EC360" s="30"/>
      <c r="ED360" s="30"/>
      <c r="EE360" s="30"/>
      <c r="EF360" s="30"/>
      <c r="EG360" s="30"/>
      <c r="EH360" s="30"/>
      <c r="EI360" s="30"/>
      <c r="EJ360" s="30"/>
      <c r="EK360" s="30"/>
      <c r="EL360" s="30"/>
      <c r="EM360" s="30"/>
      <c r="EN360" s="30"/>
      <c r="EO360" s="30"/>
      <c r="EP360" s="30"/>
      <c r="EQ360" s="30"/>
      <c r="ER360" s="30"/>
      <c r="ES360" s="30"/>
      <c r="ET360" s="30"/>
      <c r="EU360" s="30"/>
      <c r="EV360" s="30"/>
      <c r="EW360" s="30"/>
      <c r="EX360" s="30"/>
      <c r="EY360" s="30"/>
      <c r="EZ360" s="30"/>
      <c r="FA360" s="30"/>
      <c r="FB360" s="30"/>
      <c r="FC360" s="30"/>
      <c r="FD360" s="30"/>
      <c r="FE360" s="30"/>
      <c r="FF360" s="30"/>
      <c r="FG360" s="30"/>
      <c r="FH360" s="30"/>
      <c r="FI360" s="30"/>
      <c r="FJ360" s="30"/>
      <c r="FK360" s="30"/>
      <c r="FL360" s="30"/>
      <c r="FM360" s="30"/>
      <c r="FN360" s="30"/>
      <c r="FO360" s="30"/>
      <c r="FP360" s="30"/>
      <c r="FQ360" s="30"/>
      <c r="FR360" s="30"/>
      <c r="FS360" s="30"/>
      <c r="FT360" s="30"/>
      <c r="FU360" s="30"/>
      <c r="FV360" s="30"/>
      <c r="FW360" s="30"/>
      <c r="FX360" s="30"/>
      <c r="FY360" s="30"/>
      <c r="FZ360" s="30"/>
      <c r="GA360" s="30"/>
      <c r="GB360" s="30"/>
      <c r="GC360" s="30"/>
      <c r="GD360" s="30"/>
      <c r="GE360" s="30"/>
      <c r="GF360" s="30"/>
      <c r="GG360" s="30"/>
      <c r="GH360" s="30"/>
      <c r="GI360" s="30"/>
      <c r="GJ360" s="30"/>
      <c r="GK360" s="30"/>
      <c r="GL360" s="30"/>
      <c r="GM360" s="30"/>
      <c r="GN360" s="30"/>
      <c r="GO360" s="30"/>
      <c r="GP360" s="30"/>
      <c r="GQ360" s="30"/>
      <c r="GR360" s="30"/>
      <c r="GS360" s="30"/>
      <c r="GT360" s="30"/>
      <c r="GU360" s="30"/>
      <c r="GV360" s="30"/>
      <c r="GW360" s="30"/>
      <c r="GX360" s="30"/>
      <c r="GY360" s="30"/>
      <c r="GZ360" s="30"/>
      <c r="HA360" s="30"/>
      <c r="HB360" s="30"/>
      <c r="HC360" s="30"/>
      <c r="HD360" s="30"/>
      <c r="HE360" s="30"/>
      <c r="HF360" s="30"/>
      <c r="HG360" s="30"/>
      <c r="HH360" s="30"/>
      <c r="HI360" s="30"/>
      <c r="HJ360" s="30"/>
      <c r="HK360" s="30"/>
      <c r="HL360" s="30"/>
      <c r="HM360" s="30"/>
      <c r="HN360" s="30"/>
      <c r="HO360" s="30"/>
      <c r="HP360" s="30"/>
      <c r="HQ360" s="30"/>
      <c r="HR360" s="30"/>
      <c r="HS360" s="30"/>
      <c r="HT360" s="30"/>
      <c r="HU360" s="30"/>
      <c r="HV360" s="30"/>
      <c r="HW360" s="30"/>
      <c r="HX360" s="30"/>
      <c r="HY360" s="30"/>
      <c r="HZ360" s="30"/>
      <c r="IA360" s="30"/>
      <c r="IB360" s="30"/>
      <c r="IC360" s="30"/>
      <c r="ID360" s="30"/>
      <c r="IE360" s="30"/>
      <c r="IF360" s="30"/>
      <c r="IG360" s="30"/>
      <c r="IH360" s="30"/>
      <c r="II360" s="30"/>
      <c r="IJ360" s="30"/>
      <c r="IK360" s="30"/>
      <c r="IL360" s="30"/>
      <c r="IM360" s="30"/>
      <c r="IN360" s="30"/>
      <c r="IO360" s="30"/>
      <c r="IP360" s="30"/>
      <c r="IQ360" s="30"/>
      <c r="IR360" s="30"/>
      <c r="IS360" s="30"/>
      <c r="IT360" s="30"/>
      <c r="IU360" s="30"/>
      <c r="IV360" s="30"/>
      <c r="IW360" s="30"/>
      <c r="IX360" s="30"/>
      <c r="IY360" s="30"/>
      <c r="IZ360" s="30"/>
      <c r="JA360" s="30"/>
      <c r="JB360" s="30"/>
      <c r="JC360" s="30"/>
      <c r="JD360" s="30"/>
      <c r="JE360" s="30"/>
      <c r="JF360" s="30"/>
      <c r="JG360" s="30"/>
      <c r="JH360" s="30"/>
      <c r="JI360" s="30"/>
      <c r="JJ360" s="30"/>
      <c r="JK360" s="30"/>
      <c r="JL360" s="30"/>
      <c r="JM360" s="30"/>
      <c r="JN360" s="30"/>
      <c r="JO360" s="30"/>
      <c r="JP360" s="30"/>
      <c r="JQ360" s="30"/>
      <c r="JR360" s="30"/>
      <c r="JS360" s="30"/>
      <c r="JT360" s="30"/>
      <c r="JU360" s="30"/>
      <c r="JV360" s="30"/>
      <c r="JW360" s="30"/>
      <c r="JX360" s="30"/>
      <c r="JY360" s="30"/>
      <c r="JZ360" s="30"/>
      <c r="KA360" s="30"/>
      <c r="KB360" s="30"/>
      <c r="KC360" s="30"/>
      <c r="KD360" s="30"/>
      <c r="KE360" s="30"/>
      <c r="KF360" s="30"/>
      <c r="KG360" s="30"/>
      <c r="KH360" s="30"/>
      <c r="KI360" s="30"/>
      <c r="KJ360" s="30"/>
      <c r="KK360" s="30"/>
      <c r="KL360" s="30"/>
      <c r="KM360" s="30"/>
      <c r="KN360" s="30"/>
      <c r="KO360" s="30"/>
      <c r="KP360" s="30"/>
      <c r="KQ360" s="30"/>
      <c r="KR360" s="30"/>
      <c r="KS360" s="30"/>
      <c r="KT360" s="30"/>
      <c r="KU360" s="30"/>
      <c r="KV360" s="30"/>
      <c r="KW360" s="30"/>
      <c r="KX360" s="30"/>
      <c r="KY360" s="30"/>
      <c r="KZ360" s="30"/>
      <c r="LA360" s="30"/>
      <c r="LB360" s="30"/>
      <c r="LC360" s="30"/>
      <c r="LD360" s="30"/>
      <c r="LE360" s="30"/>
      <c r="LF360" s="30"/>
      <c r="LG360" s="30"/>
      <c r="LH360" s="30"/>
      <c r="LI360" s="30"/>
      <c r="LJ360" s="30"/>
      <c r="LK360" s="30"/>
      <c r="LL360" s="30"/>
      <c r="LM360" s="30"/>
      <c r="LN360" s="30"/>
      <c r="LO360" s="30"/>
      <c r="LP360" s="30"/>
      <c r="LQ360" s="30"/>
      <c r="LR360" s="30"/>
      <c r="LS360" s="30"/>
      <c r="LT360" s="30"/>
      <c r="LU360" s="30"/>
      <c r="LV360" s="30"/>
      <c r="LW360" s="30"/>
      <c r="LX360" s="30"/>
      <c r="LY360" s="30"/>
      <c r="LZ360" s="30"/>
      <c r="MA360" s="30"/>
      <c r="MB360" s="30"/>
      <c r="MC360" s="30"/>
      <c r="MD360" s="30"/>
      <c r="ME360" s="30"/>
      <c r="MF360" s="30"/>
      <c r="MG360" s="30"/>
      <c r="MH360" s="30"/>
      <c r="MI360" s="30"/>
      <c r="MJ360" s="30"/>
      <c r="MK360" s="30"/>
      <c r="ML360" s="30"/>
      <c r="MM360" s="30"/>
      <c r="MN360" s="30"/>
      <c r="MO360" s="30"/>
      <c r="MP360" s="30"/>
      <c r="MQ360" s="30"/>
      <c r="MR360" s="30"/>
      <c r="MS360" s="30"/>
      <c r="MT360" s="30"/>
      <c r="MU360" s="30"/>
      <c r="MV360" s="30"/>
      <c r="MW360" s="30"/>
      <c r="MX360" s="30"/>
      <c r="MY360" s="30"/>
      <c r="MZ360" s="30"/>
      <c r="NA360" s="30"/>
      <c r="NB360" s="30"/>
      <c r="NC360" s="30"/>
      <c r="ND360" s="30"/>
      <c r="NE360" s="30"/>
      <c r="NF360" s="30"/>
      <c r="NG360" s="30"/>
      <c r="NH360" s="30"/>
      <c r="NI360" s="30"/>
      <c r="NJ360" s="30"/>
      <c r="NK360" s="30"/>
      <c r="NL360" s="30"/>
      <c r="NM360" s="30"/>
      <c r="NN360" s="30"/>
      <c r="NO360" s="30"/>
      <c r="NP360" s="30"/>
      <c r="NQ360" s="30"/>
      <c r="NR360" s="30"/>
      <c r="NS360" s="30"/>
      <c r="NT360" s="30"/>
      <c r="NU360" s="30"/>
      <c r="NV360" s="30"/>
      <c r="NW360" s="30"/>
      <c r="NX360" s="30"/>
      <c r="NY360" s="30"/>
      <c r="NZ360" s="30"/>
      <c r="OA360" s="30"/>
      <c r="OB360" s="30"/>
      <c r="OC360" s="30"/>
      <c r="OD360" s="30"/>
      <c r="OE360" s="30"/>
      <c r="OF360" s="30"/>
      <c r="OG360" s="30"/>
      <c r="OH360" s="30"/>
      <c r="OI360" s="30"/>
      <c r="OJ360" s="30"/>
      <c r="OK360" s="30"/>
      <c r="OL360" s="30"/>
      <c r="OM360" s="30"/>
      <c r="ON360" s="30"/>
      <c r="OO360" s="30"/>
      <c r="OP360" s="30"/>
      <c r="OQ360" s="30"/>
      <c r="OR360" s="30"/>
      <c r="OS360" s="30"/>
      <c r="OT360" s="30"/>
      <c r="OU360" s="30"/>
      <c r="OV360" s="30"/>
      <c r="OW360" s="30"/>
      <c r="OX360" s="30"/>
      <c r="OY360" s="30"/>
      <c r="OZ360" s="30"/>
      <c r="PA360" s="30"/>
      <c r="PB360" s="30"/>
      <c r="PC360" s="30"/>
      <c r="PD360" s="30"/>
      <c r="PE360" s="30"/>
      <c r="PF360" s="30"/>
      <c r="PG360" s="30"/>
      <c r="PH360" s="30"/>
      <c r="PI360" s="30"/>
      <c r="PJ360" s="30"/>
      <c r="PK360" s="30"/>
      <c r="PL360" s="30"/>
      <c r="PM360" s="30"/>
      <c r="PN360" s="30"/>
      <c r="PO360" s="30"/>
      <c r="PP360" s="30"/>
      <c r="PQ360" s="30"/>
      <c r="PR360" s="30"/>
      <c r="PS360" s="30"/>
      <c r="PT360" s="30"/>
      <c r="PU360" s="30"/>
      <c r="PV360" s="30"/>
      <c r="PW360" s="30"/>
      <c r="PX360" s="30"/>
      <c r="PY360" s="30"/>
      <c r="PZ360" s="30"/>
      <c r="QA360" s="30"/>
      <c r="QB360" s="30"/>
      <c r="QC360" s="30"/>
      <c r="QD360" s="30"/>
      <c r="QE360" s="30"/>
      <c r="QF360" s="30"/>
      <c r="QG360" s="30"/>
      <c r="QH360" s="30"/>
      <c r="QI360" s="30"/>
      <c r="QJ360" s="30"/>
      <c r="QK360" s="30"/>
      <c r="QL360" s="30"/>
      <c r="QM360" s="30"/>
      <c r="QN360" s="30"/>
      <c r="QO360" s="30"/>
      <c r="QP360" s="30"/>
      <c r="QQ360" s="30"/>
      <c r="QR360" s="30"/>
      <c r="QS360" s="30"/>
      <c r="QT360" s="30"/>
      <c r="QU360" s="30"/>
      <c r="QV360" s="30"/>
      <c r="QW360" s="30"/>
      <c r="QX360" s="30"/>
      <c r="QY360" s="30"/>
      <c r="QZ360" s="30"/>
      <c r="RA360" s="30"/>
      <c r="RB360" s="30"/>
      <c r="RC360" s="30"/>
      <c r="RD360" s="30"/>
      <c r="RE360" s="30"/>
      <c r="RF360" s="30"/>
      <c r="RG360" s="30"/>
      <c r="RH360" s="30"/>
      <c r="RI360" s="30"/>
      <c r="RJ360" s="30"/>
      <c r="RK360" s="30"/>
      <c r="RL360" s="30"/>
      <c r="RM360" s="30"/>
      <c r="RN360" s="30"/>
      <c r="RO360" s="30"/>
      <c r="RP360" s="30"/>
      <c r="RQ360" s="30"/>
      <c r="RR360" s="30"/>
      <c r="RS360" s="30"/>
      <c r="RT360" s="30"/>
      <c r="RU360" s="30"/>
      <c r="RV360" s="30"/>
      <c r="RW360" s="30"/>
      <c r="RX360" s="30"/>
      <c r="RY360" s="30"/>
      <c r="RZ360" s="30"/>
      <c r="SA360" s="30"/>
      <c r="SB360" s="30"/>
      <c r="SC360" s="30"/>
      <c r="SD360" s="30"/>
      <c r="SE360" s="30"/>
      <c r="SF360" s="30"/>
      <c r="SG360" s="30"/>
      <c r="SH360" s="30"/>
      <c r="SI360" s="30"/>
      <c r="SJ360" s="30"/>
      <c r="SK360" s="30"/>
      <c r="SL360" s="30"/>
      <c r="SM360" s="30"/>
      <c r="SN360" s="30"/>
      <c r="SO360" s="30"/>
      <c r="SP360" s="30"/>
      <c r="SQ360" s="30"/>
      <c r="SR360" s="30"/>
      <c r="SS360" s="30"/>
      <c r="ST360" s="30"/>
      <c r="SU360" s="30"/>
      <c r="SV360" s="30"/>
      <c r="SW360" s="30"/>
      <c r="SX360" s="30"/>
      <c r="SY360" s="30"/>
      <c r="SZ360" s="30"/>
      <c r="TA360" s="30"/>
      <c r="TB360" s="30"/>
      <c r="TC360" s="30"/>
      <c r="TD360" s="30"/>
      <c r="TE360" s="30"/>
      <c r="TF360" s="30"/>
      <c r="TG360" s="30"/>
      <c r="TH360" s="30"/>
      <c r="TI360" s="30"/>
      <c r="TJ360" s="30"/>
      <c r="TK360" s="30"/>
      <c r="TL360" s="30"/>
      <c r="TM360" s="30"/>
      <c r="TN360" s="30"/>
      <c r="TO360" s="30"/>
      <c r="TP360" s="30"/>
      <c r="TQ360" s="30"/>
      <c r="TR360" s="30"/>
      <c r="TS360" s="30"/>
      <c r="TT360" s="30"/>
      <c r="TU360" s="30"/>
      <c r="TV360" s="30"/>
      <c r="TW360" s="30"/>
      <c r="TX360" s="30"/>
      <c r="TY360" s="30"/>
      <c r="TZ360" s="30"/>
      <c r="UA360" s="30"/>
      <c r="UB360" s="30"/>
      <c r="UC360" s="30"/>
      <c r="UD360" s="30"/>
      <c r="UE360" s="30"/>
      <c r="UF360" s="30"/>
      <c r="UG360" s="30"/>
      <c r="UH360" s="30"/>
      <c r="UI360" s="30"/>
      <c r="UJ360" s="30"/>
      <c r="UK360" s="30"/>
      <c r="UL360" s="30"/>
      <c r="UM360" s="30"/>
      <c r="UN360" s="30"/>
      <c r="UO360" s="30"/>
      <c r="UP360" s="30"/>
      <c r="UQ360" s="30"/>
      <c r="UR360" s="30"/>
      <c r="US360" s="30"/>
      <c r="UT360" s="30"/>
      <c r="UU360" s="30"/>
      <c r="UV360" s="30"/>
      <c r="UW360" s="30"/>
      <c r="UX360" s="30"/>
      <c r="UY360" s="30"/>
      <c r="UZ360" s="30"/>
      <c r="VA360" s="30"/>
      <c r="VB360" s="30"/>
      <c r="VC360" s="30"/>
      <c r="VD360" s="30"/>
      <c r="VE360" s="30"/>
      <c r="VF360" s="30"/>
      <c r="VG360" s="30"/>
      <c r="VH360" s="30"/>
      <c r="VI360" s="30"/>
      <c r="VJ360" s="30"/>
      <c r="VK360" s="30"/>
      <c r="VL360" s="30"/>
      <c r="VM360" s="30"/>
      <c r="VN360" s="30"/>
      <c r="VO360" s="30"/>
      <c r="VP360" s="30"/>
      <c r="VQ360" s="30"/>
      <c r="VR360" s="30"/>
      <c r="VS360" s="30"/>
      <c r="VT360" s="30"/>
      <c r="VU360" s="30"/>
      <c r="VV360" s="30"/>
      <c r="VW360" s="30"/>
      <c r="VX360" s="30"/>
      <c r="VY360" s="30"/>
      <c r="VZ360" s="30"/>
      <c r="WA360" s="30"/>
      <c r="WB360" s="30"/>
      <c r="WC360" s="30"/>
      <c r="WD360" s="30"/>
      <c r="WE360" s="30"/>
      <c r="WF360" s="30"/>
      <c r="WG360" s="30"/>
      <c r="WH360" s="30"/>
      <c r="WI360" s="30"/>
      <c r="WJ360" s="30"/>
      <c r="WK360" s="30"/>
      <c r="WL360" s="30"/>
      <c r="WM360" s="30"/>
      <c r="WN360" s="30"/>
      <c r="WO360" s="30"/>
      <c r="WP360" s="30"/>
      <c r="WQ360" s="30"/>
      <c r="WR360" s="30"/>
      <c r="WS360" s="30"/>
      <c r="WT360" s="30"/>
      <c r="WU360" s="30"/>
      <c r="WV360" s="30"/>
      <c r="WW360" s="30"/>
      <c r="WX360" s="30"/>
      <c r="WY360" s="30"/>
      <c r="WZ360" s="30"/>
      <c r="XA360" s="30"/>
      <c r="XB360" s="30"/>
      <c r="XC360" s="30"/>
      <c r="XD360" s="30"/>
      <c r="XE360" s="30"/>
      <c r="XF360" s="30"/>
      <c r="XG360" s="30"/>
      <c r="XH360" s="30"/>
      <c r="XI360" s="30"/>
      <c r="XJ360" s="30"/>
      <c r="XK360" s="30"/>
      <c r="XL360" s="30"/>
      <c r="XM360" s="30"/>
      <c r="XN360" s="30"/>
      <c r="XO360" s="30"/>
      <c r="XP360" s="30"/>
      <c r="XQ360" s="30"/>
      <c r="XR360" s="30"/>
      <c r="XS360" s="30"/>
      <c r="XT360" s="30"/>
      <c r="XU360" s="30"/>
      <c r="XV360" s="30"/>
      <c r="XW360" s="30"/>
      <c r="XX360" s="30"/>
      <c r="XY360" s="30"/>
      <c r="XZ360" s="30"/>
      <c r="YA360" s="30"/>
      <c r="YB360" s="30"/>
      <c r="YC360" s="30"/>
      <c r="YD360" s="30"/>
      <c r="YE360" s="30"/>
      <c r="YF360" s="30"/>
      <c r="YG360" s="30"/>
      <c r="YH360" s="30"/>
      <c r="YI360" s="30"/>
      <c r="YJ360" s="30"/>
      <c r="YK360" s="30"/>
      <c r="YL360" s="30"/>
      <c r="YM360" s="30"/>
      <c r="YN360" s="30"/>
      <c r="YO360" s="30"/>
      <c r="YP360" s="30"/>
      <c r="YQ360" s="30"/>
      <c r="YR360" s="30"/>
      <c r="YS360" s="30"/>
      <c r="YT360" s="30"/>
      <c r="YU360" s="30"/>
      <c r="YV360" s="30"/>
      <c r="YW360" s="30"/>
      <c r="YX360" s="30"/>
      <c r="YY360" s="30"/>
      <c r="YZ360" s="30"/>
      <c r="ZA360" s="30"/>
      <c r="ZB360" s="30"/>
      <c r="ZC360" s="30"/>
      <c r="ZD360" s="30"/>
      <c r="ZE360" s="30"/>
      <c r="ZF360" s="30"/>
      <c r="ZG360" s="30"/>
      <c r="ZH360" s="30"/>
      <c r="ZI360" s="30"/>
      <c r="ZJ360" s="30"/>
      <c r="ZK360" s="30"/>
      <c r="ZL360" s="30"/>
      <c r="ZM360" s="30"/>
      <c r="ZN360" s="30"/>
      <c r="ZO360" s="30"/>
      <c r="ZP360" s="30"/>
      <c r="ZQ360" s="30"/>
      <c r="ZR360" s="30"/>
      <c r="ZS360" s="30"/>
      <c r="ZT360" s="30"/>
      <c r="ZU360" s="30"/>
      <c r="ZV360" s="30"/>
      <c r="ZW360" s="30"/>
      <c r="ZX360" s="30"/>
      <c r="ZY360" s="30"/>
      <c r="ZZ360" s="30"/>
      <c r="AAA360" s="30"/>
      <c r="AAB360" s="30"/>
      <c r="AAC360" s="30"/>
      <c r="AAD360" s="30"/>
      <c r="AAE360" s="30"/>
      <c r="AAF360" s="30"/>
      <c r="AAG360" s="30"/>
      <c r="AAH360" s="30"/>
      <c r="AAI360" s="30"/>
      <c r="AAJ360" s="30"/>
      <c r="AAK360" s="30"/>
      <c r="AAL360" s="30"/>
      <c r="AAM360" s="30"/>
      <c r="AAN360" s="30"/>
      <c r="AAO360" s="30"/>
      <c r="AAP360" s="30"/>
      <c r="AAQ360" s="30"/>
      <c r="AAR360" s="30"/>
      <c r="AAS360" s="30"/>
      <c r="AAT360" s="30"/>
      <c r="AAU360" s="30"/>
      <c r="AAV360" s="30"/>
      <c r="AAW360" s="30"/>
      <c r="AAX360" s="30"/>
      <c r="AAY360" s="30"/>
      <c r="AAZ360" s="30"/>
      <c r="ABA360" s="30"/>
      <c r="ABB360" s="30"/>
      <c r="ABC360" s="30"/>
      <c r="ABD360" s="30"/>
      <c r="ABE360" s="30"/>
      <c r="ABF360" s="30"/>
      <c r="ABG360" s="30"/>
      <c r="ABH360" s="30"/>
      <c r="ABI360" s="30"/>
      <c r="ABJ360" s="30"/>
      <c r="ABK360" s="30"/>
      <c r="ABL360" s="30"/>
      <c r="ABM360" s="30"/>
      <c r="ABN360" s="30"/>
      <c r="ABO360" s="30"/>
      <c r="ABP360" s="30"/>
      <c r="ABQ360" s="30"/>
      <c r="ABR360" s="30"/>
      <c r="ABS360" s="30"/>
      <c r="ABT360" s="30"/>
      <c r="ABU360" s="30"/>
      <c r="ABV360" s="30"/>
      <c r="ABW360" s="30"/>
      <c r="ABX360" s="30"/>
      <c r="ABY360" s="30"/>
      <c r="ABZ360" s="30"/>
      <c r="ACA360" s="30"/>
      <c r="ACB360" s="30"/>
      <c r="ACC360" s="30"/>
      <c r="ACD360" s="30"/>
      <c r="ACE360" s="30"/>
      <c r="ACF360" s="30"/>
      <c r="ACG360" s="30"/>
      <c r="ACH360" s="30"/>
      <c r="ACI360" s="30"/>
      <c r="ACJ360" s="30"/>
      <c r="ACK360" s="30"/>
      <c r="ACL360" s="30"/>
      <c r="ACM360" s="30"/>
      <c r="ACN360" s="30"/>
      <c r="ACO360" s="30"/>
      <c r="ACP360" s="30"/>
      <c r="ACQ360" s="30"/>
      <c r="ACR360" s="30"/>
      <c r="ACS360" s="30"/>
      <c r="ACT360" s="30"/>
      <c r="ACU360" s="30"/>
      <c r="ACV360" s="30"/>
      <c r="ACW360" s="30"/>
      <c r="ACX360" s="30"/>
      <c r="ACY360" s="30"/>
      <c r="ACZ360" s="30"/>
      <c r="ADA360" s="30"/>
      <c r="ADB360" s="30"/>
      <c r="ADC360" s="30"/>
      <c r="ADD360" s="30"/>
      <c r="ADE360" s="30"/>
      <c r="ADF360" s="30"/>
      <c r="ADG360" s="30"/>
      <c r="ADH360" s="30"/>
      <c r="ADI360" s="30"/>
      <c r="ADJ360" s="30"/>
      <c r="ADK360" s="30"/>
      <c r="ADL360" s="30"/>
      <c r="ADM360" s="30"/>
      <c r="ADN360" s="30"/>
      <c r="ADO360" s="30"/>
      <c r="ADP360" s="30"/>
      <c r="ADQ360" s="30"/>
      <c r="ADR360" s="30"/>
      <c r="ADS360" s="30"/>
      <c r="ADT360" s="30"/>
      <c r="ADU360" s="30"/>
      <c r="ADV360" s="30"/>
      <c r="ADW360" s="30"/>
      <c r="ADX360" s="30"/>
      <c r="ADY360" s="30"/>
      <c r="ADZ360" s="30"/>
      <c r="AEA360" s="30"/>
      <c r="AEB360" s="30"/>
      <c r="AEC360" s="30"/>
      <c r="AED360" s="30"/>
      <c r="AEE360" s="30"/>
      <c r="AEF360" s="30"/>
      <c r="AEG360" s="30"/>
      <c r="AEH360" s="30"/>
      <c r="AEI360" s="30"/>
      <c r="AEJ360" s="30"/>
      <c r="AEK360" s="30"/>
      <c r="AEL360" s="30"/>
      <c r="AEM360" s="30"/>
      <c r="AEN360" s="30"/>
      <c r="AEO360" s="30"/>
      <c r="AEP360" s="30"/>
      <c r="AEQ360" s="30"/>
      <c r="AER360" s="30"/>
      <c r="AES360" s="30"/>
      <c r="AET360" s="30"/>
      <c r="AEU360" s="30"/>
      <c r="AEV360" s="30"/>
      <c r="AEW360" s="30"/>
      <c r="AEX360" s="30"/>
      <c r="AEY360" s="30"/>
      <c r="AEZ360" s="30"/>
      <c r="AFA360" s="30"/>
      <c r="AFB360" s="30"/>
      <c r="AFC360" s="30"/>
      <c r="AFD360" s="30"/>
      <c r="AFE360" s="30"/>
      <c r="AFF360" s="30"/>
      <c r="AFG360" s="30"/>
      <c r="AFH360" s="30"/>
      <c r="AFI360" s="30"/>
      <c r="AFJ360" s="30"/>
      <c r="AFK360" s="30"/>
      <c r="AFL360" s="30"/>
      <c r="AFM360" s="30"/>
      <c r="AFN360" s="30"/>
      <c r="AFO360" s="30"/>
      <c r="AFP360" s="30"/>
      <c r="AFQ360" s="30"/>
      <c r="AFR360" s="30"/>
      <c r="AFS360" s="30"/>
      <c r="AFT360" s="30"/>
      <c r="AFU360" s="30"/>
      <c r="AFV360" s="30"/>
      <c r="AFW360" s="30"/>
      <c r="AFX360" s="30"/>
      <c r="AFY360" s="30"/>
      <c r="AFZ360" s="30"/>
      <c r="AGA360" s="30"/>
      <c r="AGB360" s="30"/>
      <c r="AGC360" s="30"/>
      <c r="AGD360" s="30"/>
      <c r="AGE360" s="30"/>
      <c r="AGF360" s="30"/>
      <c r="AGG360" s="30"/>
      <c r="AGH360" s="30"/>
      <c r="AGI360" s="30"/>
      <c r="AGJ360" s="30"/>
      <c r="AGK360" s="30"/>
      <c r="AGL360" s="30"/>
      <c r="AGM360" s="30"/>
      <c r="AGN360" s="30"/>
      <c r="AGO360" s="30"/>
      <c r="AGP360" s="30"/>
      <c r="AGQ360" s="30"/>
      <c r="AGR360" s="30"/>
      <c r="AGS360" s="30"/>
      <c r="AGT360" s="30"/>
      <c r="AGU360" s="30"/>
      <c r="AGV360" s="30"/>
      <c r="AGW360" s="30"/>
      <c r="AGX360" s="30"/>
      <c r="AGY360" s="30"/>
      <c r="AGZ360" s="30"/>
      <c r="AHA360" s="30"/>
      <c r="AHB360" s="30"/>
      <c r="AHC360" s="30"/>
      <c r="AHD360" s="30"/>
      <c r="AHE360" s="30"/>
      <c r="AHF360" s="30"/>
      <c r="AHG360" s="30"/>
      <c r="AHH360" s="30"/>
      <c r="AHI360" s="30"/>
      <c r="AHJ360" s="30"/>
      <c r="AHK360" s="30"/>
      <c r="AHL360" s="30"/>
      <c r="AHM360" s="30"/>
      <c r="AHN360" s="30"/>
      <c r="AHO360" s="30"/>
      <c r="AHP360" s="30"/>
      <c r="AHQ360" s="30"/>
      <c r="AHR360" s="30"/>
      <c r="AHS360" s="30"/>
      <c r="AHT360" s="30"/>
      <c r="AHU360" s="30"/>
      <c r="AHV360" s="30"/>
      <c r="AHW360" s="30"/>
      <c r="AHX360" s="30"/>
      <c r="AHY360" s="30"/>
      <c r="AHZ360" s="30"/>
      <c r="AIA360" s="30"/>
      <c r="AIB360" s="30"/>
      <c r="AIC360" s="30"/>
      <c r="AID360" s="30"/>
      <c r="AIE360" s="30"/>
      <c r="AIF360" s="30"/>
      <c r="AIG360" s="30"/>
      <c r="AIH360" s="30"/>
      <c r="AII360" s="30"/>
      <c r="AIJ360" s="30"/>
      <c r="AIK360" s="30"/>
      <c r="AIL360" s="30"/>
      <c r="AIM360" s="30"/>
      <c r="AIN360" s="30"/>
      <c r="AIO360" s="30"/>
      <c r="AIP360" s="30"/>
      <c r="AIQ360" s="30"/>
      <c r="AIR360" s="30"/>
      <c r="AIS360" s="30"/>
      <c r="AIT360" s="30"/>
      <c r="AIU360" s="30"/>
      <c r="AIV360" s="30"/>
      <c r="AIW360" s="30"/>
      <c r="AIX360" s="30"/>
      <c r="AIY360" s="30"/>
      <c r="AIZ360" s="30"/>
      <c r="AJA360" s="30"/>
      <c r="AJB360" s="30"/>
      <c r="AJC360" s="30"/>
      <c r="AJD360" s="30"/>
      <c r="AJE360" s="30"/>
      <c r="AJF360" s="30"/>
      <c r="AJG360" s="30"/>
      <c r="AJH360" s="30"/>
      <c r="AJI360" s="30"/>
      <c r="AJJ360" s="30"/>
      <c r="AJK360" s="30"/>
      <c r="AJL360" s="30"/>
      <c r="AJM360" s="30"/>
      <c r="AJN360" s="30"/>
      <c r="AJO360" s="30"/>
      <c r="AJP360" s="30"/>
      <c r="AJQ360" s="30"/>
      <c r="AJR360" s="30"/>
      <c r="AJS360" s="30"/>
      <c r="AJT360" s="30"/>
      <c r="AJU360" s="30"/>
      <c r="AJV360" s="30"/>
      <c r="AJW360" s="30"/>
      <c r="AJX360" s="30"/>
      <c r="AJY360" s="30"/>
      <c r="AJZ360" s="30"/>
      <c r="AKA360" s="30"/>
      <c r="AKB360" s="30"/>
      <c r="AKC360" s="30"/>
      <c r="AKD360" s="30"/>
      <c r="AKE360" s="30"/>
      <c r="AKF360" s="30"/>
      <c r="AKG360" s="30"/>
      <c r="AKH360" s="30"/>
      <c r="AKI360" s="30"/>
      <c r="AKJ360" s="30"/>
      <c r="AKK360" s="30"/>
      <c r="AKL360" s="30"/>
      <c r="AKM360" s="30"/>
      <c r="AKN360" s="30"/>
      <c r="AKO360" s="30"/>
      <c r="AKP360" s="30"/>
      <c r="AKQ360" s="30"/>
      <c r="AKR360" s="30"/>
      <c r="AKS360" s="30"/>
      <c r="AKT360" s="30"/>
      <c r="AKU360" s="30"/>
      <c r="AKV360" s="30"/>
      <c r="AKW360" s="30"/>
      <c r="AKX360" s="30"/>
      <c r="AKY360" s="30"/>
      <c r="AKZ360" s="30"/>
      <c r="ALA360" s="30"/>
      <c r="ALB360" s="30"/>
      <c r="ALC360" s="30"/>
      <c r="ALD360" s="30"/>
      <c r="ALE360" s="30"/>
      <c r="ALF360" s="30"/>
      <c r="ALG360" s="30"/>
      <c r="ALH360" s="30"/>
      <c r="ALI360" s="30"/>
      <c r="ALJ360" s="30"/>
      <c r="ALK360" s="30"/>
      <c r="ALL360" s="30"/>
      <c r="ALM360" s="30"/>
      <c r="ALN360" s="30"/>
      <c r="ALO360" s="30"/>
      <c r="ALP360" s="30"/>
      <c r="ALQ360" s="30"/>
      <c r="ALR360" s="30"/>
      <c r="ALS360" s="30"/>
      <c r="ALT360" s="30"/>
      <c r="ALU360" s="30"/>
      <c r="ALV360" s="30"/>
      <c r="ALW360" s="30"/>
      <c r="ALX360" s="30"/>
      <c r="ALY360" s="30"/>
    </row>
    <row r="361" spans="1:1013">
      <c r="A361" s="246"/>
      <c r="B361" s="246"/>
      <c r="C361" s="246"/>
      <c r="D361" s="256" t="s">
        <v>173</v>
      </c>
      <c r="E361" s="59"/>
      <c r="F361" s="194"/>
      <c r="G361" s="195"/>
      <c r="H361" s="152"/>
      <c r="I361" s="29"/>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c r="AM361" s="30"/>
      <c r="AN361" s="30"/>
      <c r="AO361" s="30"/>
      <c r="AP361" s="30"/>
      <c r="AQ361" s="30"/>
      <c r="AR361" s="30"/>
      <c r="AS361" s="30"/>
      <c r="AT361" s="30"/>
      <c r="AU361" s="30"/>
      <c r="AV361" s="30"/>
      <c r="AW361" s="30"/>
      <c r="AX361" s="30"/>
      <c r="AY361" s="30"/>
      <c r="AZ361" s="30"/>
      <c r="BA361" s="30"/>
      <c r="BB361" s="30"/>
      <c r="BC361" s="30"/>
      <c r="BD361" s="30"/>
      <c r="BE361" s="30"/>
      <c r="BF361" s="30"/>
      <c r="BG361" s="30"/>
      <c r="BH361" s="30"/>
      <c r="BI361" s="30"/>
      <c r="BJ361" s="30"/>
      <c r="BK361" s="30"/>
      <c r="BL361" s="30"/>
      <c r="BM361" s="30"/>
      <c r="BN361" s="30"/>
      <c r="BO361" s="30"/>
      <c r="BP361" s="30"/>
      <c r="BQ361" s="30"/>
      <c r="BR361" s="30"/>
      <c r="BS361" s="30"/>
      <c r="BT361" s="30"/>
      <c r="BU361" s="30"/>
      <c r="BV361" s="30"/>
      <c r="BW361" s="30"/>
      <c r="BX361" s="30"/>
      <c r="BY361" s="30"/>
      <c r="BZ361" s="30"/>
      <c r="CA361" s="30"/>
      <c r="CB361" s="30"/>
      <c r="CC361" s="30"/>
      <c r="CD361" s="30"/>
      <c r="CE361" s="30"/>
      <c r="CF361" s="30"/>
      <c r="CG361" s="30"/>
      <c r="CH361" s="30"/>
      <c r="CI361" s="30"/>
      <c r="CJ361" s="30"/>
      <c r="CK361" s="30"/>
      <c r="CL361" s="30"/>
      <c r="CM361" s="30"/>
      <c r="CN361" s="30"/>
      <c r="CO361" s="30"/>
      <c r="CP361" s="30"/>
      <c r="CQ361" s="30"/>
      <c r="CR361" s="30"/>
      <c r="CS361" s="30"/>
      <c r="CT361" s="30"/>
      <c r="CU361" s="30"/>
      <c r="CV361" s="30"/>
      <c r="CW361" s="30"/>
      <c r="CX361" s="30"/>
      <c r="CY361" s="30"/>
      <c r="CZ361" s="30"/>
      <c r="DA361" s="30"/>
      <c r="DB361" s="30"/>
      <c r="DC361" s="30"/>
      <c r="DD361" s="30"/>
      <c r="DE361" s="30"/>
      <c r="DF361" s="30"/>
      <c r="DG361" s="30"/>
      <c r="DH361" s="30"/>
      <c r="DI361" s="30"/>
      <c r="DJ361" s="30"/>
      <c r="DK361" s="30"/>
      <c r="DL361" s="30"/>
      <c r="DM361" s="30"/>
      <c r="DN361" s="30"/>
      <c r="DO361" s="30"/>
      <c r="DP361" s="30"/>
      <c r="DQ361" s="30"/>
      <c r="DR361" s="30"/>
      <c r="DS361" s="30"/>
      <c r="DT361" s="30"/>
      <c r="DU361" s="30"/>
      <c r="DV361" s="30"/>
      <c r="DW361" s="30"/>
      <c r="DX361" s="30"/>
      <c r="DY361" s="30"/>
      <c r="DZ361" s="30"/>
      <c r="EA361" s="30"/>
      <c r="EB361" s="30"/>
      <c r="EC361" s="30"/>
      <c r="ED361" s="30"/>
      <c r="EE361" s="30"/>
      <c r="EF361" s="30"/>
      <c r="EG361" s="30"/>
      <c r="EH361" s="30"/>
      <c r="EI361" s="30"/>
      <c r="EJ361" s="30"/>
      <c r="EK361" s="30"/>
      <c r="EL361" s="30"/>
      <c r="EM361" s="30"/>
      <c r="EN361" s="30"/>
      <c r="EO361" s="30"/>
      <c r="EP361" s="30"/>
      <c r="EQ361" s="30"/>
      <c r="ER361" s="30"/>
      <c r="ES361" s="30"/>
      <c r="ET361" s="30"/>
      <c r="EU361" s="30"/>
      <c r="EV361" s="30"/>
      <c r="EW361" s="30"/>
      <c r="EX361" s="30"/>
      <c r="EY361" s="30"/>
      <c r="EZ361" s="30"/>
      <c r="FA361" s="30"/>
      <c r="FB361" s="30"/>
      <c r="FC361" s="30"/>
      <c r="FD361" s="30"/>
      <c r="FE361" s="30"/>
      <c r="FF361" s="30"/>
      <c r="FG361" s="30"/>
      <c r="FH361" s="30"/>
      <c r="FI361" s="30"/>
      <c r="FJ361" s="30"/>
      <c r="FK361" s="30"/>
      <c r="FL361" s="30"/>
      <c r="FM361" s="30"/>
      <c r="FN361" s="30"/>
      <c r="FO361" s="30"/>
      <c r="FP361" s="30"/>
      <c r="FQ361" s="30"/>
      <c r="FR361" s="30"/>
      <c r="FS361" s="30"/>
      <c r="FT361" s="30"/>
      <c r="FU361" s="30"/>
      <c r="FV361" s="30"/>
      <c r="FW361" s="30"/>
      <c r="FX361" s="30"/>
      <c r="FY361" s="30"/>
      <c r="FZ361" s="30"/>
      <c r="GA361" s="30"/>
      <c r="GB361" s="30"/>
      <c r="GC361" s="30"/>
      <c r="GD361" s="30"/>
      <c r="GE361" s="30"/>
      <c r="GF361" s="30"/>
      <c r="GG361" s="30"/>
      <c r="GH361" s="30"/>
      <c r="GI361" s="30"/>
      <c r="GJ361" s="30"/>
      <c r="GK361" s="30"/>
      <c r="GL361" s="30"/>
      <c r="GM361" s="30"/>
      <c r="GN361" s="30"/>
      <c r="GO361" s="30"/>
      <c r="GP361" s="30"/>
      <c r="GQ361" s="30"/>
      <c r="GR361" s="30"/>
      <c r="GS361" s="30"/>
      <c r="GT361" s="30"/>
      <c r="GU361" s="30"/>
      <c r="GV361" s="30"/>
      <c r="GW361" s="30"/>
      <c r="GX361" s="30"/>
      <c r="GY361" s="30"/>
      <c r="GZ361" s="30"/>
      <c r="HA361" s="30"/>
      <c r="HB361" s="30"/>
      <c r="HC361" s="30"/>
      <c r="HD361" s="30"/>
      <c r="HE361" s="30"/>
      <c r="HF361" s="30"/>
      <c r="HG361" s="30"/>
      <c r="HH361" s="30"/>
      <c r="HI361" s="30"/>
      <c r="HJ361" s="30"/>
      <c r="HK361" s="30"/>
      <c r="HL361" s="30"/>
      <c r="HM361" s="30"/>
      <c r="HN361" s="30"/>
      <c r="HO361" s="30"/>
      <c r="HP361" s="30"/>
      <c r="HQ361" s="30"/>
      <c r="HR361" s="30"/>
      <c r="HS361" s="30"/>
      <c r="HT361" s="30"/>
      <c r="HU361" s="30"/>
      <c r="HV361" s="30"/>
      <c r="HW361" s="30"/>
      <c r="HX361" s="30"/>
      <c r="HY361" s="30"/>
      <c r="HZ361" s="30"/>
      <c r="IA361" s="30"/>
      <c r="IB361" s="30"/>
      <c r="IC361" s="30"/>
      <c r="ID361" s="30"/>
      <c r="IE361" s="30"/>
      <c r="IF361" s="30"/>
      <c r="IG361" s="30"/>
      <c r="IH361" s="30"/>
      <c r="II361" s="30"/>
      <c r="IJ361" s="30"/>
      <c r="IK361" s="30"/>
      <c r="IL361" s="30"/>
      <c r="IM361" s="30"/>
      <c r="IN361" s="30"/>
      <c r="IO361" s="30"/>
      <c r="IP361" s="30"/>
      <c r="IQ361" s="30"/>
      <c r="IR361" s="30"/>
      <c r="IS361" s="30"/>
      <c r="IT361" s="30"/>
      <c r="IU361" s="30"/>
      <c r="IV361" s="30"/>
      <c r="IW361" s="30"/>
      <c r="IX361" s="30"/>
      <c r="IY361" s="30"/>
      <c r="IZ361" s="30"/>
      <c r="JA361" s="30"/>
      <c r="JB361" s="30"/>
      <c r="JC361" s="30"/>
      <c r="JD361" s="30"/>
      <c r="JE361" s="30"/>
      <c r="JF361" s="30"/>
      <c r="JG361" s="30"/>
      <c r="JH361" s="30"/>
      <c r="JI361" s="30"/>
      <c r="JJ361" s="30"/>
      <c r="JK361" s="30"/>
      <c r="JL361" s="30"/>
      <c r="JM361" s="30"/>
      <c r="JN361" s="30"/>
      <c r="JO361" s="30"/>
      <c r="JP361" s="30"/>
      <c r="JQ361" s="30"/>
      <c r="JR361" s="30"/>
      <c r="JS361" s="30"/>
      <c r="JT361" s="30"/>
      <c r="JU361" s="30"/>
      <c r="JV361" s="30"/>
      <c r="JW361" s="30"/>
      <c r="JX361" s="30"/>
      <c r="JY361" s="30"/>
      <c r="JZ361" s="30"/>
      <c r="KA361" s="30"/>
      <c r="KB361" s="30"/>
      <c r="KC361" s="30"/>
      <c r="KD361" s="30"/>
      <c r="KE361" s="30"/>
      <c r="KF361" s="30"/>
      <c r="KG361" s="30"/>
      <c r="KH361" s="30"/>
      <c r="KI361" s="30"/>
      <c r="KJ361" s="30"/>
      <c r="KK361" s="30"/>
      <c r="KL361" s="30"/>
      <c r="KM361" s="30"/>
      <c r="KN361" s="30"/>
      <c r="KO361" s="30"/>
      <c r="KP361" s="30"/>
      <c r="KQ361" s="30"/>
      <c r="KR361" s="30"/>
      <c r="KS361" s="30"/>
      <c r="KT361" s="30"/>
      <c r="KU361" s="30"/>
      <c r="KV361" s="30"/>
      <c r="KW361" s="30"/>
      <c r="KX361" s="30"/>
      <c r="KY361" s="30"/>
      <c r="KZ361" s="30"/>
      <c r="LA361" s="30"/>
      <c r="LB361" s="30"/>
      <c r="LC361" s="30"/>
      <c r="LD361" s="30"/>
      <c r="LE361" s="30"/>
      <c r="LF361" s="30"/>
      <c r="LG361" s="30"/>
      <c r="LH361" s="30"/>
      <c r="LI361" s="30"/>
      <c r="LJ361" s="30"/>
      <c r="LK361" s="30"/>
      <c r="LL361" s="30"/>
      <c r="LM361" s="30"/>
      <c r="LN361" s="30"/>
      <c r="LO361" s="30"/>
      <c r="LP361" s="30"/>
      <c r="LQ361" s="30"/>
      <c r="LR361" s="30"/>
      <c r="LS361" s="30"/>
      <c r="LT361" s="30"/>
      <c r="LU361" s="30"/>
      <c r="LV361" s="30"/>
      <c r="LW361" s="30"/>
      <c r="LX361" s="30"/>
      <c r="LY361" s="30"/>
      <c r="LZ361" s="30"/>
      <c r="MA361" s="30"/>
      <c r="MB361" s="30"/>
      <c r="MC361" s="30"/>
      <c r="MD361" s="30"/>
      <c r="ME361" s="30"/>
      <c r="MF361" s="30"/>
      <c r="MG361" s="30"/>
      <c r="MH361" s="30"/>
      <c r="MI361" s="30"/>
      <c r="MJ361" s="30"/>
      <c r="MK361" s="30"/>
      <c r="ML361" s="30"/>
      <c r="MM361" s="30"/>
      <c r="MN361" s="30"/>
      <c r="MO361" s="30"/>
      <c r="MP361" s="30"/>
      <c r="MQ361" s="30"/>
      <c r="MR361" s="30"/>
      <c r="MS361" s="30"/>
      <c r="MT361" s="30"/>
      <c r="MU361" s="30"/>
      <c r="MV361" s="30"/>
      <c r="MW361" s="30"/>
      <c r="MX361" s="30"/>
      <c r="MY361" s="30"/>
      <c r="MZ361" s="30"/>
      <c r="NA361" s="30"/>
      <c r="NB361" s="30"/>
      <c r="NC361" s="30"/>
      <c r="ND361" s="30"/>
      <c r="NE361" s="30"/>
      <c r="NF361" s="30"/>
      <c r="NG361" s="30"/>
      <c r="NH361" s="30"/>
      <c r="NI361" s="30"/>
      <c r="NJ361" s="30"/>
      <c r="NK361" s="30"/>
      <c r="NL361" s="30"/>
      <c r="NM361" s="30"/>
      <c r="NN361" s="30"/>
      <c r="NO361" s="30"/>
      <c r="NP361" s="30"/>
      <c r="NQ361" s="30"/>
      <c r="NR361" s="30"/>
      <c r="NS361" s="30"/>
      <c r="NT361" s="30"/>
      <c r="NU361" s="30"/>
      <c r="NV361" s="30"/>
      <c r="NW361" s="30"/>
      <c r="NX361" s="30"/>
      <c r="NY361" s="30"/>
      <c r="NZ361" s="30"/>
      <c r="OA361" s="30"/>
      <c r="OB361" s="30"/>
      <c r="OC361" s="30"/>
      <c r="OD361" s="30"/>
      <c r="OE361" s="30"/>
      <c r="OF361" s="30"/>
      <c r="OG361" s="30"/>
      <c r="OH361" s="30"/>
      <c r="OI361" s="30"/>
      <c r="OJ361" s="30"/>
      <c r="OK361" s="30"/>
      <c r="OL361" s="30"/>
      <c r="OM361" s="30"/>
      <c r="ON361" s="30"/>
      <c r="OO361" s="30"/>
      <c r="OP361" s="30"/>
      <c r="OQ361" s="30"/>
      <c r="OR361" s="30"/>
      <c r="OS361" s="30"/>
      <c r="OT361" s="30"/>
      <c r="OU361" s="30"/>
      <c r="OV361" s="30"/>
      <c r="OW361" s="30"/>
      <c r="OX361" s="30"/>
      <c r="OY361" s="30"/>
      <c r="OZ361" s="30"/>
      <c r="PA361" s="30"/>
      <c r="PB361" s="30"/>
      <c r="PC361" s="30"/>
      <c r="PD361" s="30"/>
      <c r="PE361" s="30"/>
      <c r="PF361" s="30"/>
      <c r="PG361" s="30"/>
      <c r="PH361" s="30"/>
      <c r="PI361" s="30"/>
      <c r="PJ361" s="30"/>
      <c r="PK361" s="30"/>
      <c r="PL361" s="30"/>
      <c r="PM361" s="30"/>
      <c r="PN361" s="30"/>
      <c r="PO361" s="30"/>
      <c r="PP361" s="30"/>
      <c r="PQ361" s="30"/>
      <c r="PR361" s="30"/>
      <c r="PS361" s="30"/>
      <c r="PT361" s="30"/>
      <c r="PU361" s="30"/>
      <c r="PV361" s="30"/>
      <c r="PW361" s="30"/>
      <c r="PX361" s="30"/>
      <c r="PY361" s="30"/>
      <c r="PZ361" s="30"/>
      <c r="QA361" s="30"/>
      <c r="QB361" s="30"/>
      <c r="QC361" s="30"/>
      <c r="QD361" s="30"/>
      <c r="QE361" s="30"/>
      <c r="QF361" s="30"/>
      <c r="QG361" s="30"/>
      <c r="QH361" s="30"/>
      <c r="QI361" s="30"/>
      <c r="QJ361" s="30"/>
      <c r="QK361" s="30"/>
      <c r="QL361" s="30"/>
      <c r="QM361" s="30"/>
      <c r="QN361" s="30"/>
      <c r="QO361" s="30"/>
      <c r="QP361" s="30"/>
      <c r="QQ361" s="30"/>
      <c r="QR361" s="30"/>
      <c r="QS361" s="30"/>
      <c r="QT361" s="30"/>
      <c r="QU361" s="30"/>
      <c r="QV361" s="30"/>
      <c r="QW361" s="30"/>
      <c r="QX361" s="30"/>
      <c r="QY361" s="30"/>
      <c r="QZ361" s="30"/>
      <c r="RA361" s="30"/>
      <c r="RB361" s="30"/>
      <c r="RC361" s="30"/>
      <c r="RD361" s="30"/>
      <c r="RE361" s="30"/>
      <c r="RF361" s="30"/>
      <c r="RG361" s="30"/>
      <c r="RH361" s="30"/>
      <c r="RI361" s="30"/>
      <c r="RJ361" s="30"/>
      <c r="RK361" s="30"/>
      <c r="RL361" s="30"/>
      <c r="RM361" s="30"/>
      <c r="RN361" s="30"/>
      <c r="RO361" s="30"/>
      <c r="RP361" s="30"/>
      <c r="RQ361" s="30"/>
      <c r="RR361" s="30"/>
      <c r="RS361" s="30"/>
      <c r="RT361" s="30"/>
      <c r="RU361" s="30"/>
      <c r="RV361" s="30"/>
      <c r="RW361" s="30"/>
      <c r="RX361" s="30"/>
      <c r="RY361" s="30"/>
      <c r="RZ361" s="30"/>
      <c r="SA361" s="30"/>
      <c r="SB361" s="30"/>
      <c r="SC361" s="30"/>
      <c r="SD361" s="30"/>
      <c r="SE361" s="30"/>
      <c r="SF361" s="30"/>
      <c r="SG361" s="30"/>
      <c r="SH361" s="30"/>
      <c r="SI361" s="30"/>
      <c r="SJ361" s="30"/>
      <c r="SK361" s="30"/>
      <c r="SL361" s="30"/>
      <c r="SM361" s="30"/>
      <c r="SN361" s="30"/>
      <c r="SO361" s="30"/>
      <c r="SP361" s="30"/>
      <c r="SQ361" s="30"/>
      <c r="SR361" s="30"/>
      <c r="SS361" s="30"/>
      <c r="ST361" s="30"/>
      <c r="SU361" s="30"/>
      <c r="SV361" s="30"/>
      <c r="SW361" s="30"/>
      <c r="SX361" s="30"/>
      <c r="SY361" s="30"/>
      <c r="SZ361" s="30"/>
      <c r="TA361" s="30"/>
      <c r="TB361" s="30"/>
      <c r="TC361" s="30"/>
      <c r="TD361" s="30"/>
      <c r="TE361" s="30"/>
      <c r="TF361" s="30"/>
      <c r="TG361" s="30"/>
      <c r="TH361" s="30"/>
      <c r="TI361" s="30"/>
      <c r="TJ361" s="30"/>
      <c r="TK361" s="30"/>
      <c r="TL361" s="30"/>
      <c r="TM361" s="30"/>
      <c r="TN361" s="30"/>
      <c r="TO361" s="30"/>
      <c r="TP361" s="30"/>
      <c r="TQ361" s="30"/>
      <c r="TR361" s="30"/>
      <c r="TS361" s="30"/>
      <c r="TT361" s="30"/>
      <c r="TU361" s="30"/>
      <c r="TV361" s="30"/>
      <c r="TW361" s="30"/>
      <c r="TX361" s="30"/>
      <c r="TY361" s="30"/>
      <c r="TZ361" s="30"/>
      <c r="UA361" s="30"/>
      <c r="UB361" s="30"/>
      <c r="UC361" s="30"/>
      <c r="UD361" s="30"/>
      <c r="UE361" s="30"/>
      <c r="UF361" s="30"/>
      <c r="UG361" s="30"/>
      <c r="UH361" s="30"/>
      <c r="UI361" s="30"/>
      <c r="UJ361" s="30"/>
      <c r="UK361" s="30"/>
      <c r="UL361" s="30"/>
      <c r="UM361" s="30"/>
      <c r="UN361" s="30"/>
      <c r="UO361" s="30"/>
      <c r="UP361" s="30"/>
      <c r="UQ361" s="30"/>
      <c r="UR361" s="30"/>
      <c r="US361" s="30"/>
      <c r="UT361" s="30"/>
      <c r="UU361" s="30"/>
      <c r="UV361" s="30"/>
      <c r="UW361" s="30"/>
      <c r="UX361" s="30"/>
      <c r="UY361" s="30"/>
      <c r="UZ361" s="30"/>
      <c r="VA361" s="30"/>
      <c r="VB361" s="30"/>
      <c r="VC361" s="30"/>
      <c r="VD361" s="30"/>
      <c r="VE361" s="30"/>
      <c r="VF361" s="30"/>
      <c r="VG361" s="30"/>
      <c r="VH361" s="30"/>
      <c r="VI361" s="30"/>
      <c r="VJ361" s="30"/>
      <c r="VK361" s="30"/>
      <c r="VL361" s="30"/>
      <c r="VM361" s="30"/>
      <c r="VN361" s="30"/>
      <c r="VO361" s="30"/>
      <c r="VP361" s="30"/>
      <c r="VQ361" s="30"/>
      <c r="VR361" s="30"/>
      <c r="VS361" s="30"/>
      <c r="VT361" s="30"/>
      <c r="VU361" s="30"/>
      <c r="VV361" s="30"/>
      <c r="VW361" s="30"/>
      <c r="VX361" s="30"/>
      <c r="VY361" s="30"/>
      <c r="VZ361" s="30"/>
      <c r="WA361" s="30"/>
      <c r="WB361" s="30"/>
      <c r="WC361" s="30"/>
      <c r="WD361" s="30"/>
      <c r="WE361" s="30"/>
      <c r="WF361" s="30"/>
      <c r="WG361" s="30"/>
      <c r="WH361" s="30"/>
      <c r="WI361" s="30"/>
      <c r="WJ361" s="30"/>
      <c r="WK361" s="30"/>
      <c r="WL361" s="30"/>
      <c r="WM361" s="30"/>
      <c r="WN361" s="30"/>
      <c r="WO361" s="30"/>
      <c r="WP361" s="30"/>
      <c r="WQ361" s="30"/>
      <c r="WR361" s="30"/>
      <c r="WS361" s="30"/>
      <c r="WT361" s="30"/>
      <c r="WU361" s="30"/>
      <c r="WV361" s="30"/>
      <c r="WW361" s="30"/>
      <c r="WX361" s="30"/>
      <c r="WY361" s="30"/>
      <c r="WZ361" s="30"/>
      <c r="XA361" s="30"/>
      <c r="XB361" s="30"/>
      <c r="XC361" s="30"/>
      <c r="XD361" s="30"/>
      <c r="XE361" s="30"/>
      <c r="XF361" s="30"/>
      <c r="XG361" s="30"/>
      <c r="XH361" s="30"/>
      <c r="XI361" s="30"/>
      <c r="XJ361" s="30"/>
      <c r="XK361" s="30"/>
      <c r="XL361" s="30"/>
      <c r="XM361" s="30"/>
      <c r="XN361" s="30"/>
      <c r="XO361" s="30"/>
      <c r="XP361" s="30"/>
      <c r="XQ361" s="30"/>
      <c r="XR361" s="30"/>
      <c r="XS361" s="30"/>
      <c r="XT361" s="30"/>
      <c r="XU361" s="30"/>
      <c r="XV361" s="30"/>
      <c r="XW361" s="30"/>
      <c r="XX361" s="30"/>
      <c r="XY361" s="30"/>
      <c r="XZ361" s="30"/>
      <c r="YA361" s="30"/>
      <c r="YB361" s="30"/>
      <c r="YC361" s="30"/>
      <c r="YD361" s="30"/>
      <c r="YE361" s="30"/>
      <c r="YF361" s="30"/>
      <c r="YG361" s="30"/>
      <c r="YH361" s="30"/>
      <c r="YI361" s="30"/>
      <c r="YJ361" s="30"/>
      <c r="YK361" s="30"/>
      <c r="YL361" s="30"/>
      <c r="YM361" s="30"/>
      <c r="YN361" s="30"/>
      <c r="YO361" s="30"/>
      <c r="YP361" s="30"/>
      <c r="YQ361" s="30"/>
      <c r="YR361" s="30"/>
      <c r="YS361" s="30"/>
      <c r="YT361" s="30"/>
      <c r="YU361" s="30"/>
      <c r="YV361" s="30"/>
      <c r="YW361" s="30"/>
      <c r="YX361" s="30"/>
      <c r="YY361" s="30"/>
      <c r="YZ361" s="30"/>
      <c r="ZA361" s="30"/>
      <c r="ZB361" s="30"/>
      <c r="ZC361" s="30"/>
      <c r="ZD361" s="30"/>
      <c r="ZE361" s="30"/>
      <c r="ZF361" s="30"/>
      <c r="ZG361" s="30"/>
      <c r="ZH361" s="30"/>
      <c r="ZI361" s="30"/>
      <c r="ZJ361" s="30"/>
      <c r="ZK361" s="30"/>
      <c r="ZL361" s="30"/>
      <c r="ZM361" s="30"/>
      <c r="ZN361" s="30"/>
      <c r="ZO361" s="30"/>
      <c r="ZP361" s="30"/>
      <c r="ZQ361" s="30"/>
      <c r="ZR361" s="30"/>
      <c r="ZS361" s="30"/>
      <c r="ZT361" s="30"/>
      <c r="ZU361" s="30"/>
      <c r="ZV361" s="30"/>
      <c r="ZW361" s="30"/>
      <c r="ZX361" s="30"/>
      <c r="ZY361" s="30"/>
      <c r="ZZ361" s="30"/>
      <c r="AAA361" s="30"/>
      <c r="AAB361" s="30"/>
      <c r="AAC361" s="30"/>
      <c r="AAD361" s="30"/>
      <c r="AAE361" s="30"/>
      <c r="AAF361" s="30"/>
      <c r="AAG361" s="30"/>
      <c r="AAH361" s="30"/>
      <c r="AAI361" s="30"/>
      <c r="AAJ361" s="30"/>
      <c r="AAK361" s="30"/>
      <c r="AAL361" s="30"/>
      <c r="AAM361" s="30"/>
      <c r="AAN361" s="30"/>
      <c r="AAO361" s="30"/>
      <c r="AAP361" s="30"/>
      <c r="AAQ361" s="30"/>
      <c r="AAR361" s="30"/>
      <c r="AAS361" s="30"/>
      <c r="AAT361" s="30"/>
      <c r="AAU361" s="30"/>
      <c r="AAV361" s="30"/>
      <c r="AAW361" s="30"/>
      <c r="AAX361" s="30"/>
      <c r="AAY361" s="30"/>
      <c r="AAZ361" s="30"/>
      <c r="ABA361" s="30"/>
      <c r="ABB361" s="30"/>
      <c r="ABC361" s="30"/>
      <c r="ABD361" s="30"/>
      <c r="ABE361" s="30"/>
      <c r="ABF361" s="30"/>
      <c r="ABG361" s="30"/>
      <c r="ABH361" s="30"/>
      <c r="ABI361" s="30"/>
      <c r="ABJ361" s="30"/>
      <c r="ABK361" s="30"/>
      <c r="ABL361" s="30"/>
      <c r="ABM361" s="30"/>
      <c r="ABN361" s="30"/>
      <c r="ABO361" s="30"/>
      <c r="ABP361" s="30"/>
      <c r="ABQ361" s="30"/>
      <c r="ABR361" s="30"/>
      <c r="ABS361" s="30"/>
      <c r="ABT361" s="30"/>
      <c r="ABU361" s="30"/>
      <c r="ABV361" s="30"/>
      <c r="ABW361" s="30"/>
      <c r="ABX361" s="30"/>
      <c r="ABY361" s="30"/>
      <c r="ABZ361" s="30"/>
      <c r="ACA361" s="30"/>
      <c r="ACB361" s="30"/>
      <c r="ACC361" s="30"/>
      <c r="ACD361" s="30"/>
      <c r="ACE361" s="30"/>
      <c r="ACF361" s="30"/>
      <c r="ACG361" s="30"/>
      <c r="ACH361" s="30"/>
      <c r="ACI361" s="30"/>
      <c r="ACJ361" s="30"/>
      <c r="ACK361" s="30"/>
      <c r="ACL361" s="30"/>
      <c r="ACM361" s="30"/>
      <c r="ACN361" s="30"/>
      <c r="ACO361" s="30"/>
      <c r="ACP361" s="30"/>
      <c r="ACQ361" s="30"/>
      <c r="ACR361" s="30"/>
      <c r="ACS361" s="30"/>
      <c r="ACT361" s="30"/>
      <c r="ACU361" s="30"/>
      <c r="ACV361" s="30"/>
      <c r="ACW361" s="30"/>
      <c r="ACX361" s="30"/>
      <c r="ACY361" s="30"/>
      <c r="ACZ361" s="30"/>
      <c r="ADA361" s="30"/>
      <c r="ADB361" s="30"/>
      <c r="ADC361" s="30"/>
      <c r="ADD361" s="30"/>
      <c r="ADE361" s="30"/>
      <c r="ADF361" s="30"/>
      <c r="ADG361" s="30"/>
      <c r="ADH361" s="30"/>
      <c r="ADI361" s="30"/>
      <c r="ADJ361" s="30"/>
      <c r="ADK361" s="30"/>
      <c r="ADL361" s="30"/>
      <c r="ADM361" s="30"/>
      <c r="ADN361" s="30"/>
      <c r="ADO361" s="30"/>
      <c r="ADP361" s="30"/>
      <c r="ADQ361" s="30"/>
      <c r="ADR361" s="30"/>
      <c r="ADS361" s="30"/>
      <c r="ADT361" s="30"/>
      <c r="ADU361" s="30"/>
      <c r="ADV361" s="30"/>
      <c r="ADW361" s="30"/>
      <c r="ADX361" s="30"/>
      <c r="ADY361" s="30"/>
      <c r="ADZ361" s="30"/>
      <c r="AEA361" s="30"/>
      <c r="AEB361" s="30"/>
      <c r="AEC361" s="30"/>
      <c r="AED361" s="30"/>
      <c r="AEE361" s="30"/>
      <c r="AEF361" s="30"/>
      <c r="AEG361" s="30"/>
      <c r="AEH361" s="30"/>
      <c r="AEI361" s="30"/>
      <c r="AEJ361" s="30"/>
      <c r="AEK361" s="30"/>
      <c r="AEL361" s="30"/>
      <c r="AEM361" s="30"/>
      <c r="AEN361" s="30"/>
      <c r="AEO361" s="30"/>
      <c r="AEP361" s="30"/>
      <c r="AEQ361" s="30"/>
      <c r="AER361" s="30"/>
      <c r="AES361" s="30"/>
      <c r="AET361" s="30"/>
      <c r="AEU361" s="30"/>
      <c r="AEV361" s="30"/>
      <c r="AEW361" s="30"/>
      <c r="AEX361" s="30"/>
      <c r="AEY361" s="30"/>
      <c r="AEZ361" s="30"/>
      <c r="AFA361" s="30"/>
      <c r="AFB361" s="30"/>
      <c r="AFC361" s="30"/>
      <c r="AFD361" s="30"/>
      <c r="AFE361" s="30"/>
      <c r="AFF361" s="30"/>
      <c r="AFG361" s="30"/>
      <c r="AFH361" s="30"/>
      <c r="AFI361" s="30"/>
      <c r="AFJ361" s="30"/>
      <c r="AFK361" s="30"/>
      <c r="AFL361" s="30"/>
      <c r="AFM361" s="30"/>
      <c r="AFN361" s="30"/>
      <c r="AFO361" s="30"/>
      <c r="AFP361" s="30"/>
      <c r="AFQ361" s="30"/>
      <c r="AFR361" s="30"/>
      <c r="AFS361" s="30"/>
      <c r="AFT361" s="30"/>
      <c r="AFU361" s="30"/>
      <c r="AFV361" s="30"/>
      <c r="AFW361" s="30"/>
      <c r="AFX361" s="30"/>
      <c r="AFY361" s="30"/>
      <c r="AFZ361" s="30"/>
      <c r="AGA361" s="30"/>
      <c r="AGB361" s="30"/>
      <c r="AGC361" s="30"/>
      <c r="AGD361" s="30"/>
      <c r="AGE361" s="30"/>
      <c r="AGF361" s="30"/>
      <c r="AGG361" s="30"/>
      <c r="AGH361" s="30"/>
      <c r="AGI361" s="30"/>
      <c r="AGJ361" s="30"/>
      <c r="AGK361" s="30"/>
      <c r="AGL361" s="30"/>
      <c r="AGM361" s="30"/>
      <c r="AGN361" s="30"/>
      <c r="AGO361" s="30"/>
      <c r="AGP361" s="30"/>
      <c r="AGQ361" s="30"/>
      <c r="AGR361" s="30"/>
      <c r="AGS361" s="30"/>
      <c r="AGT361" s="30"/>
      <c r="AGU361" s="30"/>
      <c r="AGV361" s="30"/>
      <c r="AGW361" s="30"/>
      <c r="AGX361" s="30"/>
      <c r="AGY361" s="30"/>
      <c r="AGZ361" s="30"/>
      <c r="AHA361" s="30"/>
      <c r="AHB361" s="30"/>
      <c r="AHC361" s="30"/>
      <c r="AHD361" s="30"/>
      <c r="AHE361" s="30"/>
      <c r="AHF361" s="30"/>
      <c r="AHG361" s="30"/>
      <c r="AHH361" s="30"/>
      <c r="AHI361" s="30"/>
      <c r="AHJ361" s="30"/>
      <c r="AHK361" s="30"/>
      <c r="AHL361" s="30"/>
      <c r="AHM361" s="30"/>
      <c r="AHN361" s="30"/>
      <c r="AHO361" s="30"/>
      <c r="AHP361" s="30"/>
      <c r="AHQ361" s="30"/>
      <c r="AHR361" s="30"/>
      <c r="AHS361" s="30"/>
      <c r="AHT361" s="30"/>
      <c r="AHU361" s="30"/>
      <c r="AHV361" s="30"/>
      <c r="AHW361" s="30"/>
      <c r="AHX361" s="30"/>
      <c r="AHY361" s="30"/>
      <c r="AHZ361" s="30"/>
      <c r="AIA361" s="30"/>
      <c r="AIB361" s="30"/>
      <c r="AIC361" s="30"/>
      <c r="AID361" s="30"/>
      <c r="AIE361" s="30"/>
      <c r="AIF361" s="30"/>
      <c r="AIG361" s="30"/>
      <c r="AIH361" s="30"/>
      <c r="AII361" s="30"/>
      <c r="AIJ361" s="30"/>
      <c r="AIK361" s="30"/>
      <c r="AIL361" s="30"/>
      <c r="AIM361" s="30"/>
      <c r="AIN361" s="30"/>
      <c r="AIO361" s="30"/>
      <c r="AIP361" s="30"/>
      <c r="AIQ361" s="30"/>
      <c r="AIR361" s="30"/>
      <c r="AIS361" s="30"/>
      <c r="AIT361" s="30"/>
      <c r="AIU361" s="30"/>
      <c r="AIV361" s="30"/>
      <c r="AIW361" s="30"/>
      <c r="AIX361" s="30"/>
      <c r="AIY361" s="30"/>
      <c r="AIZ361" s="30"/>
      <c r="AJA361" s="30"/>
      <c r="AJB361" s="30"/>
      <c r="AJC361" s="30"/>
      <c r="AJD361" s="30"/>
      <c r="AJE361" s="30"/>
      <c r="AJF361" s="30"/>
      <c r="AJG361" s="30"/>
      <c r="AJH361" s="30"/>
      <c r="AJI361" s="30"/>
      <c r="AJJ361" s="30"/>
      <c r="AJK361" s="30"/>
      <c r="AJL361" s="30"/>
      <c r="AJM361" s="30"/>
      <c r="AJN361" s="30"/>
      <c r="AJO361" s="30"/>
      <c r="AJP361" s="30"/>
      <c r="AJQ361" s="30"/>
      <c r="AJR361" s="30"/>
      <c r="AJS361" s="30"/>
      <c r="AJT361" s="30"/>
      <c r="AJU361" s="30"/>
      <c r="AJV361" s="30"/>
      <c r="AJW361" s="30"/>
      <c r="AJX361" s="30"/>
      <c r="AJY361" s="30"/>
      <c r="AJZ361" s="30"/>
      <c r="AKA361" s="30"/>
      <c r="AKB361" s="30"/>
      <c r="AKC361" s="30"/>
      <c r="AKD361" s="30"/>
      <c r="AKE361" s="30"/>
      <c r="AKF361" s="30"/>
      <c r="AKG361" s="30"/>
      <c r="AKH361" s="30"/>
      <c r="AKI361" s="30"/>
      <c r="AKJ361" s="30"/>
      <c r="AKK361" s="30"/>
      <c r="AKL361" s="30"/>
      <c r="AKM361" s="30"/>
      <c r="AKN361" s="30"/>
      <c r="AKO361" s="30"/>
      <c r="AKP361" s="30"/>
      <c r="AKQ361" s="30"/>
      <c r="AKR361" s="30"/>
      <c r="AKS361" s="30"/>
      <c r="AKT361" s="30"/>
      <c r="AKU361" s="30"/>
      <c r="AKV361" s="30"/>
      <c r="AKW361" s="30"/>
      <c r="AKX361" s="30"/>
      <c r="AKY361" s="30"/>
      <c r="AKZ361" s="30"/>
      <c r="ALA361" s="30"/>
      <c r="ALB361" s="30"/>
      <c r="ALC361" s="30"/>
      <c r="ALD361" s="30"/>
      <c r="ALE361" s="30"/>
      <c r="ALF361" s="30"/>
      <c r="ALG361" s="30"/>
      <c r="ALH361" s="30"/>
      <c r="ALI361" s="30"/>
      <c r="ALJ361" s="30"/>
      <c r="ALK361" s="30"/>
      <c r="ALL361" s="30"/>
      <c r="ALM361" s="30"/>
      <c r="ALN361" s="30"/>
      <c r="ALO361" s="30"/>
      <c r="ALP361" s="30"/>
      <c r="ALQ361" s="30"/>
      <c r="ALR361" s="30"/>
      <c r="ALS361" s="30"/>
      <c r="ALT361" s="30"/>
      <c r="ALU361" s="30"/>
      <c r="ALV361" s="30"/>
      <c r="ALW361" s="30"/>
      <c r="ALX361" s="30"/>
      <c r="ALY361" s="30"/>
    </row>
    <row r="362" spans="1:1013" s="217" customFormat="1" ht="30">
      <c r="A362" s="219"/>
      <c r="B362" s="219"/>
      <c r="C362" s="219"/>
      <c r="D362" s="211" t="s">
        <v>414</v>
      </c>
      <c r="E362" s="176" t="s">
        <v>91</v>
      </c>
      <c r="F362" s="660">
        <v>1</v>
      </c>
      <c r="G362" s="166"/>
      <c r="H362" s="223">
        <f>F362*G362</f>
        <v>0</v>
      </c>
      <c r="I362" s="224"/>
      <c r="J362" s="225"/>
      <c r="K362" s="225"/>
      <c r="L362" s="225"/>
      <c r="M362" s="225"/>
      <c r="N362" s="225"/>
      <c r="O362" s="225"/>
      <c r="P362" s="225"/>
      <c r="Q362" s="225"/>
      <c r="R362" s="225"/>
      <c r="S362" s="225"/>
      <c r="T362" s="225"/>
      <c r="U362" s="225"/>
      <c r="V362" s="225"/>
      <c r="W362" s="225"/>
      <c r="X362" s="225"/>
      <c r="Y362" s="225"/>
      <c r="Z362" s="225"/>
      <c r="AA362" s="225"/>
      <c r="AB362" s="225"/>
      <c r="AC362" s="225"/>
      <c r="AD362" s="225"/>
      <c r="AE362" s="225"/>
      <c r="AF362" s="225"/>
      <c r="AG362" s="225"/>
      <c r="AH362" s="225"/>
      <c r="AI362" s="225"/>
      <c r="AJ362" s="225"/>
      <c r="AK362" s="225"/>
      <c r="AL362" s="225"/>
      <c r="AM362" s="225"/>
      <c r="AN362" s="225"/>
      <c r="AO362" s="225"/>
      <c r="AP362" s="225"/>
      <c r="AQ362" s="225"/>
      <c r="AR362" s="225"/>
      <c r="AS362" s="225"/>
      <c r="AT362" s="225"/>
      <c r="AU362" s="225"/>
      <c r="AV362" s="225"/>
      <c r="AW362" s="225"/>
      <c r="AX362" s="225"/>
      <c r="AY362" s="225"/>
      <c r="AZ362" s="225"/>
      <c r="BA362" s="225"/>
      <c r="BB362" s="225"/>
      <c r="BC362" s="225"/>
      <c r="BD362" s="225"/>
      <c r="BE362" s="225"/>
      <c r="BF362" s="225"/>
      <c r="BG362" s="225"/>
      <c r="BH362" s="225"/>
      <c r="BI362" s="225"/>
      <c r="BJ362" s="225"/>
      <c r="BK362" s="225"/>
      <c r="BL362" s="225"/>
      <c r="BM362" s="225"/>
      <c r="BN362" s="225"/>
      <c r="BO362" s="225"/>
      <c r="BP362" s="225"/>
      <c r="BQ362" s="225"/>
      <c r="BR362" s="225"/>
      <c r="BS362" s="225"/>
      <c r="BT362" s="225"/>
      <c r="BU362" s="225"/>
      <c r="BV362" s="225"/>
      <c r="BW362" s="225"/>
      <c r="BX362" s="225"/>
      <c r="BY362" s="225"/>
      <c r="BZ362" s="225"/>
      <c r="CA362" s="225"/>
      <c r="CB362" s="225"/>
      <c r="CC362" s="225"/>
      <c r="CD362" s="225"/>
      <c r="CE362" s="225"/>
      <c r="CF362" s="225"/>
      <c r="CG362" s="225"/>
      <c r="CH362" s="225"/>
      <c r="CI362" s="225"/>
      <c r="CJ362" s="225"/>
      <c r="CK362" s="225"/>
      <c r="CL362" s="225"/>
      <c r="CM362" s="225"/>
      <c r="CN362" s="225"/>
      <c r="CO362" s="225"/>
      <c r="CP362" s="225"/>
      <c r="CQ362" s="225"/>
      <c r="CR362" s="225"/>
      <c r="CS362" s="225"/>
      <c r="CT362" s="225"/>
      <c r="CU362" s="225"/>
      <c r="CV362" s="225"/>
      <c r="CW362" s="225"/>
      <c r="CX362" s="225"/>
      <c r="CY362" s="225"/>
      <c r="CZ362" s="225"/>
      <c r="DA362" s="225"/>
      <c r="DB362" s="225"/>
      <c r="DC362" s="225"/>
      <c r="DD362" s="225"/>
      <c r="DE362" s="225"/>
      <c r="DF362" s="225"/>
      <c r="DG362" s="225"/>
      <c r="DH362" s="225"/>
      <c r="DI362" s="225"/>
      <c r="DJ362" s="225"/>
      <c r="DK362" s="225"/>
      <c r="DL362" s="225"/>
      <c r="DM362" s="225"/>
      <c r="DN362" s="225"/>
      <c r="DO362" s="225"/>
      <c r="DP362" s="225"/>
      <c r="DQ362" s="225"/>
      <c r="DR362" s="225"/>
      <c r="DS362" s="225"/>
      <c r="DT362" s="225"/>
      <c r="DU362" s="225"/>
      <c r="DV362" s="225"/>
      <c r="DW362" s="225"/>
      <c r="DX362" s="225"/>
      <c r="DY362" s="225"/>
      <c r="DZ362" s="225"/>
      <c r="EA362" s="225"/>
      <c r="EB362" s="225"/>
      <c r="EC362" s="225"/>
      <c r="ED362" s="225"/>
      <c r="EE362" s="225"/>
      <c r="EF362" s="225"/>
      <c r="EG362" s="225"/>
      <c r="EH362" s="225"/>
      <c r="EI362" s="225"/>
      <c r="EJ362" s="225"/>
      <c r="EK362" s="225"/>
      <c r="EL362" s="225"/>
      <c r="EM362" s="225"/>
      <c r="EN362" s="225"/>
      <c r="EO362" s="225"/>
      <c r="EP362" s="225"/>
      <c r="EQ362" s="225"/>
      <c r="ER362" s="225"/>
      <c r="ES362" s="225"/>
      <c r="ET362" s="225"/>
      <c r="EU362" s="225"/>
      <c r="EV362" s="225"/>
      <c r="EW362" s="225"/>
      <c r="EX362" s="225"/>
      <c r="EY362" s="225"/>
      <c r="EZ362" s="225"/>
      <c r="FA362" s="225"/>
      <c r="FB362" s="225"/>
      <c r="FC362" s="225"/>
      <c r="FD362" s="225"/>
      <c r="FE362" s="225"/>
      <c r="FF362" s="225"/>
      <c r="FG362" s="225"/>
      <c r="FH362" s="225"/>
      <c r="FI362" s="225"/>
      <c r="FJ362" s="225"/>
      <c r="FK362" s="225"/>
      <c r="FL362" s="225"/>
      <c r="FM362" s="225"/>
      <c r="FN362" s="225"/>
      <c r="FO362" s="225"/>
      <c r="FP362" s="225"/>
      <c r="FQ362" s="225"/>
      <c r="FR362" s="225"/>
      <c r="FS362" s="225"/>
      <c r="FT362" s="225"/>
      <c r="FU362" s="225"/>
      <c r="FV362" s="225"/>
      <c r="FW362" s="225"/>
      <c r="FX362" s="225"/>
      <c r="FY362" s="225"/>
      <c r="FZ362" s="225"/>
      <c r="GA362" s="225"/>
      <c r="GB362" s="225"/>
      <c r="GC362" s="225"/>
      <c r="GD362" s="225"/>
      <c r="GE362" s="225"/>
      <c r="GF362" s="225"/>
      <c r="GG362" s="225"/>
      <c r="GH362" s="225"/>
      <c r="GI362" s="225"/>
      <c r="GJ362" s="225"/>
      <c r="GK362" s="225"/>
      <c r="GL362" s="225"/>
      <c r="GM362" s="225"/>
      <c r="GN362" s="225"/>
      <c r="GO362" s="225"/>
      <c r="GP362" s="225"/>
      <c r="GQ362" s="225"/>
      <c r="GR362" s="225"/>
      <c r="GS362" s="225"/>
      <c r="GT362" s="225"/>
      <c r="GU362" s="225"/>
      <c r="GV362" s="225"/>
      <c r="GW362" s="225"/>
      <c r="GX362" s="225"/>
      <c r="GY362" s="225"/>
      <c r="GZ362" s="225"/>
      <c r="HA362" s="225"/>
      <c r="HB362" s="225"/>
      <c r="HC362" s="225"/>
      <c r="HD362" s="225"/>
      <c r="HE362" s="225"/>
      <c r="HF362" s="225"/>
      <c r="HG362" s="225"/>
      <c r="HH362" s="225"/>
      <c r="HI362" s="225"/>
      <c r="HJ362" s="225"/>
      <c r="HK362" s="225"/>
      <c r="HL362" s="225"/>
      <c r="HM362" s="225"/>
      <c r="HN362" s="225"/>
      <c r="HO362" s="225"/>
      <c r="HP362" s="225"/>
      <c r="HQ362" s="225"/>
      <c r="HR362" s="225"/>
      <c r="HS362" s="225"/>
      <c r="HT362" s="225"/>
      <c r="HU362" s="225"/>
      <c r="HV362" s="225"/>
      <c r="HW362" s="225"/>
      <c r="HX362" s="225"/>
      <c r="HY362" s="225"/>
      <c r="HZ362" s="225"/>
      <c r="IA362" s="225"/>
      <c r="IB362" s="225"/>
      <c r="IC362" s="225"/>
      <c r="ID362" s="225"/>
      <c r="IE362" s="225"/>
      <c r="IF362" s="225"/>
      <c r="IG362" s="225"/>
      <c r="IH362" s="225"/>
      <c r="II362" s="225"/>
      <c r="IJ362" s="225"/>
      <c r="IK362" s="225"/>
      <c r="IL362" s="225"/>
      <c r="IM362" s="225"/>
      <c r="IN362" s="225"/>
      <c r="IO362" s="225"/>
      <c r="IP362" s="225"/>
      <c r="IQ362" s="225"/>
      <c r="IR362" s="225"/>
      <c r="IS362" s="225"/>
      <c r="IT362" s="225"/>
      <c r="IU362" s="224"/>
    </row>
    <row r="363" spans="1:1013" s="217" customFormat="1">
      <c r="A363" s="219"/>
      <c r="B363" s="219"/>
      <c r="C363" s="219"/>
      <c r="D363" s="211" t="s">
        <v>457</v>
      </c>
      <c r="E363" s="176" t="s">
        <v>91</v>
      </c>
      <c r="F363" s="660">
        <v>1</v>
      </c>
      <c r="G363" s="166"/>
      <c r="H363" s="223">
        <f>F363*G363</f>
        <v>0</v>
      </c>
      <c r="I363" s="224"/>
      <c r="J363" s="225"/>
      <c r="K363" s="225"/>
      <c r="L363" s="225"/>
      <c r="M363" s="225"/>
      <c r="N363" s="225"/>
      <c r="O363" s="225"/>
      <c r="P363" s="225"/>
      <c r="Q363" s="225"/>
      <c r="R363" s="225"/>
      <c r="S363" s="225"/>
      <c r="T363" s="225"/>
      <c r="U363" s="225"/>
      <c r="V363" s="225"/>
      <c r="W363" s="225"/>
      <c r="X363" s="225"/>
      <c r="Y363" s="225"/>
      <c r="Z363" s="225"/>
      <c r="AA363" s="225"/>
      <c r="AB363" s="225"/>
      <c r="AC363" s="225"/>
      <c r="AD363" s="225"/>
      <c r="AE363" s="225"/>
      <c r="AF363" s="225"/>
      <c r="AG363" s="225"/>
      <c r="AH363" s="225"/>
      <c r="AI363" s="225"/>
      <c r="AJ363" s="225"/>
      <c r="AK363" s="225"/>
      <c r="AL363" s="225"/>
      <c r="AM363" s="225"/>
      <c r="AN363" s="225"/>
      <c r="AO363" s="225"/>
      <c r="AP363" s="225"/>
      <c r="AQ363" s="225"/>
      <c r="AR363" s="225"/>
      <c r="AS363" s="225"/>
      <c r="AT363" s="225"/>
      <c r="AU363" s="225"/>
      <c r="AV363" s="225"/>
      <c r="AW363" s="225"/>
      <c r="AX363" s="225"/>
      <c r="AY363" s="225"/>
      <c r="AZ363" s="225"/>
      <c r="BA363" s="225"/>
      <c r="BB363" s="225"/>
      <c r="BC363" s="225"/>
      <c r="BD363" s="225"/>
      <c r="BE363" s="225"/>
      <c r="BF363" s="225"/>
      <c r="BG363" s="225"/>
      <c r="BH363" s="225"/>
      <c r="BI363" s="225"/>
      <c r="BJ363" s="225"/>
      <c r="BK363" s="225"/>
      <c r="BL363" s="225"/>
      <c r="BM363" s="225"/>
      <c r="BN363" s="225"/>
      <c r="BO363" s="225"/>
      <c r="BP363" s="225"/>
      <c r="BQ363" s="225"/>
      <c r="BR363" s="225"/>
      <c r="BS363" s="225"/>
      <c r="BT363" s="225"/>
      <c r="BU363" s="225"/>
      <c r="BV363" s="225"/>
      <c r="BW363" s="225"/>
      <c r="BX363" s="225"/>
      <c r="BY363" s="225"/>
      <c r="BZ363" s="225"/>
      <c r="CA363" s="225"/>
      <c r="CB363" s="225"/>
      <c r="CC363" s="225"/>
      <c r="CD363" s="225"/>
      <c r="CE363" s="225"/>
      <c r="CF363" s="225"/>
      <c r="CG363" s="225"/>
      <c r="CH363" s="225"/>
      <c r="CI363" s="225"/>
      <c r="CJ363" s="225"/>
      <c r="CK363" s="225"/>
      <c r="CL363" s="225"/>
      <c r="CM363" s="225"/>
      <c r="CN363" s="225"/>
      <c r="CO363" s="225"/>
      <c r="CP363" s="225"/>
      <c r="CQ363" s="225"/>
      <c r="CR363" s="225"/>
      <c r="CS363" s="225"/>
      <c r="CT363" s="225"/>
      <c r="CU363" s="225"/>
      <c r="CV363" s="225"/>
      <c r="CW363" s="225"/>
      <c r="CX363" s="225"/>
      <c r="CY363" s="225"/>
      <c r="CZ363" s="225"/>
      <c r="DA363" s="225"/>
      <c r="DB363" s="225"/>
      <c r="DC363" s="225"/>
      <c r="DD363" s="225"/>
      <c r="DE363" s="225"/>
      <c r="DF363" s="225"/>
      <c r="DG363" s="225"/>
      <c r="DH363" s="225"/>
      <c r="DI363" s="225"/>
      <c r="DJ363" s="225"/>
      <c r="DK363" s="225"/>
      <c r="DL363" s="225"/>
      <c r="DM363" s="225"/>
      <c r="DN363" s="225"/>
      <c r="DO363" s="225"/>
      <c r="DP363" s="225"/>
      <c r="DQ363" s="225"/>
      <c r="DR363" s="225"/>
      <c r="DS363" s="225"/>
      <c r="DT363" s="225"/>
      <c r="DU363" s="225"/>
      <c r="DV363" s="225"/>
      <c r="DW363" s="225"/>
      <c r="DX363" s="225"/>
      <c r="DY363" s="225"/>
      <c r="DZ363" s="225"/>
      <c r="EA363" s="225"/>
      <c r="EB363" s="225"/>
      <c r="EC363" s="225"/>
      <c r="ED363" s="225"/>
      <c r="EE363" s="225"/>
      <c r="EF363" s="225"/>
      <c r="EG363" s="225"/>
      <c r="EH363" s="225"/>
      <c r="EI363" s="225"/>
      <c r="EJ363" s="225"/>
      <c r="EK363" s="225"/>
      <c r="EL363" s="225"/>
      <c r="EM363" s="225"/>
      <c r="EN363" s="225"/>
      <c r="EO363" s="225"/>
      <c r="EP363" s="225"/>
      <c r="EQ363" s="225"/>
      <c r="ER363" s="225"/>
      <c r="ES363" s="225"/>
      <c r="ET363" s="225"/>
      <c r="EU363" s="225"/>
      <c r="EV363" s="225"/>
      <c r="EW363" s="225"/>
      <c r="EX363" s="225"/>
      <c r="EY363" s="225"/>
      <c r="EZ363" s="225"/>
      <c r="FA363" s="225"/>
      <c r="FB363" s="225"/>
      <c r="FC363" s="225"/>
      <c r="FD363" s="225"/>
      <c r="FE363" s="225"/>
      <c r="FF363" s="225"/>
      <c r="FG363" s="225"/>
      <c r="FH363" s="225"/>
      <c r="FI363" s="225"/>
      <c r="FJ363" s="225"/>
      <c r="FK363" s="225"/>
      <c r="FL363" s="225"/>
      <c r="FM363" s="225"/>
      <c r="FN363" s="225"/>
      <c r="FO363" s="225"/>
      <c r="FP363" s="225"/>
      <c r="FQ363" s="225"/>
      <c r="FR363" s="225"/>
      <c r="FS363" s="225"/>
      <c r="FT363" s="225"/>
      <c r="FU363" s="225"/>
      <c r="FV363" s="225"/>
      <c r="FW363" s="225"/>
      <c r="FX363" s="225"/>
      <c r="FY363" s="225"/>
      <c r="FZ363" s="225"/>
      <c r="GA363" s="225"/>
      <c r="GB363" s="225"/>
      <c r="GC363" s="225"/>
      <c r="GD363" s="225"/>
      <c r="GE363" s="225"/>
      <c r="GF363" s="225"/>
      <c r="GG363" s="225"/>
      <c r="GH363" s="225"/>
      <c r="GI363" s="225"/>
      <c r="GJ363" s="225"/>
      <c r="GK363" s="225"/>
      <c r="GL363" s="225"/>
      <c r="GM363" s="225"/>
      <c r="GN363" s="225"/>
      <c r="GO363" s="225"/>
      <c r="GP363" s="225"/>
      <c r="GQ363" s="225"/>
      <c r="GR363" s="225"/>
      <c r="GS363" s="225"/>
      <c r="GT363" s="225"/>
      <c r="GU363" s="225"/>
      <c r="GV363" s="225"/>
      <c r="GW363" s="225"/>
      <c r="GX363" s="225"/>
      <c r="GY363" s="225"/>
      <c r="GZ363" s="225"/>
      <c r="HA363" s="225"/>
      <c r="HB363" s="225"/>
      <c r="HC363" s="225"/>
      <c r="HD363" s="225"/>
      <c r="HE363" s="225"/>
      <c r="HF363" s="225"/>
      <c r="HG363" s="225"/>
      <c r="HH363" s="225"/>
      <c r="HI363" s="225"/>
      <c r="HJ363" s="225"/>
      <c r="HK363" s="225"/>
      <c r="HL363" s="225"/>
      <c r="HM363" s="225"/>
      <c r="HN363" s="225"/>
      <c r="HO363" s="225"/>
      <c r="HP363" s="225"/>
      <c r="HQ363" s="225"/>
      <c r="HR363" s="225"/>
      <c r="HS363" s="225"/>
      <c r="HT363" s="225"/>
      <c r="HU363" s="225"/>
      <c r="HV363" s="225"/>
      <c r="HW363" s="225"/>
      <c r="HX363" s="225"/>
      <c r="HY363" s="225"/>
      <c r="HZ363" s="225"/>
      <c r="IA363" s="225"/>
      <c r="IB363" s="225"/>
      <c r="IC363" s="225"/>
      <c r="ID363" s="225"/>
      <c r="IE363" s="225"/>
      <c r="IF363" s="225"/>
      <c r="IG363" s="225"/>
      <c r="IH363" s="225"/>
      <c r="II363" s="225"/>
      <c r="IJ363" s="225"/>
      <c r="IK363" s="225"/>
      <c r="IL363" s="225"/>
      <c r="IM363" s="225"/>
      <c r="IN363" s="225"/>
      <c r="IO363" s="225"/>
      <c r="IP363" s="225"/>
      <c r="IQ363" s="225"/>
      <c r="IR363" s="225"/>
      <c r="IS363" s="225"/>
      <c r="IT363" s="225"/>
      <c r="IU363" s="224"/>
    </row>
    <row r="364" spans="1:1013">
      <c r="A364" s="173"/>
      <c r="B364" s="173"/>
      <c r="C364" s="173"/>
      <c r="D364" s="202"/>
      <c r="E364" s="121"/>
      <c r="F364" s="122"/>
      <c r="G364" s="203"/>
      <c r="H364" s="204"/>
      <c r="I364" s="125"/>
      <c r="J364" s="126"/>
      <c r="K364" s="126"/>
      <c r="L364" s="126"/>
      <c r="M364" s="126"/>
      <c r="N364" s="126"/>
      <c r="O364" s="126"/>
      <c r="P364" s="126"/>
      <c r="Q364" s="126"/>
      <c r="R364" s="126"/>
      <c r="S364" s="126"/>
      <c r="T364" s="126"/>
      <c r="U364" s="126"/>
      <c r="V364" s="126"/>
      <c r="W364" s="126"/>
      <c r="X364" s="126"/>
      <c r="Y364" s="126"/>
      <c r="Z364" s="126"/>
      <c r="AA364" s="126"/>
      <c r="AB364" s="126"/>
      <c r="AC364" s="126"/>
      <c r="AD364" s="126"/>
      <c r="AE364" s="126"/>
      <c r="AF364" s="126"/>
      <c r="AG364" s="126"/>
      <c r="AH364" s="126"/>
      <c r="AI364" s="126"/>
      <c r="AJ364" s="126"/>
      <c r="AK364" s="126"/>
      <c r="AL364" s="126"/>
      <c r="AM364" s="126"/>
      <c r="AN364" s="126"/>
      <c r="AO364" s="126"/>
      <c r="AP364" s="126"/>
      <c r="AQ364" s="126"/>
      <c r="AR364" s="126"/>
      <c r="AS364" s="126"/>
      <c r="AT364" s="126"/>
      <c r="AU364" s="126"/>
      <c r="AV364" s="126"/>
      <c r="AW364" s="126"/>
      <c r="AX364" s="126"/>
      <c r="AY364" s="126"/>
      <c r="AZ364" s="126"/>
      <c r="BA364" s="126"/>
      <c r="BB364" s="126"/>
      <c r="BC364" s="126"/>
      <c r="BD364" s="126"/>
      <c r="BE364" s="126"/>
      <c r="BF364" s="126"/>
      <c r="BG364" s="126"/>
      <c r="BH364" s="126"/>
      <c r="BI364" s="126"/>
      <c r="BJ364" s="126"/>
      <c r="BK364" s="126"/>
      <c r="BL364" s="126"/>
      <c r="BM364" s="126"/>
      <c r="BN364" s="126"/>
      <c r="BO364" s="126"/>
      <c r="BP364" s="126"/>
      <c r="BQ364" s="126"/>
      <c r="BR364" s="126"/>
      <c r="BS364" s="126"/>
      <c r="BT364" s="126"/>
      <c r="BU364" s="126"/>
      <c r="BV364" s="126"/>
      <c r="BW364" s="126"/>
      <c r="BX364" s="126"/>
      <c r="BY364" s="126"/>
      <c r="BZ364" s="126"/>
      <c r="CA364" s="126"/>
      <c r="CB364" s="126"/>
      <c r="CC364" s="126"/>
      <c r="CD364" s="126"/>
      <c r="CE364" s="126"/>
      <c r="CF364" s="126"/>
      <c r="CG364" s="126"/>
      <c r="CH364" s="126"/>
      <c r="CI364" s="126"/>
      <c r="CJ364" s="126"/>
      <c r="CK364" s="126"/>
      <c r="CL364" s="126"/>
      <c r="CM364" s="126"/>
      <c r="CN364" s="126"/>
      <c r="CO364" s="126"/>
      <c r="CP364" s="126"/>
      <c r="CQ364" s="126"/>
      <c r="CR364" s="126"/>
      <c r="CS364" s="126"/>
      <c r="CT364" s="126"/>
      <c r="CU364" s="126"/>
      <c r="CV364" s="126"/>
      <c r="CW364" s="126"/>
      <c r="CX364" s="126"/>
      <c r="CY364" s="126"/>
      <c r="CZ364" s="126"/>
      <c r="DA364" s="126"/>
      <c r="DB364" s="126"/>
      <c r="DC364" s="126"/>
      <c r="DD364" s="126"/>
      <c r="DE364" s="126"/>
      <c r="DF364" s="126"/>
      <c r="DG364" s="126"/>
      <c r="DH364" s="126"/>
      <c r="DI364" s="126"/>
      <c r="DJ364" s="126"/>
      <c r="DK364" s="126"/>
      <c r="DL364" s="126"/>
      <c r="DM364" s="126"/>
      <c r="DN364" s="126"/>
      <c r="DO364" s="126"/>
      <c r="DP364" s="126"/>
      <c r="DQ364" s="126"/>
      <c r="DR364" s="126"/>
      <c r="DS364" s="126"/>
      <c r="DT364" s="126"/>
      <c r="DU364" s="126"/>
      <c r="DV364" s="126"/>
      <c r="DW364" s="126"/>
      <c r="DX364" s="126"/>
      <c r="DY364" s="126"/>
      <c r="DZ364" s="126"/>
      <c r="EA364" s="126"/>
      <c r="EB364" s="126"/>
      <c r="EC364" s="126"/>
      <c r="ED364" s="126"/>
      <c r="EE364" s="126"/>
      <c r="EF364" s="126"/>
      <c r="EG364" s="126"/>
      <c r="EH364" s="126"/>
      <c r="EI364" s="126"/>
      <c r="EJ364" s="126"/>
      <c r="EK364" s="126"/>
      <c r="EL364" s="126"/>
      <c r="EM364" s="126"/>
      <c r="EN364" s="126"/>
      <c r="EO364" s="126"/>
      <c r="EP364" s="126"/>
      <c r="EQ364" s="126"/>
      <c r="ER364" s="126"/>
      <c r="ES364" s="126"/>
      <c r="ET364" s="126"/>
      <c r="EU364" s="126"/>
      <c r="EV364" s="126"/>
      <c r="EW364" s="126"/>
      <c r="EX364" s="126"/>
      <c r="EY364" s="126"/>
      <c r="EZ364" s="126"/>
      <c r="FA364" s="126"/>
      <c r="FB364" s="126"/>
      <c r="FC364" s="126"/>
      <c r="FD364" s="126"/>
      <c r="FE364" s="126"/>
      <c r="FF364" s="126"/>
      <c r="FG364" s="126"/>
      <c r="FH364" s="126"/>
      <c r="FI364" s="126"/>
      <c r="FJ364" s="126"/>
      <c r="FK364" s="126"/>
      <c r="FL364" s="126"/>
      <c r="FM364" s="126"/>
      <c r="FN364" s="126"/>
      <c r="FO364" s="126"/>
      <c r="FP364" s="126"/>
      <c r="FQ364" s="126"/>
      <c r="FR364" s="126"/>
      <c r="FS364" s="126"/>
      <c r="FT364" s="126"/>
      <c r="FU364" s="126"/>
      <c r="FV364" s="126"/>
      <c r="FW364" s="126"/>
      <c r="FX364" s="126"/>
      <c r="FY364" s="126"/>
      <c r="FZ364" s="126"/>
      <c r="GA364" s="126"/>
      <c r="GB364" s="126"/>
      <c r="GC364" s="126"/>
      <c r="GD364" s="126"/>
      <c r="GE364" s="126"/>
      <c r="GF364" s="126"/>
      <c r="GG364" s="126"/>
      <c r="GH364" s="126"/>
      <c r="GI364" s="126"/>
      <c r="GJ364" s="126"/>
      <c r="GK364" s="126"/>
      <c r="GL364" s="126"/>
      <c r="GM364" s="126"/>
      <c r="GN364" s="126"/>
      <c r="GO364" s="126"/>
      <c r="GP364" s="126"/>
      <c r="GQ364" s="126"/>
      <c r="GR364" s="126"/>
      <c r="GS364" s="126"/>
      <c r="GT364" s="126"/>
      <c r="GU364" s="126"/>
      <c r="GV364" s="126"/>
      <c r="GW364" s="126"/>
      <c r="GX364" s="126"/>
      <c r="GY364" s="126"/>
      <c r="GZ364" s="126"/>
      <c r="HA364" s="126"/>
      <c r="HB364" s="126"/>
      <c r="HC364" s="126"/>
      <c r="HD364" s="126"/>
      <c r="HE364" s="126"/>
      <c r="HF364" s="126"/>
      <c r="HG364" s="126"/>
      <c r="HH364" s="126"/>
      <c r="HI364" s="126"/>
      <c r="HJ364" s="126"/>
      <c r="HK364" s="126"/>
      <c r="HL364" s="126"/>
      <c r="HM364" s="126"/>
      <c r="HN364" s="126"/>
      <c r="HO364" s="126"/>
      <c r="HP364" s="126"/>
      <c r="HQ364" s="126"/>
      <c r="HR364" s="126"/>
      <c r="HS364" s="126"/>
      <c r="HT364" s="126"/>
      <c r="HU364" s="126"/>
      <c r="HV364" s="126"/>
      <c r="HW364" s="126"/>
      <c r="HX364" s="126"/>
      <c r="HY364" s="126"/>
      <c r="HZ364" s="126"/>
      <c r="IA364" s="126"/>
      <c r="IB364" s="126"/>
      <c r="IC364" s="126"/>
      <c r="ID364" s="126"/>
      <c r="IE364" s="126"/>
      <c r="IF364" s="126"/>
      <c r="IG364" s="126"/>
      <c r="IH364" s="126"/>
      <c r="II364" s="126"/>
      <c r="IJ364" s="126"/>
      <c r="IK364" s="126"/>
      <c r="IL364" s="126"/>
      <c r="IM364" s="126"/>
      <c r="IN364" s="126"/>
      <c r="IO364" s="126"/>
      <c r="IP364" s="126"/>
      <c r="IQ364" s="126"/>
      <c r="IR364" s="126"/>
      <c r="IS364" s="126"/>
      <c r="IT364" s="7"/>
    </row>
    <row r="365" spans="1:1013" ht="60">
      <c r="A365" s="219" t="s">
        <v>77</v>
      </c>
      <c r="B365" s="57" t="s">
        <v>65</v>
      </c>
      <c r="C365" s="219"/>
      <c r="D365" s="460" t="s">
        <v>152</v>
      </c>
      <c r="E365" s="49"/>
      <c r="G365" s="115"/>
      <c r="H365" s="118"/>
    </row>
    <row r="366" spans="1:1013" ht="15.75" customHeight="1">
      <c r="A366" s="264"/>
      <c r="B366" s="265"/>
      <c r="C366" s="265"/>
      <c r="D366" s="266" t="s">
        <v>155</v>
      </c>
      <c r="E366" s="267" t="s">
        <v>154</v>
      </c>
      <c r="F366" s="267">
        <v>4</v>
      </c>
      <c r="G366" s="268"/>
      <c r="H366" s="118">
        <f>F366*G366</f>
        <v>0</v>
      </c>
      <c r="I366" s="269"/>
      <c r="J366" s="269"/>
      <c r="K366" s="269"/>
      <c r="L366" s="269"/>
      <c r="M366" s="269"/>
      <c r="N366" s="269"/>
      <c r="O366" s="269"/>
      <c r="P366" s="269"/>
      <c r="Q366" s="269"/>
      <c r="R366" s="269"/>
      <c r="S366" s="269"/>
      <c r="T366" s="269"/>
      <c r="U366" s="269"/>
      <c r="V366" s="269"/>
      <c r="W366" s="269"/>
      <c r="X366" s="269"/>
      <c r="Y366" s="269"/>
      <c r="Z366" s="269"/>
      <c r="AA366" s="269"/>
      <c r="AB366" s="269"/>
      <c r="AC366" s="269"/>
      <c r="AD366" s="269"/>
      <c r="AE366" s="269"/>
      <c r="AF366" s="269"/>
      <c r="AG366" s="269"/>
      <c r="AH366" s="269"/>
      <c r="AI366" s="269"/>
      <c r="AJ366" s="269"/>
      <c r="AK366" s="269"/>
      <c r="AL366" s="269"/>
      <c r="AM366" s="269"/>
      <c r="AN366" s="269"/>
      <c r="AO366" s="269"/>
      <c r="AP366" s="269"/>
      <c r="AQ366" s="269"/>
      <c r="AR366" s="269"/>
      <c r="AS366" s="269"/>
      <c r="AT366" s="269"/>
      <c r="AU366" s="269"/>
      <c r="AV366" s="269"/>
      <c r="AW366" s="269"/>
      <c r="AX366" s="269"/>
      <c r="AY366" s="269"/>
      <c r="AZ366" s="269"/>
      <c r="BA366" s="269"/>
      <c r="BB366" s="269"/>
      <c r="BC366" s="269"/>
      <c r="BD366" s="269"/>
      <c r="BE366" s="269"/>
      <c r="BF366" s="269"/>
      <c r="BG366" s="269"/>
      <c r="BH366" s="269"/>
      <c r="BI366" s="269"/>
      <c r="BJ366" s="269"/>
      <c r="BK366" s="269"/>
      <c r="BL366" s="269"/>
      <c r="BM366" s="269"/>
      <c r="BN366" s="269"/>
      <c r="BO366" s="269"/>
      <c r="BP366" s="269"/>
      <c r="BQ366" s="269"/>
      <c r="BR366" s="269"/>
      <c r="BS366" s="269"/>
      <c r="BT366" s="269"/>
      <c r="BU366" s="269"/>
      <c r="BV366" s="269"/>
      <c r="BW366" s="269"/>
      <c r="BX366" s="269"/>
      <c r="BY366" s="269"/>
      <c r="BZ366" s="269"/>
      <c r="CA366" s="269"/>
      <c r="CB366" s="269"/>
      <c r="CC366" s="269"/>
      <c r="CD366" s="269"/>
      <c r="CE366" s="269"/>
      <c r="CF366" s="269"/>
      <c r="CG366" s="269"/>
      <c r="CH366" s="269"/>
      <c r="CI366" s="269"/>
      <c r="CJ366" s="269"/>
      <c r="CK366" s="269"/>
      <c r="CL366" s="269"/>
      <c r="CM366" s="269"/>
      <c r="CN366" s="269"/>
      <c r="CO366" s="269"/>
      <c r="CP366" s="269"/>
      <c r="CQ366" s="269"/>
      <c r="CR366" s="269"/>
      <c r="CS366" s="269"/>
      <c r="CT366" s="269"/>
      <c r="CU366" s="269"/>
      <c r="CV366" s="269"/>
      <c r="CW366" s="269"/>
      <c r="CX366" s="269"/>
      <c r="CY366" s="269"/>
      <c r="CZ366" s="269"/>
      <c r="DA366" s="269"/>
      <c r="DB366" s="269"/>
      <c r="DC366" s="269"/>
      <c r="DD366" s="269"/>
      <c r="DE366" s="269"/>
      <c r="DF366" s="269"/>
      <c r="DG366" s="269"/>
      <c r="DH366" s="269"/>
      <c r="DI366" s="269"/>
      <c r="DJ366" s="269"/>
      <c r="DK366" s="269"/>
      <c r="DL366" s="269"/>
      <c r="DM366" s="269"/>
      <c r="DN366" s="269"/>
      <c r="DO366" s="269"/>
      <c r="DP366" s="269"/>
      <c r="DQ366" s="269"/>
      <c r="DR366" s="269"/>
      <c r="DS366" s="269"/>
      <c r="DT366" s="269"/>
      <c r="DU366" s="269"/>
      <c r="DV366" s="269"/>
      <c r="DW366" s="269"/>
      <c r="DX366" s="269"/>
      <c r="DY366" s="269"/>
      <c r="DZ366" s="269"/>
      <c r="EA366" s="269"/>
      <c r="EB366" s="269"/>
      <c r="EC366" s="269"/>
      <c r="ED366" s="269"/>
      <c r="EE366" s="269"/>
      <c r="EF366" s="269"/>
      <c r="EG366" s="269"/>
      <c r="EH366" s="269"/>
      <c r="EI366" s="269"/>
      <c r="EJ366" s="269"/>
      <c r="EK366" s="269"/>
      <c r="EL366" s="269"/>
      <c r="EM366" s="269"/>
      <c r="EN366" s="269"/>
      <c r="EO366" s="269"/>
      <c r="EP366" s="269"/>
      <c r="EQ366" s="269"/>
      <c r="ER366" s="269"/>
      <c r="ES366" s="269"/>
      <c r="ET366" s="269"/>
      <c r="EU366" s="269"/>
      <c r="EV366" s="269"/>
      <c r="EW366" s="269"/>
      <c r="EX366" s="269"/>
      <c r="EY366" s="269"/>
      <c r="EZ366" s="269"/>
      <c r="FA366" s="269"/>
      <c r="FB366" s="269"/>
      <c r="FC366" s="269"/>
      <c r="FD366" s="269"/>
      <c r="FE366" s="269"/>
      <c r="FF366" s="269"/>
      <c r="FG366" s="269"/>
      <c r="FH366" s="269"/>
      <c r="FI366" s="269"/>
      <c r="FJ366" s="269"/>
      <c r="FK366" s="269"/>
      <c r="FL366" s="269"/>
      <c r="FM366" s="269"/>
      <c r="FN366" s="269"/>
      <c r="FO366" s="269"/>
      <c r="FP366" s="269"/>
      <c r="FQ366" s="269"/>
      <c r="FR366" s="269"/>
      <c r="FS366" s="269"/>
      <c r="FT366" s="269"/>
      <c r="FU366" s="269"/>
      <c r="FV366" s="269"/>
      <c r="FW366" s="269"/>
      <c r="FX366" s="269"/>
      <c r="FY366" s="269"/>
      <c r="FZ366" s="269"/>
      <c r="GA366" s="269"/>
      <c r="GB366" s="269"/>
      <c r="GC366" s="269"/>
      <c r="GD366" s="269"/>
      <c r="GE366" s="269"/>
      <c r="GF366" s="269"/>
      <c r="GG366" s="269"/>
      <c r="GH366" s="269"/>
      <c r="GI366" s="269"/>
      <c r="GJ366" s="269"/>
      <c r="GK366" s="269"/>
      <c r="GL366" s="269"/>
      <c r="GM366" s="269"/>
      <c r="GN366" s="269"/>
      <c r="GO366" s="269"/>
      <c r="GP366" s="269"/>
      <c r="GQ366" s="269"/>
      <c r="GR366" s="269"/>
      <c r="GS366" s="269"/>
      <c r="GT366" s="269"/>
      <c r="GU366" s="269"/>
      <c r="GV366" s="269"/>
      <c r="GW366" s="269"/>
      <c r="GX366" s="269"/>
      <c r="GY366" s="269"/>
      <c r="GZ366" s="269"/>
      <c r="HA366" s="269"/>
      <c r="HB366" s="269"/>
      <c r="HC366" s="269"/>
      <c r="HD366" s="269"/>
      <c r="HE366" s="269"/>
      <c r="HF366" s="269"/>
      <c r="HG366" s="269"/>
      <c r="HH366" s="269"/>
      <c r="HI366" s="269"/>
      <c r="HJ366" s="269"/>
      <c r="HK366" s="269"/>
      <c r="HL366" s="269"/>
      <c r="HM366" s="269"/>
      <c r="HN366" s="269"/>
      <c r="HO366" s="269"/>
      <c r="HP366" s="269"/>
      <c r="HQ366" s="269"/>
      <c r="HR366" s="269"/>
      <c r="HS366" s="269"/>
      <c r="HT366" s="269"/>
      <c r="HU366" s="269"/>
      <c r="HV366" s="269"/>
      <c r="HW366" s="269"/>
      <c r="HX366" s="269"/>
      <c r="HY366" s="269"/>
      <c r="HZ366" s="269"/>
      <c r="IA366" s="269"/>
      <c r="IB366" s="269"/>
      <c r="IC366" s="269"/>
      <c r="ID366" s="269"/>
      <c r="IE366" s="269"/>
      <c r="IF366" s="269"/>
      <c r="IG366" s="269"/>
      <c r="IH366" s="269"/>
      <c r="II366" s="269"/>
      <c r="IJ366" s="269"/>
      <c r="IK366" s="269"/>
      <c r="IL366" s="269"/>
      <c r="IM366" s="269"/>
      <c r="IN366" s="269"/>
      <c r="IO366" s="269"/>
      <c r="IP366" s="269"/>
      <c r="IQ366" s="269"/>
      <c r="IR366" s="269"/>
      <c r="IS366" s="269"/>
      <c r="IT366" s="269"/>
    </row>
    <row r="367" spans="1:1013" ht="15.75" customHeight="1">
      <c r="A367" s="264"/>
      <c r="B367" s="265"/>
      <c r="C367" s="265"/>
      <c r="D367" s="266" t="s">
        <v>156</v>
      </c>
      <c r="E367" s="267" t="s">
        <v>154</v>
      </c>
      <c r="F367" s="267">
        <v>4</v>
      </c>
      <c r="G367" s="268"/>
      <c r="H367" s="118">
        <f>F367*G367</f>
        <v>0</v>
      </c>
      <c r="I367" s="269"/>
      <c r="J367" s="269"/>
      <c r="K367" s="269"/>
      <c r="L367" s="269"/>
      <c r="M367" s="269"/>
      <c r="N367" s="269"/>
      <c r="O367" s="269"/>
      <c r="P367" s="269"/>
      <c r="Q367" s="269"/>
      <c r="R367" s="269"/>
      <c r="S367" s="269"/>
      <c r="T367" s="269"/>
      <c r="U367" s="269"/>
      <c r="V367" s="269"/>
      <c r="W367" s="269"/>
      <c r="X367" s="269"/>
      <c r="Y367" s="269"/>
      <c r="Z367" s="269"/>
      <c r="AA367" s="269"/>
      <c r="AB367" s="269"/>
      <c r="AC367" s="269"/>
      <c r="AD367" s="269"/>
      <c r="AE367" s="269"/>
      <c r="AF367" s="269"/>
      <c r="AG367" s="269"/>
      <c r="AH367" s="269"/>
      <c r="AI367" s="269"/>
      <c r="AJ367" s="269"/>
      <c r="AK367" s="269"/>
      <c r="AL367" s="269"/>
      <c r="AM367" s="269"/>
      <c r="AN367" s="269"/>
      <c r="AO367" s="269"/>
      <c r="AP367" s="269"/>
      <c r="AQ367" s="269"/>
      <c r="AR367" s="269"/>
      <c r="AS367" s="269"/>
      <c r="AT367" s="269"/>
      <c r="AU367" s="269"/>
      <c r="AV367" s="269"/>
      <c r="AW367" s="269"/>
      <c r="AX367" s="269"/>
      <c r="AY367" s="269"/>
      <c r="AZ367" s="269"/>
      <c r="BA367" s="269"/>
      <c r="BB367" s="269"/>
      <c r="BC367" s="269"/>
      <c r="BD367" s="269"/>
      <c r="BE367" s="269"/>
      <c r="BF367" s="269"/>
      <c r="BG367" s="269"/>
      <c r="BH367" s="269"/>
      <c r="BI367" s="269"/>
      <c r="BJ367" s="269"/>
      <c r="BK367" s="269"/>
      <c r="BL367" s="269"/>
      <c r="BM367" s="269"/>
      <c r="BN367" s="269"/>
      <c r="BO367" s="269"/>
      <c r="BP367" s="269"/>
      <c r="BQ367" s="269"/>
      <c r="BR367" s="269"/>
      <c r="BS367" s="269"/>
      <c r="BT367" s="269"/>
      <c r="BU367" s="269"/>
      <c r="BV367" s="269"/>
      <c r="BW367" s="269"/>
      <c r="BX367" s="269"/>
      <c r="BY367" s="269"/>
      <c r="BZ367" s="269"/>
      <c r="CA367" s="269"/>
      <c r="CB367" s="269"/>
      <c r="CC367" s="269"/>
      <c r="CD367" s="269"/>
      <c r="CE367" s="269"/>
      <c r="CF367" s="269"/>
      <c r="CG367" s="269"/>
      <c r="CH367" s="269"/>
      <c r="CI367" s="269"/>
      <c r="CJ367" s="269"/>
      <c r="CK367" s="269"/>
      <c r="CL367" s="269"/>
      <c r="CM367" s="269"/>
      <c r="CN367" s="269"/>
      <c r="CO367" s="269"/>
      <c r="CP367" s="269"/>
      <c r="CQ367" s="269"/>
      <c r="CR367" s="269"/>
      <c r="CS367" s="269"/>
      <c r="CT367" s="269"/>
      <c r="CU367" s="269"/>
      <c r="CV367" s="269"/>
      <c r="CW367" s="269"/>
      <c r="CX367" s="269"/>
      <c r="CY367" s="269"/>
      <c r="CZ367" s="269"/>
      <c r="DA367" s="269"/>
      <c r="DB367" s="269"/>
      <c r="DC367" s="269"/>
      <c r="DD367" s="269"/>
      <c r="DE367" s="269"/>
      <c r="DF367" s="269"/>
      <c r="DG367" s="269"/>
      <c r="DH367" s="269"/>
      <c r="DI367" s="269"/>
      <c r="DJ367" s="269"/>
      <c r="DK367" s="269"/>
      <c r="DL367" s="269"/>
      <c r="DM367" s="269"/>
      <c r="DN367" s="269"/>
      <c r="DO367" s="269"/>
      <c r="DP367" s="269"/>
      <c r="DQ367" s="269"/>
      <c r="DR367" s="269"/>
      <c r="DS367" s="269"/>
      <c r="DT367" s="269"/>
      <c r="DU367" s="269"/>
      <c r="DV367" s="269"/>
      <c r="DW367" s="269"/>
      <c r="DX367" s="269"/>
      <c r="DY367" s="269"/>
      <c r="DZ367" s="269"/>
      <c r="EA367" s="269"/>
      <c r="EB367" s="269"/>
      <c r="EC367" s="269"/>
      <c r="ED367" s="269"/>
      <c r="EE367" s="269"/>
      <c r="EF367" s="269"/>
      <c r="EG367" s="269"/>
      <c r="EH367" s="269"/>
      <c r="EI367" s="269"/>
      <c r="EJ367" s="269"/>
      <c r="EK367" s="269"/>
      <c r="EL367" s="269"/>
      <c r="EM367" s="269"/>
      <c r="EN367" s="269"/>
      <c r="EO367" s="269"/>
      <c r="EP367" s="269"/>
      <c r="EQ367" s="269"/>
      <c r="ER367" s="269"/>
      <c r="ES367" s="269"/>
      <c r="ET367" s="269"/>
      <c r="EU367" s="269"/>
      <c r="EV367" s="269"/>
      <c r="EW367" s="269"/>
      <c r="EX367" s="269"/>
      <c r="EY367" s="269"/>
      <c r="EZ367" s="269"/>
      <c r="FA367" s="269"/>
      <c r="FB367" s="269"/>
      <c r="FC367" s="269"/>
      <c r="FD367" s="269"/>
      <c r="FE367" s="269"/>
      <c r="FF367" s="269"/>
      <c r="FG367" s="269"/>
      <c r="FH367" s="269"/>
      <c r="FI367" s="269"/>
      <c r="FJ367" s="269"/>
      <c r="FK367" s="269"/>
      <c r="FL367" s="269"/>
      <c r="FM367" s="269"/>
      <c r="FN367" s="269"/>
      <c r="FO367" s="269"/>
      <c r="FP367" s="269"/>
      <c r="FQ367" s="269"/>
      <c r="FR367" s="269"/>
      <c r="FS367" s="269"/>
      <c r="FT367" s="269"/>
      <c r="FU367" s="269"/>
      <c r="FV367" s="269"/>
      <c r="FW367" s="269"/>
      <c r="FX367" s="269"/>
      <c r="FY367" s="269"/>
      <c r="FZ367" s="269"/>
      <c r="GA367" s="269"/>
      <c r="GB367" s="269"/>
      <c r="GC367" s="269"/>
      <c r="GD367" s="269"/>
      <c r="GE367" s="269"/>
      <c r="GF367" s="269"/>
      <c r="GG367" s="269"/>
      <c r="GH367" s="269"/>
      <c r="GI367" s="269"/>
      <c r="GJ367" s="269"/>
      <c r="GK367" s="269"/>
      <c r="GL367" s="269"/>
      <c r="GM367" s="269"/>
      <c r="GN367" s="269"/>
      <c r="GO367" s="269"/>
      <c r="GP367" s="269"/>
      <c r="GQ367" s="269"/>
      <c r="GR367" s="269"/>
      <c r="GS367" s="269"/>
      <c r="GT367" s="269"/>
      <c r="GU367" s="269"/>
      <c r="GV367" s="269"/>
      <c r="GW367" s="269"/>
      <c r="GX367" s="269"/>
      <c r="GY367" s="269"/>
      <c r="GZ367" s="269"/>
      <c r="HA367" s="269"/>
      <c r="HB367" s="269"/>
      <c r="HC367" s="269"/>
      <c r="HD367" s="269"/>
      <c r="HE367" s="269"/>
      <c r="HF367" s="269"/>
      <c r="HG367" s="269"/>
      <c r="HH367" s="269"/>
      <c r="HI367" s="269"/>
      <c r="HJ367" s="269"/>
      <c r="HK367" s="269"/>
      <c r="HL367" s="269"/>
      <c r="HM367" s="269"/>
      <c r="HN367" s="269"/>
      <c r="HO367" s="269"/>
      <c r="HP367" s="269"/>
      <c r="HQ367" s="269"/>
      <c r="HR367" s="269"/>
      <c r="HS367" s="269"/>
      <c r="HT367" s="269"/>
      <c r="HU367" s="269"/>
      <c r="HV367" s="269"/>
      <c r="HW367" s="269"/>
      <c r="HX367" s="269"/>
      <c r="HY367" s="269"/>
      <c r="HZ367" s="269"/>
      <c r="IA367" s="269"/>
      <c r="IB367" s="269"/>
      <c r="IC367" s="269"/>
      <c r="ID367" s="269"/>
      <c r="IE367" s="269"/>
      <c r="IF367" s="269"/>
      <c r="IG367" s="269"/>
      <c r="IH367" s="269"/>
      <c r="II367" s="269"/>
      <c r="IJ367" s="269"/>
      <c r="IK367" s="269"/>
      <c r="IL367" s="269"/>
      <c r="IM367" s="269"/>
      <c r="IN367" s="269"/>
      <c r="IO367" s="269"/>
      <c r="IP367" s="269"/>
      <c r="IQ367" s="269"/>
      <c r="IR367" s="269"/>
      <c r="IS367" s="269"/>
      <c r="IT367" s="269"/>
    </row>
    <row r="368" spans="1:1013" ht="16.2" thickBot="1">
      <c r="D368" s="258"/>
      <c r="F368" s="140"/>
      <c r="H368" s="118"/>
      <c r="J368" s="126"/>
      <c r="K368" s="126"/>
      <c r="L368" s="126"/>
      <c r="M368" s="126"/>
      <c r="N368" s="126"/>
      <c r="O368" s="126"/>
      <c r="P368" s="126"/>
      <c r="Q368" s="126"/>
      <c r="R368" s="126"/>
      <c r="S368" s="126"/>
      <c r="T368" s="126"/>
      <c r="U368" s="126"/>
      <c r="V368" s="126"/>
      <c r="W368" s="126"/>
      <c r="X368" s="126"/>
      <c r="Y368" s="126"/>
      <c r="Z368" s="126"/>
      <c r="AA368" s="126"/>
      <c r="AB368" s="126"/>
      <c r="AC368" s="126"/>
      <c r="AD368" s="126"/>
      <c r="AE368" s="126"/>
      <c r="AF368" s="126"/>
      <c r="AG368" s="126"/>
      <c r="AH368" s="126"/>
      <c r="AI368" s="126"/>
      <c r="AJ368" s="126"/>
      <c r="AK368" s="126"/>
      <c r="AL368" s="126"/>
      <c r="AM368" s="126"/>
      <c r="AN368" s="126"/>
      <c r="AO368" s="126"/>
      <c r="AP368" s="126"/>
      <c r="AQ368" s="126"/>
      <c r="AR368" s="126"/>
      <c r="AS368" s="126"/>
      <c r="AT368" s="126"/>
      <c r="AU368" s="126"/>
      <c r="AV368" s="126"/>
      <c r="AW368" s="126"/>
      <c r="AX368" s="126"/>
      <c r="AY368" s="126"/>
      <c r="AZ368" s="126"/>
      <c r="BA368" s="126"/>
      <c r="BB368" s="126"/>
      <c r="BC368" s="126"/>
      <c r="BD368" s="126"/>
      <c r="BE368" s="126"/>
      <c r="BF368" s="126"/>
      <c r="BG368" s="126"/>
      <c r="BH368" s="126"/>
      <c r="BI368" s="126"/>
      <c r="BJ368" s="126"/>
      <c r="BK368" s="126"/>
      <c r="BL368" s="126"/>
      <c r="BM368" s="126"/>
      <c r="BN368" s="126"/>
      <c r="BO368" s="126"/>
      <c r="BP368" s="126"/>
      <c r="BQ368" s="126"/>
      <c r="BR368" s="126"/>
      <c r="BS368" s="126"/>
      <c r="BT368" s="126"/>
      <c r="BU368" s="126"/>
      <c r="BV368" s="126"/>
      <c r="BW368" s="126"/>
      <c r="BX368" s="126"/>
      <c r="BY368" s="126"/>
      <c r="BZ368" s="126"/>
      <c r="CA368" s="126"/>
      <c r="CB368" s="126"/>
      <c r="CC368" s="126"/>
      <c r="CD368" s="126"/>
      <c r="CE368" s="126"/>
      <c r="CF368" s="126"/>
      <c r="CG368" s="126"/>
      <c r="CH368" s="126"/>
      <c r="CI368" s="126"/>
      <c r="CJ368" s="126"/>
      <c r="CK368" s="126"/>
      <c r="CL368" s="126"/>
      <c r="CM368" s="126"/>
      <c r="CN368" s="126"/>
      <c r="CO368" s="126"/>
      <c r="CP368" s="126"/>
      <c r="CQ368" s="126"/>
      <c r="CR368" s="126"/>
      <c r="CS368" s="126"/>
      <c r="CT368" s="126"/>
      <c r="CU368" s="126"/>
      <c r="CV368" s="126"/>
      <c r="CW368" s="126"/>
      <c r="CX368" s="126"/>
      <c r="CY368" s="126"/>
      <c r="CZ368" s="126"/>
      <c r="DA368" s="126"/>
      <c r="DB368" s="126"/>
      <c r="DC368" s="126"/>
      <c r="DD368" s="126"/>
      <c r="DE368" s="126"/>
      <c r="DF368" s="126"/>
      <c r="DG368" s="126"/>
      <c r="DH368" s="126"/>
      <c r="DI368" s="126"/>
      <c r="DJ368" s="126"/>
      <c r="DK368" s="126"/>
      <c r="DL368" s="126"/>
      <c r="DM368" s="126"/>
      <c r="DN368" s="126"/>
      <c r="DO368" s="126"/>
      <c r="DP368" s="126"/>
      <c r="DQ368" s="126"/>
      <c r="DR368" s="126"/>
      <c r="DS368" s="126"/>
      <c r="DT368" s="126"/>
      <c r="DU368" s="126"/>
      <c r="DV368" s="126"/>
      <c r="DW368" s="126"/>
      <c r="DX368" s="126"/>
      <c r="DY368" s="126"/>
      <c r="DZ368" s="126"/>
      <c r="EA368" s="126"/>
      <c r="EB368" s="126"/>
      <c r="EC368" s="126"/>
      <c r="ED368" s="126"/>
      <c r="EE368" s="126"/>
      <c r="EF368" s="126"/>
      <c r="EG368" s="126"/>
      <c r="EH368" s="126"/>
      <c r="EI368" s="126"/>
      <c r="EJ368" s="126"/>
      <c r="EK368" s="126"/>
      <c r="EL368" s="126"/>
      <c r="EM368" s="126"/>
      <c r="EN368" s="126"/>
      <c r="EO368" s="126"/>
      <c r="EP368" s="126"/>
      <c r="EQ368" s="126"/>
      <c r="ER368" s="126"/>
      <c r="ES368" s="126"/>
      <c r="ET368" s="126"/>
      <c r="EU368" s="126"/>
      <c r="EV368" s="126"/>
      <c r="EW368" s="126"/>
      <c r="EX368" s="126"/>
      <c r="EY368" s="126"/>
      <c r="EZ368" s="126"/>
      <c r="FA368" s="126"/>
      <c r="FB368" s="126"/>
      <c r="FC368" s="126"/>
      <c r="FD368" s="126"/>
      <c r="FE368" s="126"/>
      <c r="FF368" s="126"/>
      <c r="FG368" s="126"/>
      <c r="FH368" s="126"/>
      <c r="FI368" s="126"/>
      <c r="FJ368" s="126"/>
      <c r="FK368" s="126"/>
      <c r="FL368" s="126"/>
      <c r="FM368" s="126"/>
      <c r="FN368" s="126"/>
      <c r="FO368" s="126"/>
      <c r="FP368" s="126"/>
      <c r="FQ368" s="126"/>
      <c r="FR368" s="126"/>
      <c r="FS368" s="126"/>
      <c r="FT368" s="126"/>
      <c r="FU368" s="126"/>
      <c r="FV368" s="126"/>
      <c r="FW368" s="126"/>
      <c r="FX368" s="126"/>
      <c r="FY368" s="126"/>
      <c r="FZ368" s="126"/>
      <c r="GA368" s="126"/>
      <c r="GB368" s="126"/>
      <c r="GC368" s="126"/>
      <c r="GD368" s="126"/>
      <c r="GE368" s="126"/>
      <c r="GF368" s="126"/>
      <c r="GG368" s="126"/>
      <c r="GH368" s="126"/>
      <c r="GI368" s="126"/>
      <c r="GJ368" s="126"/>
      <c r="GK368" s="126"/>
      <c r="GL368" s="126"/>
      <c r="GM368" s="126"/>
      <c r="GN368" s="126"/>
      <c r="GO368" s="126"/>
      <c r="GP368" s="126"/>
      <c r="GQ368" s="126"/>
      <c r="GR368" s="126"/>
      <c r="GS368" s="126"/>
      <c r="GT368" s="126"/>
      <c r="GU368" s="126"/>
      <c r="GV368" s="126"/>
      <c r="GW368" s="126"/>
      <c r="GX368" s="126"/>
      <c r="GY368" s="126"/>
      <c r="GZ368" s="126"/>
      <c r="HA368" s="126"/>
      <c r="HB368" s="126"/>
      <c r="HC368" s="126"/>
      <c r="HD368" s="126"/>
      <c r="HE368" s="126"/>
      <c r="HF368" s="126"/>
      <c r="HG368" s="126"/>
      <c r="HH368" s="126"/>
      <c r="HI368" s="126"/>
      <c r="HJ368" s="126"/>
      <c r="HK368" s="126"/>
      <c r="HL368" s="126"/>
      <c r="HM368" s="126"/>
      <c r="HN368" s="126"/>
      <c r="HO368" s="126"/>
      <c r="HP368" s="126"/>
      <c r="HQ368" s="126"/>
      <c r="HR368" s="126"/>
      <c r="HS368" s="126"/>
      <c r="HT368" s="126"/>
      <c r="HU368" s="126"/>
      <c r="HV368" s="126"/>
      <c r="HW368" s="126"/>
      <c r="HX368" s="126"/>
      <c r="HY368" s="126"/>
      <c r="HZ368" s="126"/>
      <c r="IA368" s="126"/>
      <c r="IB368" s="126"/>
      <c r="IC368" s="126"/>
      <c r="ID368" s="126"/>
      <c r="IE368" s="126"/>
      <c r="IF368" s="126"/>
      <c r="IG368" s="126"/>
      <c r="IH368" s="126"/>
      <c r="II368" s="126"/>
      <c r="IJ368" s="126"/>
      <c r="IK368" s="126"/>
      <c r="IL368" s="126"/>
      <c r="IM368" s="126"/>
      <c r="IN368" s="126"/>
      <c r="IO368" s="126"/>
      <c r="IP368" s="126"/>
      <c r="IQ368" s="126"/>
      <c r="IR368" s="126"/>
      <c r="IS368" s="126"/>
      <c r="IT368" s="7"/>
    </row>
    <row r="369" spans="1:1013" s="161" customFormat="1" ht="30" customHeight="1" thickBot="1">
      <c r="A369" s="155" t="s">
        <v>77</v>
      </c>
      <c r="B369" s="156"/>
      <c r="C369" s="156"/>
      <c r="D369" s="800" t="s">
        <v>174</v>
      </c>
      <c r="E369" s="801"/>
      <c r="F369" s="801"/>
      <c r="G369" s="157"/>
      <c r="H369" s="158">
        <f>SUM(H332:H368)</f>
        <v>0</v>
      </c>
      <c r="I369" s="159"/>
      <c r="J369" s="160"/>
      <c r="K369" s="160"/>
      <c r="L369" s="160"/>
      <c r="M369" s="160"/>
      <c r="N369" s="160"/>
      <c r="O369" s="160"/>
      <c r="P369" s="160"/>
      <c r="Q369" s="160"/>
      <c r="R369" s="160"/>
      <c r="S369" s="160"/>
      <c r="T369" s="160"/>
      <c r="U369" s="160"/>
      <c r="V369" s="160"/>
      <c r="W369" s="160"/>
      <c r="X369" s="160"/>
      <c r="Y369" s="160"/>
      <c r="Z369" s="160"/>
      <c r="AA369" s="160"/>
      <c r="AB369" s="160"/>
      <c r="AC369" s="160"/>
      <c r="AD369" s="160"/>
      <c r="AE369" s="160"/>
      <c r="AF369" s="160"/>
      <c r="AG369" s="160"/>
      <c r="AH369" s="160"/>
      <c r="AI369" s="160"/>
      <c r="AJ369" s="160"/>
      <c r="AK369" s="160"/>
      <c r="AL369" s="160"/>
      <c r="AM369" s="160"/>
      <c r="AN369" s="160"/>
      <c r="AO369" s="160"/>
      <c r="AP369" s="160"/>
      <c r="AQ369" s="160"/>
      <c r="AR369" s="160"/>
      <c r="AS369" s="160"/>
      <c r="AT369" s="160"/>
      <c r="AU369" s="160"/>
      <c r="AV369" s="160"/>
      <c r="AW369" s="160"/>
      <c r="AX369" s="160"/>
      <c r="AY369" s="160"/>
      <c r="AZ369" s="160"/>
      <c r="BA369" s="160"/>
      <c r="BB369" s="160"/>
      <c r="BC369" s="160"/>
      <c r="BD369" s="160"/>
      <c r="BE369" s="160"/>
      <c r="BF369" s="160"/>
      <c r="BG369" s="160"/>
      <c r="BH369" s="160"/>
      <c r="BI369" s="160"/>
      <c r="BJ369" s="160"/>
      <c r="BK369" s="160"/>
      <c r="BL369" s="160"/>
      <c r="BM369" s="160"/>
      <c r="BN369" s="160"/>
      <c r="BO369" s="160"/>
      <c r="BP369" s="160"/>
      <c r="BQ369" s="160"/>
      <c r="BR369" s="160"/>
      <c r="BS369" s="160"/>
      <c r="BT369" s="160"/>
      <c r="BU369" s="160"/>
      <c r="BV369" s="160"/>
      <c r="BW369" s="160"/>
      <c r="BX369" s="160"/>
      <c r="BY369" s="160"/>
      <c r="BZ369" s="160"/>
      <c r="CA369" s="160"/>
      <c r="CB369" s="160"/>
      <c r="CC369" s="160"/>
      <c r="CD369" s="160"/>
      <c r="CE369" s="160"/>
      <c r="CF369" s="160"/>
      <c r="CG369" s="160"/>
      <c r="CH369" s="160"/>
      <c r="CI369" s="160"/>
      <c r="CJ369" s="160"/>
      <c r="CK369" s="160"/>
      <c r="CL369" s="160"/>
      <c r="CM369" s="160"/>
      <c r="CN369" s="160"/>
      <c r="CO369" s="160"/>
      <c r="CP369" s="160"/>
      <c r="CQ369" s="160"/>
      <c r="CR369" s="160"/>
      <c r="CS369" s="160"/>
      <c r="CT369" s="160"/>
      <c r="CU369" s="160"/>
      <c r="CV369" s="160"/>
      <c r="CW369" s="160"/>
      <c r="CX369" s="160"/>
      <c r="CY369" s="160"/>
      <c r="CZ369" s="160"/>
      <c r="DA369" s="160"/>
      <c r="DB369" s="160"/>
      <c r="DC369" s="160"/>
      <c r="DD369" s="160"/>
      <c r="DE369" s="160"/>
      <c r="DF369" s="160"/>
      <c r="DG369" s="160"/>
      <c r="DH369" s="160"/>
      <c r="DI369" s="160"/>
      <c r="DJ369" s="160"/>
      <c r="DK369" s="160"/>
      <c r="DL369" s="160"/>
      <c r="DM369" s="160"/>
      <c r="DN369" s="160"/>
      <c r="DO369" s="160"/>
      <c r="DP369" s="160"/>
      <c r="DQ369" s="160"/>
      <c r="DR369" s="160"/>
      <c r="DS369" s="160"/>
      <c r="DT369" s="160"/>
      <c r="DU369" s="160"/>
      <c r="DV369" s="160"/>
      <c r="DW369" s="160"/>
      <c r="DX369" s="160"/>
      <c r="DY369" s="160"/>
      <c r="DZ369" s="160"/>
      <c r="EA369" s="160"/>
      <c r="EB369" s="160"/>
      <c r="EC369" s="160"/>
      <c r="ED369" s="160"/>
      <c r="EE369" s="160"/>
      <c r="EF369" s="160"/>
      <c r="EG369" s="160"/>
      <c r="EH369" s="160"/>
      <c r="EI369" s="160"/>
      <c r="EJ369" s="160"/>
      <c r="EK369" s="160"/>
      <c r="EL369" s="160"/>
      <c r="EM369" s="160"/>
      <c r="EN369" s="160"/>
      <c r="EO369" s="160"/>
      <c r="EP369" s="160"/>
      <c r="EQ369" s="160"/>
      <c r="ER369" s="160"/>
      <c r="ES369" s="160"/>
      <c r="ET369" s="160"/>
      <c r="EU369" s="160"/>
      <c r="EV369" s="160"/>
      <c r="EW369" s="160"/>
      <c r="EX369" s="160"/>
      <c r="EY369" s="160"/>
      <c r="EZ369" s="160"/>
      <c r="FA369" s="160"/>
      <c r="FB369" s="160"/>
      <c r="FC369" s="160"/>
      <c r="FD369" s="160"/>
      <c r="FE369" s="160"/>
      <c r="FF369" s="160"/>
      <c r="FG369" s="160"/>
      <c r="FH369" s="160"/>
      <c r="FI369" s="160"/>
      <c r="FJ369" s="160"/>
      <c r="FK369" s="160"/>
      <c r="FL369" s="160"/>
      <c r="FM369" s="160"/>
      <c r="FN369" s="160"/>
      <c r="FO369" s="160"/>
      <c r="FP369" s="160"/>
      <c r="FQ369" s="160"/>
      <c r="FR369" s="160"/>
      <c r="FS369" s="160"/>
      <c r="FT369" s="160"/>
      <c r="FU369" s="160"/>
      <c r="FV369" s="160"/>
      <c r="FW369" s="160"/>
      <c r="FX369" s="160"/>
      <c r="FY369" s="160"/>
      <c r="FZ369" s="160"/>
      <c r="GA369" s="160"/>
      <c r="GB369" s="160"/>
      <c r="GC369" s="160"/>
      <c r="GD369" s="160"/>
      <c r="GE369" s="160"/>
      <c r="GF369" s="160"/>
      <c r="GG369" s="160"/>
      <c r="GH369" s="160"/>
      <c r="GI369" s="160"/>
      <c r="GJ369" s="160"/>
      <c r="GK369" s="160"/>
      <c r="GL369" s="160"/>
      <c r="GM369" s="160"/>
      <c r="GN369" s="160"/>
      <c r="GO369" s="160"/>
      <c r="GP369" s="160"/>
      <c r="GQ369" s="160"/>
      <c r="GR369" s="160"/>
      <c r="GS369" s="160"/>
      <c r="GT369" s="160"/>
      <c r="GU369" s="160"/>
      <c r="GV369" s="160"/>
      <c r="GW369" s="160"/>
      <c r="GX369" s="160"/>
      <c r="GY369" s="160"/>
      <c r="GZ369" s="160"/>
      <c r="HA369" s="160"/>
      <c r="HB369" s="160"/>
      <c r="HC369" s="160"/>
      <c r="HD369" s="160"/>
      <c r="HE369" s="160"/>
      <c r="HF369" s="160"/>
      <c r="HG369" s="160"/>
      <c r="HH369" s="160"/>
      <c r="HI369" s="160"/>
      <c r="HJ369" s="160"/>
      <c r="HK369" s="160"/>
      <c r="HL369" s="160"/>
      <c r="HM369" s="160"/>
      <c r="HN369" s="160"/>
      <c r="HO369" s="160"/>
      <c r="HP369" s="160"/>
      <c r="HQ369" s="160"/>
      <c r="HR369" s="160"/>
      <c r="HS369" s="160"/>
      <c r="HT369" s="160"/>
      <c r="HU369" s="160"/>
      <c r="HV369" s="160"/>
      <c r="HW369" s="160"/>
      <c r="HX369" s="160"/>
      <c r="HY369" s="160"/>
      <c r="HZ369" s="160"/>
      <c r="IA369" s="160"/>
      <c r="IB369" s="160"/>
      <c r="IC369" s="160"/>
      <c r="ID369" s="160"/>
      <c r="IE369" s="160"/>
      <c r="IF369" s="160"/>
      <c r="IG369" s="160"/>
      <c r="IH369" s="160"/>
      <c r="II369" s="160"/>
      <c r="IJ369" s="160"/>
      <c r="IK369" s="160"/>
      <c r="IL369" s="160"/>
      <c r="IM369" s="160"/>
      <c r="IN369" s="160"/>
      <c r="IO369" s="160"/>
      <c r="IP369" s="159"/>
    </row>
    <row r="370" spans="1:1013">
      <c r="A370" s="162"/>
      <c r="B370" s="162"/>
      <c r="C370" s="162"/>
      <c r="D370" s="163"/>
      <c r="E370" s="164"/>
      <c r="F370" s="165"/>
      <c r="G370" s="166"/>
      <c r="H370" s="167"/>
      <c r="I370" s="17"/>
      <c r="J370" s="67"/>
      <c r="K370" s="67"/>
      <c r="L370" s="67"/>
      <c r="M370" s="67"/>
      <c r="N370" s="67"/>
      <c r="O370" s="67"/>
      <c r="P370" s="67"/>
      <c r="Q370" s="67"/>
      <c r="R370" s="67"/>
      <c r="S370" s="67"/>
      <c r="T370" s="67"/>
      <c r="U370" s="67"/>
      <c r="V370" s="67"/>
      <c r="W370" s="67"/>
      <c r="X370" s="67"/>
      <c r="Y370" s="67"/>
      <c r="Z370" s="67"/>
      <c r="AA370" s="67"/>
      <c r="AB370" s="67"/>
      <c r="AC370" s="67"/>
      <c r="AD370" s="67"/>
      <c r="AE370" s="67"/>
      <c r="AF370" s="67"/>
      <c r="AG370" s="67"/>
      <c r="AH370" s="67"/>
      <c r="AI370" s="67"/>
      <c r="AJ370" s="67"/>
      <c r="AK370" s="67"/>
      <c r="AL370" s="67"/>
      <c r="AM370" s="67"/>
      <c r="AN370" s="67"/>
      <c r="AO370" s="67"/>
      <c r="AP370" s="67"/>
      <c r="AQ370" s="67"/>
      <c r="AR370" s="67"/>
      <c r="AS370" s="67"/>
      <c r="AT370" s="67"/>
      <c r="AU370" s="67"/>
      <c r="AV370" s="67"/>
      <c r="AW370" s="67"/>
      <c r="AX370" s="67"/>
      <c r="AY370" s="67"/>
      <c r="AZ370" s="67"/>
      <c r="BA370" s="67"/>
      <c r="BB370" s="67"/>
      <c r="BC370" s="67"/>
      <c r="BD370" s="67"/>
      <c r="BE370" s="67"/>
      <c r="BF370" s="67"/>
      <c r="BG370" s="67"/>
      <c r="BH370" s="67"/>
      <c r="BI370" s="67"/>
      <c r="BJ370" s="67"/>
      <c r="BK370" s="67"/>
      <c r="BL370" s="67"/>
      <c r="BM370" s="67"/>
      <c r="BN370" s="67"/>
      <c r="BO370" s="67"/>
      <c r="BP370" s="67"/>
      <c r="BQ370" s="67"/>
      <c r="BR370" s="67"/>
      <c r="BS370" s="67"/>
      <c r="BT370" s="67"/>
      <c r="BU370" s="67"/>
      <c r="BV370" s="67"/>
      <c r="BW370" s="67"/>
      <c r="BX370" s="67"/>
      <c r="BY370" s="67"/>
      <c r="BZ370" s="67"/>
      <c r="CA370" s="67"/>
      <c r="CB370" s="67"/>
      <c r="CC370" s="67"/>
      <c r="CD370" s="67"/>
      <c r="CE370" s="67"/>
      <c r="CF370" s="67"/>
      <c r="CG370" s="67"/>
      <c r="CH370" s="67"/>
      <c r="CI370" s="67"/>
      <c r="CJ370" s="67"/>
      <c r="CK370" s="67"/>
      <c r="CL370" s="67"/>
      <c r="CM370" s="67"/>
      <c r="CN370" s="67"/>
      <c r="CO370" s="67"/>
      <c r="CP370" s="67"/>
      <c r="CQ370" s="67"/>
      <c r="CR370" s="67"/>
      <c r="CS370" s="67"/>
      <c r="CT370" s="67"/>
      <c r="CU370" s="67"/>
      <c r="CV370" s="67"/>
      <c r="CW370" s="67"/>
      <c r="CX370" s="67"/>
      <c r="CY370" s="67"/>
      <c r="CZ370" s="67"/>
      <c r="DA370" s="67"/>
      <c r="DB370" s="67"/>
      <c r="DC370" s="67"/>
      <c r="DD370" s="67"/>
      <c r="DE370" s="67"/>
      <c r="DF370" s="67"/>
      <c r="DG370" s="67"/>
      <c r="DH370" s="67"/>
      <c r="DI370" s="67"/>
      <c r="DJ370" s="67"/>
      <c r="DK370" s="67"/>
      <c r="DL370" s="67"/>
      <c r="DM370" s="67"/>
      <c r="DN370" s="67"/>
      <c r="DO370" s="67"/>
      <c r="DP370" s="67"/>
      <c r="DQ370" s="67"/>
      <c r="DR370" s="67"/>
      <c r="DS370" s="67"/>
      <c r="DT370" s="67"/>
      <c r="DU370" s="67"/>
      <c r="DV370" s="67"/>
      <c r="DW370" s="67"/>
      <c r="DX370" s="67"/>
      <c r="DY370" s="67"/>
      <c r="DZ370" s="67"/>
      <c r="EA370" s="67"/>
      <c r="EB370" s="67"/>
      <c r="EC370" s="67"/>
      <c r="ED370" s="67"/>
      <c r="EE370" s="67"/>
      <c r="EF370" s="67"/>
      <c r="EG370" s="67"/>
      <c r="EH370" s="67"/>
      <c r="EI370" s="67"/>
      <c r="EJ370" s="67"/>
      <c r="EK370" s="67"/>
      <c r="EL370" s="67"/>
      <c r="EM370" s="67"/>
      <c r="EN370" s="67"/>
      <c r="EO370" s="67"/>
      <c r="EP370" s="67"/>
      <c r="EQ370" s="67"/>
      <c r="ER370" s="67"/>
      <c r="ES370" s="67"/>
      <c r="ET370" s="67"/>
      <c r="EU370" s="67"/>
      <c r="EV370" s="67"/>
      <c r="EW370" s="67"/>
      <c r="EX370" s="67"/>
      <c r="EY370" s="67"/>
      <c r="EZ370" s="67"/>
      <c r="FA370" s="67"/>
      <c r="FB370" s="67"/>
      <c r="FC370" s="67"/>
      <c r="FD370" s="67"/>
      <c r="FE370" s="67"/>
      <c r="FF370" s="67"/>
      <c r="FG370" s="67"/>
      <c r="FH370" s="67"/>
      <c r="FI370" s="67"/>
      <c r="FJ370" s="67"/>
      <c r="FK370" s="67"/>
      <c r="FL370" s="67"/>
      <c r="FM370" s="67"/>
      <c r="FN370" s="67"/>
      <c r="FO370" s="67"/>
      <c r="FP370" s="67"/>
      <c r="FQ370" s="67"/>
      <c r="FR370" s="67"/>
      <c r="FS370" s="67"/>
      <c r="FT370" s="67"/>
      <c r="FU370" s="67"/>
      <c r="FV370" s="67"/>
      <c r="FW370" s="67"/>
      <c r="FX370" s="67"/>
      <c r="FY370" s="67"/>
      <c r="FZ370" s="67"/>
      <c r="GA370" s="67"/>
      <c r="GB370" s="67"/>
      <c r="GC370" s="67"/>
      <c r="GD370" s="67"/>
      <c r="GE370" s="67"/>
      <c r="GF370" s="67"/>
      <c r="GG370" s="67"/>
      <c r="GH370" s="67"/>
      <c r="GI370" s="67"/>
      <c r="GJ370" s="67"/>
      <c r="GK370" s="67"/>
      <c r="GL370" s="67"/>
      <c r="GM370" s="67"/>
      <c r="GN370" s="67"/>
      <c r="GO370" s="67"/>
      <c r="GP370" s="67"/>
      <c r="GQ370" s="67"/>
      <c r="GR370" s="67"/>
      <c r="GS370" s="67"/>
      <c r="GT370" s="67"/>
      <c r="GU370" s="67"/>
      <c r="GV370" s="67"/>
      <c r="GW370" s="67"/>
      <c r="GX370" s="67"/>
      <c r="GY370" s="67"/>
      <c r="GZ370" s="67"/>
      <c r="HA370" s="67"/>
      <c r="HB370" s="67"/>
      <c r="HC370" s="67"/>
      <c r="HD370" s="67"/>
      <c r="HE370" s="67"/>
      <c r="HF370" s="67"/>
      <c r="HG370" s="67"/>
      <c r="HH370" s="67"/>
      <c r="HI370" s="67"/>
      <c r="HJ370" s="67"/>
      <c r="HK370" s="67"/>
      <c r="HL370" s="67"/>
      <c r="HM370" s="67"/>
      <c r="HN370" s="67"/>
      <c r="HO370" s="67"/>
      <c r="HP370" s="67"/>
      <c r="HQ370" s="67"/>
      <c r="HR370" s="67"/>
      <c r="HS370" s="67"/>
      <c r="HT370" s="67"/>
      <c r="HU370" s="67"/>
      <c r="HV370" s="67"/>
      <c r="HW370" s="67"/>
      <c r="HX370" s="67"/>
      <c r="HY370" s="67"/>
      <c r="HZ370" s="67"/>
      <c r="IA370" s="67"/>
      <c r="IB370" s="67"/>
      <c r="IC370" s="67"/>
      <c r="ID370" s="67"/>
      <c r="IE370" s="67"/>
      <c r="IF370" s="67"/>
      <c r="IG370" s="67"/>
      <c r="IH370" s="67"/>
      <c r="II370" s="67"/>
      <c r="IJ370" s="67"/>
      <c r="IK370" s="67"/>
      <c r="IL370" s="67"/>
      <c r="IM370" s="67"/>
      <c r="IN370" s="67"/>
      <c r="IO370" s="67"/>
      <c r="IP370" s="26"/>
      <c r="IQ370"/>
      <c r="IR370"/>
      <c r="IS370"/>
      <c r="IT370"/>
      <c r="IU370"/>
    </row>
    <row r="371" spans="1:1013" ht="16.2" thickBot="1">
      <c r="A371" s="291"/>
      <c r="B371" s="291"/>
      <c r="C371" s="291"/>
      <c r="D371" s="292"/>
      <c r="E371" s="237"/>
      <c r="F371" s="293"/>
      <c r="G371" s="294"/>
      <c r="H371" s="187"/>
      <c r="I371" s="295"/>
      <c r="K371" s="126"/>
      <c r="L371" s="126"/>
      <c r="M371" s="126"/>
      <c r="N371" s="126"/>
      <c r="O371" s="126"/>
      <c r="P371" s="126"/>
      <c r="Q371" s="126"/>
      <c r="R371" s="126"/>
      <c r="S371" s="126"/>
      <c r="T371" s="126"/>
      <c r="U371" s="126"/>
      <c r="V371" s="126"/>
      <c r="W371" s="126"/>
      <c r="X371" s="126"/>
      <c r="Y371" s="126"/>
      <c r="Z371" s="126"/>
      <c r="AA371" s="126"/>
      <c r="AB371" s="126"/>
      <c r="AC371" s="126"/>
      <c r="AD371" s="126"/>
      <c r="AE371" s="126"/>
      <c r="AF371" s="126"/>
      <c r="AG371" s="126"/>
      <c r="AH371" s="126"/>
      <c r="AI371" s="126"/>
      <c r="AJ371" s="126"/>
      <c r="AK371" s="126"/>
      <c r="AL371" s="126"/>
      <c r="AM371" s="126"/>
      <c r="AN371" s="126"/>
      <c r="AO371" s="126"/>
      <c r="AP371" s="126"/>
      <c r="AQ371" s="126"/>
      <c r="AR371" s="126"/>
      <c r="AS371" s="126"/>
      <c r="AT371" s="126"/>
      <c r="AU371" s="126"/>
      <c r="AV371" s="126"/>
      <c r="AW371" s="126"/>
      <c r="AX371" s="126"/>
      <c r="AY371" s="126"/>
      <c r="AZ371" s="126"/>
      <c r="BA371" s="126"/>
      <c r="BB371" s="126"/>
      <c r="BC371" s="126"/>
      <c r="BD371" s="126"/>
      <c r="BE371" s="126"/>
      <c r="BF371" s="126"/>
      <c r="BG371" s="126"/>
      <c r="BH371" s="126"/>
      <c r="BI371" s="126"/>
      <c r="BJ371" s="126"/>
      <c r="BK371" s="126"/>
      <c r="BL371" s="126"/>
      <c r="BM371" s="126"/>
      <c r="BN371" s="126"/>
      <c r="BO371" s="126"/>
      <c r="BP371" s="126"/>
      <c r="BQ371" s="126"/>
      <c r="BR371" s="126"/>
      <c r="BS371" s="126"/>
      <c r="BT371" s="126"/>
      <c r="BU371" s="126"/>
      <c r="BV371" s="126"/>
      <c r="BW371" s="126"/>
      <c r="BX371" s="126"/>
      <c r="BY371" s="126"/>
      <c r="BZ371" s="126"/>
      <c r="CA371" s="126"/>
      <c r="CB371" s="126"/>
      <c r="CC371" s="126"/>
      <c r="CD371" s="126"/>
      <c r="CE371" s="126"/>
      <c r="CF371" s="126"/>
      <c r="CG371" s="126"/>
      <c r="CH371" s="126"/>
      <c r="CI371" s="126"/>
      <c r="CJ371" s="126"/>
      <c r="CK371" s="126"/>
      <c r="CL371" s="126"/>
      <c r="CM371" s="126"/>
      <c r="CN371" s="126"/>
      <c r="CO371" s="126"/>
      <c r="CP371" s="126"/>
      <c r="CQ371" s="126"/>
      <c r="CR371" s="126"/>
      <c r="CS371" s="126"/>
      <c r="CT371" s="126"/>
      <c r="CU371" s="126"/>
      <c r="CV371" s="126"/>
      <c r="CW371" s="126"/>
      <c r="CX371" s="126"/>
      <c r="CY371" s="126"/>
      <c r="CZ371" s="126"/>
      <c r="DA371" s="126"/>
      <c r="DB371" s="126"/>
      <c r="DC371" s="126"/>
      <c r="DD371" s="126"/>
      <c r="DE371" s="126"/>
      <c r="DF371" s="126"/>
      <c r="DG371" s="126"/>
      <c r="DH371" s="126"/>
      <c r="DI371" s="126"/>
      <c r="DJ371" s="126"/>
      <c r="DK371" s="126"/>
      <c r="DL371" s="126"/>
      <c r="DM371" s="126"/>
      <c r="DN371" s="126"/>
      <c r="DO371" s="126"/>
      <c r="DP371" s="126"/>
      <c r="DQ371" s="126"/>
      <c r="DR371" s="126"/>
      <c r="DS371" s="126"/>
      <c r="DT371" s="126"/>
      <c r="DU371" s="126"/>
      <c r="DV371" s="126"/>
      <c r="DW371" s="126"/>
      <c r="DX371" s="126"/>
      <c r="DY371" s="126"/>
      <c r="DZ371" s="126"/>
      <c r="EA371" s="126"/>
      <c r="EB371" s="126"/>
      <c r="EC371" s="126"/>
      <c r="ED371" s="126"/>
      <c r="EE371" s="126"/>
      <c r="EF371" s="126"/>
      <c r="EG371" s="126"/>
      <c r="EH371" s="126"/>
      <c r="EI371" s="126"/>
      <c r="EJ371" s="126"/>
      <c r="EK371" s="126"/>
      <c r="EL371" s="126"/>
      <c r="EM371" s="126"/>
      <c r="EN371" s="126"/>
      <c r="EO371" s="126"/>
      <c r="EP371" s="126"/>
      <c r="EQ371" s="126"/>
      <c r="ER371" s="126"/>
      <c r="ES371" s="126"/>
      <c r="ET371" s="126"/>
      <c r="EU371" s="126"/>
      <c r="EV371" s="126"/>
      <c r="EW371" s="126"/>
      <c r="EX371" s="126"/>
      <c r="EY371" s="126"/>
      <c r="EZ371" s="126"/>
      <c r="FA371" s="126"/>
      <c r="FB371" s="126"/>
      <c r="FC371" s="126"/>
      <c r="FD371" s="126"/>
      <c r="FE371" s="126"/>
      <c r="FF371" s="126"/>
      <c r="FG371" s="126"/>
      <c r="FH371" s="126"/>
      <c r="FI371" s="126"/>
      <c r="FJ371" s="126"/>
      <c r="FK371" s="126"/>
      <c r="FL371" s="126"/>
      <c r="FM371" s="126"/>
      <c r="FN371" s="126"/>
      <c r="FO371" s="126"/>
      <c r="FP371" s="126"/>
      <c r="FQ371" s="126"/>
      <c r="FR371" s="126"/>
      <c r="FS371" s="126"/>
      <c r="FT371" s="126"/>
      <c r="FU371" s="126"/>
      <c r="FV371" s="126"/>
      <c r="FW371" s="126"/>
      <c r="FX371" s="126"/>
      <c r="FY371" s="126"/>
      <c r="FZ371" s="126"/>
      <c r="GA371" s="126"/>
      <c r="GB371" s="126"/>
      <c r="GC371" s="126"/>
      <c r="GD371" s="126"/>
      <c r="GE371" s="126"/>
      <c r="GF371" s="126"/>
      <c r="GG371" s="126"/>
      <c r="GH371" s="126"/>
      <c r="GI371" s="126"/>
      <c r="GJ371" s="126"/>
      <c r="GK371" s="126"/>
      <c r="GL371" s="126"/>
      <c r="GM371" s="126"/>
      <c r="GN371" s="126"/>
      <c r="GO371" s="126"/>
      <c r="GP371" s="126"/>
      <c r="GQ371" s="126"/>
      <c r="GR371" s="126"/>
      <c r="GS371" s="126"/>
      <c r="GT371" s="126"/>
      <c r="GU371" s="126"/>
      <c r="GV371" s="126"/>
      <c r="GW371" s="126"/>
      <c r="GX371" s="126"/>
      <c r="GY371" s="126"/>
      <c r="GZ371" s="126"/>
      <c r="HA371" s="126"/>
      <c r="HB371" s="126"/>
      <c r="HC371" s="126"/>
      <c r="HD371" s="126"/>
      <c r="HE371" s="126"/>
      <c r="HF371" s="126"/>
      <c r="HG371" s="126"/>
      <c r="HH371" s="126"/>
      <c r="HI371" s="126"/>
      <c r="HJ371" s="126"/>
      <c r="HK371" s="126"/>
      <c r="HL371" s="126"/>
      <c r="HM371" s="126"/>
      <c r="HN371" s="126"/>
      <c r="HO371" s="126"/>
      <c r="HP371" s="126"/>
      <c r="HQ371" s="126"/>
      <c r="HR371" s="126"/>
      <c r="HS371" s="126"/>
      <c r="HT371" s="126"/>
      <c r="HU371" s="126"/>
      <c r="HV371" s="126"/>
      <c r="HW371" s="126"/>
      <c r="HX371" s="126"/>
      <c r="HY371" s="126"/>
      <c r="HZ371" s="126"/>
      <c r="IA371" s="126"/>
      <c r="IB371" s="126"/>
      <c r="IC371" s="126"/>
      <c r="ID371" s="126"/>
      <c r="IE371" s="126"/>
      <c r="IF371" s="126"/>
      <c r="IG371" s="126"/>
      <c r="IH371" s="126"/>
      <c r="II371" s="126"/>
      <c r="IJ371" s="126"/>
      <c r="IK371" s="126"/>
      <c r="IL371" s="126"/>
      <c r="IM371" s="126"/>
      <c r="IN371" s="126"/>
      <c r="IO371" s="126"/>
      <c r="IP371" s="126"/>
      <c r="IQ371" s="126"/>
      <c r="IR371" s="126"/>
      <c r="IS371" s="126"/>
      <c r="IT371" s="7"/>
    </row>
    <row r="372" spans="1:1013" ht="33.75" customHeight="1" thickBot="1">
      <c r="A372" s="81" t="s">
        <v>82</v>
      </c>
      <c r="B372" s="82"/>
      <c r="C372" s="82"/>
      <c r="D372" s="83" t="s">
        <v>231</v>
      </c>
      <c r="E372" s="169"/>
      <c r="F372" s="169"/>
      <c r="G372" s="85"/>
      <c r="H372" s="86"/>
      <c r="I372" s="17"/>
      <c r="J372" s="67"/>
      <c r="K372" s="67"/>
      <c r="L372" s="67"/>
      <c r="M372" s="67"/>
      <c r="N372" s="67"/>
      <c r="O372" s="67"/>
      <c r="P372" s="67"/>
      <c r="Q372" s="67"/>
      <c r="R372" s="67"/>
      <c r="S372" s="67"/>
      <c r="T372" s="67"/>
      <c r="U372" s="67"/>
      <c r="V372" s="67"/>
      <c r="W372" s="67"/>
      <c r="X372" s="67"/>
      <c r="Y372" s="67"/>
      <c r="Z372" s="67"/>
      <c r="AA372" s="67"/>
      <c r="AB372" s="67"/>
      <c r="AC372" s="67"/>
      <c r="AD372" s="67"/>
      <c r="AE372" s="67"/>
      <c r="AF372" s="67"/>
      <c r="AG372" s="67"/>
      <c r="AH372" s="67"/>
      <c r="AI372" s="67"/>
      <c r="AJ372" s="67"/>
      <c r="AK372" s="67"/>
      <c r="AL372" s="67"/>
      <c r="AM372" s="67"/>
      <c r="AN372" s="67"/>
      <c r="AO372" s="67"/>
      <c r="AP372" s="67"/>
      <c r="AQ372" s="67"/>
      <c r="AR372" s="67"/>
      <c r="AS372" s="67"/>
      <c r="AT372" s="67"/>
      <c r="AU372" s="67"/>
      <c r="AV372" s="67"/>
      <c r="AW372" s="67"/>
      <c r="AX372" s="67"/>
      <c r="AY372" s="67"/>
      <c r="AZ372" s="67"/>
      <c r="BA372" s="67"/>
      <c r="BB372" s="67"/>
      <c r="BC372" s="67"/>
      <c r="BD372" s="67"/>
      <c r="BE372" s="67"/>
      <c r="BF372" s="67"/>
      <c r="BG372" s="67"/>
      <c r="BH372" s="67"/>
      <c r="BI372" s="67"/>
      <c r="BJ372" s="67"/>
      <c r="BK372" s="67"/>
      <c r="BL372" s="67"/>
      <c r="BM372" s="67"/>
      <c r="BN372" s="67"/>
      <c r="BO372" s="67"/>
      <c r="BP372" s="67"/>
      <c r="BQ372" s="67"/>
      <c r="BR372" s="67"/>
      <c r="BS372" s="67"/>
      <c r="BT372" s="67"/>
      <c r="BU372" s="67"/>
      <c r="BV372" s="67"/>
      <c r="BW372" s="67"/>
      <c r="BX372" s="67"/>
      <c r="BY372" s="67"/>
      <c r="BZ372" s="67"/>
      <c r="CA372" s="67"/>
      <c r="CB372" s="67"/>
      <c r="CC372" s="67"/>
      <c r="CD372" s="67"/>
      <c r="CE372" s="67"/>
      <c r="CF372" s="67"/>
      <c r="CG372" s="67"/>
      <c r="CH372" s="67"/>
      <c r="CI372" s="67"/>
      <c r="CJ372" s="67"/>
      <c r="CK372" s="67"/>
      <c r="CL372" s="67"/>
      <c r="CM372" s="67"/>
      <c r="CN372" s="67"/>
      <c r="CO372" s="67"/>
      <c r="CP372" s="67"/>
      <c r="CQ372" s="67"/>
      <c r="CR372" s="67"/>
      <c r="CS372" s="67"/>
      <c r="CT372" s="67"/>
      <c r="CU372" s="67"/>
      <c r="CV372" s="67"/>
      <c r="CW372" s="67"/>
      <c r="CX372" s="67"/>
      <c r="CY372" s="67"/>
      <c r="CZ372" s="67"/>
      <c r="DA372" s="67"/>
      <c r="DB372" s="67"/>
      <c r="DC372" s="67"/>
      <c r="DD372" s="67"/>
      <c r="DE372" s="67"/>
      <c r="DF372" s="67"/>
      <c r="DG372" s="67"/>
      <c r="DH372" s="67"/>
      <c r="DI372" s="67"/>
      <c r="DJ372" s="67"/>
      <c r="DK372" s="67"/>
      <c r="DL372" s="67"/>
      <c r="DM372" s="67"/>
      <c r="DN372" s="67"/>
      <c r="DO372" s="67"/>
      <c r="DP372" s="67"/>
      <c r="DQ372" s="67"/>
      <c r="DR372" s="67"/>
      <c r="DS372" s="67"/>
      <c r="DT372" s="67"/>
      <c r="DU372" s="67"/>
      <c r="DV372" s="67"/>
      <c r="DW372" s="67"/>
      <c r="DX372" s="67"/>
      <c r="DY372" s="67"/>
      <c r="DZ372" s="67"/>
      <c r="EA372" s="67"/>
      <c r="EB372" s="67"/>
      <c r="EC372" s="67"/>
      <c r="ED372" s="67"/>
      <c r="EE372" s="67"/>
      <c r="EF372" s="67"/>
      <c r="EG372" s="67"/>
      <c r="EH372" s="67"/>
      <c r="EI372" s="67"/>
      <c r="EJ372" s="67"/>
      <c r="EK372" s="67"/>
      <c r="EL372" s="67"/>
      <c r="EM372" s="67"/>
      <c r="EN372" s="67"/>
      <c r="EO372" s="67"/>
      <c r="EP372" s="67"/>
      <c r="EQ372" s="67"/>
      <c r="ER372" s="67"/>
      <c r="ES372" s="67"/>
      <c r="ET372" s="67"/>
      <c r="EU372" s="67"/>
      <c r="EV372" s="67"/>
      <c r="EW372" s="67"/>
      <c r="EX372" s="67"/>
      <c r="EY372" s="67"/>
      <c r="EZ372" s="67"/>
      <c r="FA372" s="67"/>
      <c r="FB372" s="67"/>
      <c r="FC372" s="67"/>
      <c r="FD372" s="67"/>
      <c r="FE372" s="67"/>
      <c r="FF372" s="67"/>
      <c r="FG372" s="67"/>
      <c r="FH372" s="67"/>
      <c r="FI372" s="67"/>
      <c r="FJ372" s="67"/>
      <c r="FK372" s="67"/>
      <c r="FL372" s="67"/>
      <c r="FM372" s="67"/>
      <c r="FN372" s="67"/>
      <c r="FO372" s="67"/>
      <c r="FP372" s="67"/>
      <c r="FQ372" s="67"/>
      <c r="FR372" s="67"/>
      <c r="FS372" s="67"/>
      <c r="FT372" s="67"/>
      <c r="FU372" s="67"/>
      <c r="FV372" s="67"/>
      <c r="FW372" s="67"/>
      <c r="FX372" s="67"/>
      <c r="FY372" s="67"/>
      <c r="FZ372" s="67"/>
      <c r="GA372" s="67"/>
      <c r="GB372" s="67"/>
      <c r="GC372" s="67"/>
      <c r="GD372" s="67"/>
      <c r="GE372" s="67"/>
      <c r="GF372" s="67"/>
      <c r="GG372" s="67"/>
      <c r="GH372" s="67"/>
      <c r="GI372" s="67"/>
      <c r="GJ372" s="67"/>
      <c r="GK372" s="67"/>
      <c r="GL372" s="67"/>
      <c r="GM372" s="67"/>
      <c r="GN372" s="67"/>
      <c r="GO372" s="67"/>
      <c r="GP372" s="67"/>
      <c r="GQ372" s="67"/>
      <c r="GR372" s="67"/>
      <c r="GS372" s="67"/>
      <c r="GT372" s="67"/>
      <c r="GU372" s="67"/>
      <c r="GV372" s="67"/>
      <c r="GW372" s="67"/>
      <c r="GX372" s="67"/>
      <c r="GY372" s="67"/>
      <c r="GZ372" s="67"/>
      <c r="HA372" s="67"/>
      <c r="HB372" s="67"/>
      <c r="HC372" s="67"/>
      <c r="HD372" s="67"/>
      <c r="HE372" s="67"/>
      <c r="HF372" s="67"/>
      <c r="HG372" s="67"/>
      <c r="HH372" s="67"/>
      <c r="HI372" s="67"/>
      <c r="HJ372" s="67"/>
      <c r="HK372" s="67"/>
      <c r="HL372" s="67"/>
      <c r="HM372" s="67"/>
      <c r="HN372" s="67"/>
      <c r="HO372" s="67"/>
      <c r="HP372" s="67"/>
      <c r="HQ372" s="67"/>
      <c r="HR372" s="67"/>
      <c r="HS372" s="67"/>
      <c r="HT372" s="67"/>
      <c r="HU372" s="67"/>
      <c r="HV372" s="67"/>
      <c r="HW372" s="67"/>
      <c r="HX372" s="67"/>
      <c r="HY372" s="67"/>
      <c r="HZ372" s="67"/>
      <c r="IA372" s="67"/>
      <c r="IB372" s="67"/>
      <c r="IC372" s="67"/>
      <c r="ID372" s="67"/>
      <c r="IE372" s="67"/>
      <c r="IF372" s="67"/>
      <c r="IG372" s="67"/>
      <c r="IH372" s="67"/>
      <c r="II372" s="67"/>
      <c r="IJ372" s="67"/>
      <c r="IK372" s="67"/>
      <c r="IL372" s="67"/>
      <c r="IM372" s="67"/>
      <c r="IN372" s="67"/>
      <c r="IO372" s="67"/>
      <c r="IP372" s="26"/>
      <c r="IQ372"/>
      <c r="IR372"/>
      <c r="IS372"/>
      <c r="IT372"/>
      <c r="IU372"/>
    </row>
    <row r="373" spans="1:1013">
      <c r="A373" s="114"/>
      <c r="B373" s="114"/>
      <c r="C373" s="114"/>
      <c r="D373" s="259"/>
      <c r="E373" s="127"/>
      <c r="F373" s="140"/>
      <c r="G373" s="115"/>
      <c r="H373" s="214"/>
    </row>
    <row r="374" spans="1:1013" ht="48.75" customHeight="1">
      <c r="A374" s="246"/>
      <c r="B374" s="246"/>
      <c r="C374" s="246"/>
      <c r="D374" s="273" t="s">
        <v>232</v>
      </c>
      <c r="E374" s="254"/>
      <c r="F374" s="249"/>
      <c r="G374" s="250"/>
      <c r="H374" s="272"/>
      <c r="I374" s="29"/>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c r="AM374" s="30"/>
      <c r="AN374" s="30"/>
      <c r="AO374" s="30"/>
      <c r="AP374" s="30"/>
      <c r="AQ374" s="30"/>
      <c r="AR374" s="30"/>
      <c r="AS374" s="30"/>
      <c r="AT374" s="30"/>
      <c r="AU374" s="30"/>
      <c r="AV374" s="30"/>
      <c r="AW374" s="30"/>
      <c r="AX374" s="30"/>
      <c r="AY374" s="30"/>
      <c r="AZ374" s="30"/>
      <c r="BA374" s="30"/>
      <c r="BB374" s="30"/>
      <c r="BC374" s="30"/>
      <c r="BD374" s="30"/>
      <c r="BE374" s="30"/>
      <c r="BF374" s="30"/>
      <c r="BG374" s="30"/>
      <c r="BH374" s="30"/>
      <c r="BI374" s="30"/>
      <c r="BJ374" s="30"/>
      <c r="BK374" s="30"/>
      <c r="BL374" s="30"/>
      <c r="BM374" s="30"/>
      <c r="BN374" s="30"/>
      <c r="BO374" s="30"/>
      <c r="BP374" s="30"/>
      <c r="BQ374" s="30"/>
      <c r="BR374" s="30"/>
      <c r="BS374" s="30"/>
      <c r="BT374" s="30"/>
      <c r="BU374" s="30"/>
      <c r="BV374" s="30"/>
      <c r="BW374" s="30"/>
      <c r="BX374" s="30"/>
      <c r="BY374" s="30"/>
      <c r="BZ374" s="30"/>
      <c r="CA374" s="30"/>
      <c r="CB374" s="30"/>
      <c r="CC374" s="30"/>
      <c r="CD374" s="30"/>
      <c r="CE374" s="30"/>
      <c r="CF374" s="30"/>
      <c r="CG374" s="30"/>
      <c r="CH374" s="30"/>
      <c r="CI374" s="30"/>
      <c r="CJ374" s="30"/>
      <c r="CK374" s="30"/>
      <c r="CL374" s="30"/>
      <c r="CM374" s="30"/>
      <c r="CN374" s="30"/>
      <c r="CO374" s="30"/>
      <c r="CP374" s="30"/>
      <c r="CQ374" s="30"/>
      <c r="CR374" s="30"/>
      <c r="CS374" s="30"/>
      <c r="CT374" s="30"/>
      <c r="CU374" s="30"/>
      <c r="CV374" s="30"/>
      <c r="CW374" s="30"/>
      <c r="CX374" s="30"/>
      <c r="CY374" s="30"/>
      <c r="CZ374" s="30"/>
      <c r="DA374" s="30"/>
      <c r="DB374" s="30"/>
      <c r="DC374" s="30"/>
      <c r="DD374" s="30"/>
      <c r="DE374" s="30"/>
      <c r="DF374" s="30"/>
      <c r="DG374" s="30"/>
      <c r="DH374" s="30"/>
      <c r="DI374" s="30"/>
      <c r="DJ374" s="30"/>
      <c r="DK374" s="30"/>
      <c r="DL374" s="30"/>
      <c r="DM374" s="30"/>
      <c r="DN374" s="30"/>
      <c r="DO374" s="30"/>
      <c r="DP374" s="30"/>
      <c r="DQ374" s="30"/>
      <c r="DR374" s="30"/>
      <c r="DS374" s="30"/>
      <c r="DT374" s="30"/>
      <c r="DU374" s="30"/>
      <c r="DV374" s="30"/>
      <c r="DW374" s="30"/>
      <c r="DX374" s="30"/>
      <c r="DY374" s="30"/>
      <c r="DZ374" s="30"/>
      <c r="EA374" s="30"/>
      <c r="EB374" s="30"/>
      <c r="EC374" s="30"/>
      <c r="ED374" s="30"/>
      <c r="EE374" s="30"/>
      <c r="EF374" s="30"/>
      <c r="EG374" s="30"/>
      <c r="EH374" s="30"/>
      <c r="EI374" s="30"/>
      <c r="EJ374" s="30"/>
      <c r="EK374" s="30"/>
      <c r="EL374" s="30"/>
      <c r="EM374" s="30"/>
      <c r="EN374" s="30"/>
      <c r="EO374" s="30"/>
      <c r="EP374" s="30"/>
      <c r="EQ374" s="30"/>
      <c r="ER374" s="30"/>
      <c r="ES374" s="30"/>
      <c r="ET374" s="30"/>
      <c r="EU374" s="30"/>
      <c r="EV374" s="30"/>
      <c r="EW374" s="30"/>
      <c r="EX374" s="30"/>
      <c r="EY374" s="30"/>
      <c r="EZ374" s="30"/>
      <c r="FA374" s="30"/>
      <c r="FB374" s="30"/>
      <c r="FC374" s="30"/>
      <c r="FD374" s="30"/>
      <c r="FE374" s="30"/>
      <c r="FF374" s="30"/>
      <c r="FG374" s="30"/>
      <c r="FH374" s="30"/>
      <c r="FI374" s="30"/>
      <c r="FJ374" s="30"/>
      <c r="FK374" s="30"/>
      <c r="FL374" s="30"/>
      <c r="FM374" s="30"/>
      <c r="FN374" s="30"/>
      <c r="FO374" s="30"/>
      <c r="FP374" s="30"/>
      <c r="FQ374" s="30"/>
      <c r="FR374" s="30"/>
      <c r="FS374" s="30"/>
      <c r="FT374" s="30"/>
      <c r="FU374" s="30"/>
      <c r="FV374" s="30"/>
      <c r="FW374" s="30"/>
      <c r="FX374" s="30"/>
      <c r="FY374" s="30"/>
      <c r="FZ374" s="30"/>
      <c r="GA374" s="30"/>
      <c r="GB374" s="30"/>
      <c r="GC374" s="30"/>
      <c r="GD374" s="30"/>
      <c r="GE374" s="30"/>
      <c r="GF374" s="30"/>
      <c r="GG374" s="30"/>
      <c r="GH374" s="30"/>
      <c r="GI374" s="30"/>
      <c r="GJ374" s="30"/>
      <c r="GK374" s="30"/>
      <c r="GL374" s="30"/>
      <c r="GM374" s="30"/>
      <c r="GN374" s="30"/>
      <c r="GO374" s="30"/>
      <c r="GP374" s="30"/>
      <c r="GQ374" s="30"/>
      <c r="GR374" s="30"/>
      <c r="GS374" s="30"/>
      <c r="GT374" s="30"/>
      <c r="GU374" s="30"/>
      <c r="GV374" s="30"/>
      <c r="GW374" s="30"/>
      <c r="GX374" s="30"/>
      <c r="GY374" s="30"/>
      <c r="GZ374" s="30"/>
      <c r="HA374" s="30"/>
      <c r="HB374" s="30"/>
      <c r="HC374" s="30"/>
      <c r="HD374" s="30"/>
      <c r="HE374" s="30"/>
      <c r="HF374" s="30"/>
      <c r="HG374" s="30"/>
      <c r="HH374" s="30"/>
      <c r="HI374" s="30"/>
      <c r="HJ374" s="30"/>
      <c r="HK374" s="30"/>
      <c r="HL374" s="30"/>
      <c r="HM374" s="30"/>
      <c r="HN374" s="30"/>
      <c r="HO374" s="30"/>
      <c r="HP374" s="30"/>
      <c r="HQ374" s="30"/>
      <c r="HR374" s="30"/>
      <c r="HS374" s="30"/>
      <c r="HT374" s="30"/>
      <c r="HU374" s="30"/>
      <c r="HV374" s="30"/>
      <c r="HW374" s="30"/>
      <c r="HX374" s="30"/>
      <c r="HY374" s="30"/>
      <c r="HZ374" s="30"/>
      <c r="IA374" s="30"/>
      <c r="IB374" s="30"/>
      <c r="IC374" s="30"/>
      <c r="ID374" s="30"/>
      <c r="IE374" s="30"/>
      <c r="IF374" s="30"/>
      <c r="IG374" s="30"/>
      <c r="IH374" s="30"/>
      <c r="II374" s="30"/>
      <c r="IJ374" s="30"/>
      <c r="IK374" s="30"/>
      <c r="IL374" s="30"/>
      <c r="IM374" s="30"/>
      <c r="IN374" s="30"/>
      <c r="IO374" s="30"/>
      <c r="IP374" s="30"/>
      <c r="IQ374" s="30"/>
      <c r="IR374" s="30"/>
      <c r="IS374" s="30"/>
      <c r="IT374" s="30"/>
      <c r="IU374" s="30"/>
      <c r="IV374" s="30"/>
      <c r="IW374" s="30"/>
      <c r="IX374" s="30"/>
      <c r="IY374" s="30"/>
      <c r="IZ374" s="30"/>
      <c r="JA374" s="30"/>
      <c r="JB374" s="30"/>
      <c r="JC374" s="30"/>
      <c r="JD374" s="30"/>
      <c r="JE374" s="30"/>
      <c r="JF374" s="30"/>
      <c r="JG374" s="30"/>
      <c r="JH374" s="30"/>
      <c r="JI374" s="30"/>
      <c r="JJ374" s="30"/>
      <c r="JK374" s="30"/>
      <c r="JL374" s="30"/>
      <c r="JM374" s="30"/>
      <c r="JN374" s="30"/>
      <c r="JO374" s="30"/>
      <c r="JP374" s="30"/>
      <c r="JQ374" s="30"/>
      <c r="JR374" s="30"/>
      <c r="JS374" s="30"/>
      <c r="JT374" s="30"/>
      <c r="JU374" s="30"/>
      <c r="JV374" s="30"/>
      <c r="JW374" s="30"/>
      <c r="JX374" s="30"/>
      <c r="JY374" s="30"/>
      <c r="JZ374" s="30"/>
      <c r="KA374" s="30"/>
      <c r="KB374" s="30"/>
      <c r="KC374" s="30"/>
      <c r="KD374" s="30"/>
      <c r="KE374" s="30"/>
      <c r="KF374" s="30"/>
      <c r="KG374" s="30"/>
      <c r="KH374" s="30"/>
      <c r="KI374" s="30"/>
      <c r="KJ374" s="30"/>
      <c r="KK374" s="30"/>
      <c r="KL374" s="30"/>
      <c r="KM374" s="30"/>
      <c r="KN374" s="30"/>
      <c r="KO374" s="30"/>
      <c r="KP374" s="30"/>
      <c r="KQ374" s="30"/>
      <c r="KR374" s="30"/>
      <c r="KS374" s="30"/>
      <c r="KT374" s="30"/>
      <c r="KU374" s="30"/>
      <c r="KV374" s="30"/>
      <c r="KW374" s="30"/>
      <c r="KX374" s="30"/>
      <c r="KY374" s="30"/>
      <c r="KZ374" s="30"/>
      <c r="LA374" s="30"/>
      <c r="LB374" s="30"/>
      <c r="LC374" s="30"/>
      <c r="LD374" s="30"/>
      <c r="LE374" s="30"/>
      <c r="LF374" s="30"/>
      <c r="LG374" s="30"/>
      <c r="LH374" s="30"/>
      <c r="LI374" s="30"/>
      <c r="LJ374" s="30"/>
      <c r="LK374" s="30"/>
      <c r="LL374" s="30"/>
      <c r="LM374" s="30"/>
      <c r="LN374" s="30"/>
      <c r="LO374" s="30"/>
      <c r="LP374" s="30"/>
      <c r="LQ374" s="30"/>
      <c r="LR374" s="30"/>
      <c r="LS374" s="30"/>
      <c r="LT374" s="30"/>
      <c r="LU374" s="30"/>
      <c r="LV374" s="30"/>
      <c r="LW374" s="30"/>
      <c r="LX374" s="30"/>
      <c r="LY374" s="30"/>
      <c r="LZ374" s="30"/>
      <c r="MA374" s="30"/>
      <c r="MB374" s="30"/>
      <c r="MC374" s="30"/>
      <c r="MD374" s="30"/>
      <c r="ME374" s="30"/>
      <c r="MF374" s="30"/>
      <c r="MG374" s="30"/>
      <c r="MH374" s="30"/>
      <c r="MI374" s="30"/>
      <c r="MJ374" s="30"/>
      <c r="MK374" s="30"/>
      <c r="ML374" s="30"/>
      <c r="MM374" s="30"/>
      <c r="MN374" s="30"/>
      <c r="MO374" s="30"/>
      <c r="MP374" s="30"/>
      <c r="MQ374" s="30"/>
      <c r="MR374" s="30"/>
      <c r="MS374" s="30"/>
      <c r="MT374" s="30"/>
      <c r="MU374" s="30"/>
      <c r="MV374" s="30"/>
      <c r="MW374" s="30"/>
      <c r="MX374" s="30"/>
      <c r="MY374" s="30"/>
      <c r="MZ374" s="30"/>
      <c r="NA374" s="30"/>
      <c r="NB374" s="30"/>
      <c r="NC374" s="30"/>
      <c r="ND374" s="30"/>
      <c r="NE374" s="30"/>
      <c r="NF374" s="30"/>
      <c r="NG374" s="30"/>
      <c r="NH374" s="30"/>
      <c r="NI374" s="30"/>
      <c r="NJ374" s="30"/>
      <c r="NK374" s="30"/>
      <c r="NL374" s="30"/>
      <c r="NM374" s="30"/>
      <c r="NN374" s="30"/>
      <c r="NO374" s="30"/>
      <c r="NP374" s="30"/>
      <c r="NQ374" s="30"/>
      <c r="NR374" s="30"/>
      <c r="NS374" s="30"/>
      <c r="NT374" s="30"/>
      <c r="NU374" s="30"/>
      <c r="NV374" s="30"/>
      <c r="NW374" s="30"/>
      <c r="NX374" s="30"/>
      <c r="NY374" s="30"/>
      <c r="NZ374" s="30"/>
      <c r="OA374" s="30"/>
      <c r="OB374" s="30"/>
      <c r="OC374" s="30"/>
      <c r="OD374" s="30"/>
      <c r="OE374" s="30"/>
      <c r="OF374" s="30"/>
      <c r="OG374" s="30"/>
      <c r="OH374" s="30"/>
      <c r="OI374" s="30"/>
      <c r="OJ374" s="30"/>
      <c r="OK374" s="30"/>
      <c r="OL374" s="30"/>
      <c r="OM374" s="30"/>
      <c r="ON374" s="30"/>
      <c r="OO374" s="30"/>
      <c r="OP374" s="30"/>
      <c r="OQ374" s="30"/>
      <c r="OR374" s="30"/>
      <c r="OS374" s="30"/>
      <c r="OT374" s="30"/>
      <c r="OU374" s="30"/>
      <c r="OV374" s="30"/>
      <c r="OW374" s="30"/>
      <c r="OX374" s="30"/>
      <c r="OY374" s="30"/>
      <c r="OZ374" s="30"/>
      <c r="PA374" s="30"/>
      <c r="PB374" s="30"/>
      <c r="PC374" s="30"/>
      <c r="PD374" s="30"/>
      <c r="PE374" s="30"/>
      <c r="PF374" s="30"/>
      <c r="PG374" s="30"/>
      <c r="PH374" s="30"/>
      <c r="PI374" s="30"/>
      <c r="PJ374" s="30"/>
      <c r="PK374" s="30"/>
      <c r="PL374" s="30"/>
      <c r="PM374" s="30"/>
      <c r="PN374" s="30"/>
      <c r="PO374" s="30"/>
      <c r="PP374" s="30"/>
      <c r="PQ374" s="30"/>
      <c r="PR374" s="30"/>
      <c r="PS374" s="30"/>
      <c r="PT374" s="30"/>
      <c r="PU374" s="30"/>
      <c r="PV374" s="30"/>
      <c r="PW374" s="30"/>
      <c r="PX374" s="30"/>
      <c r="PY374" s="30"/>
      <c r="PZ374" s="30"/>
      <c r="QA374" s="30"/>
      <c r="QB374" s="30"/>
      <c r="QC374" s="30"/>
      <c r="QD374" s="30"/>
      <c r="QE374" s="30"/>
      <c r="QF374" s="30"/>
      <c r="QG374" s="30"/>
      <c r="QH374" s="30"/>
      <c r="QI374" s="30"/>
      <c r="QJ374" s="30"/>
      <c r="QK374" s="30"/>
      <c r="QL374" s="30"/>
      <c r="QM374" s="30"/>
      <c r="QN374" s="30"/>
      <c r="QO374" s="30"/>
      <c r="QP374" s="30"/>
      <c r="QQ374" s="30"/>
      <c r="QR374" s="30"/>
      <c r="QS374" s="30"/>
      <c r="QT374" s="30"/>
      <c r="QU374" s="30"/>
      <c r="QV374" s="30"/>
      <c r="QW374" s="30"/>
      <c r="QX374" s="30"/>
      <c r="QY374" s="30"/>
      <c r="QZ374" s="30"/>
      <c r="RA374" s="30"/>
      <c r="RB374" s="30"/>
      <c r="RC374" s="30"/>
      <c r="RD374" s="30"/>
      <c r="RE374" s="30"/>
      <c r="RF374" s="30"/>
      <c r="RG374" s="30"/>
      <c r="RH374" s="30"/>
      <c r="RI374" s="30"/>
      <c r="RJ374" s="30"/>
      <c r="RK374" s="30"/>
      <c r="RL374" s="30"/>
      <c r="RM374" s="30"/>
      <c r="RN374" s="30"/>
      <c r="RO374" s="30"/>
      <c r="RP374" s="30"/>
      <c r="RQ374" s="30"/>
      <c r="RR374" s="30"/>
      <c r="RS374" s="30"/>
      <c r="RT374" s="30"/>
      <c r="RU374" s="30"/>
      <c r="RV374" s="30"/>
      <c r="RW374" s="30"/>
      <c r="RX374" s="30"/>
      <c r="RY374" s="30"/>
      <c r="RZ374" s="30"/>
      <c r="SA374" s="30"/>
      <c r="SB374" s="30"/>
      <c r="SC374" s="30"/>
      <c r="SD374" s="30"/>
      <c r="SE374" s="30"/>
      <c r="SF374" s="30"/>
      <c r="SG374" s="30"/>
      <c r="SH374" s="30"/>
      <c r="SI374" s="30"/>
      <c r="SJ374" s="30"/>
      <c r="SK374" s="30"/>
      <c r="SL374" s="30"/>
      <c r="SM374" s="30"/>
      <c r="SN374" s="30"/>
      <c r="SO374" s="30"/>
      <c r="SP374" s="30"/>
      <c r="SQ374" s="30"/>
      <c r="SR374" s="30"/>
      <c r="SS374" s="30"/>
      <c r="ST374" s="30"/>
      <c r="SU374" s="30"/>
      <c r="SV374" s="30"/>
      <c r="SW374" s="30"/>
      <c r="SX374" s="30"/>
      <c r="SY374" s="30"/>
      <c r="SZ374" s="30"/>
      <c r="TA374" s="30"/>
      <c r="TB374" s="30"/>
      <c r="TC374" s="30"/>
      <c r="TD374" s="30"/>
      <c r="TE374" s="30"/>
      <c r="TF374" s="30"/>
      <c r="TG374" s="30"/>
      <c r="TH374" s="30"/>
      <c r="TI374" s="30"/>
      <c r="TJ374" s="30"/>
      <c r="TK374" s="30"/>
      <c r="TL374" s="30"/>
      <c r="TM374" s="30"/>
      <c r="TN374" s="30"/>
      <c r="TO374" s="30"/>
      <c r="TP374" s="30"/>
      <c r="TQ374" s="30"/>
      <c r="TR374" s="30"/>
      <c r="TS374" s="30"/>
      <c r="TT374" s="30"/>
      <c r="TU374" s="30"/>
      <c r="TV374" s="30"/>
      <c r="TW374" s="30"/>
      <c r="TX374" s="30"/>
      <c r="TY374" s="30"/>
      <c r="TZ374" s="30"/>
      <c r="UA374" s="30"/>
      <c r="UB374" s="30"/>
      <c r="UC374" s="30"/>
      <c r="UD374" s="30"/>
      <c r="UE374" s="30"/>
      <c r="UF374" s="30"/>
      <c r="UG374" s="30"/>
      <c r="UH374" s="30"/>
      <c r="UI374" s="30"/>
      <c r="UJ374" s="30"/>
      <c r="UK374" s="30"/>
      <c r="UL374" s="30"/>
      <c r="UM374" s="30"/>
      <c r="UN374" s="30"/>
      <c r="UO374" s="30"/>
      <c r="UP374" s="30"/>
      <c r="UQ374" s="30"/>
      <c r="UR374" s="30"/>
      <c r="US374" s="30"/>
      <c r="UT374" s="30"/>
      <c r="UU374" s="30"/>
      <c r="UV374" s="30"/>
      <c r="UW374" s="30"/>
      <c r="UX374" s="30"/>
      <c r="UY374" s="30"/>
      <c r="UZ374" s="30"/>
      <c r="VA374" s="30"/>
      <c r="VB374" s="30"/>
      <c r="VC374" s="30"/>
      <c r="VD374" s="30"/>
      <c r="VE374" s="30"/>
      <c r="VF374" s="30"/>
      <c r="VG374" s="30"/>
      <c r="VH374" s="30"/>
      <c r="VI374" s="30"/>
      <c r="VJ374" s="30"/>
      <c r="VK374" s="30"/>
      <c r="VL374" s="30"/>
      <c r="VM374" s="30"/>
      <c r="VN374" s="30"/>
      <c r="VO374" s="30"/>
      <c r="VP374" s="30"/>
      <c r="VQ374" s="30"/>
      <c r="VR374" s="30"/>
      <c r="VS374" s="30"/>
      <c r="VT374" s="30"/>
      <c r="VU374" s="30"/>
      <c r="VV374" s="30"/>
      <c r="VW374" s="30"/>
      <c r="VX374" s="30"/>
      <c r="VY374" s="30"/>
      <c r="VZ374" s="30"/>
      <c r="WA374" s="30"/>
      <c r="WB374" s="30"/>
      <c r="WC374" s="30"/>
      <c r="WD374" s="30"/>
      <c r="WE374" s="30"/>
      <c r="WF374" s="30"/>
      <c r="WG374" s="30"/>
      <c r="WH374" s="30"/>
      <c r="WI374" s="30"/>
      <c r="WJ374" s="30"/>
      <c r="WK374" s="30"/>
      <c r="WL374" s="30"/>
      <c r="WM374" s="30"/>
      <c r="WN374" s="30"/>
      <c r="WO374" s="30"/>
      <c r="WP374" s="30"/>
      <c r="WQ374" s="30"/>
      <c r="WR374" s="30"/>
      <c r="WS374" s="30"/>
      <c r="WT374" s="30"/>
      <c r="WU374" s="30"/>
      <c r="WV374" s="30"/>
      <c r="WW374" s="30"/>
      <c r="WX374" s="30"/>
      <c r="WY374" s="30"/>
      <c r="WZ374" s="30"/>
      <c r="XA374" s="30"/>
      <c r="XB374" s="30"/>
      <c r="XC374" s="30"/>
      <c r="XD374" s="30"/>
      <c r="XE374" s="30"/>
      <c r="XF374" s="30"/>
      <c r="XG374" s="30"/>
      <c r="XH374" s="30"/>
      <c r="XI374" s="30"/>
      <c r="XJ374" s="30"/>
      <c r="XK374" s="30"/>
      <c r="XL374" s="30"/>
      <c r="XM374" s="30"/>
      <c r="XN374" s="30"/>
      <c r="XO374" s="30"/>
      <c r="XP374" s="30"/>
      <c r="XQ374" s="30"/>
      <c r="XR374" s="30"/>
      <c r="XS374" s="30"/>
      <c r="XT374" s="30"/>
      <c r="XU374" s="30"/>
      <c r="XV374" s="30"/>
      <c r="XW374" s="30"/>
      <c r="XX374" s="30"/>
      <c r="XY374" s="30"/>
      <c r="XZ374" s="30"/>
      <c r="YA374" s="30"/>
      <c r="YB374" s="30"/>
      <c r="YC374" s="30"/>
      <c r="YD374" s="30"/>
      <c r="YE374" s="30"/>
      <c r="YF374" s="30"/>
      <c r="YG374" s="30"/>
      <c r="YH374" s="30"/>
      <c r="YI374" s="30"/>
      <c r="YJ374" s="30"/>
      <c r="YK374" s="30"/>
      <c r="YL374" s="30"/>
      <c r="YM374" s="30"/>
      <c r="YN374" s="30"/>
      <c r="YO374" s="30"/>
      <c r="YP374" s="30"/>
      <c r="YQ374" s="30"/>
      <c r="YR374" s="30"/>
      <c r="YS374" s="30"/>
      <c r="YT374" s="30"/>
      <c r="YU374" s="30"/>
      <c r="YV374" s="30"/>
      <c r="YW374" s="30"/>
      <c r="YX374" s="30"/>
      <c r="YY374" s="30"/>
      <c r="YZ374" s="30"/>
      <c r="ZA374" s="30"/>
      <c r="ZB374" s="30"/>
      <c r="ZC374" s="30"/>
      <c r="ZD374" s="30"/>
      <c r="ZE374" s="30"/>
      <c r="ZF374" s="30"/>
      <c r="ZG374" s="30"/>
      <c r="ZH374" s="30"/>
      <c r="ZI374" s="30"/>
      <c r="ZJ374" s="30"/>
      <c r="ZK374" s="30"/>
      <c r="ZL374" s="30"/>
      <c r="ZM374" s="30"/>
      <c r="ZN374" s="30"/>
      <c r="ZO374" s="30"/>
      <c r="ZP374" s="30"/>
      <c r="ZQ374" s="30"/>
      <c r="ZR374" s="30"/>
      <c r="ZS374" s="30"/>
      <c r="ZT374" s="30"/>
      <c r="ZU374" s="30"/>
      <c r="ZV374" s="30"/>
      <c r="ZW374" s="30"/>
      <c r="ZX374" s="30"/>
      <c r="ZY374" s="30"/>
      <c r="ZZ374" s="30"/>
      <c r="AAA374" s="30"/>
      <c r="AAB374" s="30"/>
      <c r="AAC374" s="30"/>
      <c r="AAD374" s="30"/>
      <c r="AAE374" s="30"/>
      <c r="AAF374" s="30"/>
      <c r="AAG374" s="30"/>
      <c r="AAH374" s="30"/>
      <c r="AAI374" s="30"/>
      <c r="AAJ374" s="30"/>
      <c r="AAK374" s="30"/>
      <c r="AAL374" s="30"/>
      <c r="AAM374" s="30"/>
      <c r="AAN374" s="30"/>
      <c r="AAO374" s="30"/>
      <c r="AAP374" s="30"/>
      <c r="AAQ374" s="30"/>
      <c r="AAR374" s="30"/>
      <c r="AAS374" s="30"/>
      <c r="AAT374" s="30"/>
      <c r="AAU374" s="30"/>
      <c r="AAV374" s="30"/>
      <c r="AAW374" s="30"/>
      <c r="AAX374" s="30"/>
      <c r="AAY374" s="30"/>
      <c r="AAZ374" s="30"/>
      <c r="ABA374" s="30"/>
      <c r="ABB374" s="30"/>
      <c r="ABC374" s="30"/>
      <c r="ABD374" s="30"/>
      <c r="ABE374" s="30"/>
      <c r="ABF374" s="30"/>
      <c r="ABG374" s="30"/>
      <c r="ABH374" s="30"/>
      <c r="ABI374" s="30"/>
      <c r="ABJ374" s="30"/>
      <c r="ABK374" s="30"/>
      <c r="ABL374" s="30"/>
      <c r="ABM374" s="30"/>
      <c r="ABN374" s="30"/>
      <c r="ABO374" s="30"/>
      <c r="ABP374" s="30"/>
      <c r="ABQ374" s="30"/>
      <c r="ABR374" s="30"/>
      <c r="ABS374" s="30"/>
      <c r="ABT374" s="30"/>
      <c r="ABU374" s="30"/>
      <c r="ABV374" s="30"/>
      <c r="ABW374" s="30"/>
      <c r="ABX374" s="30"/>
      <c r="ABY374" s="30"/>
      <c r="ABZ374" s="30"/>
      <c r="ACA374" s="30"/>
      <c r="ACB374" s="30"/>
      <c r="ACC374" s="30"/>
      <c r="ACD374" s="30"/>
      <c r="ACE374" s="30"/>
      <c r="ACF374" s="30"/>
      <c r="ACG374" s="30"/>
      <c r="ACH374" s="30"/>
      <c r="ACI374" s="30"/>
      <c r="ACJ374" s="30"/>
      <c r="ACK374" s="30"/>
      <c r="ACL374" s="30"/>
      <c r="ACM374" s="30"/>
      <c r="ACN374" s="30"/>
      <c r="ACO374" s="30"/>
      <c r="ACP374" s="30"/>
      <c r="ACQ374" s="30"/>
      <c r="ACR374" s="30"/>
      <c r="ACS374" s="30"/>
      <c r="ACT374" s="30"/>
      <c r="ACU374" s="30"/>
      <c r="ACV374" s="30"/>
      <c r="ACW374" s="30"/>
      <c r="ACX374" s="30"/>
      <c r="ACY374" s="30"/>
      <c r="ACZ374" s="30"/>
      <c r="ADA374" s="30"/>
      <c r="ADB374" s="30"/>
      <c r="ADC374" s="30"/>
      <c r="ADD374" s="30"/>
      <c r="ADE374" s="30"/>
      <c r="ADF374" s="30"/>
      <c r="ADG374" s="30"/>
      <c r="ADH374" s="30"/>
      <c r="ADI374" s="30"/>
      <c r="ADJ374" s="30"/>
      <c r="ADK374" s="30"/>
      <c r="ADL374" s="30"/>
      <c r="ADM374" s="30"/>
      <c r="ADN374" s="30"/>
      <c r="ADO374" s="30"/>
      <c r="ADP374" s="30"/>
      <c r="ADQ374" s="30"/>
      <c r="ADR374" s="30"/>
      <c r="ADS374" s="30"/>
      <c r="ADT374" s="30"/>
      <c r="ADU374" s="30"/>
      <c r="ADV374" s="30"/>
      <c r="ADW374" s="30"/>
      <c r="ADX374" s="30"/>
      <c r="ADY374" s="30"/>
      <c r="ADZ374" s="30"/>
      <c r="AEA374" s="30"/>
      <c r="AEB374" s="30"/>
      <c r="AEC374" s="30"/>
      <c r="AED374" s="30"/>
      <c r="AEE374" s="30"/>
      <c r="AEF374" s="30"/>
      <c r="AEG374" s="30"/>
      <c r="AEH374" s="30"/>
      <c r="AEI374" s="30"/>
      <c r="AEJ374" s="30"/>
      <c r="AEK374" s="30"/>
      <c r="AEL374" s="30"/>
      <c r="AEM374" s="30"/>
      <c r="AEN374" s="30"/>
      <c r="AEO374" s="30"/>
      <c r="AEP374" s="30"/>
      <c r="AEQ374" s="30"/>
      <c r="AER374" s="30"/>
      <c r="AES374" s="30"/>
      <c r="AET374" s="30"/>
      <c r="AEU374" s="30"/>
      <c r="AEV374" s="30"/>
      <c r="AEW374" s="30"/>
      <c r="AEX374" s="30"/>
      <c r="AEY374" s="30"/>
      <c r="AEZ374" s="30"/>
      <c r="AFA374" s="30"/>
      <c r="AFB374" s="30"/>
      <c r="AFC374" s="30"/>
      <c r="AFD374" s="30"/>
      <c r="AFE374" s="30"/>
      <c r="AFF374" s="30"/>
      <c r="AFG374" s="30"/>
      <c r="AFH374" s="30"/>
      <c r="AFI374" s="30"/>
      <c r="AFJ374" s="30"/>
      <c r="AFK374" s="30"/>
      <c r="AFL374" s="30"/>
      <c r="AFM374" s="30"/>
      <c r="AFN374" s="30"/>
      <c r="AFO374" s="30"/>
      <c r="AFP374" s="30"/>
      <c r="AFQ374" s="30"/>
      <c r="AFR374" s="30"/>
      <c r="AFS374" s="30"/>
      <c r="AFT374" s="30"/>
      <c r="AFU374" s="30"/>
      <c r="AFV374" s="30"/>
      <c r="AFW374" s="30"/>
      <c r="AFX374" s="30"/>
      <c r="AFY374" s="30"/>
      <c r="AFZ374" s="30"/>
      <c r="AGA374" s="30"/>
      <c r="AGB374" s="30"/>
      <c r="AGC374" s="30"/>
      <c r="AGD374" s="30"/>
      <c r="AGE374" s="30"/>
      <c r="AGF374" s="30"/>
      <c r="AGG374" s="30"/>
      <c r="AGH374" s="30"/>
      <c r="AGI374" s="30"/>
      <c r="AGJ374" s="30"/>
      <c r="AGK374" s="30"/>
      <c r="AGL374" s="30"/>
      <c r="AGM374" s="30"/>
      <c r="AGN374" s="30"/>
      <c r="AGO374" s="30"/>
      <c r="AGP374" s="30"/>
      <c r="AGQ374" s="30"/>
      <c r="AGR374" s="30"/>
      <c r="AGS374" s="30"/>
      <c r="AGT374" s="30"/>
      <c r="AGU374" s="30"/>
      <c r="AGV374" s="30"/>
      <c r="AGW374" s="30"/>
      <c r="AGX374" s="30"/>
      <c r="AGY374" s="30"/>
      <c r="AGZ374" s="30"/>
      <c r="AHA374" s="30"/>
      <c r="AHB374" s="30"/>
      <c r="AHC374" s="30"/>
      <c r="AHD374" s="30"/>
      <c r="AHE374" s="30"/>
      <c r="AHF374" s="30"/>
      <c r="AHG374" s="30"/>
      <c r="AHH374" s="30"/>
      <c r="AHI374" s="30"/>
      <c r="AHJ374" s="30"/>
      <c r="AHK374" s="30"/>
      <c r="AHL374" s="30"/>
      <c r="AHM374" s="30"/>
      <c r="AHN374" s="30"/>
      <c r="AHO374" s="30"/>
      <c r="AHP374" s="30"/>
      <c r="AHQ374" s="30"/>
      <c r="AHR374" s="30"/>
      <c r="AHS374" s="30"/>
      <c r="AHT374" s="30"/>
      <c r="AHU374" s="30"/>
      <c r="AHV374" s="30"/>
      <c r="AHW374" s="30"/>
      <c r="AHX374" s="30"/>
      <c r="AHY374" s="30"/>
      <c r="AHZ374" s="30"/>
      <c r="AIA374" s="30"/>
      <c r="AIB374" s="30"/>
      <c r="AIC374" s="30"/>
      <c r="AID374" s="30"/>
      <c r="AIE374" s="30"/>
      <c r="AIF374" s="30"/>
      <c r="AIG374" s="30"/>
      <c r="AIH374" s="30"/>
      <c r="AII374" s="30"/>
      <c r="AIJ374" s="30"/>
      <c r="AIK374" s="30"/>
      <c r="AIL374" s="30"/>
      <c r="AIM374" s="30"/>
      <c r="AIN374" s="30"/>
      <c r="AIO374" s="30"/>
      <c r="AIP374" s="30"/>
      <c r="AIQ374" s="30"/>
      <c r="AIR374" s="30"/>
      <c r="AIS374" s="30"/>
      <c r="AIT374" s="30"/>
      <c r="AIU374" s="30"/>
      <c r="AIV374" s="30"/>
      <c r="AIW374" s="30"/>
      <c r="AIX374" s="30"/>
      <c r="AIY374" s="30"/>
      <c r="AIZ374" s="30"/>
      <c r="AJA374" s="30"/>
      <c r="AJB374" s="30"/>
      <c r="AJC374" s="30"/>
      <c r="AJD374" s="30"/>
      <c r="AJE374" s="30"/>
      <c r="AJF374" s="30"/>
      <c r="AJG374" s="30"/>
      <c r="AJH374" s="30"/>
      <c r="AJI374" s="30"/>
      <c r="AJJ374" s="30"/>
      <c r="AJK374" s="30"/>
      <c r="AJL374" s="30"/>
      <c r="AJM374" s="30"/>
      <c r="AJN374" s="30"/>
      <c r="AJO374" s="30"/>
      <c r="AJP374" s="30"/>
      <c r="AJQ374" s="30"/>
      <c r="AJR374" s="30"/>
      <c r="AJS374" s="30"/>
      <c r="AJT374" s="30"/>
      <c r="AJU374" s="30"/>
      <c r="AJV374" s="30"/>
      <c r="AJW374" s="30"/>
      <c r="AJX374" s="30"/>
      <c r="AJY374" s="30"/>
      <c r="AJZ374" s="30"/>
      <c r="AKA374" s="30"/>
      <c r="AKB374" s="30"/>
      <c r="AKC374" s="30"/>
      <c r="AKD374" s="30"/>
      <c r="AKE374" s="30"/>
      <c r="AKF374" s="30"/>
      <c r="AKG374" s="30"/>
      <c r="AKH374" s="30"/>
      <c r="AKI374" s="30"/>
      <c r="AKJ374" s="30"/>
      <c r="AKK374" s="30"/>
      <c r="AKL374" s="30"/>
      <c r="AKM374" s="30"/>
      <c r="AKN374" s="30"/>
      <c r="AKO374" s="30"/>
      <c r="AKP374" s="30"/>
      <c r="AKQ374" s="30"/>
      <c r="AKR374" s="30"/>
      <c r="AKS374" s="30"/>
      <c r="AKT374" s="30"/>
      <c r="AKU374" s="30"/>
      <c r="AKV374" s="30"/>
      <c r="AKW374" s="30"/>
      <c r="AKX374" s="30"/>
      <c r="AKY374" s="30"/>
      <c r="AKZ374" s="30"/>
      <c r="ALA374" s="30"/>
      <c r="ALB374" s="30"/>
      <c r="ALC374" s="30"/>
      <c r="ALD374" s="30"/>
      <c r="ALE374" s="30"/>
      <c r="ALF374" s="30"/>
      <c r="ALG374" s="30"/>
      <c r="ALH374" s="30"/>
      <c r="ALI374" s="30"/>
      <c r="ALJ374" s="30"/>
      <c r="ALK374" s="30"/>
      <c r="ALL374" s="30"/>
      <c r="ALM374" s="30"/>
      <c r="ALN374" s="30"/>
      <c r="ALO374" s="30"/>
      <c r="ALP374" s="30"/>
      <c r="ALQ374" s="30"/>
      <c r="ALR374" s="30"/>
      <c r="ALS374" s="30"/>
      <c r="ALT374" s="30"/>
      <c r="ALU374" s="30"/>
      <c r="ALV374" s="30"/>
      <c r="ALW374" s="30"/>
      <c r="ALX374" s="30"/>
      <c r="ALY374" s="30"/>
    </row>
    <row r="375" spans="1:1013" ht="46.8" customHeight="1">
      <c r="A375" s="246"/>
      <c r="B375" s="246"/>
      <c r="C375" s="246"/>
      <c r="D375" s="273" t="s">
        <v>233</v>
      </c>
      <c r="E375" s="254"/>
      <c r="F375" s="249"/>
      <c r="G375" s="250"/>
      <c r="H375" s="272"/>
      <c r="I375" s="29"/>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c r="AM375" s="30"/>
      <c r="AN375" s="30"/>
      <c r="AO375" s="30"/>
      <c r="AP375" s="30"/>
      <c r="AQ375" s="30"/>
      <c r="AR375" s="30"/>
      <c r="AS375" s="30"/>
      <c r="AT375" s="30"/>
      <c r="AU375" s="30"/>
      <c r="AV375" s="30"/>
      <c r="AW375" s="30"/>
      <c r="AX375" s="30"/>
      <c r="AY375" s="30"/>
      <c r="AZ375" s="30"/>
      <c r="BA375" s="30"/>
      <c r="BB375" s="30"/>
      <c r="BC375" s="30"/>
      <c r="BD375" s="30"/>
      <c r="BE375" s="30"/>
      <c r="BF375" s="30"/>
      <c r="BG375" s="30"/>
      <c r="BH375" s="30"/>
      <c r="BI375" s="30"/>
      <c r="BJ375" s="30"/>
      <c r="BK375" s="30"/>
      <c r="BL375" s="30"/>
      <c r="BM375" s="30"/>
      <c r="BN375" s="30"/>
      <c r="BO375" s="30"/>
      <c r="BP375" s="30"/>
      <c r="BQ375" s="30"/>
      <c r="BR375" s="30"/>
      <c r="BS375" s="30"/>
      <c r="BT375" s="30"/>
      <c r="BU375" s="30"/>
      <c r="BV375" s="30"/>
      <c r="BW375" s="30"/>
      <c r="BX375" s="30"/>
      <c r="BY375" s="30"/>
      <c r="BZ375" s="30"/>
      <c r="CA375" s="30"/>
      <c r="CB375" s="30"/>
      <c r="CC375" s="30"/>
      <c r="CD375" s="30"/>
      <c r="CE375" s="30"/>
      <c r="CF375" s="30"/>
      <c r="CG375" s="30"/>
      <c r="CH375" s="30"/>
      <c r="CI375" s="30"/>
      <c r="CJ375" s="30"/>
      <c r="CK375" s="30"/>
      <c r="CL375" s="30"/>
      <c r="CM375" s="30"/>
      <c r="CN375" s="30"/>
      <c r="CO375" s="30"/>
      <c r="CP375" s="30"/>
      <c r="CQ375" s="30"/>
      <c r="CR375" s="30"/>
      <c r="CS375" s="30"/>
      <c r="CT375" s="30"/>
      <c r="CU375" s="30"/>
      <c r="CV375" s="30"/>
      <c r="CW375" s="30"/>
      <c r="CX375" s="30"/>
      <c r="CY375" s="30"/>
      <c r="CZ375" s="30"/>
      <c r="DA375" s="30"/>
      <c r="DB375" s="30"/>
      <c r="DC375" s="30"/>
      <c r="DD375" s="30"/>
      <c r="DE375" s="30"/>
      <c r="DF375" s="30"/>
      <c r="DG375" s="30"/>
      <c r="DH375" s="30"/>
      <c r="DI375" s="30"/>
      <c r="DJ375" s="30"/>
      <c r="DK375" s="30"/>
      <c r="DL375" s="30"/>
      <c r="DM375" s="30"/>
      <c r="DN375" s="30"/>
      <c r="DO375" s="30"/>
      <c r="DP375" s="30"/>
      <c r="DQ375" s="30"/>
      <c r="DR375" s="30"/>
      <c r="DS375" s="30"/>
      <c r="DT375" s="30"/>
      <c r="DU375" s="30"/>
      <c r="DV375" s="30"/>
      <c r="DW375" s="30"/>
      <c r="DX375" s="30"/>
      <c r="DY375" s="30"/>
      <c r="DZ375" s="30"/>
      <c r="EA375" s="30"/>
      <c r="EB375" s="30"/>
      <c r="EC375" s="30"/>
      <c r="ED375" s="30"/>
      <c r="EE375" s="30"/>
      <c r="EF375" s="30"/>
      <c r="EG375" s="30"/>
      <c r="EH375" s="30"/>
      <c r="EI375" s="30"/>
      <c r="EJ375" s="30"/>
      <c r="EK375" s="30"/>
      <c r="EL375" s="30"/>
      <c r="EM375" s="30"/>
      <c r="EN375" s="30"/>
      <c r="EO375" s="30"/>
      <c r="EP375" s="30"/>
      <c r="EQ375" s="30"/>
      <c r="ER375" s="30"/>
      <c r="ES375" s="30"/>
      <c r="ET375" s="30"/>
      <c r="EU375" s="30"/>
      <c r="EV375" s="30"/>
      <c r="EW375" s="30"/>
      <c r="EX375" s="30"/>
      <c r="EY375" s="30"/>
      <c r="EZ375" s="30"/>
      <c r="FA375" s="30"/>
      <c r="FB375" s="30"/>
      <c r="FC375" s="30"/>
      <c r="FD375" s="30"/>
      <c r="FE375" s="30"/>
      <c r="FF375" s="30"/>
      <c r="FG375" s="30"/>
      <c r="FH375" s="30"/>
      <c r="FI375" s="30"/>
      <c r="FJ375" s="30"/>
      <c r="FK375" s="30"/>
      <c r="FL375" s="30"/>
      <c r="FM375" s="30"/>
      <c r="FN375" s="30"/>
      <c r="FO375" s="30"/>
      <c r="FP375" s="30"/>
      <c r="FQ375" s="30"/>
      <c r="FR375" s="30"/>
      <c r="FS375" s="30"/>
      <c r="FT375" s="30"/>
      <c r="FU375" s="30"/>
      <c r="FV375" s="30"/>
      <c r="FW375" s="30"/>
      <c r="FX375" s="30"/>
      <c r="FY375" s="30"/>
      <c r="FZ375" s="30"/>
      <c r="GA375" s="30"/>
      <c r="GB375" s="30"/>
      <c r="GC375" s="30"/>
      <c r="GD375" s="30"/>
      <c r="GE375" s="30"/>
      <c r="GF375" s="30"/>
      <c r="GG375" s="30"/>
      <c r="GH375" s="30"/>
      <c r="GI375" s="30"/>
      <c r="GJ375" s="30"/>
      <c r="GK375" s="30"/>
      <c r="GL375" s="30"/>
      <c r="GM375" s="30"/>
      <c r="GN375" s="30"/>
      <c r="GO375" s="30"/>
      <c r="GP375" s="30"/>
      <c r="GQ375" s="30"/>
      <c r="GR375" s="30"/>
      <c r="GS375" s="30"/>
      <c r="GT375" s="30"/>
      <c r="GU375" s="30"/>
      <c r="GV375" s="30"/>
      <c r="GW375" s="30"/>
      <c r="GX375" s="30"/>
      <c r="GY375" s="30"/>
      <c r="GZ375" s="30"/>
      <c r="HA375" s="30"/>
      <c r="HB375" s="30"/>
      <c r="HC375" s="30"/>
      <c r="HD375" s="30"/>
      <c r="HE375" s="30"/>
      <c r="HF375" s="30"/>
      <c r="HG375" s="30"/>
      <c r="HH375" s="30"/>
      <c r="HI375" s="30"/>
      <c r="HJ375" s="30"/>
      <c r="HK375" s="30"/>
      <c r="HL375" s="30"/>
      <c r="HM375" s="30"/>
      <c r="HN375" s="30"/>
      <c r="HO375" s="30"/>
      <c r="HP375" s="30"/>
      <c r="HQ375" s="30"/>
      <c r="HR375" s="30"/>
      <c r="HS375" s="30"/>
      <c r="HT375" s="30"/>
      <c r="HU375" s="30"/>
      <c r="HV375" s="30"/>
      <c r="HW375" s="30"/>
      <c r="HX375" s="30"/>
      <c r="HY375" s="30"/>
      <c r="HZ375" s="30"/>
      <c r="IA375" s="30"/>
      <c r="IB375" s="30"/>
      <c r="IC375" s="30"/>
      <c r="ID375" s="30"/>
      <c r="IE375" s="30"/>
      <c r="IF375" s="30"/>
      <c r="IG375" s="30"/>
      <c r="IH375" s="30"/>
      <c r="II375" s="30"/>
      <c r="IJ375" s="30"/>
      <c r="IK375" s="30"/>
      <c r="IL375" s="30"/>
      <c r="IM375" s="30"/>
      <c r="IN375" s="30"/>
      <c r="IO375" s="30"/>
      <c r="IP375" s="30"/>
      <c r="IQ375" s="30"/>
      <c r="IR375" s="30"/>
      <c r="IS375" s="30"/>
      <c r="IT375" s="30"/>
      <c r="IU375" s="30"/>
      <c r="IV375" s="30"/>
      <c r="IW375" s="30"/>
      <c r="IX375" s="30"/>
      <c r="IY375" s="30"/>
      <c r="IZ375" s="30"/>
      <c r="JA375" s="30"/>
      <c r="JB375" s="30"/>
      <c r="JC375" s="30"/>
      <c r="JD375" s="30"/>
      <c r="JE375" s="30"/>
      <c r="JF375" s="30"/>
      <c r="JG375" s="30"/>
      <c r="JH375" s="30"/>
      <c r="JI375" s="30"/>
      <c r="JJ375" s="30"/>
      <c r="JK375" s="30"/>
      <c r="JL375" s="30"/>
      <c r="JM375" s="30"/>
      <c r="JN375" s="30"/>
      <c r="JO375" s="30"/>
      <c r="JP375" s="30"/>
      <c r="JQ375" s="30"/>
      <c r="JR375" s="30"/>
      <c r="JS375" s="30"/>
      <c r="JT375" s="30"/>
      <c r="JU375" s="30"/>
      <c r="JV375" s="30"/>
      <c r="JW375" s="30"/>
      <c r="JX375" s="30"/>
      <c r="JY375" s="30"/>
      <c r="JZ375" s="30"/>
      <c r="KA375" s="30"/>
      <c r="KB375" s="30"/>
      <c r="KC375" s="30"/>
      <c r="KD375" s="30"/>
      <c r="KE375" s="30"/>
      <c r="KF375" s="30"/>
      <c r="KG375" s="30"/>
      <c r="KH375" s="30"/>
      <c r="KI375" s="30"/>
      <c r="KJ375" s="30"/>
      <c r="KK375" s="30"/>
      <c r="KL375" s="30"/>
      <c r="KM375" s="30"/>
      <c r="KN375" s="30"/>
      <c r="KO375" s="30"/>
      <c r="KP375" s="30"/>
      <c r="KQ375" s="30"/>
      <c r="KR375" s="30"/>
      <c r="KS375" s="30"/>
      <c r="KT375" s="30"/>
      <c r="KU375" s="30"/>
      <c r="KV375" s="30"/>
      <c r="KW375" s="30"/>
      <c r="KX375" s="30"/>
      <c r="KY375" s="30"/>
      <c r="KZ375" s="30"/>
      <c r="LA375" s="30"/>
      <c r="LB375" s="30"/>
      <c r="LC375" s="30"/>
      <c r="LD375" s="30"/>
      <c r="LE375" s="30"/>
      <c r="LF375" s="30"/>
      <c r="LG375" s="30"/>
      <c r="LH375" s="30"/>
      <c r="LI375" s="30"/>
      <c r="LJ375" s="30"/>
      <c r="LK375" s="30"/>
      <c r="LL375" s="30"/>
      <c r="LM375" s="30"/>
      <c r="LN375" s="30"/>
      <c r="LO375" s="30"/>
      <c r="LP375" s="30"/>
      <c r="LQ375" s="30"/>
      <c r="LR375" s="30"/>
      <c r="LS375" s="30"/>
      <c r="LT375" s="30"/>
      <c r="LU375" s="30"/>
      <c r="LV375" s="30"/>
      <c r="LW375" s="30"/>
      <c r="LX375" s="30"/>
      <c r="LY375" s="30"/>
      <c r="LZ375" s="30"/>
      <c r="MA375" s="30"/>
      <c r="MB375" s="30"/>
      <c r="MC375" s="30"/>
      <c r="MD375" s="30"/>
      <c r="ME375" s="30"/>
      <c r="MF375" s="30"/>
      <c r="MG375" s="30"/>
      <c r="MH375" s="30"/>
      <c r="MI375" s="30"/>
      <c r="MJ375" s="30"/>
      <c r="MK375" s="30"/>
      <c r="ML375" s="30"/>
      <c r="MM375" s="30"/>
      <c r="MN375" s="30"/>
      <c r="MO375" s="30"/>
      <c r="MP375" s="30"/>
      <c r="MQ375" s="30"/>
      <c r="MR375" s="30"/>
      <c r="MS375" s="30"/>
      <c r="MT375" s="30"/>
      <c r="MU375" s="30"/>
      <c r="MV375" s="30"/>
      <c r="MW375" s="30"/>
      <c r="MX375" s="30"/>
      <c r="MY375" s="30"/>
      <c r="MZ375" s="30"/>
      <c r="NA375" s="30"/>
      <c r="NB375" s="30"/>
      <c r="NC375" s="30"/>
      <c r="ND375" s="30"/>
      <c r="NE375" s="30"/>
      <c r="NF375" s="30"/>
      <c r="NG375" s="30"/>
      <c r="NH375" s="30"/>
      <c r="NI375" s="30"/>
      <c r="NJ375" s="30"/>
      <c r="NK375" s="30"/>
      <c r="NL375" s="30"/>
      <c r="NM375" s="30"/>
      <c r="NN375" s="30"/>
      <c r="NO375" s="30"/>
      <c r="NP375" s="30"/>
      <c r="NQ375" s="30"/>
      <c r="NR375" s="30"/>
      <c r="NS375" s="30"/>
      <c r="NT375" s="30"/>
      <c r="NU375" s="30"/>
      <c r="NV375" s="30"/>
      <c r="NW375" s="30"/>
      <c r="NX375" s="30"/>
      <c r="NY375" s="30"/>
      <c r="NZ375" s="30"/>
      <c r="OA375" s="30"/>
      <c r="OB375" s="30"/>
      <c r="OC375" s="30"/>
      <c r="OD375" s="30"/>
      <c r="OE375" s="30"/>
      <c r="OF375" s="30"/>
      <c r="OG375" s="30"/>
      <c r="OH375" s="30"/>
      <c r="OI375" s="30"/>
      <c r="OJ375" s="30"/>
      <c r="OK375" s="30"/>
      <c r="OL375" s="30"/>
      <c r="OM375" s="30"/>
      <c r="ON375" s="30"/>
      <c r="OO375" s="30"/>
      <c r="OP375" s="30"/>
      <c r="OQ375" s="30"/>
      <c r="OR375" s="30"/>
      <c r="OS375" s="30"/>
      <c r="OT375" s="30"/>
      <c r="OU375" s="30"/>
      <c r="OV375" s="30"/>
      <c r="OW375" s="30"/>
      <c r="OX375" s="30"/>
      <c r="OY375" s="30"/>
      <c r="OZ375" s="30"/>
      <c r="PA375" s="30"/>
      <c r="PB375" s="30"/>
      <c r="PC375" s="30"/>
      <c r="PD375" s="30"/>
      <c r="PE375" s="30"/>
      <c r="PF375" s="30"/>
      <c r="PG375" s="30"/>
      <c r="PH375" s="30"/>
      <c r="PI375" s="30"/>
      <c r="PJ375" s="30"/>
      <c r="PK375" s="30"/>
      <c r="PL375" s="30"/>
      <c r="PM375" s="30"/>
      <c r="PN375" s="30"/>
      <c r="PO375" s="30"/>
      <c r="PP375" s="30"/>
      <c r="PQ375" s="30"/>
      <c r="PR375" s="30"/>
      <c r="PS375" s="30"/>
      <c r="PT375" s="30"/>
      <c r="PU375" s="30"/>
      <c r="PV375" s="30"/>
      <c r="PW375" s="30"/>
      <c r="PX375" s="30"/>
      <c r="PY375" s="30"/>
      <c r="PZ375" s="30"/>
      <c r="QA375" s="30"/>
      <c r="QB375" s="30"/>
      <c r="QC375" s="30"/>
      <c r="QD375" s="30"/>
      <c r="QE375" s="30"/>
      <c r="QF375" s="30"/>
      <c r="QG375" s="30"/>
      <c r="QH375" s="30"/>
      <c r="QI375" s="30"/>
      <c r="QJ375" s="30"/>
      <c r="QK375" s="30"/>
      <c r="QL375" s="30"/>
      <c r="QM375" s="30"/>
      <c r="QN375" s="30"/>
      <c r="QO375" s="30"/>
      <c r="QP375" s="30"/>
      <c r="QQ375" s="30"/>
      <c r="QR375" s="30"/>
      <c r="QS375" s="30"/>
      <c r="QT375" s="30"/>
      <c r="QU375" s="30"/>
      <c r="QV375" s="30"/>
      <c r="QW375" s="30"/>
      <c r="QX375" s="30"/>
      <c r="QY375" s="30"/>
      <c r="QZ375" s="30"/>
      <c r="RA375" s="30"/>
      <c r="RB375" s="30"/>
      <c r="RC375" s="30"/>
      <c r="RD375" s="30"/>
      <c r="RE375" s="30"/>
      <c r="RF375" s="30"/>
      <c r="RG375" s="30"/>
      <c r="RH375" s="30"/>
      <c r="RI375" s="30"/>
      <c r="RJ375" s="30"/>
      <c r="RK375" s="30"/>
      <c r="RL375" s="30"/>
      <c r="RM375" s="30"/>
      <c r="RN375" s="30"/>
      <c r="RO375" s="30"/>
      <c r="RP375" s="30"/>
      <c r="RQ375" s="30"/>
      <c r="RR375" s="30"/>
      <c r="RS375" s="30"/>
      <c r="RT375" s="30"/>
      <c r="RU375" s="30"/>
      <c r="RV375" s="30"/>
      <c r="RW375" s="30"/>
      <c r="RX375" s="30"/>
      <c r="RY375" s="30"/>
      <c r="RZ375" s="30"/>
      <c r="SA375" s="30"/>
      <c r="SB375" s="30"/>
      <c r="SC375" s="30"/>
      <c r="SD375" s="30"/>
      <c r="SE375" s="30"/>
      <c r="SF375" s="30"/>
      <c r="SG375" s="30"/>
      <c r="SH375" s="30"/>
      <c r="SI375" s="30"/>
      <c r="SJ375" s="30"/>
      <c r="SK375" s="30"/>
      <c r="SL375" s="30"/>
      <c r="SM375" s="30"/>
      <c r="SN375" s="30"/>
      <c r="SO375" s="30"/>
      <c r="SP375" s="30"/>
      <c r="SQ375" s="30"/>
      <c r="SR375" s="30"/>
      <c r="SS375" s="30"/>
      <c r="ST375" s="30"/>
      <c r="SU375" s="30"/>
      <c r="SV375" s="30"/>
      <c r="SW375" s="30"/>
      <c r="SX375" s="30"/>
      <c r="SY375" s="30"/>
      <c r="SZ375" s="30"/>
      <c r="TA375" s="30"/>
      <c r="TB375" s="30"/>
      <c r="TC375" s="30"/>
      <c r="TD375" s="30"/>
      <c r="TE375" s="30"/>
      <c r="TF375" s="30"/>
      <c r="TG375" s="30"/>
      <c r="TH375" s="30"/>
      <c r="TI375" s="30"/>
      <c r="TJ375" s="30"/>
      <c r="TK375" s="30"/>
      <c r="TL375" s="30"/>
      <c r="TM375" s="30"/>
      <c r="TN375" s="30"/>
      <c r="TO375" s="30"/>
      <c r="TP375" s="30"/>
      <c r="TQ375" s="30"/>
      <c r="TR375" s="30"/>
      <c r="TS375" s="30"/>
      <c r="TT375" s="30"/>
      <c r="TU375" s="30"/>
      <c r="TV375" s="30"/>
      <c r="TW375" s="30"/>
      <c r="TX375" s="30"/>
      <c r="TY375" s="30"/>
      <c r="TZ375" s="30"/>
      <c r="UA375" s="30"/>
      <c r="UB375" s="30"/>
      <c r="UC375" s="30"/>
      <c r="UD375" s="30"/>
      <c r="UE375" s="30"/>
      <c r="UF375" s="30"/>
      <c r="UG375" s="30"/>
      <c r="UH375" s="30"/>
      <c r="UI375" s="30"/>
      <c r="UJ375" s="30"/>
      <c r="UK375" s="30"/>
      <c r="UL375" s="30"/>
      <c r="UM375" s="30"/>
      <c r="UN375" s="30"/>
      <c r="UO375" s="30"/>
      <c r="UP375" s="30"/>
      <c r="UQ375" s="30"/>
      <c r="UR375" s="30"/>
      <c r="US375" s="30"/>
      <c r="UT375" s="30"/>
      <c r="UU375" s="30"/>
      <c r="UV375" s="30"/>
      <c r="UW375" s="30"/>
      <c r="UX375" s="30"/>
      <c r="UY375" s="30"/>
      <c r="UZ375" s="30"/>
      <c r="VA375" s="30"/>
      <c r="VB375" s="30"/>
      <c r="VC375" s="30"/>
      <c r="VD375" s="30"/>
      <c r="VE375" s="30"/>
      <c r="VF375" s="30"/>
      <c r="VG375" s="30"/>
      <c r="VH375" s="30"/>
      <c r="VI375" s="30"/>
      <c r="VJ375" s="30"/>
      <c r="VK375" s="30"/>
      <c r="VL375" s="30"/>
      <c r="VM375" s="30"/>
      <c r="VN375" s="30"/>
      <c r="VO375" s="30"/>
      <c r="VP375" s="30"/>
      <c r="VQ375" s="30"/>
      <c r="VR375" s="30"/>
      <c r="VS375" s="30"/>
      <c r="VT375" s="30"/>
      <c r="VU375" s="30"/>
      <c r="VV375" s="30"/>
      <c r="VW375" s="30"/>
      <c r="VX375" s="30"/>
      <c r="VY375" s="30"/>
      <c r="VZ375" s="30"/>
      <c r="WA375" s="30"/>
      <c r="WB375" s="30"/>
      <c r="WC375" s="30"/>
      <c r="WD375" s="30"/>
      <c r="WE375" s="30"/>
      <c r="WF375" s="30"/>
      <c r="WG375" s="30"/>
      <c r="WH375" s="30"/>
      <c r="WI375" s="30"/>
      <c r="WJ375" s="30"/>
      <c r="WK375" s="30"/>
      <c r="WL375" s="30"/>
      <c r="WM375" s="30"/>
      <c r="WN375" s="30"/>
      <c r="WO375" s="30"/>
      <c r="WP375" s="30"/>
      <c r="WQ375" s="30"/>
      <c r="WR375" s="30"/>
      <c r="WS375" s="30"/>
      <c r="WT375" s="30"/>
      <c r="WU375" s="30"/>
      <c r="WV375" s="30"/>
      <c r="WW375" s="30"/>
      <c r="WX375" s="30"/>
      <c r="WY375" s="30"/>
      <c r="WZ375" s="30"/>
      <c r="XA375" s="30"/>
      <c r="XB375" s="30"/>
      <c r="XC375" s="30"/>
      <c r="XD375" s="30"/>
      <c r="XE375" s="30"/>
      <c r="XF375" s="30"/>
      <c r="XG375" s="30"/>
      <c r="XH375" s="30"/>
      <c r="XI375" s="30"/>
      <c r="XJ375" s="30"/>
      <c r="XK375" s="30"/>
      <c r="XL375" s="30"/>
      <c r="XM375" s="30"/>
      <c r="XN375" s="30"/>
      <c r="XO375" s="30"/>
      <c r="XP375" s="30"/>
      <c r="XQ375" s="30"/>
      <c r="XR375" s="30"/>
      <c r="XS375" s="30"/>
      <c r="XT375" s="30"/>
      <c r="XU375" s="30"/>
      <c r="XV375" s="30"/>
      <c r="XW375" s="30"/>
      <c r="XX375" s="30"/>
      <c r="XY375" s="30"/>
      <c r="XZ375" s="30"/>
      <c r="YA375" s="30"/>
      <c r="YB375" s="30"/>
      <c r="YC375" s="30"/>
      <c r="YD375" s="30"/>
      <c r="YE375" s="30"/>
      <c r="YF375" s="30"/>
      <c r="YG375" s="30"/>
      <c r="YH375" s="30"/>
      <c r="YI375" s="30"/>
      <c r="YJ375" s="30"/>
      <c r="YK375" s="30"/>
      <c r="YL375" s="30"/>
      <c r="YM375" s="30"/>
      <c r="YN375" s="30"/>
      <c r="YO375" s="30"/>
      <c r="YP375" s="30"/>
      <c r="YQ375" s="30"/>
      <c r="YR375" s="30"/>
      <c r="YS375" s="30"/>
      <c r="YT375" s="30"/>
      <c r="YU375" s="30"/>
      <c r="YV375" s="30"/>
      <c r="YW375" s="30"/>
      <c r="YX375" s="30"/>
      <c r="YY375" s="30"/>
      <c r="YZ375" s="30"/>
      <c r="ZA375" s="30"/>
      <c r="ZB375" s="30"/>
      <c r="ZC375" s="30"/>
      <c r="ZD375" s="30"/>
      <c r="ZE375" s="30"/>
      <c r="ZF375" s="30"/>
      <c r="ZG375" s="30"/>
      <c r="ZH375" s="30"/>
      <c r="ZI375" s="30"/>
      <c r="ZJ375" s="30"/>
      <c r="ZK375" s="30"/>
      <c r="ZL375" s="30"/>
      <c r="ZM375" s="30"/>
      <c r="ZN375" s="30"/>
      <c r="ZO375" s="30"/>
      <c r="ZP375" s="30"/>
      <c r="ZQ375" s="30"/>
      <c r="ZR375" s="30"/>
      <c r="ZS375" s="30"/>
      <c r="ZT375" s="30"/>
      <c r="ZU375" s="30"/>
      <c r="ZV375" s="30"/>
      <c r="ZW375" s="30"/>
      <c r="ZX375" s="30"/>
      <c r="ZY375" s="30"/>
      <c r="ZZ375" s="30"/>
      <c r="AAA375" s="30"/>
      <c r="AAB375" s="30"/>
      <c r="AAC375" s="30"/>
      <c r="AAD375" s="30"/>
      <c r="AAE375" s="30"/>
      <c r="AAF375" s="30"/>
      <c r="AAG375" s="30"/>
      <c r="AAH375" s="30"/>
      <c r="AAI375" s="30"/>
      <c r="AAJ375" s="30"/>
      <c r="AAK375" s="30"/>
      <c r="AAL375" s="30"/>
      <c r="AAM375" s="30"/>
      <c r="AAN375" s="30"/>
      <c r="AAO375" s="30"/>
      <c r="AAP375" s="30"/>
      <c r="AAQ375" s="30"/>
      <c r="AAR375" s="30"/>
      <c r="AAS375" s="30"/>
      <c r="AAT375" s="30"/>
      <c r="AAU375" s="30"/>
      <c r="AAV375" s="30"/>
      <c r="AAW375" s="30"/>
      <c r="AAX375" s="30"/>
      <c r="AAY375" s="30"/>
      <c r="AAZ375" s="30"/>
      <c r="ABA375" s="30"/>
      <c r="ABB375" s="30"/>
      <c r="ABC375" s="30"/>
      <c r="ABD375" s="30"/>
      <c r="ABE375" s="30"/>
      <c r="ABF375" s="30"/>
      <c r="ABG375" s="30"/>
      <c r="ABH375" s="30"/>
      <c r="ABI375" s="30"/>
      <c r="ABJ375" s="30"/>
      <c r="ABK375" s="30"/>
      <c r="ABL375" s="30"/>
      <c r="ABM375" s="30"/>
      <c r="ABN375" s="30"/>
      <c r="ABO375" s="30"/>
      <c r="ABP375" s="30"/>
      <c r="ABQ375" s="30"/>
      <c r="ABR375" s="30"/>
      <c r="ABS375" s="30"/>
      <c r="ABT375" s="30"/>
      <c r="ABU375" s="30"/>
      <c r="ABV375" s="30"/>
      <c r="ABW375" s="30"/>
      <c r="ABX375" s="30"/>
      <c r="ABY375" s="30"/>
      <c r="ABZ375" s="30"/>
      <c r="ACA375" s="30"/>
      <c r="ACB375" s="30"/>
      <c r="ACC375" s="30"/>
      <c r="ACD375" s="30"/>
      <c r="ACE375" s="30"/>
      <c r="ACF375" s="30"/>
      <c r="ACG375" s="30"/>
      <c r="ACH375" s="30"/>
      <c r="ACI375" s="30"/>
      <c r="ACJ375" s="30"/>
      <c r="ACK375" s="30"/>
      <c r="ACL375" s="30"/>
      <c r="ACM375" s="30"/>
      <c r="ACN375" s="30"/>
      <c r="ACO375" s="30"/>
      <c r="ACP375" s="30"/>
      <c r="ACQ375" s="30"/>
      <c r="ACR375" s="30"/>
      <c r="ACS375" s="30"/>
      <c r="ACT375" s="30"/>
      <c r="ACU375" s="30"/>
      <c r="ACV375" s="30"/>
      <c r="ACW375" s="30"/>
      <c r="ACX375" s="30"/>
      <c r="ACY375" s="30"/>
      <c r="ACZ375" s="30"/>
      <c r="ADA375" s="30"/>
      <c r="ADB375" s="30"/>
      <c r="ADC375" s="30"/>
      <c r="ADD375" s="30"/>
      <c r="ADE375" s="30"/>
      <c r="ADF375" s="30"/>
      <c r="ADG375" s="30"/>
      <c r="ADH375" s="30"/>
      <c r="ADI375" s="30"/>
      <c r="ADJ375" s="30"/>
      <c r="ADK375" s="30"/>
      <c r="ADL375" s="30"/>
      <c r="ADM375" s="30"/>
      <c r="ADN375" s="30"/>
      <c r="ADO375" s="30"/>
      <c r="ADP375" s="30"/>
      <c r="ADQ375" s="30"/>
      <c r="ADR375" s="30"/>
      <c r="ADS375" s="30"/>
      <c r="ADT375" s="30"/>
      <c r="ADU375" s="30"/>
      <c r="ADV375" s="30"/>
      <c r="ADW375" s="30"/>
      <c r="ADX375" s="30"/>
      <c r="ADY375" s="30"/>
      <c r="ADZ375" s="30"/>
      <c r="AEA375" s="30"/>
      <c r="AEB375" s="30"/>
      <c r="AEC375" s="30"/>
      <c r="AED375" s="30"/>
      <c r="AEE375" s="30"/>
      <c r="AEF375" s="30"/>
      <c r="AEG375" s="30"/>
      <c r="AEH375" s="30"/>
      <c r="AEI375" s="30"/>
      <c r="AEJ375" s="30"/>
      <c r="AEK375" s="30"/>
      <c r="AEL375" s="30"/>
      <c r="AEM375" s="30"/>
      <c r="AEN375" s="30"/>
      <c r="AEO375" s="30"/>
      <c r="AEP375" s="30"/>
      <c r="AEQ375" s="30"/>
      <c r="AER375" s="30"/>
      <c r="AES375" s="30"/>
      <c r="AET375" s="30"/>
      <c r="AEU375" s="30"/>
      <c r="AEV375" s="30"/>
      <c r="AEW375" s="30"/>
      <c r="AEX375" s="30"/>
      <c r="AEY375" s="30"/>
      <c r="AEZ375" s="30"/>
      <c r="AFA375" s="30"/>
      <c r="AFB375" s="30"/>
      <c r="AFC375" s="30"/>
      <c r="AFD375" s="30"/>
      <c r="AFE375" s="30"/>
      <c r="AFF375" s="30"/>
      <c r="AFG375" s="30"/>
      <c r="AFH375" s="30"/>
      <c r="AFI375" s="30"/>
      <c r="AFJ375" s="30"/>
      <c r="AFK375" s="30"/>
      <c r="AFL375" s="30"/>
      <c r="AFM375" s="30"/>
      <c r="AFN375" s="30"/>
      <c r="AFO375" s="30"/>
      <c r="AFP375" s="30"/>
      <c r="AFQ375" s="30"/>
      <c r="AFR375" s="30"/>
      <c r="AFS375" s="30"/>
      <c r="AFT375" s="30"/>
      <c r="AFU375" s="30"/>
      <c r="AFV375" s="30"/>
      <c r="AFW375" s="30"/>
      <c r="AFX375" s="30"/>
      <c r="AFY375" s="30"/>
      <c r="AFZ375" s="30"/>
      <c r="AGA375" s="30"/>
      <c r="AGB375" s="30"/>
      <c r="AGC375" s="30"/>
      <c r="AGD375" s="30"/>
      <c r="AGE375" s="30"/>
      <c r="AGF375" s="30"/>
      <c r="AGG375" s="30"/>
      <c r="AGH375" s="30"/>
      <c r="AGI375" s="30"/>
      <c r="AGJ375" s="30"/>
      <c r="AGK375" s="30"/>
      <c r="AGL375" s="30"/>
      <c r="AGM375" s="30"/>
      <c r="AGN375" s="30"/>
      <c r="AGO375" s="30"/>
      <c r="AGP375" s="30"/>
      <c r="AGQ375" s="30"/>
      <c r="AGR375" s="30"/>
      <c r="AGS375" s="30"/>
      <c r="AGT375" s="30"/>
      <c r="AGU375" s="30"/>
      <c r="AGV375" s="30"/>
      <c r="AGW375" s="30"/>
      <c r="AGX375" s="30"/>
      <c r="AGY375" s="30"/>
      <c r="AGZ375" s="30"/>
      <c r="AHA375" s="30"/>
      <c r="AHB375" s="30"/>
      <c r="AHC375" s="30"/>
      <c r="AHD375" s="30"/>
      <c r="AHE375" s="30"/>
      <c r="AHF375" s="30"/>
      <c r="AHG375" s="30"/>
      <c r="AHH375" s="30"/>
      <c r="AHI375" s="30"/>
      <c r="AHJ375" s="30"/>
      <c r="AHK375" s="30"/>
      <c r="AHL375" s="30"/>
      <c r="AHM375" s="30"/>
      <c r="AHN375" s="30"/>
      <c r="AHO375" s="30"/>
      <c r="AHP375" s="30"/>
      <c r="AHQ375" s="30"/>
      <c r="AHR375" s="30"/>
      <c r="AHS375" s="30"/>
      <c r="AHT375" s="30"/>
      <c r="AHU375" s="30"/>
      <c r="AHV375" s="30"/>
      <c r="AHW375" s="30"/>
      <c r="AHX375" s="30"/>
      <c r="AHY375" s="30"/>
      <c r="AHZ375" s="30"/>
      <c r="AIA375" s="30"/>
      <c r="AIB375" s="30"/>
      <c r="AIC375" s="30"/>
      <c r="AID375" s="30"/>
      <c r="AIE375" s="30"/>
      <c r="AIF375" s="30"/>
      <c r="AIG375" s="30"/>
      <c r="AIH375" s="30"/>
      <c r="AII375" s="30"/>
      <c r="AIJ375" s="30"/>
      <c r="AIK375" s="30"/>
      <c r="AIL375" s="30"/>
      <c r="AIM375" s="30"/>
      <c r="AIN375" s="30"/>
      <c r="AIO375" s="30"/>
      <c r="AIP375" s="30"/>
      <c r="AIQ375" s="30"/>
      <c r="AIR375" s="30"/>
      <c r="AIS375" s="30"/>
      <c r="AIT375" s="30"/>
      <c r="AIU375" s="30"/>
      <c r="AIV375" s="30"/>
      <c r="AIW375" s="30"/>
      <c r="AIX375" s="30"/>
      <c r="AIY375" s="30"/>
      <c r="AIZ375" s="30"/>
      <c r="AJA375" s="30"/>
      <c r="AJB375" s="30"/>
      <c r="AJC375" s="30"/>
      <c r="AJD375" s="30"/>
      <c r="AJE375" s="30"/>
      <c r="AJF375" s="30"/>
      <c r="AJG375" s="30"/>
      <c r="AJH375" s="30"/>
      <c r="AJI375" s="30"/>
      <c r="AJJ375" s="30"/>
      <c r="AJK375" s="30"/>
      <c r="AJL375" s="30"/>
      <c r="AJM375" s="30"/>
      <c r="AJN375" s="30"/>
      <c r="AJO375" s="30"/>
      <c r="AJP375" s="30"/>
      <c r="AJQ375" s="30"/>
      <c r="AJR375" s="30"/>
      <c r="AJS375" s="30"/>
      <c r="AJT375" s="30"/>
      <c r="AJU375" s="30"/>
      <c r="AJV375" s="30"/>
      <c r="AJW375" s="30"/>
      <c r="AJX375" s="30"/>
      <c r="AJY375" s="30"/>
      <c r="AJZ375" s="30"/>
      <c r="AKA375" s="30"/>
      <c r="AKB375" s="30"/>
      <c r="AKC375" s="30"/>
      <c r="AKD375" s="30"/>
      <c r="AKE375" s="30"/>
      <c r="AKF375" s="30"/>
      <c r="AKG375" s="30"/>
      <c r="AKH375" s="30"/>
      <c r="AKI375" s="30"/>
      <c r="AKJ375" s="30"/>
      <c r="AKK375" s="30"/>
      <c r="AKL375" s="30"/>
      <c r="AKM375" s="30"/>
      <c r="AKN375" s="30"/>
      <c r="AKO375" s="30"/>
      <c r="AKP375" s="30"/>
      <c r="AKQ375" s="30"/>
      <c r="AKR375" s="30"/>
      <c r="AKS375" s="30"/>
      <c r="AKT375" s="30"/>
      <c r="AKU375" s="30"/>
      <c r="AKV375" s="30"/>
      <c r="AKW375" s="30"/>
      <c r="AKX375" s="30"/>
      <c r="AKY375" s="30"/>
      <c r="AKZ375" s="30"/>
      <c r="ALA375" s="30"/>
      <c r="ALB375" s="30"/>
      <c r="ALC375" s="30"/>
      <c r="ALD375" s="30"/>
      <c r="ALE375" s="30"/>
      <c r="ALF375" s="30"/>
      <c r="ALG375" s="30"/>
      <c r="ALH375" s="30"/>
      <c r="ALI375" s="30"/>
      <c r="ALJ375" s="30"/>
      <c r="ALK375" s="30"/>
      <c r="ALL375" s="30"/>
      <c r="ALM375" s="30"/>
      <c r="ALN375" s="30"/>
      <c r="ALO375" s="30"/>
      <c r="ALP375" s="30"/>
      <c r="ALQ375" s="30"/>
      <c r="ALR375" s="30"/>
      <c r="ALS375" s="30"/>
      <c r="ALT375" s="30"/>
      <c r="ALU375" s="30"/>
      <c r="ALV375" s="30"/>
      <c r="ALW375" s="30"/>
      <c r="ALX375" s="30"/>
      <c r="ALY375" s="30"/>
    </row>
    <row r="376" spans="1:1013" ht="63" customHeight="1">
      <c r="A376" s="246"/>
      <c r="B376" s="246"/>
      <c r="C376" s="246"/>
      <c r="D376" s="247" t="s">
        <v>234</v>
      </c>
      <c r="E376" s="254"/>
      <c r="F376" s="249"/>
      <c r="G376" s="250"/>
      <c r="H376" s="272"/>
      <c r="I376" s="29"/>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c r="AM376" s="30"/>
      <c r="AN376" s="30"/>
      <c r="AO376" s="30"/>
      <c r="AP376" s="30"/>
      <c r="AQ376" s="30"/>
      <c r="AR376" s="30"/>
      <c r="AS376" s="30"/>
      <c r="AT376" s="30"/>
      <c r="AU376" s="30"/>
      <c r="AV376" s="30"/>
      <c r="AW376" s="30"/>
      <c r="AX376" s="30"/>
      <c r="AY376" s="30"/>
      <c r="AZ376" s="30"/>
      <c r="BA376" s="30"/>
      <c r="BB376" s="30"/>
      <c r="BC376" s="30"/>
      <c r="BD376" s="30"/>
      <c r="BE376" s="30"/>
      <c r="BF376" s="30"/>
      <c r="BG376" s="30"/>
      <c r="BH376" s="30"/>
      <c r="BI376" s="30"/>
      <c r="BJ376" s="30"/>
      <c r="BK376" s="30"/>
      <c r="BL376" s="30"/>
      <c r="BM376" s="30"/>
      <c r="BN376" s="30"/>
      <c r="BO376" s="30"/>
      <c r="BP376" s="30"/>
      <c r="BQ376" s="30"/>
      <c r="BR376" s="30"/>
      <c r="BS376" s="30"/>
      <c r="BT376" s="30"/>
      <c r="BU376" s="30"/>
      <c r="BV376" s="30"/>
      <c r="BW376" s="30"/>
      <c r="BX376" s="30"/>
      <c r="BY376" s="30"/>
      <c r="BZ376" s="30"/>
      <c r="CA376" s="30"/>
      <c r="CB376" s="30"/>
      <c r="CC376" s="30"/>
      <c r="CD376" s="30"/>
      <c r="CE376" s="30"/>
      <c r="CF376" s="30"/>
      <c r="CG376" s="30"/>
      <c r="CH376" s="30"/>
      <c r="CI376" s="30"/>
      <c r="CJ376" s="30"/>
      <c r="CK376" s="30"/>
      <c r="CL376" s="30"/>
      <c r="CM376" s="30"/>
      <c r="CN376" s="30"/>
      <c r="CO376" s="30"/>
      <c r="CP376" s="30"/>
      <c r="CQ376" s="30"/>
      <c r="CR376" s="30"/>
      <c r="CS376" s="30"/>
      <c r="CT376" s="30"/>
      <c r="CU376" s="30"/>
      <c r="CV376" s="30"/>
      <c r="CW376" s="30"/>
      <c r="CX376" s="30"/>
      <c r="CY376" s="30"/>
      <c r="CZ376" s="30"/>
      <c r="DA376" s="30"/>
      <c r="DB376" s="30"/>
      <c r="DC376" s="30"/>
      <c r="DD376" s="30"/>
      <c r="DE376" s="30"/>
      <c r="DF376" s="30"/>
      <c r="DG376" s="30"/>
      <c r="DH376" s="30"/>
      <c r="DI376" s="30"/>
      <c r="DJ376" s="30"/>
      <c r="DK376" s="30"/>
      <c r="DL376" s="30"/>
      <c r="DM376" s="30"/>
      <c r="DN376" s="30"/>
      <c r="DO376" s="30"/>
      <c r="DP376" s="30"/>
      <c r="DQ376" s="30"/>
      <c r="DR376" s="30"/>
      <c r="DS376" s="30"/>
      <c r="DT376" s="30"/>
      <c r="DU376" s="30"/>
      <c r="DV376" s="30"/>
      <c r="DW376" s="30"/>
      <c r="DX376" s="30"/>
      <c r="DY376" s="30"/>
      <c r="DZ376" s="30"/>
      <c r="EA376" s="30"/>
      <c r="EB376" s="30"/>
      <c r="EC376" s="30"/>
      <c r="ED376" s="30"/>
      <c r="EE376" s="30"/>
      <c r="EF376" s="30"/>
      <c r="EG376" s="30"/>
      <c r="EH376" s="30"/>
      <c r="EI376" s="30"/>
      <c r="EJ376" s="30"/>
      <c r="EK376" s="30"/>
      <c r="EL376" s="30"/>
      <c r="EM376" s="30"/>
      <c r="EN376" s="30"/>
      <c r="EO376" s="30"/>
      <c r="EP376" s="30"/>
      <c r="EQ376" s="30"/>
      <c r="ER376" s="30"/>
      <c r="ES376" s="30"/>
      <c r="ET376" s="30"/>
      <c r="EU376" s="30"/>
      <c r="EV376" s="30"/>
      <c r="EW376" s="30"/>
      <c r="EX376" s="30"/>
      <c r="EY376" s="30"/>
      <c r="EZ376" s="30"/>
      <c r="FA376" s="30"/>
      <c r="FB376" s="30"/>
      <c r="FC376" s="30"/>
      <c r="FD376" s="30"/>
      <c r="FE376" s="30"/>
      <c r="FF376" s="30"/>
      <c r="FG376" s="30"/>
      <c r="FH376" s="30"/>
      <c r="FI376" s="30"/>
      <c r="FJ376" s="30"/>
      <c r="FK376" s="30"/>
      <c r="FL376" s="30"/>
      <c r="FM376" s="30"/>
      <c r="FN376" s="30"/>
      <c r="FO376" s="30"/>
      <c r="FP376" s="30"/>
      <c r="FQ376" s="30"/>
      <c r="FR376" s="30"/>
      <c r="FS376" s="30"/>
      <c r="FT376" s="30"/>
      <c r="FU376" s="30"/>
      <c r="FV376" s="30"/>
      <c r="FW376" s="30"/>
      <c r="FX376" s="30"/>
      <c r="FY376" s="30"/>
      <c r="FZ376" s="30"/>
      <c r="GA376" s="30"/>
      <c r="GB376" s="30"/>
      <c r="GC376" s="30"/>
      <c r="GD376" s="30"/>
      <c r="GE376" s="30"/>
      <c r="GF376" s="30"/>
      <c r="GG376" s="30"/>
      <c r="GH376" s="30"/>
      <c r="GI376" s="30"/>
      <c r="GJ376" s="30"/>
      <c r="GK376" s="30"/>
      <c r="GL376" s="30"/>
      <c r="GM376" s="30"/>
      <c r="GN376" s="30"/>
      <c r="GO376" s="30"/>
      <c r="GP376" s="30"/>
      <c r="GQ376" s="30"/>
      <c r="GR376" s="30"/>
      <c r="GS376" s="30"/>
      <c r="GT376" s="30"/>
      <c r="GU376" s="30"/>
      <c r="GV376" s="30"/>
      <c r="GW376" s="30"/>
      <c r="GX376" s="30"/>
      <c r="GY376" s="30"/>
      <c r="GZ376" s="30"/>
      <c r="HA376" s="30"/>
      <c r="HB376" s="30"/>
      <c r="HC376" s="30"/>
      <c r="HD376" s="30"/>
      <c r="HE376" s="30"/>
      <c r="HF376" s="30"/>
      <c r="HG376" s="30"/>
      <c r="HH376" s="30"/>
      <c r="HI376" s="30"/>
      <c r="HJ376" s="30"/>
      <c r="HK376" s="30"/>
      <c r="HL376" s="30"/>
      <c r="HM376" s="30"/>
      <c r="HN376" s="30"/>
      <c r="HO376" s="30"/>
      <c r="HP376" s="30"/>
      <c r="HQ376" s="30"/>
      <c r="HR376" s="30"/>
      <c r="HS376" s="30"/>
      <c r="HT376" s="30"/>
      <c r="HU376" s="30"/>
      <c r="HV376" s="30"/>
      <c r="HW376" s="30"/>
      <c r="HX376" s="30"/>
      <c r="HY376" s="30"/>
      <c r="HZ376" s="30"/>
      <c r="IA376" s="30"/>
      <c r="IB376" s="30"/>
      <c r="IC376" s="30"/>
      <c r="ID376" s="30"/>
      <c r="IE376" s="30"/>
      <c r="IF376" s="30"/>
      <c r="IG376" s="30"/>
      <c r="IH376" s="30"/>
      <c r="II376" s="30"/>
      <c r="IJ376" s="30"/>
      <c r="IK376" s="30"/>
      <c r="IL376" s="30"/>
      <c r="IM376" s="30"/>
      <c r="IN376" s="30"/>
      <c r="IO376" s="30"/>
      <c r="IP376" s="30"/>
      <c r="IQ376" s="30"/>
      <c r="IR376" s="30"/>
      <c r="IS376" s="30"/>
      <c r="IT376" s="30"/>
      <c r="IU376" s="30"/>
      <c r="IV376" s="30"/>
      <c r="IW376" s="30"/>
      <c r="IX376" s="30"/>
      <c r="IY376" s="30"/>
      <c r="IZ376" s="30"/>
      <c r="JA376" s="30"/>
      <c r="JB376" s="30"/>
      <c r="JC376" s="30"/>
      <c r="JD376" s="30"/>
      <c r="JE376" s="30"/>
      <c r="JF376" s="30"/>
      <c r="JG376" s="30"/>
      <c r="JH376" s="30"/>
      <c r="JI376" s="30"/>
      <c r="JJ376" s="30"/>
      <c r="JK376" s="30"/>
      <c r="JL376" s="30"/>
      <c r="JM376" s="30"/>
      <c r="JN376" s="30"/>
      <c r="JO376" s="30"/>
      <c r="JP376" s="30"/>
      <c r="JQ376" s="30"/>
      <c r="JR376" s="30"/>
      <c r="JS376" s="30"/>
      <c r="JT376" s="30"/>
      <c r="JU376" s="30"/>
      <c r="JV376" s="30"/>
      <c r="JW376" s="30"/>
      <c r="JX376" s="30"/>
      <c r="JY376" s="30"/>
      <c r="JZ376" s="30"/>
      <c r="KA376" s="30"/>
      <c r="KB376" s="30"/>
      <c r="KC376" s="30"/>
      <c r="KD376" s="30"/>
      <c r="KE376" s="30"/>
      <c r="KF376" s="30"/>
      <c r="KG376" s="30"/>
      <c r="KH376" s="30"/>
      <c r="KI376" s="30"/>
      <c r="KJ376" s="30"/>
      <c r="KK376" s="30"/>
      <c r="KL376" s="30"/>
      <c r="KM376" s="30"/>
      <c r="KN376" s="30"/>
      <c r="KO376" s="30"/>
      <c r="KP376" s="30"/>
      <c r="KQ376" s="30"/>
      <c r="KR376" s="30"/>
      <c r="KS376" s="30"/>
      <c r="KT376" s="30"/>
      <c r="KU376" s="30"/>
      <c r="KV376" s="30"/>
      <c r="KW376" s="30"/>
      <c r="KX376" s="30"/>
      <c r="KY376" s="30"/>
      <c r="KZ376" s="30"/>
      <c r="LA376" s="30"/>
      <c r="LB376" s="30"/>
      <c r="LC376" s="30"/>
      <c r="LD376" s="30"/>
      <c r="LE376" s="30"/>
      <c r="LF376" s="30"/>
      <c r="LG376" s="30"/>
      <c r="LH376" s="30"/>
      <c r="LI376" s="30"/>
      <c r="LJ376" s="30"/>
      <c r="LK376" s="30"/>
      <c r="LL376" s="30"/>
      <c r="LM376" s="30"/>
      <c r="LN376" s="30"/>
      <c r="LO376" s="30"/>
      <c r="LP376" s="30"/>
      <c r="LQ376" s="30"/>
      <c r="LR376" s="30"/>
      <c r="LS376" s="30"/>
      <c r="LT376" s="30"/>
      <c r="LU376" s="30"/>
      <c r="LV376" s="30"/>
      <c r="LW376" s="30"/>
      <c r="LX376" s="30"/>
      <c r="LY376" s="30"/>
      <c r="LZ376" s="30"/>
      <c r="MA376" s="30"/>
      <c r="MB376" s="30"/>
      <c r="MC376" s="30"/>
      <c r="MD376" s="30"/>
      <c r="ME376" s="30"/>
      <c r="MF376" s="30"/>
      <c r="MG376" s="30"/>
      <c r="MH376" s="30"/>
      <c r="MI376" s="30"/>
      <c r="MJ376" s="30"/>
      <c r="MK376" s="30"/>
      <c r="ML376" s="30"/>
      <c r="MM376" s="30"/>
      <c r="MN376" s="30"/>
      <c r="MO376" s="30"/>
      <c r="MP376" s="30"/>
      <c r="MQ376" s="30"/>
      <c r="MR376" s="30"/>
      <c r="MS376" s="30"/>
      <c r="MT376" s="30"/>
      <c r="MU376" s="30"/>
      <c r="MV376" s="30"/>
      <c r="MW376" s="30"/>
      <c r="MX376" s="30"/>
      <c r="MY376" s="30"/>
      <c r="MZ376" s="30"/>
      <c r="NA376" s="30"/>
      <c r="NB376" s="30"/>
      <c r="NC376" s="30"/>
      <c r="ND376" s="30"/>
      <c r="NE376" s="30"/>
      <c r="NF376" s="30"/>
      <c r="NG376" s="30"/>
      <c r="NH376" s="30"/>
      <c r="NI376" s="30"/>
      <c r="NJ376" s="30"/>
      <c r="NK376" s="30"/>
      <c r="NL376" s="30"/>
      <c r="NM376" s="30"/>
      <c r="NN376" s="30"/>
      <c r="NO376" s="30"/>
      <c r="NP376" s="30"/>
      <c r="NQ376" s="30"/>
      <c r="NR376" s="30"/>
      <c r="NS376" s="30"/>
      <c r="NT376" s="30"/>
      <c r="NU376" s="30"/>
      <c r="NV376" s="30"/>
      <c r="NW376" s="30"/>
      <c r="NX376" s="30"/>
      <c r="NY376" s="30"/>
      <c r="NZ376" s="30"/>
      <c r="OA376" s="30"/>
      <c r="OB376" s="30"/>
      <c r="OC376" s="30"/>
      <c r="OD376" s="30"/>
      <c r="OE376" s="30"/>
      <c r="OF376" s="30"/>
      <c r="OG376" s="30"/>
      <c r="OH376" s="30"/>
      <c r="OI376" s="30"/>
      <c r="OJ376" s="30"/>
      <c r="OK376" s="30"/>
      <c r="OL376" s="30"/>
      <c r="OM376" s="30"/>
      <c r="ON376" s="30"/>
      <c r="OO376" s="30"/>
      <c r="OP376" s="30"/>
      <c r="OQ376" s="30"/>
      <c r="OR376" s="30"/>
      <c r="OS376" s="30"/>
      <c r="OT376" s="30"/>
      <c r="OU376" s="30"/>
      <c r="OV376" s="30"/>
      <c r="OW376" s="30"/>
      <c r="OX376" s="30"/>
      <c r="OY376" s="30"/>
      <c r="OZ376" s="30"/>
      <c r="PA376" s="30"/>
      <c r="PB376" s="30"/>
      <c r="PC376" s="30"/>
      <c r="PD376" s="30"/>
      <c r="PE376" s="30"/>
      <c r="PF376" s="30"/>
      <c r="PG376" s="30"/>
      <c r="PH376" s="30"/>
      <c r="PI376" s="30"/>
      <c r="PJ376" s="30"/>
      <c r="PK376" s="30"/>
      <c r="PL376" s="30"/>
      <c r="PM376" s="30"/>
      <c r="PN376" s="30"/>
      <c r="PO376" s="30"/>
      <c r="PP376" s="30"/>
      <c r="PQ376" s="30"/>
      <c r="PR376" s="30"/>
      <c r="PS376" s="30"/>
      <c r="PT376" s="30"/>
      <c r="PU376" s="30"/>
      <c r="PV376" s="30"/>
      <c r="PW376" s="30"/>
      <c r="PX376" s="30"/>
      <c r="PY376" s="30"/>
      <c r="PZ376" s="30"/>
      <c r="QA376" s="30"/>
      <c r="QB376" s="30"/>
      <c r="QC376" s="30"/>
      <c r="QD376" s="30"/>
      <c r="QE376" s="30"/>
      <c r="QF376" s="30"/>
      <c r="QG376" s="30"/>
      <c r="QH376" s="30"/>
      <c r="QI376" s="30"/>
      <c r="QJ376" s="30"/>
      <c r="QK376" s="30"/>
      <c r="QL376" s="30"/>
      <c r="QM376" s="30"/>
      <c r="QN376" s="30"/>
      <c r="QO376" s="30"/>
      <c r="QP376" s="30"/>
      <c r="QQ376" s="30"/>
      <c r="QR376" s="30"/>
      <c r="QS376" s="30"/>
      <c r="QT376" s="30"/>
      <c r="QU376" s="30"/>
      <c r="QV376" s="30"/>
      <c r="QW376" s="30"/>
      <c r="QX376" s="30"/>
      <c r="QY376" s="30"/>
      <c r="QZ376" s="30"/>
      <c r="RA376" s="30"/>
      <c r="RB376" s="30"/>
      <c r="RC376" s="30"/>
      <c r="RD376" s="30"/>
      <c r="RE376" s="30"/>
      <c r="RF376" s="30"/>
      <c r="RG376" s="30"/>
      <c r="RH376" s="30"/>
      <c r="RI376" s="30"/>
      <c r="RJ376" s="30"/>
      <c r="RK376" s="30"/>
      <c r="RL376" s="30"/>
      <c r="RM376" s="30"/>
      <c r="RN376" s="30"/>
      <c r="RO376" s="30"/>
      <c r="RP376" s="30"/>
      <c r="RQ376" s="30"/>
      <c r="RR376" s="30"/>
      <c r="RS376" s="30"/>
      <c r="RT376" s="30"/>
      <c r="RU376" s="30"/>
      <c r="RV376" s="30"/>
      <c r="RW376" s="30"/>
      <c r="RX376" s="30"/>
      <c r="RY376" s="30"/>
      <c r="RZ376" s="30"/>
      <c r="SA376" s="30"/>
      <c r="SB376" s="30"/>
      <c r="SC376" s="30"/>
      <c r="SD376" s="30"/>
      <c r="SE376" s="30"/>
      <c r="SF376" s="30"/>
      <c r="SG376" s="30"/>
      <c r="SH376" s="30"/>
      <c r="SI376" s="30"/>
      <c r="SJ376" s="30"/>
      <c r="SK376" s="30"/>
      <c r="SL376" s="30"/>
      <c r="SM376" s="30"/>
      <c r="SN376" s="30"/>
      <c r="SO376" s="30"/>
      <c r="SP376" s="30"/>
      <c r="SQ376" s="30"/>
      <c r="SR376" s="30"/>
      <c r="SS376" s="30"/>
      <c r="ST376" s="30"/>
      <c r="SU376" s="30"/>
      <c r="SV376" s="30"/>
      <c r="SW376" s="30"/>
      <c r="SX376" s="30"/>
      <c r="SY376" s="30"/>
      <c r="SZ376" s="30"/>
      <c r="TA376" s="30"/>
      <c r="TB376" s="30"/>
      <c r="TC376" s="30"/>
      <c r="TD376" s="30"/>
      <c r="TE376" s="30"/>
      <c r="TF376" s="30"/>
      <c r="TG376" s="30"/>
      <c r="TH376" s="30"/>
      <c r="TI376" s="30"/>
      <c r="TJ376" s="30"/>
      <c r="TK376" s="30"/>
      <c r="TL376" s="30"/>
      <c r="TM376" s="30"/>
      <c r="TN376" s="30"/>
      <c r="TO376" s="30"/>
      <c r="TP376" s="30"/>
      <c r="TQ376" s="30"/>
      <c r="TR376" s="30"/>
      <c r="TS376" s="30"/>
      <c r="TT376" s="30"/>
      <c r="TU376" s="30"/>
      <c r="TV376" s="30"/>
      <c r="TW376" s="30"/>
      <c r="TX376" s="30"/>
      <c r="TY376" s="30"/>
      <c r="TZ376" s="30"/>
      <c r="UA376" s="30"/>
      <c r="UB376" s="30"/>
      <c r="UC376" s="30"/>
      <c r="UD376" s="30"/>
      <c r="UE376" s="30"/>
      <c r="UF376" s="30"/>
      <c r="UG376" s="30"/>
      <c r="UH376" s="30"/>
      <c r="UI376" s="30"/>
      <c r="UJ376" s="30"/>
      <c r="UK376" s="30"/>
      <c r="UL376" s="30"/>
      <c r="UM376" s="30"/>
      <c r="UN376" s="30"/>
      <c r="UO376" s="30"/>
      <c r="UP376" s="30"/>
      <c r="UQ376" s="30"/>
      <c r="UR376" s="30"/>
      <c r="US376" s="30"/>
      <c r="UT376" s="30"/>
      <c r="UU376" s="30"/>
      <c r="UV376" s="30"/>
      <c r="UW376" s="30"/>
      <c r="UX376" s="30"/>
      <c r="UY376" s="30"/>
      <c r="UZ376" s="30"/>
      <c r="VA376" s="30"/>
      <c r="VB376" s="30"/>
      <c r="VC376" s="30"/>
      <c r="VD376" s="30"/>
      <c r="VE376" s="30"/>
      <c r="VF376" s="30"/>
      <c r="VG376" s="30"/>
      <c r="VH376" s="30"/>
      <c r="VI376" s="30"/>
      <c r="VJ376" s="30"/>
      <c r="VK376" s="30"/>
      <c r="VL376" s="30"/>
      <c r="VM376" s="30"/>
      <c r="VN376" s="30"/>
      <c r="VO376" s="30"/>
      <c r="VP376" s="30"/>
      <c r="VQ376" s="30"/>
      <c r="VR376" s="30"/>
      <c r="VS376" s="30"/>
      <c r="VT376" s="30"/>
      <c r="VU376" s="30"/>
      <c r="VV376" s="30"/>
      <c r="VW376" s="30"/>
      <c r="VX376" s="30"/>
      <c r="VY376" s="30"/>
      <c r="VZ376" s="30"/>
      <c r="WA376" s="30"/>
      <c r="WB376" s="30"/>
      <c r="WC376" s="30"/>
      <c r="WD376" s="30"/>
      <c r="WE376" s="30"/>
      <c r="WF376" s="30"/>
      <c r="WG376" s="30"/>
      <c r="WH376" s="30"/>
      <c r="WI376" s="30"/>
      <c r="WJ376" s="30"/>
      <c r="WK376" s="30"/>
      <c r="WL376" s="30"/>
      <c r="WM376" s="30"/>
      <c r="WN376" s="30"/>
      <c r="WO376" s="30"/>
      <c r="WP376" s="30"/>
      <c r="WQ376" s="30"/>
      <c r="WR376" s="30"/>
      <c r="WS376" s="30"/>
      <c r="WT376" s="30"/>
      <c r="WU376" s="30"/>
      <c r="WV376" s="30"/>
      <c r="WW376" s="30"/>
      <c r="WX376" s="30"/>
      <c r="WY376" s="30"/>
      <c r="WZ376" s="30"/>
      <c r="XA376" s="30"/>
      <c r="XB376" s="30"/>
      <c r="XC376" s="30"/>
      <c r="XD376" s="30"/>
      <c r="XE376" s="30"/>
      <c r="XF376" s="30"/>
      <c r="XG376" s="30"/>
      <c r="XH376" s="30"/>
      <c r="XI376" s="30"/>
      <c r="XJ376" s="30"/>
      <c r="XK376" s="30"/>
      <c r="XL376" s="30"/>
      <c r="XM376" s="30"/>
      <c r="XN376" s="30"/>
      <c r="XO376" s="30"/>
      <c r="XP376" s="30"/>
      <c r="XQ376" s="30"/>
      <c r="XR376" s="30"/>
      <c r="XS376" s="30"/>
      <c r="XT376" s="30"/>
      <c r="XU376" s="30"/>
      <c r="XV376" s="30"/>
      <c r="XW376" s="30"/>
      <c r="XX376" s="30"/>
      <c r="XY376" s="30"/>
      <c r="XZ376" s="30"/>
      <c r="YA376" s="30"/>
      <c r="YB376" s="30"/>
      <c r="YC376" s="30"/>
      <c r="YD376" s="30"/>
      <c r="YE376" s="30"/>
      <c r="YF376" s="30"/>
      <c r="YG376" s="30"/>
      <c r="YH376" s="30"/>
      <c r="YI376" s="30"/>
      <c r="YJ376" s="30"/>
      <c r="YK376" s="30"/>
      <c r="YL376" s="30"/>
      <c r="YM376" s="30"/>
      <c r="YN376" s="30"/>
      <c r="YO376" s="30"/>
      <c r="YP376" s="30"/>
      <c r="YQ376" s="30"/>
      <c r="YR376" s="30"/>
      <c r="YS376" s="30"/>
      <c r="YT376" s="30"/>
      <c r="YU376" s="30"/>
      <c r="YV376" s="30"/>
      <c r="YW376" s="30"/>
      <c r="YX376" s="30"/>
      <c r="YY376" s="30"/>
      <c r="YZ376" s="30"/>
      <c r="ZA376" s="30"/>
      <c r="ZB376" s="30"/>
      <c r="ZC376" s="30"/>
      <c r="ZD376" s="30"/>
      <c r="ZE376" s="30"/>
      <c r="ZF376" s="30"/>
      <c r="ZG376" s="30"/>
      <c r="ZH376" s="30"/>
      <c r="ZI376" s="30"/>
      <c r="ZJ376" s="30"/>
      <c r="ZK376" s="30"/>
      <c r="ZL376" s="30"/>
      <c r="ZM376" s="30"/>
      <c r="ZN376" s="30"/>
      <c r="ZO376" s="30"/>
      <c r="ZP376" s="30"/>
      <c r="ZQ376" s="30"/>
      <c r="ZR376" s="30"/>
      <c r="ZS376" s="30"/>
      <c r="ZT376" s="30"/>
      <c r="ZU376" s="30"/>
      <c r="ZV376" s="30"/>
      <c r="ZW376" s="30"/>
      <c r="ZX376" s="30"/>
      <c r="ZY376" s="30"/>
      <c r="ZZ376" s="30"/>
      <c r="AAA376" s="30"/>
      <c r="AAB376" s="30"/>
      <c r="AAC376" s="30"/>
      <c r="AAD376" s="30"/>
      <c r="AAE376" s="30"/>
      <c r="AAF376" s="30"/>
      <c r="AAG376" s="30"/>
      <c r="AAH376" s="30"/>
      <c r="AAI376" s="30"/>
      <c r="AAJ376" s="30"/>
      <c r="AAK376" s="30"/>
      <c r="AAL376" s="30"/>
      <c r="AAM376" s="30"/>
      <c r="AAN376" s="30"/>
      <c r="AAO376" s="30"/>
      <c r="AAP376" s="30"/>
      <c r="AAQ376" s="30"/>
      <c r="AAR376" s="30"/>
      <c r="AAS376" s="30"/>
      <c r="AAT376" s="30"/>
      <c r="AAU376" s="30"/>
      <c r="AAV376" s="30"/>
      <c r="AAW376" s="30"/>
      <c r="AAX376" s="30"/>
      <c r="AAY376" s="30"/>
      <c r="AAZ376" s="30"/>
      <c r="ABA376" s="30"/>
      <c r="ABB376" s="30"/>
      <c r="ABC376" s="30"/>
      <c r="ABD376" s="30"/>
      <c r="ABE376" s="30"/>
      <c r="ABF376" s="30"/>
      <c r="ABG376" s="30"/>
      <c r="ABH376" s="30"/>
      <c r="ABI376" s="30"/>
      <c r="ABJ376" s="30"/>
      <c r="ABK376" s="30"/>
      <c r="ABL376" s="30"/>
      <c r="ABM376" s="30"/>
      <c r="ABN376" s="30"/>
      <c r="ABO376" s="30"/>
      <c r="ABP376" s="30"/>
      <c r="ABQ376" s="30"/>
      <c r="ABR376" s="30"/>
      <c r="ABS376" s="30"/>
      <c r="ABT376" s="30"/>
      <c r="ABU376" s="30"/>
      <c r="ABV376" s="30"/>
      <c r="ABW376" s="30"/>
      <c r="ABX376" s="30"/>
      <c r="ABY376" s="30"/>
      <c r="ABZ376" s="30"/>
      <c r="ACA376" s="30"/>
      <c r="ACB376" s="30"/>
      <c r="ACC376" s="30"/>
      <c r="ACD376" s="30"/>
      <c r="ACE376" s="30"/>
      <c r="ACF376" s="30"/>
      <c r="ACG376" s="30"/>
      <c r="ACH376" s="30"/>
      <c r="ACI376" s="30"/>
      <c r="ACJ376" s="30"/>
      <c r="ACK376" s="30"/>
      <c r="ACL376" s="30"/>
      <c r="ACM376" s="30"/>
      <c r="ACN376" s="30"/>
      <c r="ACO376" s="30"/>
      <c r="ACP376" s="30"/>
      <c r="ACQ376" s="30"/>
      <c r="ACR376" s="30"/>
      <c r="ACS376" s="30"/>
      <c r="ACT376" s="30"/>
      <c r="ACU376" s="30"/>
      <c r="ACV376" s="30"/>
      <c r="ACW376" s="30"/>
      <c r="ACX376" s="30"/>
      <c r="ACY376" s="30"/>
      <c r="ACZ376" s="30"/>
      <c r="ADA376" s="30"/>
      <c r="ADB376" s="30"/>
      <c r="ADC376" s="30"/>
      <c r="ADD376" s="30"/>
      <c r="ADE376" s="30"/>
      <c r="ADF376" s="30"/>
      <c r="ADG376" s="30"/>
      <c r="ADH376" s="30"/>
      <c r="ADI376" s="30"/>
      <c r="ADJ376" s="30"/>
      <c r="ADK376" s="30"/>
      <c r="ADL376" s="30"/>
      <c r="ADM376" s="30"/>
      <c r="ADN376" s="30"/>
      <c r="ADO376" s="30"/>
      <c r="ADP376" s="30"/>
      <c r="ADQ376" s="30"/>
      <c r="ADR376" s="30"/>
      <c r="ADS376" s="30"/>
      <c r="ADT376" s="30"/>
      <c r="ADU376" s="30"/>
      <c r="ADV376" s="30"/>
      <c r="ADW376" s="30"/>
      <c r="ADX376" s="30"/>
      <c r="ADY376" s="30"/>
      <c r="ADZ376" s="30"/>
      <c r="AEA376" s="30"/>
      <c r="AEB376" s="30"/>
      <c r="AEC376" s="30"/>
      <c r="AED376" s="30"/>
      <c r="AEE376" s="30"/>
      <c r="AEF376" s="30"/>
      <c r="AEG376" s="30"/>
      <c r="AEH376" s="30"/>
      <c r="AEI376" s="30"/>
      <c r="AEJ376" s="30"/>
      <c r="AEK376" s="30"/>
      <c r="AEL376" s="30"/>
      <c r="AEM376" s="30"/>
      <c r="AEN376" s="30"/>
      <c r="AEO376" s="30"/>
      <c r="AEP376" s="30"/>
      <c r="AEQ376" s="30"/>
      <c r="AER376" s="30"/>
      <c r="AES376" s="30"/>
      <c r="AET376" s="30"/>
      <c r="AEU376" s="30"/>
      <c r="AEV376" s="30"/>
      <c r="AEW376" s="30"/>
      <c r="AEX376" s="30"/>
      <c r="AEY376" s="30"/>
      <c r="AEZ376" s="30"/>
      <c r="AFA376" s="30"/>
      <c r="AFB376" s="30"/>
      <c r="AFC376" s="30"/>
      <c r="AFD376" s="30"/>
      <c r="AFE376" s="30"/>
      <c r="AFF376" s="30"/>
      <c r="AFG376" s="30"/>
      <c r="AFH376" s="30"/>
      <c r="AFI376" s="30"/>
      <c r="AFJ376" s="30"/>
      <c r="AFK376" s="30"/>
      <c r="AFL376" s="30"/>
      <c r="AFM376" s="30"/>
      <c r="AFN376" s="30"/>
      <c r="AFO376" s="30"/>
      <c r="AFP376" s="30"/>
      <c r="AFQ376" s="30"/>
      <c r="AFR376" s="30"/>
      <c r="AFS376" s="30"/>
      <c r="AFT376" s="30"/>
      <c r="AFU376" s="30"/>
      <c r="AFV376" s="30"/>
      <c r="AFW376" s="30"/>
      <c r="AFX376" s="30"/>
      <c r="AFY376" s="30"/>
      <c r="AFZ376" s="30"/>
      <c r="AGA376" s="30"/>
      <c r="AGB376" s="30"/>
      <c r="AGC376" s="30"/>
      <c r="AGD376" s="30"/>
      <c r="AGE376" s="30"/>
      <c r="AGF376" s="30"/>
      <c r="AGG376" s="30"/>
      <c r="AGH376" s="30"/>
      <c r="AGI376" s="30"/>
      <c r="AGJ376" s="30"/>
      <c r="AGK376" s="30"/>
      <c r="AGL376" s="30"/>
      <c r="AGM376" s="30"/>
      <c r="AGN376" s="30"/>
      <c r="AGO376" s="30"/>
      <c r="AGP376" s="30"/>
      <c r="AGQ376" s="30"/>
      <c r="AGR376" s="30"/>
      <c r="AGS376" s="30"/>
      <c r="AGT376" s="30"/>
      <c r="AGU376" s="30"/>
      <c r="AGV376" s="30"/>
      <c r="AGW376" s="30"/>
      <c r="AGX376" s="30"/>
      <c r="AGY376" s="30"/>
      <c r="AGZ376" s="30"/>
      <c r="AHA376" s="30"/>
      <c r="AHB376" s="30"/>
      <c r="AHC376" s="30"/>
      <c r="AHD376" s="30"/>
      <c r="AHE376" s="30"/>
      <c r="AHF376" s="30"/>
      <c r="AHG376" s="30"/>
      <c r="AHH376" s="30"/>
      <c r="AHI376" s="30"/>
      <c r="AHJ376" s="30"/>
      <c r="AHK376" s="30"/>
      <c r="AHL376" s="30"/>
      <c r="AHM376" s="30"/>
      <c r="AHN376" s="30"/>
      <c r="AHO376" s="30"/>
      <c r="AHP376" s="30"/>
      <c r="AHQ376" s="30"/>
      <c r="AHR376" s="30"/>
      <c r="AHS376" s="30"/>
      <c r="AHT376" s="30"/>
      <c r="AHU376" s="30"/>
      <c r="AHV376" s="30"/>
      <c r="AHW376" s="30"/>
      <c r="AHX376" s="30"/>
      <c r="AHY376" s="30"/>
      <c r="AHZ376" s="30"/>
      <c r="AIA376" s="30"/>
      <c r="AIB376" s="30"/>
      <c r="AIC376" s="30"/>
      <c r="AID376" s="30"/>
      <c r="AIE376" s="30"/>
      <c r="AIF376" s="30"/>
      <c r="AIG376" s="30"/>
      <c r="AIH376" s="30"/>
      <c r="AII376" s="30"/>
      <c r="AIJ376" s="30"/>
      <c r="AIK376" s="30"/>
      <c r="AIL376" s="30"/>
      <c r="AIM376" s="30"/>
      <c r="AIN376" s="30"/>
      <c r="AIO376" s="30"/>
      <c r="AIP376" s="30"/>
      <c r="AIQ376" s="30"/>
      <c r="AIR376" s="30"/>
      <c r="AIS376" s="30"/>
      <c r="AIT376" s="30"/>
      <c r="AIU376" s="30"/>
      <c r="AIV376" s="30"/>
      <c r="AIW376" s="30"/>
      <c r="AIX376" s="30"/>
      <c r="AIY376" s="30"/>
      <c r="AIZ376" s="30"/>
      <c r="AJA376" s="30"/>
      <c r="AJB376" s="30"/>
      <c r="AJC376" s="30"/>
      <c r="AJD376" s="30"/>
      <c r="AJE376" s="30"/>
      <c r="AJF376" s="30"/>
      <c r="AJG376" s="30"/>
      <c r="AJH376" s="30"/>
      <c r="AJI376" s="30"/>
      <c r="AJJ376" s="30"/>
      <c r="AJK376" s="30"/>
      <c r="AJL376" s="30"/>
      <c r="AJM376" s="30"/>
      <c r="AJN376" s="30"/>
      <c r="AJO376" s="30"/>
      <c r="AJP376" s="30"/>
      <c r="AJQ376" s="30"/>
      <c r="AJR376" s="30"/>
      <c r="AJS376" s="30"/>
      <c r="AJT376" s="30"/>
      <c r="AJU376" s="30"/>
      <c r="AJV376" s="30"/>
      <c r="AJW376" s="30"/>
      <c r="AJX376" s="30"/>
      <c r="AJY376" s="30"/>
      <c r="AJZ376" s="30"/>
      <c r="AKA376" s="30"/>
      <c r="AKB376" s="30"/>
      <c r="AKC376" s="30"/>
      <c r="AKD376" s="30"/>
      <c r="AKE376" s="30"/>
      <c r="AKF376" s="30"/>
      <c r="AKG376" s="30"/>
      <c r="AKH376" s="30"/>
      <c r="AKI376" s="30"/>
      <c r="AKJ376" s="30"/>
      <c r="AKK376" s="30"/>
      <c r="AKL376" s="30"/>
      <c r="AKM376" s="30"/>
      <c r="AKN376" s="30"/>
      <c r="AKO376" s="30"/>
      <c r="AKP376" s="30"/>
      <c r="AKQ376" s="30"/>
      <c r="AKR376" s="30"/>
      <c r="AKS376" s="30"/>
      <c r="AKT376" s="30"/>
      <c r="AKU376" s="30"/>
      <c r="AKV376" s="30"/>
      <c r="AKW376" s="30"/>
      <c r="AKX376" s="30"/>
      <c r="AKY376" s="30"/>
      <c r="AKZ376" s="30"/>
      <c r="ALA376" s="30"/>
      <c r="ALB376" s="30"/>
      <c r="ALC376" s="30"/>
      <c r="ALD376" s="30"/>
      <c r="ALE376" s="30"/>
      <c r="ALF376" s="30"/>
      <c r="ALG376" s="30"/>
      <c r="ALH376" s="30"/>
      <c r="ALI376" s="30"/>
      <c r="ALJ376" s="30"/>
      <c r="ALK376" s="30"/>
      <c r="ALL376" s="30"/>
      <c r="ALM376" s="30"/>
      <c r="ALN376" s="30"/>
      <c r="ALO376" s="30"/>
      <c r="ALP376" s="30"/>
      <c r="ALQ376" s="30"/>
      <c r="ALR376" s="30"/>
      <c r="ALS376" s="30"/>
      <c r="ALT376" s="30"/>
      <c r="ALU376" s="30"/>
      <c r="ALV376" s="30"/>
      <c r="ALW376" s="30"/>
      <c r="ALX376" s="30"/>
      <c r="ALY376" s="30"/>
    </row>
    <row r="377" spans="1:1013" ht="143.4" customHeight="1">
      <c r="A377" s="246"/>
      <c r="B377" s="246"/>
      <c r="C377" s="246"/>
      <c r="D377" s="273" t="s">
        <v>235</v>
      </c>
      <c r="E377" s="254"/>
      <c r="F377" s="249"/>
      <c r="G377" s="250"/>
      <c r="H377" s="272"/>
      <c r="I377" s="29"/>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c r="AN377" s="30"/>
      <c r="AO377" s="30"/>
      <c r="AP377" s="30"/>
      <c r="AQ377" s="30"/>
      <c r="AR377" s="30"/>
      <c r="AS377" s="30"/>
      <c r="AT377" s="30"/>
      <c r="AU377" s="30"/>
      <c r="AV377" s="30"/>
      <c r="AW377" s="30"/>
      <c r="AX377" s="30"/>
      <c r="AY377" s="30"/>
      <c r="AZ377" s="30"/>
      <c r="BA377" s="30"/>
      <c r="BB377" s="30"/>
      <c r="BC377" s="30"/>
      <c r="BD377" s="30"/>
      <c r="BE377" s="30"/>
      <c r="BF377" s="30"/>
      <c r="BG377" s="30"/>
      <c r="BH377" s="30"/>
      <c r="BI377" s="30"/>
      <c r="BJ377" s="30"/>
      <c r="BK377" s="30"/>
      <c r="BL377" s="30"/>
      <c r="BM377" s="30"/>
      <c r="BN377" s="30"/>
      <c r="BO377" s="30"/>
      <c r="BP377" s="30"/>
      <c r="BQ377" s="30"/>
      <c r="BR377" s="30"/>
      <c r="BS377" s="30"/>
      <c r="BT377" s="30"/>
      <c r="BU377" s="30"/>
      <c r="BV377" s="30"/>
      <c r="BW377" s="30"/>
      <c r="BX377" s="30"/>
      <c r="BY377" s="30"/>
      <c r="BZ377" s="30"/>
      <c r="CA377" s="30"/>
      <c r="CB377" s="30"/>
      <c r="CC377" s="30"/>
      <c r="CD377" s="30"/>
      <c r="CE377" s="30"/>
      <c r="CF377" s="30"/>
      <c r="CG377" s="30"/>
      <c r="CH377" s="30"/>
      <c r="CI377" s="30"/>
      <c r="CJ377" s="30"/>
      <c r="CK377" s="30"/>
      <c r="CL377" s="30"/>
      <c r="CM377" s="30"/>
      <c r="CN377" s="30"/>
      <c r="CO377" s="30"/>
      <c r="CP377" s="30"/>
      <c r="CQ377" s="30"/>
      <c r="CR377" s="30"/>
      <c r="CS377" s="30"/>
      <c r="CT377" s="30"/>
      <c r="CU377" s="30"/>
      <c r="CV377" s="30"/>
      <c r="CW377" s="30"/>
      <c r="CX377" s="30"/>
      <c r="CY377" s="30"/>
      <c r="CZ377" s="30"/>
      <c r="DA377" s="30"/>
      <c r="DB377" s="30"/>
      <c r="DC377" s="30"/>
      <c r="DD377" s="30"/>
      <c r="DE377" s="30"/>
      <c r="DF377" s="30"/>
      <c r="DG377" s="30"/>
      <c r="DH377" s="30"/>
      <c r="DI377" s="30"/>
      <c r="DJ377" s="30"/>
      <c r="DK377" s="30"/>
      <c r="DL377" s="30"/>
      <c r="DM377" s="30"/>
      <c r="DN377" s="30"/>
      <c r="DO377" s="30"/>
      <c r="DP377" s="30"/>
      <c r="DQ377" s="30"/>
      <c r="DR377" s="30"/>
      <c r="DS377" s="30"/>
      <c r="DT377" s="30"/>
      <c r="DU377" s="30"/>
      <c r="DV377" s="30"/>
      <c r="DW377" s="30"/>
      <c r="DX377" s="30"/>
      <c r="DY377" s="30"/>
      <c r="DZ377" s="30"/>
      <c r="EA377" s="30"/>
      <c r="EB377" s="30"/>
      <c r="EC377" s="30"/>
      <c r="ED377" s="30"/>
      <c r="EE377" s="30"/>
      <c r="EF377" s="30"/>
      <c r="EG377" s="30"/>
      <c r="EH377" s="30"/>
      <c r="EI377" s="30"/>
      <c r="EJ377" s="30"/>
      <c r="EK377" s="30"/>
      <c r="EL377" s="30"/>
      <c r="EM377" s="30"/>
      <c r="EN377" s="30"/>
      <c r="EO377" s="30"/>
      <c r="EP377" s="30"/>
      <c r="EQ377" s="30"/>
      <c r="ER377" s="30"/>
      <c r="ES377" s="30"/>
      <c r="ET377" s="30"/>
      <c r="EU377" s="30"/>
      <c r="EV377" s="30"/>
      <c r="EW377" s="30"/>
      <c r="EX377" s="30"/>
      <c r="EY377" s="30"/>
      <c r="EZ377" s="30"/>
      <c r="FA377" s="30"/>
      <c r="FB377" s="30"/>
      <c r="FC377" s="30"/>
      <c r="FD377" s="30"/>
      <c r="FE377" s="30"/>
      <c r="FF377" s="30"/>
      <c r="FG377" s="30"/>
      <c r="FH377" s="30"/>
      <c r="FI377" s="30"/>
      <c r="FJ377" s="30"/>
      <c r="FK377" s="30"/>
      <c r="FL377" s="30"/>
      <c r="FM377" s="30"/>
      <c r="FN377" s="30"/>
      <c r="FO377" s="30"/>
      <c r="FP377" s="30"/>
      <c r="FQ377" s="30"/>
      <c r="FR377" s="30"/>
      <c r="FS377" s="30"/>
      <c r="FT377" s="30"/>
      <c r="FU377" s="30"/>
      <c r="FV377" s="30"/>
      <c r="FW377" s="30"/>
      <c r="FX377" s="30"/>
      <c r="FY377" s="30"/>
      <c r="FZ377" s="30"/>
      <c r="GA377" s="30"/>
      <c r="GB377" s="30"/>
      <c r="GC377" s="30"/>
      <c r="GD377" s="30"/>
      <c r="GE377" s="30"/>
      <c r="GF377" s="30"/>
      <c r="GG377" s="30"/>
      <c r="GH377" s="30"/>
      <c r="GI377" s="30"/>
      <c r="GJ377" s="30"/>
      <c r="GK377" s="30"/>
      <c r="GL377" s="30"/>
      <c r="GM377" s="30"/>
      <c r="GN377" s="30"/>
      <c r="GO377" s="30"/>
      <c r="GP377" s="30"/>
      <c r="GQ377" s="30"/>
      <c r="GR377" s="30"/>
      <c r="GS377" s="30"/>
      <c r="GT377" s="30"/>
      <c r="GU377" s="30"/>
      <c r="GV377" s="30"/>
      <c r="GW377" s="30"/>
      <c r="GX377" s="30"/>
      <c r="GY377" s="30"/>
      <c r="GZ377" s="30"/>
      <c r="HA377" s="30"/>
      <c r="HB377" s="30"/>
      <c r="HC377" s="30"/>
      <c r="HD377" s="30"/>
      <c r="HE377" s="30"/>
      <c r="HF377" s="30"/>
      <c r="HG377" s="30"/>
      <c r="HH377" s="30"/>
      <c r="HI377" s="30"/>
      <c r="HJ377" s="30"/>
      <c r="HK377" s="30"/>
      <c r="HL377" s="30"/>
      <c r="HM377" s="30"/>
      <c r="HN377" s="30"/>
      <c r="HO377" s="30"/>
      <c r="HP377" s="30"/>
      <c r="HQ377" s="30"/>
      <c r="HR377" s="30"/>
      <c r="HS377" s="30"/>
      <c r="HT377" s="30"/>
      <c r="HU377" s="30"/>
      <c r="HV377" s="30"/>
      <c r="HW377" s="30"/>
      <c r="HX377" s="30"/>
      <c r="HY377" s="30"/>
      <c r="HZ377" s="30"/>
      <c r="IA377" s="30"/>
      <c r="IB377" s="30"/>
      <c r="IC377" s="30"/>
      <c r="ID377" s="30"/>
      <c r="IE377" s="30"/>
      <c r="IF377" s="30"/>
      <c r="IG377" s="30"/>
      <c r="IH377" s="30"/>
      <c r="II377" s="30"/>
      <c r="IJ377" s="30"/>
      <c r="IK377" s="30"/>
      <c r="IL377" s="30"/>
      <c r="IM377" s="30"/>
      <c r="IN377" s="30"/>
      <c r="IO377" s="30"/>
      <c r="IP377" s="30"/>
      <c r="IQ377" s="30"/>
      <c r="IR377" s="30"/>
      <c r="IS377" s="30"/>
      <c r="IT377" s="30"/>
      <c r="IU377" s="30"/>
      <c r="IV377" s="30"/>
      <c r="IW377" s="30"/>
      <c r="IX377" s="30"/>
      <c r="IY377" s="30"/>
      <c r="IZ377" s="30"/>
      <c r="JA377" s="30"/>
      <c r="JB377" s="30"/>
      <c r="JC377" s="30"/>
      <c r="JD377" s="30"/>
      <c r="JE377" s="30"/>
      <c r="JF377" s="30"/>
      <c r="JG377" s="30"/>
      <c r="JH377" s="30"/>
      <c r="JI377" s="30"/>
      <c r="JJ377" s="30"/>
      <c r="JK377" s="30"/>
      <c r="JL377" s="30"/>
      <c r="JM377" s="30"/>
      <c r="JN377" s="30"/>
      <c r="JO377" s="30"/>
      <c r="JP377" s="30"/>
      <c r="JQ377" s="30"/>
      <c r="JR377" s="30"/>
      <c r="JS377" s="30"/>
      <c r="JT377" s="30"/>
      <c r="JU377" s="30"/>
      <c r="JV377" s="30"/>
      <c r="JW377" s="30"/>
      <c r="JX377" s="30"/>
      <c r="JY377" s="30"/>
      <c r="JZ377" s="30"/>
      <c r="KA377" s="30"/>
      <c r="KB377" s="30"/>
      <c r="KC377" s="30"/>
      <c r="KD377" s="30"/>
      <c r="KE377" s="30"/>
      <c r="KF377" s="30"/>
      <c r="KG377" s="30"/>
      <c r="KH377" s="30"/>
      <c r="KI377" s="30"/>
      <c r="KJ377" s="30"/>
      <c r="KK377" s="30"/>
      <c r="KL377" s="30"/>
      <c r="KM377" s="30"/>
      <c r="KN377" s="30"/>
      <c r="KO377" s="30"/>
      <c r="KP377" s="30"/>
      <c r="KQ377" s="30"/>
      <c r="KR377" s="30"/>
      <c r="KS377" s="30"/>
      <c r="KT377" s="30"/>
      <c r="KU377" s="30"/>
      <c r="KV377" s="30"/>
      <c r="KW377" s="30"/>
      <c r="KX377" s="30"/>
      <c r="KY377" s="30"/>
      <c r="KZ377" s="30"/>
      <c r="LA377" s="30"/>
      <c r="LB377" s="30"/>
      <c r="LC377" s="30"/>
      <c r="LD377" s="30"/>
      <c r="LE377" s="30"/>
      <c r="LF377" s="30"/>
      <c r="LG377" s="30"/>
      <c r="LH377" s="30"/>
      <c r="LI377" s="30"/>
      <c r="LJ377" s="30"/>
      <c r="LK377" s="30"/>
      <c r="LL377" s="30"/>
      <c r="LM377" s="30"/>
      <c r="LN377" s="30"/>
      <c r="LO377" s="30"/>
      <c r="LP377" s="30"/>
      <c r="LQ377" s="30"/>
      <c r="LR377" s="30"/>
      <c r="LS377" s="30"/>
      <c r="LT377" s="30"/>
      <c r="LU377" s="30"/>
      <c r="LV377" s="30"/>
      <c r="LW377" s="30"/>
      <c r="LX377" s="30"/>
      <c r="LY377" s="30"/>
      <c r="LZ377" s="30"/>
      <c r="MA377" s="30"/>
      <c r="MB377" s="30"/>
      <c r="MC377" s="30"/>
      <c r="MD377" s="30"/>
      <c r="ME377" s="30"/>
      <c r="MF377" s="30"/>
      <c r="MG377" s="30"/>
      <c r="MH377" s="30"/>
      <c r="MI377" s="30"/>
      <c r="MJ377" s="30"/>
      <c r="MK377" s="30"/>
      <c r="ML377" s="30"/>
      <c r="MM377" s="30"/>
      <c r="MN377" s="30"/>
      <c r="MO377" s="30"/>
      <c r="MP377" s="30"/>
      <c r="MQ377" s="30"/>
      <c r="MR377" s="30"/>
      <c r="MS377" s="30"/>
      <c r="MT377" s="30"/>
      <c r="MU377" s="30"/>
      <c r="MV377" s="30"/>
      <c r="MW377" s="30"/>
      <c r="MX377" s="30"/>
      <c r="MY377" s="30"/>
      <c r="MZ377" s="30"/>
      <c r="NA377" s="30"/>
      <c r="NB377" s="30"/>
      <c r="NC377" s="30"/>
      <c r="ND377" s="30"/>
      <c r="NE377" s="30"/>
      <c r="NF377" s="30"/>
      <c r="NG377" s="30"/>
      <c r="NH377" s="30"/>
      <c r="NI377" s="30"/>
      <c r="NJ377" s="30"/>
      <c r="NK377" s="30"/>
      <c r="NL377" s="30"/>
      <c r="NM377" s="30"/>
      <c r="NN377" s="30"/>
      <c r="NO377" s="30"/>
      <c r="NP377" s="30"/>
      <c r="NQ377" s="30"/>
      <c r="NR377" s="30"/>
      <c r="NS377" s="30"/>
      <c r="NT377" s="30"/>
      <c r="NU377" s="30"/>
      <c r="NV377" s="30"/>
      <c r="NW377" s="30"/>
      <c r="NX377" s="30"/>
      <c r="NY377" s="30"/>
      <c r="NZ377" s="30"/>
      <c r="OA377" s="30"/>
      <c r="OB377" s="30"/>
      <c r="OC377" s="30"/>
      <c r="OD377" s="30"/>
      <c r="OE377" s="30"/>
      <c r="OF377" s="30"/>
      <c r="OG377" s="30"/>
      <c r="OH377" s="30"/>
      <c r="OI377" s="30"/>
      <c r="OJ377" s="30"/>
      <c r="OK377" s="30"/>
      <c r="OL377" s="30"/>
      <c r="OM377" s="30"/>
      <c r="ON377" s="30"/>
      <c r="OO377" s="30"/>
      <c r="OP377" s="30"/>
      <c r="OQ377" s="30"/>
      <c r="OR377" s="30"/>
      <c r="OS377" s="30"/>
      <c r="OT377" s="30"/>
      <c r="OU377" s="30"/>
      <c r="OV377" s="30"/>
      <c r="OW377" s="30"/>
      <c r="OX377" s="30"/>
      <c r="OY377" s="30"/>
      <c r="OZ377" s="30"/>
      <c r="PA377" s="30"/>
      <c r="PB377" s="30"/>
      <c r="PC377" s="30"/>
      <c r="PD377" s="30"/>
      <c r="PE377" s="30"/>
      <c r="PF377" s="30"/>
      <c r="PG377" s="30"/>
      <c r="PH377" s="30"/>
      <c r="PI377" s="30"/>
      <c r="PJ377" s="30"/>
      <c r="PK377" s="30"/>
      <c r="PL377" s="30"/>
      <c r="PM377" s="30"/>
      <c r="PN377" s="30"/>
      <c r="PO377" s="30"/>
      <c r="PP377" s="30"/>
      <c r="PQ377" s="30"/>
      <c r="PR377" s="30"/>
      <c r="PS377" s="30"/>
      <c r="PT377" s="30"/>
      <c r="PU377" s="30"/>
      <c r="PV377" s="30"/>
      <c r="PW377" s="30"/>
      <c r="PX377" s="30"/>
      <c r="PY377" s="30"/>
      <c r="PZ377" s="30"/>
      <c r="QA377" s="30"/>
      <c r="QB377" s="30"/>
      <c r="QC377" s="30"/>
      <c r="QD377" s="30"/>
      <c r="QE377" s="30"/>
      <c r="QF377" s="30"/>
      <c r="QG377" s="30"/>
      <c r="QH377" s="30"/>
      <c r="QI377" s="30"/>
      <c r="QJ377" s="30"/>
      <c r="QK377" s="30"/>
      <c r="QL377" s="30"/>
      <c r="QM377" s="30"/>
      <c r="QN377" s="30"/>
      <c r="QO377" s="30"/>
      <c r="QP377" s="30"/>
      <c r="QQ377" s="30"/>
      <c r="QR377" s="30"/>
      <c r="QS377" s="30"/>
      <c r="QT377" s="30"/>
      <c r="QU377" s="30"/>
      <c r="QV377" s="30"/>
      <c r="QW377" s="30"/>
      <c r="QX377" s="30"/>
      <c r="QY377" s="30"/>
      <c r="QZ377" s="30"/>
      <c r="RA377" s="30"/>
      <c r="RB377" s="30"/>
      <c r="RC377" s="30"/>
      <c r="RD377" s="30"/>
      <c r="RE377" s="30"/>
      <c r="RF377" s="30"/>
      <c r="RG377" s="30"/>
      <c r="RH377" s="30"/>
      <c r="RI377" s="30"/>
      <c r="RJ377" s="30"/>
      <c r="RK377" s="30"/>
      <c r="RL377" s="30"/>
      <c r="RM377" s="30"/>
      <c r="RN377" s="30"/>
      <c r="RO377" s="30"/>
      <c r="RP377" s="30"/>
      <c r="RQ377" s="30"/>
      <c r="RR377" s="30"/>
      <c r="RS377" s="30"/>
      <c r="RT377" s="30"/>
      <c r="RU377" s="30"/>
      <c r="RV377" s="30"/>
      <c r="RW377" s="30"/>
      <c r="RX377" s="30"/>
      <c r="RY377" s="30"/>
      <c r="RZ377" s="30"/>
      <c r="SA377" s="30"/>
      <c r="SB377" s="30"/>
      <c r="SC377" s="30"/>
      <c r="SD377" s="30"/>
      <c r="SE377" s="30"/>
      <c r="SF377" s="30"/>
      <c r="SG377" s="30"/>
      <c r="SH377" s="30"/>
      <c r="SI377" s="30"/>
      <c r="SJ377" s="30"/>
      <c r="SK377" s="30"/>
      <c r="SL377" s="30"/>
      <c r="SM377" s="30"/>
      <c r="SN377" s="30"/>
      <c r="SO377" s="30"/>
      <c r="SP377" s="30"/>
      <c r="SQ377" s="30"/>
      <c r="SR377" s="30"/>
      <c r="SS377" s="30"/>
      <c r="ST377" s="30"/>
      <c r="SU377" s="30"/>
      <c r="SV377" s="30"/>
      <c r="SW377" s="30"/>
      <c r="SX377" s="30"/>
      <c r="SY377" s="30"/>
      <c r="SZ377" s="30"/>
      <c r="TA377" s="30"/>
      <c r="TB377" s="30"/>
      <c r="TC377" s="30"/>
      <c r="TD377" s="30"/>
      <c r="TE377" s="30"/>
      <c r="TF377" s="30"/>
      <c r="TG377" s="30"/>
      <c r="TH377" s="30"/>
      <c r="TI377" s="30"/>
      <c r="TJ377" s="30"/>
      <c r="TK377" s="30"/>
      <c r="TL377" s="30"/>
      <c r="TM377" s="30"/>
      <c r="TN377" s="30"/>
      <c r="TO377" s="30"/>
      <c r="TP377" s="30"/>
      <c r="TQ377" s="30"/>
      <c r="TR377" s="30"/>
      <c r="TS377" s="30"/>
      <c r="TT377" s="30"/>
      <c r="TU377" s="30"/>
      <c r="TV377" s="30"/>
      <c r="TW377" s="30"/>
      <c r="TX377" s="30"/>
      <c r="TY377" s="30"/>
      <c r="TZ377" s="30"/>
      <c r="UA377" s="30"/>
      <c r="UB377" s="30"/>
      <c r="UC377" s="30"/>
      <c r="UD377" s="30"/>
      <c r="UE377" s="30"/>
      <c r="UF377" s="30"/>
      <c r="UG377" s="30"/>
      <c r="UH377" s="30"/>
      <c r="UI377" s="30"/>
      <c r="UJ377" s="30"/>
      <c r="UK377" s="30"/>
      <c r="UL377" s="30"/>
      <c r="UM377" s="30"/>
      <c r="UN377" s="30"/>
      <c r="UO377" s="30"/>
      <c r="UP377" s="30"/>
      <c r="UQ377" s="30"/>
      <c r="UR377" s="30"/>
      <c r="US377" s="30"/>
      <c r="UT377" s="30"/>
      <c r="UU377" s="30"/>
      <c r="UV377" s="30"/>
      <c r="UW377" s="30"/>
      <c r="UX377" s="30"/>
      <c r="UY377" s="30"/>
      <c r="UZ377" s="30"/>
      <c r="VA377" s="30"/>
      <c r="VB377" s="30"/>
      <c r="VC377" s="30"/>
      <c r="VD377" s="30"/>
      <c r="VE377" s="30"/>
      <c r="VF377" s="30"/>
      <c r="VG377" s="30"/>
      <c r="VH377" s="30"/>
      <c r="VI377" s="30"/>
      <c r="VJ377" s="30"/>
      <c r="VK377" s="30"/>
      <c r="VL377" s="30"/>
      <c r="VM377" s="30"/>
      <c r="VN377" s="30"/>
      <c r="VO377" s="30"/>
      <c r="VP377" s="30"/>
      <c r="VQ377" s="30"/>
      <c r="VR377" s="30"/>
      <c r="VS377" s="30"/>
      <c r="VT377" s="30"/>
      <c r="VU377" s="30"/>
      <c r="VV377" s="30"/>
      <c r="VW377" s="30"/>
      <c r="VX377" s="30"/>
      <c r="VY377" s="30"/>
      <c r="VZ377" s="30"/>
      <c r="WA377" s="30"/>
      <c r="WB377" s="30"/>
      <c r="WC377" s="30"/>
      <c r="WD377" s="30"/>
      <c r="WE377" s="30"/>
      <c r="WF377" s="30"/>
      <c r="WG377" s="30"/>
      <c r="WH377" s="30"/>
      <c r="WI377" s="30"/>
      <c r="WJ377" s="30"/>
      <c r="WK377" s="30"/>
      <c r="WL377" s="30"/>
      <c r="WM377" s="30"/>
      <c r="WN377" s="30"/>
      <c r="WO377" s="30"/>
      <c r="WP377" s="30"/>
      <c r="WQ377" s="30"/>
      <c r="WR377" s="30"/>
      <c r="WS377" s="30"/>
      <c r="WT377" s="30"/>
      <c r="WU377" s="30"/>
      <c r="WV377" s="30"/>
      <c r="WW377" s="30"/>
      <c r="WX377" s="30"/>
      <c r="WY377" s="30"/>
      <c r="WZ377" s="30"/>
      <c r="XA377" s="30"/>
      <c r="XB377" s="30"/>
      <c r="XC377" s="30"/>
      <c r="XD377" s="30"/>
      <c r="XE377" s="30"/>
      <c r="XF377" s="30"/>
      <c r="XG377" s="30"/>
      <c r="XH377" s="30"/>
      <c r="XI377" s="30"/>
      <c r="XJ377" s="30"/>
      <c r="XK377" s="30"/>
      <c r="XL377" s="30"/>
      <c r="XM377" s="30"/>
      <c r="XN377" s="30"/>
      <c r="XO377" s="30"/>
      <c r="XP377" s="30"/>
      <c r="XQ377" s="30"/>
      <c r="XR377" s="30"/>
      <c r="XS377" s="30"/>
      <c r="XT377" s="30"/>
      <c r="XU377" s="30"/>
      <c r="XV377" s="30"/>
      <c r="XW377" s="30"/>
      <c r="XX377" s="30"/>
      <c r="XY377" s="30"/>
      <c r="XZ377" s="30"/>
      <c r="YA377" s="30"/>
      <c r="YB377" s="30"/>
      <c r="YC377" s="30"/>
      <c r="YD377" s="30"/>
      <c r="YE377" s="30"/>
      <c r="YF377" s="30"/>
      <c r="YG377" s="30"/>
      <c r="YH377" s="30"/>
      <c r="YI377" s="30"/>
      <c r="YJ377" s="30"/>
      <c r="YK377" s="30"/>
      <c r="YL377" s="30"/>
      <c r="YM377" s="30"/>
      <c r="YN377" s="30"/>
      <c r="YO377" s="30"/>
      <c r="YP377" s="30"/>
      <c r="YQ377" s="30"/>
      <c r="YR377" s="30"/>
      <c r="YS377" s="30"/>
      <c r="YT377" s="30"/>
      <c r="YU377" s="30"/>
      <c r="YV377" s="30"/>
      <c r="YW377" s="30"/>
      <c r="YX377" s="30"/>
      <c r="YY377" s="30"/>
      <c r="YZ377" s="30"/>
      <c r="ZA377" s="30"/>
      <c r="ZB377" s="30"/>
      <c r="ZC377" s="30"/>
      <c r="ZD377" s="30"/>
      <c r="ZE377" s="30"/>
      <c r="ZF377" s="30"/>
      <c r="ZG377" s="30"/>
      <c r="ZH377" s="30"/>
      <c r="ZI377" s="30"/>
      <c r="ZJ377" s="30"/>
      <c r="ZK377" s="30"/>
      <c r="ZL377" s="30"/>
      <c r="ZM377" s="30"/>
      <c r="ZN377" s="30"/>
      <c r="ZO377" s="30"/>
      <c r="ZP377" s="30"/>
      <c r="ZQ377" s="30"/>
      <c r="ZR377" s="30"/>
      <c r="ZS377" s="30"/>
      <c r="ZT377" s="30"/>
      <c r="ZU377" s="30"/>
      <c r="ZV377" s="30"/>
      <c r="ZW377" s="30"/>
      <c r="ZX377" s="30"/>
      <c r="ZY377" s="30"/>
      <c r="ZZ377" s="30"/>
      <c r="AAA377" s="30"/>
      <c r="AAB377" s="30"/>
      <c r="AAC377" s="30"/>
      <c r="AAD377" s="30"/>
      <c r="AAE377" s="30"/>
      <c r="AAF377" s="30"/>
      <c r="AAG377" s="30"/>
      <c r="AAH377" s="30"/>
      <c r="AAI377" s="30"/>
      <c r="AAJ377" s="30"/>
      <c r="AAK377" s="30"/>
      <c r="AAL377" s="30"/>
      <c r="AAM377" s="30"/>
      <c r="AAN377" s="30"/>
      <c r="AAO377" s="30"/>
      <c r="AAP377" s="30"/>
      <c r="AAQ377" s="30"/>
      <c r="AAR377" s="30"/>
      <c r="AAS377" s="30"/>
      <c r="AAT377" s="30"/>
      <c r="AAU377" s="30"/>
      <c r="AAV377" s="30"/>
      <c r="AAW377" s="30"/>
      <c r="AAX377" s="30"/>
      <c r="AAY377" s="30"/>
      <c r="AAZ377" s="30"/>
      <c r="ABA377" s="30"/>
      <c r="ABB377" s="30"/>
      <c r="ABC377" s="30"/>
      <c r="ABD377" s="30"/>
      <c r="ABE377" s="30"/>
      <c r="ABF377" s="30"/>
      <c r="ABG377" s="30"/>
      <c r="ABH377" s="30"/>
      <c r="ABI377" s="30"/>
      <c r="ABJ377" s="30"/>
      <c r="ABK377" s="30"/>
      <c r="ABL377" s="30"/>
      <c r="ABM377" s="30"/>
      <c r="ABN377" s="30"/>
      <c r="ABO377" s="30"/>
      <c r="ABP377" s="30"/>
      <c r="ABQ377" s="30"/>
      <c r="ABR377" s="30"/>
      <c r="ABS377" s="30"/>
      <c r="ABT377" s="30"/>
      <c r="ABU377" s="30"/>
      <c r="ABV377" s="30"/>
      <c r="ABW377" s="30"/>
      <c r="ABX377" s="30"/>
      <c r="ABY377" s="30"/>
      <c r="ABZ377" s="30"/>
      <c r="ACA377" s="30"/>
      <c r="ACB377" s="30"/>
      <c r="ACC377" s="30"/>
      <c r="ACD377" s="30"/>
      <c r="ACE377" s="30"/>
      <c r="ACF377" s="30"/>
      <c r="ACG377" s="30"/>
      <c r="ACH377" s="30"/>
      <c r="ACI377" s="30"/>
      <c r="ACJ377" s="30"/>
      <c r="ACK377" s="30"/>
      <c r="ACL377" s="30"/>
      <c r="ACM377" s="30"/>
      <c r="ACN377" s="30"/>
      <c r="ACO377" s="30"/>
      <c r="ACP377" s="30"/>
      <c r="ACQ377" s="30"/>
      <c r="ACR377" s="30"/>
      <c r="ACS377" s="30"/>
      <c r="ACT377" s="30"/>
      <c r="ACU377" s="30"/>
      <c r="ACV377" s="30"/>
      <c r="ACW377" s="30"/>
      <c r="ACX377" s="30"/>
      <c r="ACY377" s="30"/>
      <c r="ACZ377" s="30"/>
      <c r="ADA377" s="30"/>
      <c r="ADB377" s="30"/>
      <c r="ADC377" s="30"/>
      <c r="ADD377" s="30"/>
      <c r="ADE377" s="30"/>
      <c r="ADF377" s="30"/>
      <c r="ADG377" s="30"/>
      <c r="ADH377" s="30"/>
      <c r="ADI377" s="30"/>
      <c r="ADJ377" s="30"/>
      <c r="ADK377" s="30"/>
      <c r="ADL377" s="30"/>
      <c r="ADM377" s="30"/>
      <c r="ADN377" s="30"/>
      <c r="ADO377" s="30"/>
      <c r="ADP377" s="30"/>
      <c r="ADQ377" s="30"/>
      <c r="ADR377" s="30"/>
      <c r="ADS377" s="30"/>
      <c r="ADT377" s="30"/>
      <c r="ADU377" s="30"/>
      <c r="ADV377" s="30"/>
      <c r="ADW377" s="30"/>
      <c r="ADX377" s="30"/>
      <c r="ADY377" s="30"/>
      <c r="ADZ377" s="30"/>
      <c r="AEA377" s="30"/>
      <c r="AEB377" s="30"/>
      <c r="AEC377" s="30"/>
      <c r="AED377" s="30"/>
      <c r="AEE377" s="30"/>
      <c r="AEF377" s="30"/>
      <c r="AEG377" s="30"/>
      <c r="AEH377" s="30"/>
      <c r="AEI377" s="30"/>
      <c r="AEJ377" s="30"/>
      <c r="AEK377" s="30"/>
      <c r="AEL377" s="30"/>
      <c r="AEM377" s="30"/>
      <c r="AEN377" s="30"/>
      <c r="AEO377" s="30"/>
      <c r="AEP377" s="30"/>
      <c r="AEQ377" s="30"/>
      <c r="AER377" s="30"/>
      <c r="AES377" s="30"/>
      <c r="AET377" s="30"/>
      <c r="AEU377" s="30"/>
      <c r="AEV377" s="30"/>
      <c r="AEW377" s="30"/>
      <c r="AEX377" s="30"/>
      <c r="AEY377" s="30"/>
      <c r="AEZ377" s="30"/>
      <c r="AFA377" s="30"/>
      <c r="AFB377" s="30"/>
      <c r="AFC377" s="30"/>
      <c r="AFD377" s="30"/>
      <c r="AFE377" s="30"/>
      <c r="AFF377" s="30"/>
      <c r="AFG377" s="30"/>
      <c r="AFH377" s="30"/>
      <c r="AFI377" s="30"/>
      <c r="AFJ377" s="30"/>
      <c r="AFK377" s="30"/>
      <c r="AFL377" s="30"/>
      <c r="AFM377" s="30"/>
      <c r="AFN377" s="30"/>
      <c r="AFO377" s="30"/>
      <c r="AFP377" s="30"/>
      <c r="AFQ377" s="30"/>
      <c r="AFR377" s="30"/>
      <c r="AFS377" s="30"/>
      <c r="AFT377" s="30"/>
      <c r="AFU377" s="30"/>
      <c r="AFV377" s="30"/>
      <c r="AFW377" s="30"/>
      <c r="AFX377" s="30"/>
      <c r="AFY377" s="30"/>
      <c r="AFZ377" s="30"/>
      <c r="AGA377" s="30"/>
      <c r="AGB377" s="30"/>
      <c r="AGC377" s="30"/>
      <c r="AGD377" s="30"/>
      <c r="AGE377" s="30"/>
      <c r="AGF377" s="30"/>
      <c r="AGG377" s="30"/>
      <c r="AGH377" s="30"/>
      <c r="AGI377" s="30"/>
      <c r="AGJ377" s="30"/>
      <c r="AGK377" s="30"/>
      <c r="AGL377" s="30"/>
      <c r="AGM377" s="30"/>
      <c r="AGN377" s="30"/>
      <c r="AGO377" s="30"/>
      <c r="AGP377" s="30"/>
      <c r="AGQ377" s="30"/>
      <c r="AGR377" s="30"/>
      <c r="AGS377" s="30"/>
      <c r="AGT377" s="30"/>
      <c r="AGU377" s="30"/>
      <c r="AGV377" s="30"/>
      <c r="AGW377" s="30"/>
      <c r="AGX377" s="30"/>
      <c r="AGY377" s="30"/>
      <c r="AGZ377" s="30"/>
      <c r="AHA377" s="30"/>
      <c r="AHB377" s="30"/>
      <c r="AHC377" s="30"/>
      <c r="AHD377" s="30"/>
      <c r="AHE377" s="30"/>
      <c r="AHF377" s="30"/>
      <c r="AHG377" s="30"/>
      <c r="AHH377" s="30"/>
      <c r="AHI377" s="30"/>
      <c r="AHJ377" s="30"/>
      <c r="AHK377" s="30"/>
      <c r="AHL377" s="30"/>
      <c r="AHM377" s="30"/>
      <c r="AHN377" s="30"/>
      <c r="AHO377" s="30"/>
      <c r="AHP377" s="30"/>
      <c r="AHQ377" s="30"/>
      <c r="AHR377" s="30"/>
      <c r="AHS377" s="30"/>
      <c r="AHT377" s="30"/>
      <c r="AHU377" s="30"/>
      <c r="AHV377" s="30"/>
      <c r="AHW377" s="30"/>
      <c r="AHX377" s="30"/>
      <c r="AHY377" s="30"/>
      <c r="AHZ377" s="30"/>
      <c r="AIA377" s="30"/>
      <c r="AIB377" s="30"/>
      <c r="AIC377" s="30"/>
      <c r="AID377" s="30"/>
      <c r="AIE377" s="30"/>
      <c r="AIF377" s="30"/>
      <c r="AIG377" s="30"/>
      <c r="AIH377" s="30"/>
      <c r="AII377" s="30"/>
      <c r="AIJ377" s="30"/>
      <c r="AIK377" s="30"/>
      <c r="AIL377" s="30"/>
      <c r="AIM377" s="30"/>
      <c r="AIN377" s="30"/>
      <c r="AIO377" s="30"/>
      <c r="AIP377" s="30"/>
      <c r="AIQ377" s="30"/>
      <c r="AIR377" s="30"/>
      <c r="AIS377" s="30"/>
      <c r="AIT377" s="30"/>
      <c r="AIU377" s="30"/>
      <c r="AIV377" s="30"/>
      <c r="AIW377" s="30"/>
      <c r="AIX377" s="30"/>
      <c r="AIY377" s="30"/>
      <c r="AIZ377" s="30"/>
      <c r="AJA377" s="30"/>
      <c r="AJB377" s="30"/>
      <c r="AJC377" s="30"/>
      <c r="AJD377" s="30"/>
      <c r="AJE377" s="30"/>
      <c r="AJF377" s="30"/>
      <c r="AJG377" s="30"/>
      <c r="AJH377" s="30"/>
      <c r="AJI377" s="30"/>
      <c r="AJJ377" s="30"/>
      <c r="AJK377" s="30"/>
      <c r="AJL377" s="30"/>
      <c r="AJM377" s="30"/>
      <c r="AJN377" s="30"/>
      <c r="AJO377" s="30"/>
      <c r="AJP377" s="30"/>
      <c r="AJQ377" s="30"/>
      <c r="AJR377" s="30"/>
      <c r="AJS377" s="30"/>
      <c r="AJT377" s="30"/>
      <c r="AJU377" s="30"/>
      <c r="AJV377" s="30"/>
      <c r="AJW377" s="30"/>
      <c r="AJX377" s="30"/>
      <c r="AJY377" s="30"/>
      <c r="AJZ377" s="30"/>
      <c r="AKA377" s="30"/>
      <c r="AKB377" s="30"/>
      <c r="AKC377" s="30"/>
      <c r="AKD377" s="30"/>
      <c r="AKE377" s="30"/>
      <c r="AKF377" s="30"/>
      <c r="AKG377" s="30"/>
      <c r="AKH377" s="30"/>
      <c r="AKI377" s="30"/>
      <c r="AKJ377" s="30"/>
      <c r="AKK377" s="30"/>
      <c r="AKL377" s="30"/>
      <c r="AKM377" s="30"/>
      <c r="AKN377" s="30"/>
      <c r="AKO377" s="30"/>
      <c r="AKP377" s="30"/>
      <c r="AKQ377" s="30"/>
      <c r="AKR377" s="30"/>
      <c r="AKS377" s="30"/>
      <c r="AKT377" s="30"/>
      <c r="AKU377" s="30"/>
      <c r="AKV377" s="30"/>
      <c r="AKW377" s="30"/>
      <c r="AKX377" s="30"/>
      <c r="AKY377" s="30"/>
      <c r="AKZ377" s="30"/>
      <c r="ALA377" s="30"/>
      <c r="ALB377" s="30"/>
      <c r="ALC377" s="30"/>
      <c r="ALD377" s="30"/>
      <c r="ALE377" s="30"/>
      <c r="ALF377" s="30"/>
      <c r="ALG377" s="30"/>
      <c r="ALH377" s="30"/>
      <c r="ALI377" s="30"/>
      <c r="ALJ377" s="30"/>
      <c r="ALK377" s="30"/>
      <c r="ALL377" s="30"/>
      <c r="ALM377" s="30"/>
      <c r="ALN377" s="30"/>
      <c r="ALO377" s="30"/>
      <c r="ALP377" s="30"/>
      <c r="ALQ377" s="30"/>
      <c r="ALR377" s="30"/>
      <c r="ALS377" s="30"/>
      <c r="ALT377" s="30"/>
      <c r="ALU377" s="30"/>
      <c r="ALV377" s="30"/>
      <c r="ALW377" s="30"/>
      <c r="ALX377" s="30"/>
      <c r="ALY377" s="30"/>
    </row>
    <row r="378" spans="1:1013" ht="143.4" customHeight="1">
      <c r="A378" s="246"/>
      <c r="B378" s="246"/>
      <c r="C378" s="246"/>
      <c r="D378" s="247" t="s">
        <v>236</v>
      </c>
      <c r="E378" s="254"/>
      <c r="F378" s="249"/>
      <c r="G378" s="250"/>
      <c r="H378" s="272"/>
      <c r="I378" s="29"/>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c r="AM378" s="30"/>
      <c r="AN378" s="30"/>
      <c r="AO378" s="30"/>
      <c r="AP378" s="30"/>
      <c r="AQ378" s="30"/>
      <c r="AR378" s="30"/>
      <c r="AS378" s="30"/>
      <c r="AT378" s="30"/>
      <c r="AU378" s="30"/>
      <c r="AV378" s="30"/>
      <c r="AW378" s="30"/>
      <c r="AX378" s="30"/>
      <c r="AY378" s="30"/>
      <c r="AZ378" s="30"/>
      <c r="BA378" s="30"/>
      <c r="BB378" s="30"/>
      <c r="BC378" s="30"/>
      <c r="BD378" s="30"/>
      <c r="BE378" s="30"/>
      <c r="BF378" s="30"/>
      <c r="BG378" s="30"/>
      <c r="BH378" s="30"/>
      <c r="BI378" s="30"/>
      <c r="BJ378" s="30"/>
      <c r="BK378" s="30"/>
      <c r="BL378" s="30"/>
      <c r="BM378" s="30"/>
      <c r="BN378" s="30"/>
      <c r="BO378" s="30"/>
      <c r="BP378" s="30"/>
      <c r="BQ378" s="30"/>
      <c r="BR378" s="30"/>
      <c r="BS378" s="30"/>
      <c r="BT378" s="30"/>
      <c r="BU378" s="30"/>
      <c r="BV378" s="30"/>
      <c r="BW378" s="30"/>
      <c r="BX378" s="30"/>
      <c r="BY378" s="30"/>
      <c r="BZ378" s="30"/>
      <c r="CA378" s="30"/>
      <c r="CB378" s="30"/>
      <c r="CC378" s="30"/>
      <c r="CD378" s="30"/>
      <c r="CE378" s="30"/>
      <c r="CF378" s="30"/>
      <c r="CG378" s="30"/>
      <c r="CH378" s="30"/>
      <c r="CI378" s="30"/>
      <c r="CJ378" s="30"/>
      <c r="CK378" s="30"/>
      <c r="CL378" s="30"/>
      <c r="CM378" s="30"/>
      <c r="CN378" s="30"/>
      <c r="CO378" s="30"/>
      <c r="CP378" s="30"/>
      <c r="CQ378" s="30"/>
      <c r="CR378" s="30"/>
      <c r="CS378" s="30"/>
      <c r="CT378" s="30"/>
      <c r="CU378" s="30"/>
      <c r="CV378" s="30"/>
      <c r="CW378" s="30"/>
      <c r="CX378" s="30"/>
      <c r="CY378" s="30"/>
      <c r="CZ378" s="30"/>
      <c r="DA378" s="30"/>
      <c r="DB378" s="30"/>
      <c r="DC378" s="30"/>
      <c r="DD378" s="30"/>
      <c r="DE378" s="30"/>
      <c r="DF378" s="30"/>
      <c r="DG378" s="30"/>
      <c r="DH378" s="30"/>
      <c r="DI378" s="30"/>
      <c r="DJ378" s="30"/>
      <c r="DK378" s="30"/>
      <c r="DL378" s="30"/>
      <c r="DM378" s="30"/>
      <c r="DN378" s="30"/>
      <c r="DO378" s="30"/>
      <c r="DP378" s="30"/>
      <c r="DQ378" s="30"/>
      <c r="DR378" s="30"/>
      <c r="DS378" s="30"/>
      <c r="DT378" s="30"/>
      <c r="DU378" s="30"/>
      <c r="DV378" s="30"/>
      <c r="DW378" s="30"/>
      <c r="DX378" s="30"/>
      <c r="DY378" s="30"/>
      <c r="DZ378" s="30"/>
      <c r="EA378" s="30"/>
      <c r="EB378" s="30"/>
      <c r="EC378" s="30"/>
      <c r="ED378" s="30"/>
      <c r="EE378" s="30"/>
      <c r="EF378" s="30"/>
      <c r="EG378" s="30"/>
      <c r="EH378" s="30"/>
      <c r="EI378" s="30"/>
      <c r="EJ378" s="30"/>
      <c r="EK378" s="30"/>
      <c r="EL378" s="30"/>
      <c r="EM378" s="30"/>
      <c r="EN378" s="30"/>
      <c r="EO378" s="30"/>
      <c r="EP378" s="30"/>
      <c r="EQ378" s="30"/>
      <c r="ER378" s="30"/>
      <c r="ES378" s="30"/>
      <c r="ET378" s="30"/>
      <c r="EU378" s="30"/>
      <c r="EV378" s="30"/>
      <c r="EW378" s="30"/>
      <c r="EX378" s="30"/>
      <c r="EY378" s="30"/>
      <c r="EZ378" s="30"/>
      <c r="FA378" s="30"/>
      <c r="FB378" s="30"/>
      <c r="FC378" s="30"/>
      <c r="FD378" s="30"/>
      <c r="FE378" s="30"/>
      <c r="FF378" s="30"/>
      <c r="FG378" s="30"/>
      <c r="FH378" s="30"/>
      <c r="FI378" s="30"/>
      <c r="FJ378" s="30"/>
      <c r="FK378" s="30"/>
      <c r="FL378" s="30"/>
      <c r="FM378" s="30"/>
      <c r="FN378" s="30"/>
      <c r="FO378" s="30"/>
      <c r="FP378" s="30"/>
      <c r="FQ378" s="30"/>
      <c r="FR378" s="30"/>
      <c r="FS378" s="30"/>
      <c r="FT378" s="30"/>
      <c r="FU378" s="30"/>
      <c r="FV378" s="30"/>
      <c r="FW378" s="30"/>
      <c r="FX378" s="30"/>
      <c r="FY378" s="30"/>
      <c r="FZ378" s="30"/>
      <c r="GA378" s="30"/>
      <c r="GB378" s="30"/>
      <c r="GC378" s="30"/>
      <c r="GD378" s="30"/>
      <c r="GE378" s="30"/>
      <c r="GF378" s="30"/>
      <c r="GG378" s="30"/>
      <c r="GH378" s="30"/>
      <c r="GI378" s="30"/>
      <c r="GJ378" s="30"/>
      <c r="GK378" s="30"/>
      <c r="GL378" s="30"/>
      <c r="GM378" s="30"/>
      <c r="GN378" s="30"/>
      <c r="GO378" s="30"/>
      <c r="GP378" s="30"/>
      <c r="GQ378" s="30"/>
      <c r="GR378" s="30"/>
      <c r="GS378" s="30"/>
      <c r="GT378" s="30"/>
      <c r="GU378" s="30"/>
      <c r="GV378" s="30"/>
      <c r="GW378" s="30"/>
      <c r="GX378" s="30"/>
      <c r="GY378" s="30"/>
      <c r="GZ378" s="30"/>
      <c r="HA378" s="30"/>
      <c r="HB378" s="30"/>
      <c r="HC378" s="30"/>
      <c r="HD378" s="30"/>
      <c r="HE378" s="30"/>
      <c r="HF378" s="30"/>
      <c r="HG378" s="30"/>
      <c r="HH378" s="30"/>
      <c r="HI378" s="30"/>
      <c r="HJ378" s="30"/>
      <c r="HK378" s="30"/>
      <c r="HL378" s="30"/>
      <c r="HM378" s="30"/>
      <c r="HN378" s="30"/>
      <c r="HO378" s="30"/>
      <c r="HP378" s="30"/>
      <c r="HQ378" s="30"/>
      <c r="HR378" s="30"/>
      <c r="HS378" s="30"/>
      <c r="HT378" s="30"/>
      <c r="HU378" s="30"/>
      <c r="HV378" s="30"/>
      <c r="HW378" s="30"/>
      <c r="HX378" s="30"/>
      <c r="HY378" s="30"/>
      <c r="HZ378" s="30"/>
      <c r="IA378" s="30"/>
      <c r="IB378" s="30"/>
      <c r="IC378" s="30"/>
      <c r="ID378" s="30"/>
      <c r="IE378" s="30"/>
      <c r="IF378" s="30"/>
      <c r="IG378" s="30"/>
      <c r="IH378" s="30"/>
      <c r="II378" s="30"/>
      <c r="IJ378" s="30"/>
      <c r="IK378" s="30"/>
      <c r="IL378" s="30"/>
      <c r="IM378" s="30"/>
      <c r="IN378" s="30"/>
      <c r="IO378" s="30"/>
      <c r="IP378" s="30"/>
      <c r="IQ378" s="30"/>
      <c r="IR378" s="30"/>
      <c r="IS378" s="30"/>
      <c r="IT378" s="30"/>
      <c r="IU378" s="30"/>
      <c r="IV378" s="30"/>
      <c r="IW378" s="30"/>
      <c r="IX378" s="30"/>
      <c r="IY378" s="30"/>
      <c r="IZ378" s="30"/>
      <c r="JA378" s="30"/>
      <c r="JB378" s="30"/>
      <c r="JC378" s="30"/>
      <c r="JD378" s="30"/>
      <c r="JE378" s="30"/>
      <c r="JF378" s="30"/>
      <c r="JG378" s="30"/>
      <c r="JH378" s="30"/>
      <c r="JI378" s="30"/>
      <c r="JJ378" s="30"/>
      <c r="JK378" s="30"/>
      <c r="JL378" s="30"/>
      <c r="JM378" s="30"/>
      <c r="JN378" s="30"/>
      <c r="JO378" s="30"/>
      <c r="JP378" s="30"/>
      <c r="JQ378" s="30"/>
      <c r="JR378" s="30"/>
      <c r="JS378" s="30"/>
      <c r="JT378" s="30"/>
      <c r="JU378" s="30"/>
      <c r="JV378" s="30"/>
      <c r="JW378" s="30"/>
      <c r="JX378" s="30"/>
      <c r="JY378" s="30"/>
      <c r="JZ378" s="30"/>
      <c r="KA378" s="30"/>
      <c r="KB378" s="30"/>
      <c r="KC378" s="30"/>
      <c r="KD378" s="30"/>
      <c r="KE378" s="30"/>
      <c r="KF378" s="30"/>
      <c r="KG378" s="30"/>
      <c r="KH378" s="30"/>
      <c r="KI378" s="30"/>
      <c r="KJ378" s="30"/>
      <c r="KK378" s="30"/>
      <c r="KL378" s="30"/>
      <c r="KM378" s="30"/>
      <c r="KN378" s="30"/>
      <c r="KO378" s="30"/>
      <c r="KP378" s="30"/>
      <c r="KQ378" s="30"/>
      <c r="KR378" s="30"/>
      <c r="KS378" s="30"/>
      <c r="KT378" s="30"/>
      <c r="KU378" s="30"/>
      <c r="KV378" s="30"/>
      <c r="KW378" s="30"/>
      <c r="KX378" s="30"/>
      <c r="KY378" s="30"/>
      <c r="KZ378" s="30"/>
      <c r="LA378" s="30"/>
      <c r="LB378" s="30"/>
      <c r="LC378" s="30"/>
      <c r="LD378" s="30"/>
      <c r="LE378" s="30"/>
      <c r="LF378" s="30"/>
      <c r="LG378" s="30"/>
      <c r="LH378" s="30"/>
      <c r="LI378" s="30"/>
      <c r="LJ378" s="30"/>
      <c r="LK378" s="30"/>
      <c r="LL378" s="30"/>
      <c r="LM378" s="30"/>
      <c r="LN378" s="30"/>
      <c r="LO378" s="30"/>
      <c r="LP378" s="30"/>
      <c r="LQ378" s="30"/>
      <c r="LR378" s="30"/>
      <c r="LS378" s="30"/>
      <c r="LT378" s="30"/>
      <c r="LU378" s="30"/>
      <c r="LV378" s="30"/>
      <c r="LW378" s="30"/>
      <c r="LX378" s="30"/>
      <c r="LY378" s="30"/>
      <c r="LZ378" s="30"/>
      <c r="MA378" s="30"/>
      <c r="MB378" s="30"/>
      <c r="MC378" s="30"/>
      <c r="MD378" s="30"/>
      <c r="ME378" s="30"/>
      <c r="MF378" s="30"/>
      <c r="MG378" s="30"/>
      <c r="MH378" s="30"/>
      <c r="MI378" s="30"/>
      <c r="MJ378" s="30"/>
      <c r="MK378" s="30"/>
      <c r="ML378" s="30"/>
      <c r="MM378" s="30"/>
      <c r="MN378" s="30"/>
      <c r="MO378" s="30"/>
      <c r="MP378" s="30"/>
      <c r="MQ378" s="30"/>
      <c r="MR378" s="30"/>
      <c r="MS378" s="30"/>
      <c r="MT378" s="30"/>
      <c r="MU378" s="30"/>
      <c r="MV378" s="30"/>
      <c r="MW378" s="30"/>
      <c r="MX378" s="30"/>
      <c r="MY378" s="30"/>
      <c r="MZ378" s="30"/>
      <c r="NA378" s="30"/>
      <c r="NB378" s="30"/>
      <c r="NC378" s="30"/>
      <c r="ND378" s="30"/>
      <c r="NE378" s="30"/>
      <c r="NF378" s="30"/>
      <c r="NG378" s="30"/>
      <c r="NH378" s="30"/>
      <c r="NI378" s="30"/>
      <c r="NJ378" s="30"/>
      <c r="NK378" s="30"/>
      <c r="NL378" s="30"/>
      <c r="NM378" s="30"/>
      <c r="NN378" s="30"/>
      <c r="NO378" s="30"/>
      <c r="NP378" s="30"/>
      <c r="NQ378" s="30"/>
      <c r="NR378" s="30"/>
      <c r="NS378" s="30"/>
      <c r="NT378" s="30"/>
      <c r="NU378" s="30"/>
      <c r="NV378" s="30"/>
      <c r="NW378" s="30"/>
      <c r="NX378" s="30"/>
      <c r="NY378" s="30"/>
      <c r="NZ378" s="30"/>
      <c r="OA378" s="30"/>
      <c r="OB378" s="30"/>
      <c r="OC378" s="30"/>
      <c r="OD378" s="30"/>
      <c r="OE378" s="30"/>
      <c r="OF378" s="30"/>
      <c r="OG378" s="30"/>
      <c r="OH378" s="30"/>
      <c r="OI378" s="30"/>
      <c r="OJ378" s="30"/>
      <c r="OK378" s="30"/>
      <c r="OL378" s="30"/>
      <c r="OM378" s="30"/>
      <c r="ON378" s="30"/>
      <c r="OO378" s="30"/>
      <c r="OP378" s="30"/>
      <c r="OQ378" s="30"/>
      <c r="OR378" s="30"/>
      <c r="OS378" s="30"/>
      <c r="OT378" s="30"/>
      <c r="OU378" s="30"/>
      <c r="OV378" s="30"/>
      <c r="OW378" s="30"/>
      <c r="OX378" s="30"/>
      <c r="OY378" s="30"/>
      <c r="OZ378" s="30"/>
      <c r="PA378" s="30"/>
      <c r="PB378" s="30"/>
      <c r="PC378" s="30"/>
      <c r="PD378" s="30"/>
      <c r="PE378" s="30"/>
      <c r="PF378" s="30"/>
      <c r="PG378" s="30"/>
      <c r="PH378" s="30"/>
      <c r="PI378" s="30"/>
      <c r="PJ378" s="30"/>
      <c r="PK378" s="30"/>
      <c r="PL378" s="30"/>
      <c r="PM378" s="30"/>
      <c r="PN378" s="30"/>
      <c r="PO378" s="30"/>
      <c r="PP378" s="30"/>
      <c r="PQ378" s="30"/>
      <c r="PR378" s="30"/>
      <c r="PS378" s="30"/>
      <c r="PT378" s="30"/>
      <c r="PU378" s="30"/>
      <c r="PV378" s="30"/>
      <c r="PW378" s="30"/>
      <c r="PX378" s="30"/>
      <c r="PY378" s="30"/>
      <c r="PZ378" s="30"/>
      <c r="QA378" s="30"/>
      <c r="QB378" s="30"/>
      <c r="QC378" s="30"/>
      <c r="QD378" s="30"/>
      <c r="QE378" s="30"/>
      <c r="QF378" s="30"/>
      <c r="QG378" s="30"/>
      <c r="QH378" s="30"/>
      <c r="QI378" s="30"/>
      <c r="QJ378" s="30"/>
      <c r="QK378" s="30"/>
      <c r="QL378" s="30"/>
      <c r="QM378" s="30"/>
      <c r="QN378" s="30"/>
      <c r="QO378" s="30"/>
      <c r="QP378" s="30"/>
      <c r="QQ378" s="30"/>
      <c r="QR378" s="30"/>
      <c r="QS378" s="30"/>
      <c r="QT378" s="30"/>
      <c r="QU378" s="30"/>
      <c r="QV378" s="30"/>
      <c r="QW378" s="30"/>
      <c r="QX378" s="30"/>
      <c r="QY378" s="30"/>
      <c r="QZ378" s="30"/>
      <c r="RA378" s="30"/>
      <c r="RB378" s="30"/>
      <c r="RC378" s="30"/>
      <c r="RD378" s="30"/>
      <c r="RE378" s="30"/>
      <c r="RF378" s="30"/>
      <c r="RG378" s="30"/>
      <c r="RH378" s="30"/>
      <c r="RI378" s="30"/>
      <c r="RJ378" s="30"/>
      <c r="RK378" s="30"/>
      <c r="RL378" s="30"/>
      <c r="RM378" s="30"/>
      <c r="RN378" s="30"/>
      <c r="RO378" s="30"/>
      <c r="RP378" s="30"/>
      <c r="RQ378" s="30"/>
      <c r="RR378" s="30"/>
      <c r="RS378" s="30"/>
      <c r="RT378" s="30"/>
      <c r="RU378" s="30"/>
      <c r="RV378" s="30"/>
      <c r="RW378" s="30"/>
      <c r="RX378" s="30"/>
      <c r="RY378" s="30"/>
      <c r="RZ378" s="30"/>
      <c r="SA378" s="30"/>
      <c r="SB378" s="30"/>
      <c r="SC378" s="30"/>
      <c r="SD378" s="30"/>
      <c r="SE378" s="30"/>
      <c r="SF378" s="30"/>
      <c r="SG378" s="30"/>
      <c r="SH378" s="30"/>
      <c r="SI378" s="30"/>
      <c r="SJ378" s="30"/>
      <c r="SK378" s="30"/>
      <c r="SL378" s="30"/>
      <c r="SM378" s="30"/>
      <c r="SN378" s="30"/>
      <c r="SO378" s="30"/>
      <c r="SP378" s="30"/>
      <c r="SQ378" s="30"/>
      <c r="SR378" s="30"/>
      <c r="SS378" s="30"/>
      <c r="ST378" s="30"/>
      <c r="SU378" s="30"/>
      <c r="SV378" s="30"/>
      <c r="SW378" s="30"/>
      <c r="SX378" s="30"/>
      <c r="SY378" s="30"/>
      <c r="SZ378" s="30"/>
      <c r="TA378" s="30"/>
      <c r="TB378" s="30"/>
      <c r="TC378" s="30"/>
      <c r="TD378" s="30"/>
      <c r="TE378" s="30"/>
      <c r="TF378" s="30"/>
      <c r="TG378" s="30"/>
      <c r="TH378" s="30"/>
      <c r="TI378" s="30"/>
      <c r="TJ378" s="30"/>
      <c r="TK378" s="30"/>
      <c r="TL378" s="30"/>
      <c r="TM378" s="30"/>
      <c r="TN378" s="30"/>
      <c r="TO378" s="30"/>
      <c r="TP378" s="30"/>
      <c r="TQ378" s="30"/>
      <c r="TR378" s="30"/>
      <c r="TS378" s="30"/>
      <c r="TT378" s="30"/>
      <c r="TU378" s="30"/>
      <c r="TV378" s="30"/>
      <c r="TW378" s="30"/>
      <c r="TX378" s="30"/>
      <c r="TY378" s="30"/>
      <c r="TZ378" s="30"/>
      <c r="UA378" s="30"/>
      <c r="UB378" s="30"/>
      <c r="UC378" s="30"/>
      <c r="UD378" s="30"/>
      <c r="UE378" s="30"/>
      <c r="UF378" s="30"/>
      <c r="UG378" s="30"/>
      <c r="UH378" s="30"/>
      <c r="UI378" s="30"/>
      <c r="UJ378" s="30"/>
      <c r="UK378" s="30"/>
      <c r="UL378" s="30"/>
      <c r="UM378" s="30"/>
      <c r="UN378" s="30"/>
      <c r="UO378" s="30"/>
      <c r="UP378" s="30"/>
      <c r="UQ378" s="30"/>
      <c r="UR378" s="30"/>
      <c r="US378" s="30"/>
      <c r="UT378" s="30"/>
      <c r="UU378" s="30"/>
      <c r="UV378" s="30"/>
      <c r="UW378" s="30"/>
      <c r="UX378" s="30"/>
      <c r="UY378" s="30"/>
      <c r="UZ378" s="30"/>
      <c r="VA378" s="30"/>
      <c r="VB378" s="30"/>
      <c r="VC378" s="30"/>
      <c r="VD378" s="30"/>
      <c r="VE378" s="30"/>
      <c r="VF378" s="30"/>
      <c r="VG378" s="30"/>
      <c r="VH378" s="30"/>
      <c r="VI378" s="30"/>
      <c r="VJ378" s="30"/>
      <c r="VK378" s="30"/>
      <c r="VL378" s="30"/>
      <c r="VM378" s="30"/>
      <c r="VN378" s="30"/>
      <c r="VO378" s="30"/>
      <c r="VP378" s="30"/>
      <c r="VQ378" s="30"/>
      <c r="VR378" s="30"/>
      <c r="VS378" s="30"/>
      <c r="VT378" s="30"/>
      <c r="VU378" s="30"/>
      <c r="VV378" s="30"/>
      <c r="VW378" s="30"/>
      <c r="VX378" s="30"/>
      <c r="VY378" s="30"/>
      <c r="VZ378" s="30"/>
      <c r="WA378" s="30"/>
      <c r="WB378" s="30"/>
      <c r="WC378" s="30"/>
      <c r="WD378" s="30"/>
      <c r="WE378" s="30"/>
      <c r="WF378" s="30"/>
      <c r="WG378" s="30"/>
      <c r="WH378" s="30"/>
      <c r="WI378" s="30"/>
      <c r="WJ378" s="30"/>
      <c r="WK378" s="30"/>
      <c r="WL378" s="30"/>
      <c r="WM378" s="30"/>
      <c r="WN378" s="30"/>
      <c r="WO378" s="30"/>
      <c r="WP378" s="30"/>
      <c r="WQ378" s="30"/>
      <c r="WR378" s="30"/>
      <c r="WS378" s="30"/>
      <c r="WT378" s="30"/>
      <c r="WU378" s="30"/>
      <c r="WV378" s="30"/>
      <c r="WW378" s="30"/>
      <c r="WX378" s="30"/>
      <c r="WY378" s="30"/>
      <c r="WZ378" s="30"/>
      <c r="XA378" s="30"/>
      <c r="XB378" s="30"/>
      <c r="XC378" s="30"/>
      <c r="XD378" s="30"/>
      <c r="XE378" s="30"/>
      <c r="XF378" s="30"/>
      <c r="XG378" s="30"/>
      <c r="XH378" s="30"/>
      <c r="XI378" s="30"/>
      <c r="XJ378" s="30"/>
      <c r="XK378" s="30"/>
      <c r="XL378" s="30"/>
      <c r="XM378" s="30"/>
      <c r="XN378" s="30"/>
      <c r="XO378" s="30"/>
      <c r="XP378" s="30"/>
      <c r="XQ378" s="30"/>
      <c r="XR378" s="30"/>
      <c r="XS378" s="30"/>
      <c r="XT378" s="30"/>
      <c r="XU378" s="30"/>
      <c r="XV378" s="30"/>
      <c r="XW378" s="30"/>
      <c r="XX378" s="30"/>
      <c r="XY378" s="30"/>
      <c r="XZ378" s="30"/>
      <c r="YA378" s="30"/>
      <c r="YB378" s="30"/>
      <c r="YC378" s="30"/>
      <c r="YD378" s="30"/>
      <c r="YE378" s="30"/>
      <c r="YF378" s="30"/>
      <c r="YG378" s="30"/>
      <c r="YH378" s="30"/>
      <c r="YI378" s="30"/>
      <c r="YJ378" s="30"/>
      <c r="YK378" s="30"/>
      <c r="YL378" s="30"/>
      <c r="YM378" s="30"/>
      <c r="YN378" s="30"/>
      <c r="YO378" s="30"/>
      <c r="YP378" s="30"/>
      <c r="YQ378" s="30"/>
      <c r="YR378" s="30"/>
      <c r="YS378" s="30"/>
      <c r="YT378" s="30"/>
      <c r="YU378" s="30"/>
      <c r="YV378" s="30"/>
      <c r="YW378" s="30"/>
      <c r="YX378" s="30"/>
      <c r="YY378" s="30"/>
      <c r="YZ378" s="30"/>
      <c r="ZA378" s="30"/>
      <c r="ZB378" s="30"/>
      <c r="ZC378" s="30"/>
      <c r="ZD378" s="30"/>
      <c r="ZE378" s="30"/>
      <c r="ZF378" s="30"/>
      <c r="ZG378" s="30"/>
      <c r="ZH378" s="30"/>
      <c r="ZI378" s="30"/>
      <c r="ZJ378" s="30"/>
      <c r="ZK378" s="30"/>
      <c r="ZL378" s="30"/>
      <c r="ZM378" s="30"/>
      <c r="ZN378" s="30"/>
      <c r="ZO378" s="30"/>
      <c r="ZP378" s="30"/>
      <c r="ZQ378" s="30"/>
      <c r="ZR378" s="30"/>
      <c r="ZS378" s="30"/>
      <c r="ZT378" s="30"/>
      <c r="ZU378" s="30"/>
      <c r="ZV378" s="30"/>
      <c r="ZW378" s="30"/>
      <c r="ZX378" s="30"/>
      <c r="ZY378" s="30"/>
      <c r="ZZ378" s="30"/>
      <c r="AAA378" s="30"/>
      <c r="AAB378" s="30"/>
      <c r="AAC378" s="30"/>
      <c r="AAD378" s="30"/>
      <c r="AAE378" s="30"/>
      <c r="AAF378" s="30"/>
      <c r="AAG378" s="30"/>
      <c r="AAH378" s="30"/>
      <c r="AAI378" s="30"/>
      <c r="AAJ378" s="30"/>
      <c r="AAK378" s="30"/>
      <c r="AAL378" s="30"/>
      <c r="AAM378" s="30"/>
      <c r="AAN378" s="30"/>
      <c r="AAO378" s="30"/>
      <c r="AAP378" s="30"/>
      <c r="AAQ378" s="30"/>
      <c r="AAR378" s="30"/>
      <c r="AAS378" s="30"/>
      <c r="AAT378" s="30"/>
      <c r="AAU378" s="30"/>
      <c r="AAV378" s="30"/>
      <c r="AAW378" s="30"/>
      <c r="AAX378" s="30"/>
      <c r="AAY378" s="30"/>
      <c r="AAZ378" s="30"/>
      <c r="ABA378" s="30"/>
      <c r="ABB378" s="30"/>
      <c r="ABC378" s="30"/>
      <c r="ABD378" s="30"/>
      <c r="ABE378" s="30"/>
      <c r="ABF378" s="30"/>
      <c r="ABG378" s="30"/>
      <c r="ABH378" s="30"/>
      <c r="ABI378" s="30"/>
      <c r="ABJ378" s="30"/>
      <c r="ABK378" s="30"/>
      <c r="ABL378" s="30"/>
      <c r="ABM378" s="30"/>
      <c r="ABN378" s="30"/>
      <c r="ABO378" s="30"/>
      <c r="ABP378" s="30"/>
      <c r="ABQ378" s="30"/>
      <c r="ABR378" s="30"/>
      <c r="ABS378" s="30"/>
      <c r="ABT378" s="30"/>
      <c r="ABU378" s="30"/>
      <c r="ABV378" s="30"/>
      <c r="ABW378" s="30"/>
      <c r="ABX378" s="30"/>
      <c r="ABY378" s="30"/>
      <c r="ABZ378" s="30"/>
      <c r="ACA378" s="30"/>
      <c r="ACB378" s="30"/>
      <c r="ACC378" s="30"/>
      <c r="ACD378" s="30"/>
      <c r="ACE378" s="30"/>
      <c r="ACF378" s="30"/>
      <c r="ACG378" s="30"/>
      <c r="ACH378" s="30"/>
      <c r="ACI378" s="30"/>
      <c r="ACJ378" s="30"/>
      <c r="ACK378" s="30"/>
      <c r="ACL378" s="30"/>
      <c r="ACM378" s="30"/>
      <c r="ACN378" s="30"/>
      <c r="ACO378" s="30"/>
      <c r="ACP378" s="30"/>
      <c r="ACQ378" s="30"/>
      <c r="ACR378" s="30"/>
      <c r="ACS378" s="30"/>
      <c r="ACT378" s="30"/>
      <c r="ACU378" s="30"/>
      <c r="ACV378" s="30"/>
      <c r="ACW378" s="30"/>
      <c r="ACX378" s="30"/>
      <c r="ACY378" s="30"/>
      <c r="ACZ378" s="30"/>
      <c r="ADA378" s="30"/>
      <c r="ADB378" s="30"/>
      <c r="ADC378" s="30"/>
      <c r="ADD378" s="30"/>
      <c r="ADE378" s="30"/>
      <c r="ADF378" s="30"/>
      <c r="ADG378" s="30"/>
      <c r="ADH378" s="30"/>
      <c r="ADI378" s="30"/>
      <c r="ADJ378" s="30"/>
      <c r="ADK378" s="30"/>
      <c r="ADL378" s="30"/>
      <c r="ADM378" s="30"/>
      <c r="ADN378" s="30"/>
      <c r="ADO378" s="30"/>
      <c r="ADP378" s="30"/>
      <c r="ADQ378" s="30"/>
      <c r="ADR378" s="30"/>
      <c r="ADS378" s="30"/>
      <c r="ADT378" s="30"/>
      <c r="ADU378" s="30"/>
      <c r="ADV378" s="30"/>
      <c r="ADW378" s="30"/>
      <c r="ADX378" s="30"/>
      <c r="ADY378" s="30"/>
      <c r="ADZ378" s="30"/>
      <c r="AEA378" s="30"/>
      <c r="AEB378" s="30"/>
      <c r="AEC378" s="30"/>
      <c r="AED378" s="30"/>
      <c r="AEE378" s="30"/>
      <c r="AEF378" s="30"/>
      <c r="AEG378" s="30"/>
      <c r="AEH378" s="30"/>
      <c r="AEI378" s="30"/>
      <c r="AEJ378" s="30"/>
      <c r="AEK378" s="30"/>
      <c r="AEL378" s="30"/>
      <c r="AEM378" s="30"/>
      <c r="AEN378" s="30"/>
      <c r="AEO378" s="30"/>
      <c r="AEP378" s="30"/>
      <c r="AEQ378" s="30"/>
      <c r="AER378" s="30"/>
      <c r="AES378" s="30"/>
      <c r="AET378" s="30"/>
      <c r="AEU378" s="30"/>
      <c r="AEV378" s="30"/>
      <c r="AEW378" s="30"/>
      <c r="AEX378" s="30"/>
      <c r="AEY378" s="30"/>
      <c r="AEZ378" s="30"/>
      <c r="AFA378" s="30"/>
      <c r="AFB378" s="30"/>
      <c r="AFC378" s="30"/>
      <c r="AFD378" s="30"/>
      <c r="AFE378" s="30"/>
      <c r="AFF378" s="30"/>
      <c r="AFG378" s="30"/>
      <c r="AFH378" s="30"/>
      <c r="AFI378" s="30"/>
      <c r="AFJ378" s="30"/>
      <c r="AFK378" s="30"/>
      <c r="AFL378" s="30"/>
      <c r="AFM378" s="30"/>
      <c r="AFN378" s="30"/>
      <c r="AFO378" s="30"/>
      <c r="AFP378" s="30"/>
      <c r="AFQ378" s="30"/>
      <c r="AFR378" s="30"/>
      <c r="AFS378" s="30"/>
      <c r="AFT378" s="30"/>
      <c r="AFU378" s="30"/>
      <c r="AFV378" s="30"/>
      <c r="AFW378" s="30"/>
      <c r="AFX378" s="30"/>
      <c r="AFY378" s="30"/>
      <c r="AFZ378" s="30"/>
      <c r="AGA378" s="30"/>
      <c r="AGB378" s="30"/>
      <c r="AGC378" s="30"/>
      <c r="AGD378" s="30"/>
      <c r="AGE378" s="30"/>
      <c r="AGF378" s="30"/>
      <c r="AGG378" s="30"/>
      <c r="AGH378" s="30"/>
      <c r="AGI378" s="30"/>
      <c r="AGJ378" s="30"/>
      <c r="AGK378" s="30"/>
      <c r="AGL378" s="30"/>
      <c r="AGM378" s="30"/>
      <c r="AGN378" s="30"/>
      <c r="AGO378" s="30"/>
      <c r="AGP378" s="30"/>
      <c r="AGQ378" s="30"/>
      <c r="AGR378" s="30"/>
      <c r="AGS378" s="30"/>
      <c r="AGT378" s="30"/>
      <c r="AGU378" s="30"/>
      <c r="AGV378" s="30"/>
      <c r="AGW378" s="30"/>
      <c r="AGX378" s="30"/>
      <c r="AGY378" s="30"/>
      <c r="AGZ378" s="30"/>
      <c r="AHA378" s="30"/>
      <c r="AHB378" s="30"/>
      <c r="AHC378" s="30"/>
      <c r="AHD378" s="30"/>
      <c r="AHE378" s="30"/>
      <c r="AHF378" s="30"/>
      <c r="AHG378" s="30"/>
      <c r="AHH378" s="30"/>
      <c r="AHI378" s="30"/>
      <c r="AHJ378" s="30"/>
      <c r="AHK378" s="30"/>
      <c r="AHL378" s="30"/>
      <c r="AHM378" s="30"/>
      <c r="AHN378" s="30"/>
      <c r="AHO378" s="30"/>
      <c r="AHP378" s="30"/>
      <c r="AHQ378" s="30"/>
      <c r="AHR378" s="30"/>
      <c r="AHS378" s="30"/>
      <c r="AHT378" s="30"/>
      <c r="AHU378" s="30"/>
      <c r="AHV378" s="30"/>
      <c r="AHW378" s="30"/>
      <c r="AHX378" s="30"/>
      <c r="AHY378" s="30"/>
      <c r="AHZ378" s="30"/>
      <c r="AIA378" s="30"/>
      <c r="AIB378" s="30"/>
      <c r="AIC378" s="30"/>
      <c r="AID378" s="30"/>
      <c r="AIE378" s="30"/>
      <c r="AIF378" s="30"/>
      <c r="AIG378" s="30"/>
      <c r="AIH378" s="30"/>
      <c r="AII378" s="30"/>
      <c r="AIJ378" s="30"/>
      <c r="AIK378" s="30"/>
      <c r="AIL378" s="30"/>
      <c r="AIM378" s="30"/>
      <c r="AIN378" s="30"/>
      <c r="AIO378" s="30"/>
      <c r="AIP378" s="30"/>
      <c r="AIQ378" s="30"/>
      <c r="AIR378" s="30"/>
      <c r="AIS378" s="30"/>
      <c r="AIT378" s="30"/>
      <c r="AIU378" s="30"/>
      <c r="AIV378" s="30"/>
      <c r="AIW378" s="30"/>
      <c r="AIX378" s="30"/>
      <c r="AIY378" s="30"/>
      <c r="AIZ378" s="30"/>
      <c r="AJA378" s="30"/>
      <c r="AJB378" s="30"/>
      <c r="AJC378" s="30"/>
      <c r="AJD378" s="30"/>
      <c r="AJE378" s="30"/>
      <c r="AJF378" s="30"/>
      <c r="AJG378" s="30"/>
      <c r="AJH378" s="30"/>
      <c r="AJI378" s="30"/>
      <c r="AJJ378" s="30"/>
      <c r="AJK378" s="30"/>
      <c r="AJL378" s="30"/>
      <c r="AJM378" s="30"/>
      <c r="AJN378" s="30"/>
      <c r="AJO378" s="30"/>
      <c r="AJP378" s="30"/>
      <c r="AJQ378" s="30"/>
      <c r="AJR378" s="30"/>
      <c r="AJS378" s="30"/>
      <c r="AJT378" s="30"/>
      <c r="AJU378" s="30"/>
      <c r="AJV378" s="30"/>
      <c r="AJW378" s="30"/>
      <c r="AJX378" s="30"/>
      <c r="AJY378" s="30"/>
      <c r="AJZ378" s="30"/>
      <c r="AKA378" s="30"/>
      <c r="AKB378" s="30"/>
      <c r="AKC378" s="30"/>
      <c r="AKD378" s="30"/>
      <c r="AKE378" s="30"/>
      <c r="AKF378" s="30"/>
      <c r="AKG378" s="30"/>
      <c r="AKH378" s="30"/>
      <c r="AKI378" s="30"/>
      <c r="AKJ378" s="30"/>
      <c r="AKK378" s="30"/>
      <c r="AKL378" s="30"/>
      <c r="AKM378" s="30"/>
      <c r="AKN378" s="30"/>
      <c r="AKO378" s="30"/>
      <c r="AKP378" s="30"/>
      <c r="AKQ378" s="30"/>
      <c r="AKR378" s="30"/>
      <c r="AKS378" s="30"/>
      <c r="AKT378" s="30"/>
      <c r="AKU378" s="30"/>
      <c r="AKV378" s="30"/>
      <c r="AKW378" s="30"/>
      <c r="AKX378" s="30"/>
      <c r="AKY378" s="30"/>
      <c r="AKZ378" s="30"/>
      <c r="ALA378" s="30"/>
      <c r="ALB378" s="30"/>
      <c r="ALC378" s="30"/>
      <c r="ALD378" s="30"/>
      <c r="ALE378" s="30"/>
      <c r="ALF378" s="30"/>
      <c r="ALG378" s="30"/>
      <c r="ALH378" s="30"/>
      <c r="ALI378" s="30"/>
      <c r="ALJ378" s="30"/>
      <c r="ALK378" s="30"/>
      <c r="ALL378" s="30"/>
      <c r="ALM378" s="30"/>
      <c r="ALN378" s="30"/>
      <c r="ALO378" s="30"/>
      <c r="ALP378" s="30"/>
      <c r="ALQ378" s="30"/>
      <c r="ALR378" s="30"/>
      <c r="ALS378" s="30"/>
      <c r="ALT378" s="30"/>
      <c r="ALU378" s="30"/>
      <c r="ALV378" s="30"/>
      <c r="ALW378" s="30"/>
      <c r="ALX378" s="30"/>
      <c r="ALY378" s="30"/>
    </row>
    <row r="379" spans="1:1013" ht="123.75" customHeight="1">
      <c r="A379" s="246"/>
      <c r="B379" s="246"/>
      <c r="C379" s="246"/>
      <c r="D379" s="247" t="s">
        <v>237</v>
      </c>
      <c r="E379" s="254"/>
      <c r="F379" s="249"/>
      <c r="G379" s="250"/>
      <c r="H379" s="272"/>
      <c r="I379" s="29"/>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c r="AM379" s="30"/>
      <c r="AN379" s="30"/>
      <c r="AO379" s="30"/>
      <c r="AP379" s="30"/>
      <c r="AQ379" s="30"/>
      <c r="AR379" s="30"/>
      <c r="AS379" s="30"/>
      <c r="AT379" s="30"/>
      <c r="AU379" s="30"/>
      <c r="AV379" s="30"/>
      <c r="AW379" s="30"/>
      <c r="AX379" s="30"/>
      <c r="AY379" s="30"/>
      <c r="AZ379" s="30"/>
      <c r="BA379" s="30"/>
      <c r="BB379" s="30"/>
      <c r="BC379" s="30"/>
      <c r="BD379" s="30"/>
      <c r="BE379" s="30"/>
      <c r="BF379" s="30"/>
      <c r="BG379" s="30"/>
      <c r="BH379" s="30"/>
      <c r="BI379" s="30"/>
      <c r="BJ379" s="30"/>
      <c r="BK379" s="30"/>
      <c r="BL379" s="30"/>
      <c r="BM379" s="30"/>
      <c r="BN379" s="30"/>
      <c r="BO379" s="30"/>
      <c r="BP379" s="30"/>
      <c r="BQ379" s="30"/>
      <c r="BR379" s="30"/>
      <c r="BS379" s="30"/>
      <c r="BT379" s="30"/>
      <c r="BU379" s="30"/>
      <c r="BV379" s="30"/>
      <c r="BW379" s="30"/>
      <c r="BX379" s="30"/>
      <c r="BY379" s="30"/>
      <c r="BZ379" s="30"/>
      <c r="CA379" s="30"/>
      <c r="CB379" s="30"/>
      <c r="CC379" s="30"/>
      <c r="CD379" s="30"/>
      <c r="CE379" s="30"/>
      <c r="CF379" s="30"/>
      <c r="CG379" s="30"/>
      <c r="CH379" s="30"/>
      <c r="CI379" s="30"/>
      <c r="CJ379" s="30"/>
      <c r="CK379" s="30"/>
      <c r="CL379" s="30"/>
      <c r="CM379" s="30"/>
      <c r="CN379" s="30"/>
      <c r="CO379" s="30"/>
      <c r="CP379" s="30"/>
      <c r="CQ379" s="30"/>
      <c r="CR379" s="30"/>
      <c r="CS379" s="30"/>
      <c r="CT379" s="30"/>
      <c r="CU379" s="30"/>
      <c r="CV379" s="30"/>
      <c r="CW379" s="30"/>
      <c r="CX379" s="30"/>
      <c r="CY379" s="30"/>
      <c r="CZ379" s="30"/>
      <c r="DA379" s="30"/>
      <c r="DB379" s="30"/>
      <c r="DC379" s="30"/>
      <c r="DD379" s="30"/>
      <c r="DE379" s="30"/>
      <c r="DF379" s="30"/>
      <c r="DG379" s="30"/>
      <c r="DH379" s="30"/>
      <c r="DI379" s="30"/>
      <c r="DJ379" s="30"/>
      <c r="DK379" s="30"/>
      <c r="DL379" s="30"/>
      <c r="DM379" s="30"/>
      <c r="DN379" s="30"/>
      <c r="DO379" s="30"/>
      <c r="DP379" s="30"/>
      <c r="DQ379" s="30"/>
      <c r="DR379" s="30"/>
      <c r="DS379" s="30"/>
      <c r="DT379" s="30"/>
      <c r="DU379" s="30"/>
      <c r="DV379" s="30"/>
      <c r="DW379" s="30"/>
      <c r="DX379" s="30"/>
      <c r="DY379" s="30"/>
      <c r="DZ379" s="30"/>
      <c r="EA379" s="30"/>
      <c r="EB379" s="30"/>
      <c r="EC379" s="30"/>
      <c r="ED379" s="30"/>
      <c r="EE379" s="30"/>
      <c r="EF379" s="30"/>
      <c r="EG379" s="30"/>
      <c r="EH379" s="30"/>
      <c r="EI379" s="30"/>
      <c r="EJ379" s="30"/>
      <c r="EK379" s="30"/>
      <c r="EL379" s="30"/>
      <c r="EM379" s="30"/>
      <c r="EN379" s="30"/>
      <c r="EO379" s="30"/>
      <c r="EP379" s="30"/>
      <c r="EQ379" s="30"/>
      <c r="ER379" s="30"/>
      <c r="ES379" s="30"/>
      <c r="ET379" s="30"/>
      <c r="EU379" s="30"/>
      <c r="EV379" s="30"/>
      <c r="EW379" s="30"/>
      <c r="EX379" s="30"/>
      <c r="EY379" s="30"/>
      <c r="EZ379" s="30"/>
      <c r="FA379" s="30"/>
      <c r="FB379" s="30"/>
      <c r="FC379" s="30"/>
      <c r="FD379" s="30"/>
      <c r="FE379" s="30"/>
      <c r="FF379" s="30"/>
      <c r="FG379" s="30"/>
      <c r="FH379" s="30"/>
      <c r="FI379" s="30"/>
      <c r="FJ379" s="30"/>
      <c r="FK379" s="30"/>
      <c r="FL379" s="30"/>
      <c r="FM379" s="30"/>
      <c r="FN379" s="30"/>
      <c r="FO379" s="30"/>
      <c r="FP379" s="30"/>
      <c r="FQ379" s="30"/>
      <c r="FR379" s="30"/>
      <c r="FS379" s="30"/>
      <c r="FT379" s="30"/>
      <c r="FU379" s="30"/>
      <c r="FV379" s="30"/>
      <c r="FW379" s="30"/>
      <c r="FX379" s="30"/>
      <c r="FY379" s="30"/>
      <c r="FZ379" s="30"/>
      <c r="GA379" s="30"/>
      <c r="GB379" s="30"/>
      <c r="GC379" s="30"/>
      <c r="GD379" s="30"/>
      <c r="GE379" s="30"/>
      <c r="GF379" s="30"/>
      <c r="GG379" s="30"/>
      <c r="GH379" s="30"/>
      <c r="GI379" s="30"/>
      <c r="GJ379" s="30"/>
      <c r="GK379" s="30"/>
      <c r="GL379" s="30"/>
      <c r="GM379" s="30"/>
      <c r="GN379" s="30"/>
      <c r="GO379" s="30"/>
      <c r="GP379" s="30"/>
      <c r="GQ379" s="30"/>
      <c r="GR379" s="30"/>
      <c r="GS379" s="30"/>
      <c r="GT379" s="30"/>
      <c r="GU379" s="30"/>
      <c r="GV379" s="30"/>
      <c r="GW379" s="30"/>
      <c r="GX379" s="30"/>
      <c r="GY379" s="30"/>
      <c r="GZ379" s="30"/>
      <c r="HA379" s="30"/>
      <c r="HB379" s="30"/>
      <c r="HC379" s="30"/>
      <c r="HD379" s="30"/>
      <c r="HE379" s="30"/>
      <c r="HF379" s="30"/>
      <c r="HG379" s="30"/>
      <c r="HH379" s="30"/>
      <c r="HI379" s="30"/>
      <c r="HJ379" s="30"/>
      <c r="HK379" s="30"/>
      <c r="HL379" s="30"/>
      <c r="HM379" s="30"/>
      <c r="HN379" s="30"/>
      <c r="HO379" s="30"/>
      <c r="HP379" s="30"/>
      <c r="HQ379" s="30"/>
      <c r="HR379" s="30"/>
      <c r="HS379" s="30"/>
      <c r="HT379" s="30"/>
      <c r="HU379" s="30"/>
      <c r="HV379" s="30"/>
      <c r="HW379" s="30"/>
      <c r="HX379" s="30"/>
      <c r="HY379" s="30"/>
      <c r="HZ379" s="30"/>
      <c r="IA379" s="30"/>
      <c r="IB379" s="30"/>
      <c r="IC379" s="30"/>
      <c r="ID379" s="30"/>
      <c r="IE379" s="30"/>
      <c r="IF379" s="30"/>
      <c r="IG379" s="30"/>
      <c r="IH379" s="30"/>
      <c r="II379" s="30"/>
      <c r="IJ379" s="30"/>
      <c r="IK379" s="30"/>
      <c r="IL379" s="30"/>
      <c r="IM379" s="30"/>
      <c r="IN379" s="30"/>
      <c r="IO379" s="30"/>
      <c r="IP379" s="30"/>
      <c r="IQ379" s="30"/>
      <c r="IR379" s="30"/>
      <c r="IS379" s="30"/>
      <c r="IT379" s="30"/>
      <c r="IU379" s="30"/>
      <c r="IV379" s="30"/>
      <c r="IW379" s="30"/>
      <c r="IX379" s="30"/>
      <c r="IY379" s="30"/>
      <c r="IZ379" s="30"/>
      <c r="JA379" s="30"/>
      <c r="JB379" s="30"/>
      <c r="JC379" s="30"/>
      <c r="JD379" s="30"/>
      <c r="JE379" s="30"/>
      <c r="JF379" s="30"/>
      <c r="JG379" s="30"/>
      <c r="JH379" s="30"/>
      <c r="JI379" s="30"/>
      <c r="JJ379" s="30"/>
      <c r="JK379" s="30"/>
      <c r="JL379" s="30"/>
      <c r="JM379" s="30"/>
      <c r="JN379" s="30"/>
      <c r="JO379" s="30"/>
      <c r="JP379" s="30"/>
      <c r="JQ379" s="30"/>
      <c r="JR379" s="30"/>
      <c r="JS379" s="30"/>
      <c r="JT379" s="30"/>
      <c r="JU379" s="30"/>
      <c r="JV379" s="30"/>
      <c r="JW379" s="30"/>
      <c r="JX379" s="30"/>
      <c r="JY379" s="30"/>
      <c r="JZ379" s="30"/>
      <c r="KA379" s="30"/>
      <c r="KB379" s="30"/>
      <c r="KC379" s="30"/>
      <c r="KD379" s="30"/>
      <c r="KE379" s="30"/>
      <c r="KF379" s="30"/>
      <c r="KG379" s="30"/>
      <c r="KH379" s="30"/>
      <c r="KI379" s="30"/>
      <c r="KJ379" s="30"/>
      <c r="KK379" s="30"/>
      <c r="KL379" s="30"/>
      <c r="KM379" s="30"/>
      <c r="KN379" s="30"/>
      <c r="KO379" s="30"/>
      <c r="KP379" s="30"/>
      <c r="KQ379" s="30"/>
      <c r="KR379" s="30"/>
      <c r="KS379" s="30"/>
      <c r="KT379" s="30"/>
      <c r="KU379" s="30"/>
      <c r="KV379" s="30"/>
      <c r="KW379" s="30"/>
      <c r="KX379" s="30"/>
      <c r="KY379" s="30"/>
      <c r="KZ379" s="30"/>
      <c r="LA379" s="30"/>
      <c r="LB379" s="30"/>
      <c r="LC379" s="30"/>
      <c r="LD379" s="30"/>
      <c r="LE379" s="30"/>
      <c r="LF379" s="30"/>
      <c r="LG379" s="30"/>
      <c r="LH379" s="30"/>
      <c r="LI379" s="30"/>
      <c r="LJ379" s="30"/>
      <c r="LK379" s="30"/>
      <c r="LL379" s="30"/>
      <c r="LM379" s="30"/>
      <c r="LN379" s="30"/>
      <c r="LO379" s="30"/>
      <c r="LP379" s="30"/>
      <c r="LQ379" s="30"/>
      <c r="LR379" s="30"/>
      <c r="LS379" s="30"/>
      <c r="LT379" s="30"/>
      <c r="LU379" s="30"/>
      <c r="LV379" s="30"/>
      <c r="LW379" s="30"/>
      <c r="LX379" s="30"/>
      <c r="LY379" s="30"/>
      <c r="LZ379" s="30"/>
      <c r="MA379" s="30"/>
      <c r="MB379" s="30"/>
      <c r="MC379" s="30"/>
      <c r="MD379" s="30"/>
      <c r="ME379" s="30"/>
      <c r="MF379" s="30"/>
      <c r="MG379" s="30"/>
      <c r="MH379" s="30"/>
      <c r="MI379" s="30"/>
      <c r="MJ379" s="30"/>
      <c r="MK379" s="30"/>
      <c r="ML379" s="30"/>
      <c r="MM379" s="30"/>
      <c r="MN379" s="30"/>
      <c r="MO379" s="30"/>
      <c r="MP379" s="30"/>
      <c r="MQ379" s="30"/>
      <c r="MR379" s="30"/>
      <c r="MS379" s="30"/>
      <c r="MT379" s="30"/>
      <c r="MU379" s="30"/>
      <c r="MV379" s="30"/>
      <c r="MW379" s="30"/>
      <c r="MX379" s="30"/>
      <c r="MY379" s="30"/>
      <c r="MZ379" s="30"/>
      <c r="NA379" s="30"/>
      <c r="NB379" s="30"/>
      <c r="NC379" s="30"/>
      <c r="ND379" s="30"/>
      <c r="NE379" s="30"/>
      <c r="NF379" s="30"/>
      <c r="NG379" s="30"/>
      <c r="NH379" s="30"/>
      <c r="NI379" s="30"/>
      <c r="NJ379" s="30"/>
      <c r="NK379" s="30"/>
      <c r="NL379" s="30"/>
      <c r="NM379" s="30"/>
      <c r="NN379" s="30"/>
      <c r="NO379" s="30"/>
      <c r="NP379" s="30"/>
      <c r="NQ379" s="30"/>
      <c r="NR379" s="30"/>
      <c r="NS379" s="30"/>
      <c r="NT379" s="30"/>
      <c r="NU379" s="30"/>
      <c r="NV379" s="30"/>
      <c r="NW379" s="30"/>
      <c r="NX379" s="30"/>
      <c r="NY379" s="30"/>
      <c r="NZ379" s="30"/>
      <c r="OA379" s="30"/>
      <c r="OB379" s="30"/>
      <c r="OC379" s="30"/>
      <c r="OD379" s="30"/>
      <c r="OE379" s="30"/>
      <c r="OF379" s="30"/>
      <c r="OG379" s="30"/>
      <c r="OH379" s="30"/>
      <c r="OI379" s="30"/>
      <c r="OJ379" s="30"/>
      <c r="OK379" s="30"/>
      <c r="OL379" s="30"/>
      <c r="OM379" s="30"/>
      <c r="ON379" s="30"/>
      <c r="OO379" s="30"/>
      <c r="OP379" s="30"/>
      <c r="OQ379" s="30"/>
      <c r="OR379" s="30"/>
      <c r="OS379" s="30"/>
      <c r="OT379" s="30"/>
      <c r="OU379" s="30"/>
      <c r="OV379" s="30"/>
      <c r="OW379" s="30"/>
      <c r="OX379" s="30"/>
      <c r="OY379" s="30"/>
      <c r="OZ379" s="30"/>
      <c r="PA379" s="30"/>
      <c r="PB379" s="30"/>
      <c r="PC379" s="30"/>
      <c r="PD379" s="30"/>
      <c r="PE379" s="30"/>
      <c r="PF379" s="30"/>
      <c r="PG379" s="30"/>
      <c r="PH379" s="30"/>
      <c r="PI379" s="30"/>
      <c r="PJ379" s="30"/>
      <c r="PK379" s="30"/>
      <c r="PL379" s="30"/>
      <c r="PM379" s="30"/>
      <c r="PN379" s="30"/>
      <c r="PO379" s="30"/>
      <c r="PP379" s="30"/>
      <c r="PQ379" s="30"/>
      <c r="PR379" s="30"/>
      <c r="PS379" s="30"/>
      <c r="PT379" s="30"/>
      <c r="PU379" s="30"/>
      <c r="PV379" s="30"/>
      <c r="PW379" s="30"/>
      <c r="PX379" s="30"/>
      <c r="PY379" s="30"/>
      <c r="PZ379" s="30"/>
      <c r="QA379" s="30"/>
      <c r="QB379" s="30"/>
      <c r="QC379" s="30"/>
      <c r="QD379" s="30"/>
      <c r="QE379" s="30"/>
      <c r="QF379" s="30"/>
      <c r="QG379" s="30"/>
      <c r="QH379" s="30"/>
      <c r="QI379" s="30"/>
      <c r="QJ379" s="30"/>
      <c r="QK379" s="30"/>
      <c r="QL379" s="30"/>
      <c r="QM379" s="30"/>
      <c r="QN379" s="30"/>
      <c r="QO379" s="30"/>
      <c r="QP379" s="30"/>
      <c r="QQ379" s="30"/>
      <c r="QR379" s="30"/>
      <c r="QS379" s="30"/>
      <c r="QT379" s="30"/>
      <c r="QU379" s="30"/>
      <c r="QV379" s="30"/>
      <c r="QW379" s="30"/>
      <c r="QX379" s="30"/>
      <c r="QY379" s="30"/>
      <c r="QZ379" s="30"/>
      <c r="RA379" s="30"/>
      <c r="RB379" s="30"/>
      <c r="RC379" s="30"/>
      <c r="RD379" s="30"/>
      <c r="RE379" s="30"/>
      <c r="RF379" s="30"/>
      <c r="RG379" s="30"/>
      <c r="RH379" s="30"/>
      <c r="RI379" s="30"/>
      <c r="RJ379" s="30"/>
      <c r="RK379" s="30"/>
      <c r="RL379" s="30"/>
      <c r="RM379" s="30"/>
      <c r="RN379" s="30"/>
      <c r="RO379" s="30"/>
      <c r="RP379" s="30"/>
      <c r="RQ379" s="30"/>
      <c r="RR379" s="30"/>
      <c r="RS379" s="30"/>
      <c r="RT379" s="30"/>
      <c r="RU379" s="30"/>
      <c r="RV379" s="30"/>
      <c r="RW379" s="30"/>
      <c r="RX379" s="30"/>
      <c r="RY379" s="30"/>
      <c r="RZ379" s="30"/>
      <c r="SA379" s="30"/>
      <c r="SB379" s="30"/>
      <c r="SC379" s="30"/>
      <c r="SD379" s="30"/>
      <c r="SE379" s="30"/>
      <c r="SF379" s="30"/>
      <c r="SG379" s="30"/>
      <c r="SH379" s="30"/>
      <c r="SI379" s="30"/>
      <c r="SJ379" s="30"/>
      <c r="SK379" s="30"/>
      <c r="SL379" s="30"/>
      <c r="SM379" s="30"/>
      <c r="SN379" s="30"/>
      <c r="SO379" s="30"/>
      <c r="SP379" s="30"/>
      <c r="SQ379" s="30"/>
      <c r="SR379" s="30"/>
      <c r="SS379" s="30"/>
      <c r="ST379" s="30"/>
      <c r="SU379" s="30"/>
      <c r="SV379" s="30"/>
      <c r="SW379" s="30"/>
      <c r="SX379" s="30"/>
      <c r="SY379" s="30"/>
      <c r="SZ379" s="30"/>
      <c r="TA379" s="30"/>
      <c r="TB379" s="30"/>
      <c r="TC379" s="30"/>
      <c r="TD379" s="30"/>
      <c r="TE379" s="30"/>
      <c r="TF379" s="30"/>
      <c r="TG379" s="30"/>
      <c r="TH379" s="30"/>
      <c r="TI379" s="30"/>
      <c r="TJ379" s="30"/>
      <c r="TK379" s="30"/>
      <c r="TL379" s="30"/>
      <c r="TM379" s="30"/>
      <c r="TN379" s="30"/>
      <c r="TO379" s="30"/>
      <c r="TP379" s="30"/>
      <c r="TQ379" s="30"/>
      <c r="TR379" s="30"/>
      <c r="TS379" s="30"/>
      <c r="TT379" s="30"/>
      <c r="TU379" s="30"/>
      <c r="TV379" s="30"/>
      <c r="TW379" s="30"/>
      <c r="TX379" s="30"/>
      <c r="TY379" s="30"/>
      <c r="TZ379" s="30"/>
      <c r="UA379" s="30"/>
      <c r="UB379" s="30"/>
      <c r="UC379" s="30"/>
      <c r="UD379" s="30"/>
      <c r="UE379" s="30"/>
      <c r="UF379" s="30"/>
      <c r="UG379" s="30"/>
      <c r="UH379" s="30"/>
      <c r="UI379" s="30"/>
      <c r="UJ379" s="30"/>
      <c r="UK379" s="30"/>
      <c r="UL379" s="30"/>
      <c r="UM379" s="30"/>
      <c r="UN379" s="30"/>
      <c r="UO379" s="30"/>
      <c r="UP379" s="30"/>
      <c r="UQ379" s="30"/>
      <c r="UR379" s="30"/>
      <c r="US379" s="30"/>
      <c r="UT379" s="30"/>
      <c r="UU379" s="30"/>
      <c r="UV379" s="30"/>
      <c r="UW379" s="30"/>
      <c r="UX379" s="30"/>
      <c r="UY379" s="30"/>
      <c r="UZ379" s="30"/>
      <c r="VA379" s="30"/>
      <c r="VB379" s="30"/>
      <c r="VC379" s="30"/>
      <c r="VD379" s="30"/>
      <c r="VE379" s="30"/>
      <c r="VF379" s="30"/>
      <c r="VG379" s="30"/>
      <c r="VH379" s="30"/>
      <c r="VI379" s="30"/>
      <c r="VJ379" s="30"/>
      <c r="VK379" s="30"/>
      <c r="VL379" s="30"/>
      <c r="VM379" s="30"/>
      <c r="VN379" s="30"/>
      <c r="VO379" s="30"/>
      <c r="VP379" s="30"/>
      <c r="VQ379" s="30"/>
      <c r="VR379" s="30"/>
      <c r="VS379" s="30"/>
      <c r="VT379" s="30"/>
      <c r="VU379" s="30"/>
      <c r="VV379" s="30"/>
      <c r="VW379" s="30"/>
      <c r="VX379" s="30"/>
      <c r="VY379" s="30"/>
      <c r="VZ379" s="30"/>
      <c r="WA379" s="30"/>
      <c r="WB379" s="30"/>
      <c r="WC379" s="30"/>
      <c r="WD379" s="30"/>
      <c r="WE379" s="30"/>
      <c r="WF379" s="30"/>
      <c r="WG379" s="30"/>
      <c r="WH379" s="30"/>
      <c r="WI379" s="30"/>
      <c r="WJ379" s="30"/>
      <c r="WK379" s="30"/>
      <c r="WL379" s="30"/>
      <c r="WM379" s="30"/>
      <c r="WN379" s="30"/>
      <c r="WO379" s="30"/>
      <c r="WP379" s="30"/>
      <c r="WQ379" s="30"/>
      <c r="WR379" s="30"/>
      <c r="WS379" s="30"/>
      <c r="WT379" s="30"/>
      <c r="WU379" s="30"/>
      <c r="WV379" s="30"/>
      <c r="WW379" s="30"/>
      <c r="WX379" s="30"/>
      <c r="WY379" s="30"/>
      <c r="WZ379" s="30"/>
      <c r="XA379" s="30"/>
      <c r="XB379" s="30"/>
      <c r="XC379" s="30"/>
      <c r="XD379" s="30"/>
      <c r="XE379" s="30"/>
      <c r="XF379" s="30"/>
      <c r="XG379" s="30"/>
      <c r="XH379" s="30"/>
      <c r="XI379" s="30"/>
      <c r="XJ379" s="30"/>
      <c r="XK379" s="30"/>
      <c r="XL379" s="30"/>
      <c r="XM379" s="30"/>
      <c r="XN379" s="30"/>
      <c r="XO379" s="30"/>
      <c r="XP379" s="30"/>
      <c r="XQ379" s="30"/>
      <c r="XR379" s="30"/>
      <c r="XS379" s="30"/>
      <c r="XT379" s="30"/>
      <c r="XU379" s="30"/>
      <c r="XV379" s="30"/>
      <c r="XW379" s="30"/>
      <c r="XX379" s="30"/>
      <c r="XY379" s="30"/>
      <c r="XZ379" s="30"/>
      <c r="YA379" s="30"/>
      <c r="YB379" s="30"/>
      <c r="YC379" s="30"/>
      <c r="YD379" s="30"/>
      <c r="YE379" s="30"/>
      <c r="YF379" s="30"/>
      <c r="YG379" s="30"/>
      <c r="YH379" s="30"/>
      <c r="YI379" s="30"/>
      <c r="YJ379" s="30"/>
      <c r="YK379" s="30"/>
      <c r="YL379" s="30"/>
      <c r="YM379" s="30"/>
      <c r="YN379" s="30"/>
      <c r="YO379" s="30"/>
      <c r="YP379" s="30"/>
      <c r="YQ379" s="30"/>
      <c r="YR379" s="30"/>
      <c r="YS379" s="30"/>
      <c r="YT379" s="30"/>
      <c r="YU379" s="30"/>
      <c r="YV379" s="30"/>
      <c r="YW379" s="30"/>
      <c r="YX379" s="30"/>
      <c r="YY379" s="30"/>
      <c r="YZ379" s="30"/>
      <c r="ZA379" s="30"/>
      <c r="ZB379" s="30"/>
      <c r="ZC379" s="30"/>
      <c r="ZD379" s="30"/>
      <c r="ZE379" s="30"/>
      <c r="ZF379" s="30"/>
      <c r="ZG379" s="30"/>
      <c r="ZH379" s="30"/>
      <c r="ZI379" s="30"/>
      <c r="ZJ379" s="30"/>
      <c r="ZK379" s="30"/>
      <c r="ZL379" s="30"/>
      <c r="ZM379" s="30"/>
      <c r="ZN379" s="30"/>
      <c r="ZO379" s="30"/>
      <c r="ZP379" s="30"/>
      <c r="ZQ379" s="30"/>
      <c r="ZR379" s="30"/>
      <c r="ZS379" s="30"/>
      <c r="ZT379" s="30"/>
      <c r="ZU379" s="30"/>
      <c r="ZV379" s="30"/>
      <c r="ZW379" s="30"/>
      <c r="ZX379" s="30"/>
      <c r="ZY379" s="30"/>
      <c r="ZZ379" s="30"/>
      <c r="AAA379" s="30"/>
      <c r="AAB379" s="30"/>
      <c r="AAC379" s="30"/>
      <c r="AAD379" s="30"/>
      <c r="AAE379" s="30"/>
      <c r="AAF379" s="30"/>
      <c r="AAG379" s="30"/>
      <c r="AAH379" s="30"/>
      <c r="AAI379" s="30"/>
      <c r="AAJ379" s="30"/>
      <c r="AAK379" s="30"/>
      <c r="AAL379" s="30"/>
      <c r="AAM379" s="30"/>
      <c r="AAN379" s="30"/>
      <c r="AAO379" s="30"/>
      <c r="AAP379" s="30"/>
      <c r="AAQ379" s="30"/>
      <c r="AAR379" s="30"/>
      <c r="AAS379" s="30"/>
      <c r="AAT379" s="30"/>
      <c r="AAU379" s="30"/>
      <c r="AAV379" s="30"/>
      <c r="AAW379" s="30"/>
      <c r="AAX379" s="30"/>
      <c r="AAY379" s="30"/>
      <c r="AAZ379" s="30"/>
      <c r="ABA379" s="30"/>
      <c r="ABB379" s="30"/>
      <c r="ABC379" s="30"/>
      <c r="ABD379" s="30"/>
      <c r="ABE379" s="30"/>
      <c r="ABF379" s="30"/>
      <c r="ABG379" s="30"/>
      <c r="ABH379" s="30"/>
      <c r="ABI379" s="30"/>
      <c r="ABJ379" s="30"/>
      <c r="ABK379" s="30"/>
      <c r="ABL379" s="30"/>
      <c r="ABM379" s="30"/>
      <c r="ABN379" s="30"/>
      <c r="ABO379" s="30"/>
      <c r="ABP379" s="30"/>
      <c r="ABQ379" s="30"/>
      <c r="ABR379" s="30"/>
      <c r="ABS379" s="30"/>
      <c r="ABT379" s="30"/>
      <c r="ABU379" s="30"/>
      <c r="ABV379" s="30"/>
      <c r="ABW379" s="30"/>
      <c r="ABX379" s="30"/>
      <c r="ABY379" s="30"/>
      <c r="ABZ379" s="30"/>
      <c r="ACA379" s="30"/>
      <c r="ACB379" s="30"/>
      <c r="ACC379" s="30"/>
      <c r="ACD379" s="30"/>
      <c r="ACE379" s="30"/>
      <c r="ACF379" s="30"/>
      <c r="ACG379" s="30"/>
      <c r="ACH379" s="30"/>
      <c r="ACI379" s="30"/>
      <c r="ACJ379" s="30"/>
      <c r="ACK379" s="30"/>
      <c r="ACL379" s="30"/>
      <c r="ACM379" s="30"/>
      <c r="ACN379" s="30"/>
      <c r="ACO379" s="30"/>
      <c r="ACP379" s="30"/>
      <c r="ACQ379" s="30"/>
      <c r="ACR379" s="30"/>
      <c r="ACS379" s="30"/>
      <c r="ACT379" s="30"/>
      <c r="ACU379" s="30"/>
      <c r="ACV379" s="30"/>
      <c r="ACW379" s="30"/>
      <c r="ACX379" s="30"/>
      <c r="ACY379" s="30"/>
      <c r="ACZ379" s="30"/>
      <c r="ADA379" s="30"/>
      <c r="ADB379" s="30"/>
      <c r="ADC379" s="30"/>
      <c r="ADD379" s="30"/>
      <c r="ADE379" s="30"/>
      <c r="ADF379" s="30"/>
      <c r="ADG379" s="30"/>
      <c r="ADH379" s="30"/>
      <c r="ADI379" s="30"/>
      <c r="ADJ379" s="30"/>
      <c r="ADK379" s="30"/>
      <c r="ADL379" s="30"/>
      <c r="ADM379" s="30"/>
      <c r="ADN379" s="30"/>
      <c r="ADO379" s="30"/>
      <c r="ADP379" s="30"/>
      <c r="ADQ379" s="30"/>
      <c r="ADR379" s="30"/>
      <c r="ADS379" s="30"/>
      <c r="ADT379" s="30"/>
      <c r="ADU379" s="30"/>
      <c r="ADV379" s="30"/>
      <c r="ADW379" s="30"/>
      <c r="ADX379" s="30"/>
      <c r="ADY379" s="30"/>
      <c r="ADZ379" s="30"/>
      <c r="AEA379" s="30"/>
      <c r="AEB379" s="30"/>
      <c r="AEC379" s="30"/>
      <c r="AED379" s="30"/>
      <c r="AEE379" s="30"/>
      <c r="AEF379" s="30"/>
      <c r="AEG379" s="30"/>
      <c r="AEH379" s="30"/>
      <c r="AEI379" s="30"/>
      <c r="AEJ379" s="30"/>
      <c r="AEK379" s="30"/>
      <c r="AEL379" s="30"/>
      <c r="AEM379" s="30"/>
      <c r="AEN379" s="30"/>
      <c r="AEO379" s="30"/>
      <c r="AEP379" s="30"/>
      <c r="AEQ379" s="30"/>
      <c r="AER379" s="30"/>
      <c r="AES379" s="30"/>
      <c r="AET379" s="30"/>
      <c r="AEU379" s="30"/>
      <c r="AEV379" s="30"/>
      <c r="AEW379" s="30"/>
      <c r="AEX379" s="30"/>
      <c r="AEY379" s="30"/>
      <c r="AEZ379" s="30"/>
      <c r="AFA379" s="30"/>
      <c r="AFB379" s="30"/>
      <c r="AFC379" s="30"/>
      <c r="AFD379" s="30"/>
      <c r="AFE379" s="30"/>
      <c r="AFF379" s="30"/>
      <c r="AFG379" s="30"/>
      <c r="AFH379" s="30"/>
      <c r="AFI379" s="30"/>
      <c r="AFJ379" s="30"/>
      <c r="AFK379" s="30"/>
      <c r="AFL379" s="30"/>
      <c r="AFM379" s="30"/>
      <c r="AFN379" s="30"/>
      <c r="AFO379" s="30"/>
      <c r="AFP379" s="30"/>
      <c r="AFQ379" s="30"/>
      <c r="AFR379" s="30"/>
      <c r="AFS379" s="30"/>
      <c r="AFT379" s="30"/>
      <c r="AFU379" s="30"/>
      <c r="AFV379" s="30"/>
      <c r="AFW379" s="30"/>
      <c r="AFX379" s="30"/>
      <c r="AFY379" s="30"/>
      <c r="AFZ379" s="30"/>
      <c r="AGA379" s="30"/>
      <c r="AGB379" s="30"/>
      <c r="AGC379" s="30"/>
      <c r="AGD379" s="30"/>
      <c r="AGE379" s="30"/>
      <c r="AGF379" s="30"/>
      <c r="AGG379" s="30"/>
      <c r="AGH379" s="30"/>
      <c r="AGI379" s="30"/>
      <c r="AGJ379" s="30"/>
      <c r="AGK379" s="30"/>
      <c r="AGL379" s="30"/>
      <c r="AGM379" s="30"/>
      <c r="AGN379" s="30"/>
      <c r="AGO379" s="30"/>
      <c r="AGP379" s="30"/>
      <c r="AGQ379" s="30"/>
      <c r="AGR379" s="30"/>
      <c r="AGS379" s="30"/>
      <c r="AGT379" s="30"/>
      <c r="AGU379" s="30"/>
      <c r="AGV379" s="30"/>
      <c r="AGW379" s="30"/>
      <c r="AGX379" s="30"/>
      <c r="AGY379" s="30"/>
      <c r="AGZ379" s="30"/>
      <c r="AHA379" s="30"/>
      <c r="AHB379" s="30"/>
      <c r="AHC379" s="30"/>
      <c r="AHD379" s="30"/>
      <c r="AHE379" s="30"/>
      <c r="AHF379" s="30"/>
      <c r="AHG379" s="30"/>
      <c r="AHH379" s="30"/>
      <c r="AHI379" s="30"/>
      <c r="AHJ379" s="30"/>
      <c r="AHK379" s="30"/>
      <c r="AHL379" s="30"/>
      <c r="AHM379" s="30"/>
      <c r="AHN379" s="30"/>
      <c r="AHO379" s="30"/>
      <c r="AHP379" s="30"/>
      <c r="AHQ379" s="30"/>
      <c r="AHR379" s="30"/>
      <c r="AHS379" s="30"/>
      <c r="AHT379" s="30"/>
      <c r="AHU379" s="30"/>
      <c r="AHV379" s="30"/>
      <c r="AHW379" s="30"/>
      <c r="AHX379" s="30"/>
      <c r="AHY379" s="30"/>
      <c r="AHZ379" s="30"/>
      <c r="AIA379" s="30"/>
      <c r="AIB379" s="30"/>
      <c r="AIC379" s="30"/>
      <c r="AID379" s="30"/>
      <c r="AIE379" s="30"/>
      <c r="AIF379" s="30"/>
      <c r="AIG379" s="30"/>
      <c r="AIH379" s="30"/>
      <c r="AII379" s="30"/>
      <c r="AIJ379" s="30"/>
      <c r="AIK379" s="30"/>
      <c r="AIL379" s="30"/>
      <c r="AIM379" s="30"/>
      <c r="AIN379" s="30"/>
      <c r="AIO379" s="30"/>
      <c r="AIP379" s="30"/>
      <c r="AIQ379" s="30"/>
      <c r="AIR379" s="30"/>
      <c r="AIS379" s="30"/>
      <c r="AIT379" s="30"/>
      <c r="AIU379" s="30"/>
      <c r="AIV379" s="30"/>
      <c r="AIW379" s="30"/>
      <c r="AIX379" s="30"/>
      <c r="AIY379" s="30"/>
      <c r="AIZ379" s="30"/>
      <c r="AJA379" s="30"/>
      <c r="AJB379" s="30"/>
      <c r="AJC379" s="30"/>
      <c r="AJD379" s="30"/>
      <c r="AJE379" s="30"/>
      <c r="AJF379" s="30"/>
      <c r="AJG379" s="30"/>
      <c r="AJH379" s="30"/>
      <c r="AJI379" s="30"/>
      <c r="AJJ379" s="30"/>
      <c r="AJK379" s="30"/>
      <c r="AJL379" s="30"/>
      <c r="AJM379" s="30"/>
      <c r="AJN379" s="30"/>
      <c r="AJO379" s="30"/>
      <c r="AJP379" s="30"/>
      <c r="AJQ379" s="30"/>
      <c r="AJR379" s="30"/>
      <c r="AJS379" s="30"/>
      <c r="AJT379" s="30"/>
      <c r="AJU379" s="30"/>
      <c r="AJV379" s="30"/>
      <c r="AJW379" s="30"/>
      <c r="AJX379" s="30"/>
      <c r="AJY379" s="30"/>
      <c r="AJZ379" s="30"/>
      <c r="AKA379" s="30"/>
      <c r="AKB379" s="30"/>
      <c r="AKC379" s="30"/>
      <c r="AKD379" s="30"/>
      <c r="AKE379" s="30"/>
      <c r="AKF379" s="30"/>
      <c r="AKG379" s="30"/>
      <c r="AKH379" s="30"/>
      <c r="AKI379" s="30"/>
      <c r="AKJ379" s="30"/>
      <c r="AKK379" s="30"/>
      <c r="AKL379" s="30"/>
      <c r="AKM379" s="30"/>
      <c r="AKN379" s="30"/>
      <c r="AKO379" s="30"/>
      <c r="AKP379" s="30"/>
      <c r="AKQ379" s="30"/>
      <c r="AKR379" s="30"/>
      <c r="AKS379" s="30"/>
      <c r="AKT379" s="30"/>
      <c r="AKU379" s="30"/>
      <c r="AKV379" s="30"/>
      <c r="AKW379" s="30"/>
      <c r="AKX379" s="30"/>
      <c r="AKY379" s="30"/>
      <c r="AKZ379" s="30"/>
      <c r="ALA379" s="30"/>
      <c r="ALB379" s="30"/>
      <c r="ALC379" s="30"/>
      <c r="ALD379" s="30"/>
      <c r="ALE379" s="30"/>
      <c r="ALF379" s="30"/>
      <c r="ALG379" s="30"/>
      <c r="ALH379" s="30"/>
      <c r="ALI379" s="30"/>
      <c r="ALJ379" s="30"/>
      <c r="ALK379" s="30"/>
      <c r="ALL379" s="30"/>
      <c r="ALM379" s="30"/>
      <c r="ALN379" s="30"/>
      <c r="ALO379" s="30"/>
      <c r="ALP379" s="30"/>
      <c r="ALQ379" s="30"/>
      <c r="ALR379" s="30"/>
      <c r="ALS379" s="30"/>
      <c r="ALT379" s="30"/>
      <c r="ALU379" s="30"/>
      <c r="ALV379" s="30"/>
      <c r="ALW379" s="30"/>
      <c r="ALX379" s="30"/>
      <c r="ALY379" s="30"/>
    </row>
    <row r="380" spans="1:1013">
      <c r="A380" s="281"/>
      <c r="B380" s="282"/>
      <c r="C380" s="282"/>
      <c r="D380" s="467"/>
      <c r="E380" s="176"/>
      <c r="F380" s="194"/>
      <c r="G380" s="166"/>
      <c r="H380" s="152"/>
      <c r="I380" s="284"/>
      <c r="K380" s="284"/>
      <c r="L380" s="284"/>
      <c r="M380" s="284"/>
      <c r="N380" s="284"/>
      <c r="O380" s="284"/>
      <c r="P380" s="284"/>
      <c r="Q380" s="284"/>
      <c r="R380" s="284"/>
      <c r="S380" s="284"/>
      <c r="T380" s="284"/>
      <c r="U380" s="284"/>
      <c r="V380" s="284"/>
      <c r="W380" s="284"/>
      <c r="X380" s="284"/>
      <c r="Y380" s="284"/>
      <c r="Z380" s="284"/>
      <c r="AA380" s="284"/>
      <c r="AB380" s="284"/>
      <c r="AC380" s="284"/>
      <c r="AD380" s="284"/>
      <c r="AE380" s="284"/>
      <c r="AF380" s="284"/>
      <c r="AG380" s="284"/>
      <c r="AH380" s="284"/>
      <c r="AI380" s="284"/>
      <c r="AJ380" s="284"/>
      <c r="AK380" s="284"/>
      <c r="AL380" s="284"/>
      <c r="AM380" s="284"/>
      <c r="AN380" s="284"/>
      <c r="AO380" s="284"/>
      <c r="AP380" s="284"/>
      <c r="AQ380" s="284"/>
      <c r="AR380" s="284"/>
      <c r="AS380" s="284"/>
      <c r="AT380" s="284"/>
      <c r="AU380" s="284"/>
      <c r="AV380" s="284"/>
      <c r="AW380" s="284"/>
      <c r="AX380" s="284"/>
      <c r="AY380" s="284"/>
      <c r="AZ380" s="284"/>
      <c r="BA380" s="284"/>
      <c r="BB380" s="284"/>
      <c r="BC380" s="284"/>
      <c r="BD380" s="284"/>
      <c r="BE380" s="284"/>
      <c r="BF380" s="284"/>
      <c r="BG380" s="284"/>
      <c r="BH380" s="284"/>
      <c r="BI380" s="284"/>
      <c r="BJ380" s="284"/>
      <c r="BK380" s="284"/>
      <c r="BL380" s="284"/>
      <c r="BM380" s="284"/>
      <c r="BN380" s="284"/>
      <c r="BO380" s="284"/>
      <c r="BP380" s="284"/>
      <c r="BQ380" s="284"/>
      <c r="BR380" s="284"/>
      <c r="BS380" s="284"/>
      <c r="BT380" s="284"/>
      <c r="BU380" s="284"/>
      <c r="BV380" s="284"/>
      <c r="BW380" s="284"/>
      <c r="BX380" s="284"/>
      <c r="BY380" s="284"/>
      <c r="BZ380" s="284"/>
      <c r="CA380" s="284"/>
      <c r="CB380" s="284"/>
      <c r="CC380" s="284"/>
      <c r="CD380" s="284"/>
      <c r="CE380" s="284"/>
      <c r="CF380" s="284"/>
      <c r="CG380" s="284"/>
      <c r="CH380" s="284"/>
      <c r="CI380" s="284"/>
      <c r="CJ380" s="284"/>
      <c r="CK380" s="284"/>
      <c r="CL380" s="284"/>
      <c r="CM380" s="284"/>
      <c r="CN380" s="284"/>
      <c r="CO380" s="284"/>
      <c r="CP380" s="284"/>
      <c r="CQ380" s="284"/>
      <c r="CR380" s="284"/>
      <c r="CS380" s="284"/>
      <c r="CT380" s="284"/>
      <c r="CU380" s="284"/>
      <c r="CV380" s="284"/>
      <c r="CW380" s="284"/>
      <c r="CX380" s="284"/>
      <c r="CY380" s="284"/>
      <c r="CZ380" s="284"/>
      <c r="DA380" s="284"/>
      <c r="DB380" s="284"/>
      <c r="DC380" s="284"/>
      <c r="DD380" s="284"/>
      <c r="DE380" s="284"/>
      <c r="DF380" s="284"/>
      <c r="DG380" s="284"/>
      <c r="DH380" s="284"/>
      <c r="DI380" s="284"/>
      <c r="DJ380" s="284"/>
      <c r="DK380" s="284"/>
      <c r="DL380" s="284"/>
      <c r="DM380" s="284"/>
      <c r="DN380" s="284"/>
      <c r="DO380" s="284"/>
      <c r="DP380" s="284"/>
      <c r="DQ380" s="284"/>
      <c r="DR380" s="284"/>
      <c r="DS380" s="284"/>
      <c r="DT380" s="284"/>
      <c r="DU380" s="284"/>
      <c r="DV380" s="284"/>
      <c r="DW380" s="284"/>
      <c r="DX380" s="284"/>
      <c r="DY380" s="284"/>
      <c r="DZ380" s="284"/>
      <c r="EA380" s="284"/>
      <c r="EB380" s="284"/>
      <c r="EC380" s="284"/>
      <c r="ED380" s="284"/>
      <c r="EE380" s="284"/>
      <c r="EF380" s="284"/>
      <c r="EG380" s="284"/>
      <c r="EH380" s="284"/>
      <c r="EI380" s="284"/>
      <c r="EJ380" s="284"/>
      <c r="EK380" s="284"/>
      <c r="EL380" s="284"/>
      <c r="EM380" s="284"/>
      <c r="EN380" s="284"/>
      <c r="EO380" s="284"/>
      <c r="EP380" s="284"/>
      <c r="EQ380" s="284"/>
      <c r="ER380" s="284"/>
      <c r="ES380" s="284"/>
      <c r="ET380" s="284"/>
      <c r="EU380" s="284"/>
      <c r="EV380" s="284"/>
      <c r="EW380" s="284"/>
      <c r="EX380" s="284"/>
      <c r="EY380" s="284"/>
      <c r="EZ380" s="284"/>
      <c r="FA380" s="284"/>
      <c r="FB380" s="284"/>
      <c r="FC380" s="284"/>
      <c r="FD380" s="284"/>
      <c r="FE380" s="284"/>
      <c r="FF380" s="284"/>
      <c r="FG380" s="284"/>
      <c r="FH380" s="284"/>
      <c r="FI380" s="284"/>
      <c r="FJ380" s="284"/>
      <c r="FK380" s="284"/>
      <c r="FL380" s="284"/>
      <c r="FM380" s="284"/>
      <c r="FN380" s="284"/>
      <c r="FO380" s="284"/>
      <c r="FP380" s="284"/>
      <c r="FQ380" s="284"/>
      <c r="FR380" s="284"/>
      <c r="FS380" s="284"/>
      <c r="FT380" s="284"/>
      <c r="FU380" s="284"/>
      <c r="FV380" s="284"/>
      <c r="FW380" s="284"/>
      <c r="FX380" s="284"/>
      <c r="FY380" s="284"/>
      <c r="FZ380" s="284"/>
      <c r="GA380" s="284"/>
      <c r="GB380" s="284"/>
      <c r="GC380" s="284"/>
      <c r="GD380" s="284"/>
      <c r="GE380" s="284"/>
      <c r="GF380" s="284"/>
      <c r="GG380" s="284"/>
      <c r="GH380" s="284"/>
      <c r="GI380" s="284"/>
      <c r="GJ380" s="284"/>
      <c r="GK380" s="284"/>
      <c r="GL380" s="284"/>
      <c r="GM380" s="284"/>
      <c r="GN380" s="284"/>
      <c r="GO380" s="284"/>
      <c r="GP380" s="284"/>
      <c r="GQ380" s="284"/>
      <c r="GR380" s="284"/>
      <c r="GS380" s="284"/>
      <c r="GT380" s="284"/>
      <c r="GU380" s="284"/>
      <c r="GV380" s="284"/>
      <c r="GW380" s="284"/>
      <c r="GX380" s="284"/>
      <c r="GY380" s="284"/>
      <c r="GZ380" s="284"/>
      <c r="HA380" s="284"/>
      <c r="HB380" s="284"/>
      <c r="HC380" s="284"/>
      <c r="HD380" s="284"/>
      <c r="HE380" s="284"/>
      <c r="HF380" s="284"/>
      <c r="HG380" s="284"/>
      <c r="HH380" s="284"/>
      <c r="HI380" s="284"/>
      <c r="HJ380" s="284"/>
      <c r="HK380" s="284"/>
      <c r="HL380" s="284"/>
      <c r="HM380" s="284"/>
      <c r="HN380" s="284"/>
      <c r="HO380" s="284"/>
      <c r="HP380" s="284"/>
      <c r="HQ380" s="284"/>
      <c r="HR380" s="284"/>
      <c r="HS380" s="284"/>
      <c r="HT380" s="284"/>
      <c r="HU380" s="284"/>
      <c r="HV380" s="284"/>
      <c r="HW380" s="284"/>
      <c r="HX380" s="284"/>
      <c r="HY380" s="284"/>
      <c r="HZ380" s="284"/>
      <c r="IA380" s="284"/>
      <c r="IB380" s="284"/>
      <c r="IC380" s="284"/>
      <c r="ID380" s="284"/>
      <c r="IE380" s="284"/>
      <c r="IF380" s="284"/>
      <c r="IG380" s="284"/>
      <c r="IH380" s="284"/>
      <c r="II380" s="284"/>
      <c r="IJ380" s="284"/>
      <c r="IK380" s="284"/>
      <c r="IL380" s="284"/>
      <c r="IM380" s="284"/>
      <c r="IN380" s="284"/>
      <c r="IO380" s="284"/>
      <c r="IP380" s="284"/>
      <c r="IQ380" s="284"/>
      <c r="IR380" s="284"/>
      <c r="IS380" s="284"/>
      <c r="IT380" s="284"/>
      <c r="IU380" s="26"/>
    </row>
    <row r="381" spans="1:1013" ht="31.5" customHeight="1">
      <c r="A381" s="9" t="s">
        <v>82</v>
      </c>
      <c r="B381" s="9" t="s">
        <v>31</v>
      </c>
      <c r="D381" s="116" t="s">
        <v>254</v>
      </c>
      <c r="E381" s="49"/>
      <c r="F381" s="140"/>
      <c r="H381" s="118"/>
      <c r="K381" s="126"/>
      <c r="L381" s="126"/>
      <c r="M381" s="126"/>
      <c r="N381" s="126"/>
      <c r="O381" s="126"/>
      <c r="P381" s="126"/>
      <c r="Q381" s="126"/>
      <c r="R381" s="126"/>
      <c r="S381" s="126"/>
      <c r="T381" s="126"/>
      <c r="U381" s="126"/>
      <c r="V381" s="126"/>
      <c r="W381" s="126"/>
      <c r="X381" s="126"/>
      <c r="Y381" s="126"/>
      <c r="Z381" s="126"/>
      <c r="AA381" s="126"/>
      <c r="AB381" s="126"/>
      <c r="AC381" s="126"/>
      <c r="AD381" s="126"/>
      <c r="AE381" s="126"/>
      <c r="AF381" s="126"/>
      <c r="AG381" s="126"/>
      <c r="AH381" s="126"/>
      <c r="AI381" s="126"/>
      <c r="AJ381" s="126"/>
      <c r="AK381" s="126"/>
      <c r="AL381" s="126"/>
      <c r="AM381" s="126"/>
      <c r="AN381" s="126"/>
      <c r="AO381" s="126"/>
      <c r="AP381" s="126"/>
      <c r="AQ381" s="126"/>
      <c r="AR381" s="126"/>
      <c r="AS381" s="126"/>
      <c r="AT381" s="126"/>
      <c r="AU381" s="126"/>
      <c r="AV381" s="126"/>
      <c r="AW381" s="126"/>
      <c r="AX381" s="126"/>
      <c r="AY381" s="126"/>
      <c r="AZ381" s="126"/>
      <c r="BA381" s="126"/>
      <c r="BB381" s="126"/>
      <c r="BC381" s="126"/>
      <c r="BD381" s="126"/>
      <c r="BE381" s="126"/>
      <c r="BF381" s="126"/>
      <c r="BG381" s="126"/>
      <c r="BH381" s="126"/>
      <c r="BI381" s="126"/>
      <c r="BJ381" s="126"/>
      <c r="BK381" s="126"/>
      <c r="BL381" s="126"/>
      <c r="BM381" s="126"/>
      <c r="BN381" s="126"/>
      <c r="BO381" s="126"/>
      <c r="BP381" s="126"/>
      <c r="BQ381" s="126"/>
      <c r="BR381" s="126"/>
      <c r="BS381" s="126"/>
      <c r="BT381" s="126"/>
      <c r="BU381" s="126"/>
      <c r="BV381" s="126"/>
      <c r="BW381" s="126"/>
      <c r="BX381" s="126"/>
      <c r="BY381" s="126"/>
      <c r="BZ381" s="126"/>
      <c r="CA381" s="126"/>
      <c r="CB381" s="126"/>
      <c r="CC381" s="126"/>
      <c r="CD381" s="126"/>
      <c r="CE381" s="126"/>
      <c r="CF381" s="126"/>
      <c r="CG381" s="126"/>
      <c r="CH381" s="126"/>
      <c r="CI381" s="126"/>
      <c r="CJ381" s="126"/>
      <c r="CK381" s="126"/>
      <c r="CL381" s="126"/>
      <c r="CM381" s="126"/>
      <c r="CN381" s="126"/>
      <c r="CO381" s="126"/>
      <c r="CP381" s="126"/>
      <c r="CQ381" s="126"/>
      <c r="CR381" s="126"/>
      <c r="CS381" s="126"/>
      <c r="CT381" s="126"/>
      <c r="CU381" s="126"/>
      <c r="CV381" s="126"/>
      <c r="CW381" s="126"/>
      <c r="CX381" s="126"/>
      <c r="CY381" s="126"/>
      <c r="CZ381" s="126"/>
      <c r="DA381" s="126"/>
      <c r="DB381" s="126"/>
      <c r="DC381" s="126"/>
      <c r="DD381" s="126"/>
      <c r="DE381" s="126"/>
      <c r="DF381" s="126"/>
      <c r="DG381" s="126"/>
      <c r="DH381" s="126"/>
      <c r="DI381" s="126"/>
      <c r="DJ381" s="126"/>
      <c r="DK381" s="126"/>
      <c r="DL381" s="126"/>
      <c r="DM381" s="126"/>
      <c r="DN381" s="126"/>
      <c r="DO381" s="126"/>
      <c r="DP381" s="126"/>
      <c r="DQ381" s="126"/>
      <c r="DR381" s="126"/>
      <c r="DS381" s="126"/>
      <c r="DT381" s="126"/>
      <c r="DU381" s="126"/>
      <c r="DV381" s="126"/>
      <c r="DW381" s="126"/>
      <c r="DX381" s="126"/>
      <c r="DY381" s="126"/>
      <c r="DZ381" s="126"/>
      <c r="EA381" s="126"/>
      <c r="EB381" s="126"/>
      <c r="EC381" s="126"/>
      <c r="ED381" s="126"/>
      <c r="EE381" s="126"/>
      <c r="EF381" s="126"/>
      <c r="EG381" s="126"/>
      <c r="EH381" s="126"/>
      <c r="EI381" s="126"/>
      <c r="EJ381" s="126"/>
      <c r="EK381" s="126"/>
      <c r="EL381" s="126"/>
      <c r="EM381" s="126"/>
      <c r="EN381" s="126"/>
      <c r="EO381" s="126"/>
      <c r="EP381" s="126"/>
      <c r="EQ381" s="126"/>
      <c r="ER381" s="126"/>
      <c r="ES381" s="126"/>
      <c r="ET381" s="126"/>
      <c r="EU381" s="126"/>
      <c r="EV381" s="126"/>
      <c r="EW381" s="126"/>
      <c r="EX381" s="126"/>
      <c r="EY381" s="126"/>
      <c r="EZ381" s="126"/>
      <c r="FA381" s="126"/>
      <c r="FB381" s="126"/>
      <c r="FC381" s="126"/>
      <c r="FD381" s="126"/>
      <c r="FE381" s="126"/>
      <c r="FF381" s="126"/>
      <c r="FG381" s="126"/>
      <c r="FH381" s="126"/>
      <c r="FI381" s="126"/>
      <c r="FJ381" s="126"/>
      <c r="FK381" s="126"/>
      <c r="FL381" s="126"/>
      <c r="FM381" s="126"/>
      <c r="FN381" s="126"/>
      <c r="FO381" s="126"/>
      <c r="FP381" s="126"/>
      <c r="FQ381" s="126"/>
      <c r="FR381" s="126"/>
      <c r="FS381" s="126"/>
      <c r="FT381" s="126"/>
      <c r="FU381" s="126"/>
      <c r="FV381" s="126"/>
      <c r="FW381" s="126"/>
      <c r="FX381" s="126"/>
      <c r="FY381" s="126"/>
      <c r="FZ381" s="126"/>
      <c r="GA381" s="126"/>
      <c r="GB381" s="126"/>
      <c r="GC381" s="126"/>
      <c r="GD381" s="126"/>
      <c r="GE381" s="126"/>
      <c r="GF381" s="126"/>
      <c r="GG381" s="126"/>
      <c r="GH381" s="126"/>
      <c r="GI381" s="126"/>
      <c r="GJ381" s="126"/>
      <c r="GK381" s="126"/>
      <c r="GL381" s="126"/>
      <c r="GM381" s="126"/>
      <c r="GN381" s="126"/>
      <c r="GO381" s="126"/>
      <c r="GP381" s="126"/>
      <c r="GQ381" s="126"/>
      <c r="GR381" s="126"/>
      <c r="GS381" s="126"/>
      <c r="GT381" s="126"/>
      <c r="GU381" s="126"/>
      <c r="GV381" s="126"/>
      <c r="GW381" s="126"/>
      <c r="GX381" s="126"/>
      <c r="GY381" s="126"/>
      <c r="GZ381" s="126"/>
      <c r="HA381" s="126"/>
      <c r="HB381" s="126"/>
      <c r="HC381" s="126"/>
      <c r="HD381" s="126"/>
      <c r="HE381" s="126"/>
      <c r="HF381" s="126"/>
      <c r="HG381" s="126"/>
      <c r="HH381" s="126"/>
      <c r="HI381" s="126"/>
      <c r="HJ381" s="126"/>
      <c r="HK381" s="126"/>
      <c r="HL381" s="126"/>
      <c r="HM381" s="126"/>
      <c r="HN381" s="126"/>
      <c r="HO381" s="126"/>
      <c r="HP381" s="126"/>
      <c r="HQ381" s="126"/>
      <c r="HR381" s="126"/>
      <c r="HS381" s="126"/>
      <c r="HT381" s="126"/>
      <c r="HU381" s="126"/>
      <c r="HV381" s="126"/>
      <c r="HW381" s="126"/>
      <c r="HX381" s="126"/>
      <c r="HY381" s="126"/>
      <c r="HZ381" s="126"/>
      <c r="IA381" s="126"/>
      <c r="IB381" s="126"/>
      <c r="IC381" s="126"/>
      <c r="ID381" s="126"/>
      <c r="IE381" s="126"/>
      <c r="IF381" s="126"/>
      <c r="IG381" s="126"/>
      <c r="IH381" s="126"/>
      <c r="II381" s="126"/>
      <c r="IJ381" s="126"/>
      <c r="IK381" s="126"/>
      <c r="IL381" s="126"/>
      <c r="IM381" s="126"/>
      <c r="IN381" s="126"/>
      <c r="IO381" s="126"/>
      <c r="IP381" s="126"/>
      <c r="IQ381" s="126"/>
      <c r="IR381" s="126"/>
      <c r="IS381" s="126"/>
      <c r="IT381" s="7"/>
    </row>
    <row r="382" spans="1:1013" ht="75">
      <c r="A382" s="112"/>
      <c r="B382" s="261"/>
      <c r="C382" s="261"/>
      <c r="D382" s="258" t="s">
        <v>302</v>
      </c>
      <c r="E382" s="127"/>
      <c r="F382" s="262"/>
      <c r="G382" s="115"/>
      <c r="H382" s="118"/>
      <c r="I382" s="8"/>
      <c r="J382" s="126"/>
      <c r="K382" s="126"/>
      <c r="L382" s="126"/>
      <c r="M382" s="126"/>
      <c r="N382" s="126"/>
      <c r="O382" s="126"/>
      <c r="P382" s="126"/>
      <c r="Q382" s="126"/>
      <c r="R382" s="126"/>
      <c r="S382" s="126"/>
      <c r="T382" s="126"/>
      <c r="U382" s="126"/>
      <c r="V382" s="126"/>
      <c r="W382" s="126"/>
      <c r="X382" s="126"/>
      <c r="Y382" s="126"/>
      <c r="Z382" s="126"/>
      <c r="AA382" s="126"/>
      <c r="AB382" s="126"/>
      <c r="AC382" s="126"/>
      <c r="AD382" s="126"/>
      <c r="AE382" s="126"/>
      <c r="AF382" s="126"/>
      <c r="AG382" s="126"/>
      <c r="AH382" s="126"/>
      <c r="AI382" s="126"/>
      <c r="AJ382" s="126"/>
      <c r="AK382" s="126"/>
      <c r="AL382" s="126"/>
      <c r="AM382" s="126"/>
      <c r="AN382" s="126"/>
      <c r="AO382" s="126"/>
      <c r="AP382" s="126"/>
      <c r="AQ382" s="126"/>
      <c r="AR382" s="126"/>
      <c r="AS382" s="126"/>
      <c r="AT382" s="126"/>
      <c r="AU382" s="126"/>
      <c r="AV382" s="126"/>
      <c r="AW382" s="126"/>
      <c r="AX382" s="126"/>
      <c r="AY382" s="126"/>
      <c r="AZ382" s="126"/>
      <c r="BA382" s="126"/>
      <c r="BB382" s="126"/>
      <c r="BC382" s="126"/>
      <c r="BD382" s="126"/>
      <c r="BE382" s="126"/>
      <c r="BF382" s="126"/>
      <c r="BG382" s="126"/>
      <c r="BH382" s="126"/>
      <c r="BI382" s="126"/>
      <c r="BJ382" s="126"/>
      <c r="BK382" s="126"/>
      <c r="BL382" s="126"/>
      <c r="BM382" s="126"/>
      <c r="BN382" s="126"/>
      <c r="BO382" s="126"/>
      <c r="BP382" s="126"/>
      <c r="BQ382" s="126"/>
      <c r="BR382" s="126"/>
      <c r="BS382" s="126"/>
      <c r="BT382" s="126"/>
      <c r="BU382" s="126"/>
      <c r="BV382" s="126"/>
      <c r="BW382" s="126"/>
      <c r="BX382" s="126"/>
      <c r="BY382" s="126"/>
      <c r="BZ382" s="126"/>
      <c r="CA382" s="126"/>
      <c r="CB382" s="126"/>
      <c r="CC382" s="126"/>
      <c r="CD382" s="126"/>
      <c r="CE382" s="126"/>
      <c r="CF382" s="126"/>
      <c r="CG382" s="126"/>
      <c r="CH382" s="126"/>
      <c r="CI382" s="126"/>
      <c r="CJ382" s="126"/>
      <c r="CK382" s="126"/>
      <c r="CL382" s="126"/>
      <c r="CM382" s="126"/>
      <c r="CN382" s="126"/>
      <c r="CO382" s="126"/>
      <c r="CP382" s="126"/>
      <c r="CQ382" s="126"/>
      <c r="CR382" s="126"/>
      <c r="CS382" s="126"/>
      <c r="CT382" s="126"/>
      <c r="CU382" s="126"/>
      <c r="CV382" s="126"/>
      <c r="CW382" s="126"/>
      <c r="CX382" s="126"/>
      <c r="CY382" s="126"/>
      <c r="CZ382" s="126"/>
      <c r="DA382" s="126"/>
      <c r="DB382" s="126"/>
      <c r="DC382" s="126"/>
      <c r="DD382" s="126"/>
      <c r="DE382" s="126"/>
      <c r="DF382" s="126"/>
      <c r="DG382" s="126"/>
      <c r="DH382" s="126"/>
      <c r="DI382" s="126"/>
      <c r="DJ382" s="126"/>
      <c r="DK382" s="126"/>
      <c r="DL382" s="126"/>
      <c r="DM382" s="126"/>
      <c r="DN382" s="126"/>
      <c r="DO382" s="126"/>
      <c r="DP382" s="126"/>
      <c r="DQ382" s="126"/>
      <c r="DR382" s="126"/>
      <c r="DS382" s="126"/>
      <c r="DT382" s="126"/>
      <c r="DU382" s="126"/>
      <c r="DV382" s="126"/>
      <c r="DW382" s="126"/>
      <c r="DX382" s="126"/>
      <c r="DY382" s="126"/>
      <c r="DZ382" s="126"/>
      <c r="EA382" s="126"/>
      <c r="EB382" s="126"/>
      <c r="EC382" s="126"/>
      <c r="ED382" s="126"/>
      <c r="EE382" s="126"/>
      <c r="EF382" s="126"/>
      <c r="EG382" s="126"/>
      <c r="EH382" s="126"/>
      <c r="EI382" s="126"/>
      <c r="EJ382" s="126"/>
      <c r="EK382" s="126"/>
      <c r="EL382" s="126"/>
      <c r="EM382" s="126"/>
      <c r="EN382" s="126"/>
      <c r="EO382" s="126"/>
      <c r="EP382" s="126"/>
      <c r="EQ382" s="126"/>
      <c r="ER382" s="126"/>
      <c r="ES382" s="126"/>
      <c r="ET382" s="126"/>
      <c r="EU382" s="126"/>
      <c r="EV382" s="126"/>
      <c r="EW382" s="126"/>
      <c r="EX382" s="126"/>
      <c r="EY382" s="126"/>
      <c r="EZ382" s="126"/>
      <c r="FA382" s="126"/>
      <c r="FB382" s="126"/>
      <c r="FC382" s="126"/>
      <c r="FD382" s="126"/>
      <c r="FE382" s="126"/>
      <c r="FF382" s="126"/>
      <c r="FG382" s="126"/>
      <c r="FH382" s="126"/>
      <c r="FI382" s="126"/>
      <c r="FJ382" s="126"/>
      <c r="FK382" s="126"/>
      <c r="FL382" s="126"/>
      <c r="FM382" s="126"/>
      <c r="FN382" s="126"/>
      <c r="FO382" s="126"/>
      <c r="FP382" s="126"/>
      <c r="FQ382" s="126"/>
      <c r="FR382" s="126"/>
      <c r="FS382" s="126"/>
      <c r="FT382" s="126"/>
      <c r="FU382" s="126"/>
      <c r="FV382" s="126"/>
      <c r="FW382" s="126"/>
      <c r="FX382" s="126"/>
      <c r="FY382" s="126"/>
      <c r="FZ382" s="126"/>
      <c r="GA382" s="126"/>
      <c r="GB382" s="126"/>
      <c r="GC382" s="126"/>
      <c r="GD382" s="126"/>
      <c r="GE382" s="126"/>
      <c r="GF382" s="126"/>
      <c r="GG382" s="126"/>
      <c r="GH382" s="126"/>
      <c r="GI382" s="126"/>
      <c r="GJ382" s="126"/>
      <c r="GK382" s="126"/>
      <c r="GL382" s="126"/>
      <c r="GM382" s="126"/>
      <c r="GN382" s="126"/>
      <c r="GO382" s="126"/>
      <c r="GP382" s="126"/>
      <c r="GQ382" s="126"/>
      <c r="GR382" s="126"/>
      <c r="GS382" s="126"/>
      <c r="GT382" s="126"/>
      <c r="GU382" s="126"/>
      <c r="GV382" s="126"/>
      <c r="GW382" s="126"/>
      <c r="GX382" s="126"/>
      <c r="GY382" s="126"/>
      <c r="GZ382" s="126"/>
      <c r="HA382" s="126"/>
      <c r="HB382" s="126"/>
      <c r="HC382" s="126"/>
      <c r="HD382" s="126"/>
      <c r="HE382" s="126"/>
      <c r="HF382" s="126"/>
      <c r="HG382" s="126"/>
      <c r="HH382" s="126"/>
      <c r="HI382" s="126"/>
      <c r="HJ382" s="126"/>
      <c r="HK382" s="126"/>
      <c r="HL382" s="126"/>
      <c r="HM382" s="126"/>
      <c r="HN382" s="126"/>
      <c r="HO382" s="126"/>
      <c r="HP382" s="126"/>
      <c r="HQ382" s="126"/>
      <c r="HR382" s="126"/>
      <c r="HS382" s="126"/>
      <c r="HT382" s="126"/>
      <c r="HU382" s="126"/>
      <c r="HV382" s="126"/>
      <c r="HW382" s="126"/>
      <c r="HX382" s="126"/>
      <c r="HY382" s="126"/>
      <c r="HZ382" s="126"/>
      <c r="IA382" s="126"/>
      <c r="IB382" s="126"/>
      <c r="IC382" s="126"/>
      <c r="ID382" s="126"/>
      <c r="IE382" s="126"/>
      <c r="IF382" s="126"/>
      <c r="IG382" s="126"/>
      <c r="IH382" s="126"/>
      <c r="II382" s="126"/>
      <c r="IJ382" s="126"/>
      <c r="IK382" s="126"/>
      <c r="IL382" s="126"/>
      <c r="IM382" s="126"/>
      <c r="IN382" s="126"/>
      <c r="IO382" s="126"/>
      <c r="IP382" s="126"/>
      <c r="IQ382" s="126"/>
      <c r="IR382" s="126"/>
      <c r="IS382" s="126"/>
      <c r="IT382" s="7"/>
    </row>
    <row r="383" spans="1:1013" ht="46.5" customHeight="1">
      <c r="A383" s="219"/>
      <c r="B383" s="57"/>
      <c r="C383" s="219"/>
      <c r="D383" s="454" t="s">
        <v>255</v>
      </c>
      <c r="E383" s="49"/>
      <c r="G383" s="115"/>
      <c r="H383" s="118"/>
    </row>
    <row r="384" spans="1:1013" ht="46.5" customHeight="1">
      <c r="A384" s="219"/>
      <c r="B384" s="57"/>
      <c r="C384" s="219"/>
      <c r="D384" s="454" t="s">
        <v>256</v>
      </c>
      <c r="E384" s="49"/>
      <c r="G384" s="115"/>
      <c r="H384" s="118"/>
      <c r="IU384"/>
    </row>
    <row r="385" spans="1:255" ht="15.75" customHeight="1">
      <c r="A385" s="264"/>
      <c r="B385" s="265"/>
      <c r="C385" s="265"/>
      <c r="D385" s="266" t="s">
        <v>257</v>
      </c>
      <c r="E385" s="267"/>
      <c r="F385" s="267"/>
      <c r="G385" s="268"/>
      <c r="H385" s="118"/>
      <c r="I385" s="269"/>
      <c r="J385" s="269"/>
      <c r="K385" s="269"/>
      <c r="L385" s="269"/>
      <c r="M385" s="269"/>
      <c r="N385" s="269"/>
      <c r="O385" s="269"/>
      <c r="P385" s="269"/>
      <c r="Q385" s="269"/>
      <c r="R385" s="269"/>
      <c r="S385" s="269"/>
      <c r="T385" s="269"/>
      <c r="U385" s="269"/>
      <c r="V385" s="269"/>
      <c r="W385" s="269"/>
      <c r="X385" s="269"/>
      <c r="Y385" s="269"/>
      <c r="Z385" s="269"/>
      <c r="AA385" s="269"/>
      <c r="AB385" s="269"/>
      <c r="AC385" s="269"/>
      <c r="AD385" s="269"/>
      <c r="AE385" s="269"/>
      <c r="AF385" s="269"/>
      <c r="AG385" s="269"/>
      <c r="AH385" s="269"/>
      <c r="AI385" s="269"/>
      <c r="AJ385" s="269"/>
      <c r="AK385" s="269"/>
      <c r="AL385" s="269"/>
      <c r="AM385" s="269"/>
      <c r="AN385" s="269"/>
      <c r="AO385" s="269"/>
      <c r="AP385" s="269"/>
      <c r="AQ385" s="269"/>
      <c r="AR385" s="269"/>
      <c r="AS385" s="269"/>
      <c r="AT385" s="269"/>
      <c r="AU385" s="269"/>
      <c r="AV385" s="269"/>
      <c r="AW385" s="269"/>
      <c r="AX385" s="269"/>
      <c r="AY385" s="269"/>
      <c r="AZ385" s="269"/>
      <c r="BA385" s="269"/>
      <c r="BB385" s="269"/>
      <c r="BC385" s="269"/>
      <c r="BD385" s="269"/>
      <c r="BE385" s="269"/>
      <c r="BF385" s="269"/>
      <c r="BG385" s="269"/>
      <c r="BH385" s="269"/>
      <c r="BI385" s="269"/>
      <c r="BJ385" s="269"/>
      <c r="BK385" s="269"/>
      <c r="BL385" s="269"/>
      <c r="BM385" s="269"/>
      <c r="BN385" s="269"/>
      <c r="BO385" s="269"/>
      <c r="BP385" s="269"/>
      <c r="BQ385" s="269"/>
      <c r="BR385" s="269"/>
      <c r="BS385" s="269"/>
      <c r="BT385" s="269"/>
      <c r="BU385" s="269"/>
      <c r="BV385" s="269"/>
      <c r="BW385" s="269"/>
      <c r="BX385" s="269"/>
      <c r="BY385" s="269"/>
      <c r="BZ385" s="269"/>
      <c r="CA385" s="269"/>
      <c r="CB385" s="269"/>
      <c r="CC385" s="269"/>
      <c r="CD385" s="269"/>
      <c r="CE385" s="269"/>
      <c r="CF385" s="269"/>
      <c r="CG385" s="269"/>
      <c r="CH385" s="269"/>
      <c r="CI385" s="269"/>
      <c r="CJ385" s="269"/>
      <c r="CK385" s="269"/>
      <c r="CL385" s="269"/>
      <c r="CM385" s="269"/>
      <c r="CN385" s="269"/>
      <c r="CO385" s="269"/>
      <c r="CP385" s="269"/>
      <c r="CQ385" s="269"/>
      <c r="CR385" s="269"/>
      <c r="CS385" s="269"/>
      <c r="CT385" s="269"/>
      <c r="CU385" s="269"/>
      <c r="CV385" s="269"/>
      <c r="CW385" s="269"/>
      <c r="CX385" s="269"/>
      <c r="CY385" s="269"/>
      <c r="CZ385" s="269"/>
      <c r="DA385" s="269"/>
      <c r="DB385" s="269"/>
      <c r="DC385" s="269"/>
      <c r="DD385" s="269"/>
      <c r="DE385" s="269"/>
      <c r="DF385" s="269"/>
      <c r="DG385" s="269"/>
      <c r="DH385" s="269"/>
      <c r="DI385" s="269"/>
      <c r="DJ385" s="269"/>
      <c r="DK385" s="269"/>
      <c r="DL385" s="269"/>
      <c r="DM385" s="269"/>
      <c r="DN385" s="269"/>
      <c r="DO385" s="269"/>
      <c r="DP385" s="269"/>
      <c r="DQ385" s="269"/>
      <c r="DR385" s="269"/>
      <c r="DS385" s="269"/>
      <c r="DT385" s="269"/>
      <c r="DU385" s="269"/>
      <c r="DV385" s="269"/>
      <c r="DW385" s="269"/>
      <c r="DX385" s="269"/>
      <c r="DY385" s="269"/>
      <c r="DZ385" s="269"/>
      <c r="EA385" s="269"/>
      <c r="EB385" s="269"/>
      <c r="EC385" s="269"/>
      <c r="ED385" s="269"/>
      <c r="EE385" s="269"/>
      <c r="EF385" s="269"/>
      <c r="EG385" s="269"/>
      <c r="EH385" s="269"/>
      <c r="EI385" s="269"/>
      <c r="EJ385" s="269"/>
      <c r="EK385" s="269"/>
      <c r="EL385" s="269"/>
      <c r="EM385" s="269"/>
      <c r="EN385" s="269"/>
      <c r="EO385" s="269"/>
      <c r="EP385" s="269"/>
      <c r="EQ385" s="269"/>
      <c r="ER385" s="269"/>
      <c r="ES385" s="269"/>
      <c r="ET385" s="269"/>
      <c r="EU385" s="269"/>
      <c r="EV385" s="269"/>
      <c r="EW385" s="269"/>
      <c r="EX385" s="269"/>
      <c r="EY385" s="269"/>
      <c r="EZ385" s="269"/>
      <c r="FA385" s="269"/>
      <c r="FB385" s="269"/>
      <c r="FC385" s="269"/>
      <c r="FD385" s="269"/>
      <c r="FE385" s="269"/>
      <c r="FF385" s="269"/>
      <c r="FG385" s="269"/>
      <c r="FH385" s="269"/>
      <c r="FI385" s="269"/>
      <c r="FJ385" s="269"/>
      <c r="FK385" s="269"/>
      <c r="FL385" s="269"/>
      <c r="FM385" s="269"/>
      <c r="FN385" s="269"/>
      <c r="FO385" s="269"/>
      <c r="FP385" s="269"/>
      <c r="FQ385" s="269"/>
      <c r="FR385" s="269"/>
      <c r="FS385" s="269"/>
      <c r="FT385" s="269"/>
      <c r="FU385" s="269"/>
      <c r="FV385" s="269"/>
      <c r="FW385" s="269"/>
      <c r="FX385" s="269"/>
      <c r="FY385" s="269"/>
      <c r="FZ385" s="269"/>
      <c r="GA385" s="269"/>
      <c r="GB385" s="269"/>
      <c r="GC385" s="269"/>
      <c r="GD385" s="269"/>
      <c r="GE385" s="269"/>
      <c r="GF385" s="269"/>
      <c r="GG385" s="269"/>
      <c r="GH385" s="269"/>
      <c r="GI385" s="269"/>
      <c r="GJ385" s="269"/>
      <c r="GK385" s="269"/>
      <c r="GL385" s="269"/>
      <c r="GM385" s="269"/>
      <c r="GN385" s="269"/>
      <c r="GO385" s="269"/>
      <c r="GP385" s="269"/>
      <c r="GQ385" s="269"/>
      <c r="GR385" s="269"/>
      <c r="GS385" s="269"/>
      <c r="GT385" s="269"/>
      <c r="GU385" s="269"/>
      <c r="GV385" s="269"/>
      <c r="GW385" s="269"/>
      <c r="GX385" s="269"/>
      <c r="GY385" s="269"/>
      <c r="GZ385" s="269"/>
      <c r="HA385" s="269"/>
      <c r="HB385" s="269"/>
      <c r="HC385" s="269"/>
      <c r="HD385" s="269"/>
      <c r="HE385" s="269"/>
      <c r="HF385" s="269"/>
      <c r="HG385" s="269"/>
      <c r="HH385" s="269"/>
      <c r="HI385" s="269"/>
      <c r="HJ385" s="269"/>
      <c r="HK385" s="269"/>
      <c r="HL385" s="269"/>
      <c r="HM385" s="269"/>
      <c r="HN385" s="269"/>
      <c r="HO385" s="269"/>
      <c r="HP385" s="269"/>
      <c r="HQ385" s="269"/>
      <c r="HR385" s="269"/>
      <c r="HS385" s="269"/>
      <c r="HT385" s="269"/>
      <c r="HU385" s="269"/>
      <c r="HV385" s="269"/>
      <c r="HW385" s="269"/>
      <c r="HX385" s="269"/>
      <c r="HY385" s="269"/>
      <c r="HZ385" s="269"/>
      <c r="IA385" s="269"/>
      <c r="IB385" s="269"/>
      <c r="IC385" s="269"/>
      <c r="ID385" s="269"/>
      <c r="IE385" s="269"/>
      <c r="IF385" s="269"/>
      <c r="IG385" s="269"/>
      <c r="IH385" s="269"/>
      <c r="II385" s="269"/>
      <c r="IJ385" s="269"/>
      <c r="IK385" s="269"/>
      <c r="IL385" s="269"/>
      <c r="IM385" s="269"/>
      <c r="IN385" s="269"/>
      <c r="IO385" s="269"/>
      <c r="IP385" s="269"/>
      <c r="IQ385" s="269"/>
      <c r="IR385" s="269"/>
      <c r="IS385" s="269"/>
      <c r="IT385" s="269"/>
      <c r="IU385"/>
    </row>
    <row r="386" spans="1:255" ht="60.6" customHeight="1">
      <c r="A386" s="112"/>
      <c r="B386" s="261"/>
      <c r="C386" s="261"/>
      <c r="D386" s="491" t="s">
        <v>258</v>
      </c>
      <c r="E386" s="127" t="s">
        <v>91</v>
      </c>
      <c r="F386" s="492">
        <v>30</v>
      </c>
      <c r="G386" s="115"/>
      <c r="H386" s="118">
        <f t="shared" ref="H386:H387" si="14">F386*G386</f>
        <v>0</v>
      </c>
      <c r="I386" s="8"/>
      <c r="IU386"/>
    </row>
    <row r="387" spans="1:255" ht="15.75" customHeight="1">
      <c r="A387" s="112"/>
      <c r="B387" s="261"/>
      <c r="C387" s="261"/>
      <c r="D387" s="144" t="s">
        <v>259</v>
      </c>
      <c r="E387" s="127" t="s">
        <v>76</v>
      </c>
      <c r="F387" s="262">
        <v>20</v>
      </c>
      <c r="G387" s="115"/>
      <c r="H387" s="118">
        <f t="shared" si="14"/>
        <v>0</v>
      </c>
      <c r="I387" s="8"/>
      <c r="J387" s="216"/>
      <c r="K387" s="216"/>
      <c r="L387" s="216"/>
      <c r="M387" s="216"/>
      <c r="N387" s="216"/>
      <c r="O387" s="216"/>
      <c r="P387" s="216"/>
      <c r="Q387" s="216"/>
      <c r="R387" s="216"/>
      <c r="S387" s="216"/>
      <c r="T387" s="216"/>
      <c r="U387" s="216"/>
      <c r="V387" s="216"/>
      <c r="W387" s="216"/>
      <c r="X387" s="216"/>
      <c r="Y387" s="216"/>
      <c r="Z387" s="216"/>
      <c r="AA387" s="216"/>
      <c r="AB387" s="216"/>
      <c r="AC387" s="216"/>
      <c r="AD387" s="216"/>
      <c r="AE387" s="216"/>
      <c r="AF387" s="216"/>
      <c r="AG387" s="216"/>
      <c r="AH387" s="216"/>
      <c r="AI387" s="216"/>
      <c r="AJ387" s="216"/>
      <c r="AK387" s="216"/>
      <c r="AL387" s="216"/>
      <c r="AM387" s="216"/>
      <c r="AN387" s="216"/>
      <c r="AO387" s="216"/>
      <c r="AP387" s="216"/>
      <c r="AQ387" s="216"/>
      <c r="AR387" s="216"/>
      <c r="AS387" s="216"/>
      <c r="AT387" s="216"/>
      <c r="AU387" s="216"/>
      <c r="AV387" s="216"/>
      <c r="AW387" s="216"/>
      <c r="AX387" s="216"/>
      <c r="AY387" s="216"/>
      <c r="AZ387" s="216"/>
      <c r="BA387" s="216"/>
      <c r="BB387" s="216"/>
      <c r="BC387" s="216"/>
      <c r="BD387" s="216"/>
      <c r="BE387" s="216"/>
      <c r="BF387" s="216"/>
      <c r="BG387" s="216"/>
      <c r="BH387" s="216"/>
      <c r="BI387" s="216"/>
      <c r="BJ387" s="216"/>
      <c r="BK387" s="216"/>
      <c r="BL387" s="216"/>
      <c r="BM387" s="216"/>
      <c r="BN387" s="216"/>
      <c r="BO387" s="216"/>
      <c r="BP387" s="216"/>
      <c r="BQ387" s="216"/>
      <c r="BR387" s="216"/>
      <c r="BS387" s="216"/>
      <c r="BT387" s="216"/>
      <c r="BU387" s="216"/>
      <c r="BV387" s="216"/>
      <c r="BW387" s="216"/>
      <c r="BX387" s="216"/>
      <c r="BY387" s="216"/>
      <c r="BZ387" s="216"/>
      <c r="CA387" s="216"/>
      <c r="CB387" s="216"/>
      <c r="CC387" s="216"/>
      <c r="CD387" s="216"/>
      <c r="CE387" s="216"/>
      <c r="CF387" s="216"/>
      <c r="CG387" s="216"/>
      <c r="CH387" s="216"/>
      <c r="CI387" s="216"/>
      <c r="CJ387" s="216"/>
      <c r="CK387" s="216"/>
      <c r="CL387" s="216"/>
      <c r="CM387" s="216"/>
      <c r="CN387" s="216"/>
      <c r="CO387" s="216"/>
      <c r="CP387" s="216"/>
      <c r="CQ387" s="216"/>
      <c r="CR387" s="216"/>
      <c r="CS387" s="216"/>
      <c r="CT387" s="216"/>
      <c r="CU387" s="216"/>
      <c r="CV387" s="216"/>
      <c r="CW387" s="216"/>
      <c r="CX387" s="216"/>
      <c r="CY387" s="216"/>
      <c r="CZ387" s="216"/>
      <c r="DA387" s="216"/>
      <c r="DB387" s="216"/>
      <c r="DC387" s="216"/>
      <c r="DD387" s="216"/>
      <c r="DE387" s="216"/>
      <c r="DF387" s="216"/>
      <c r="DG387" s="216"/>
      <c r="DH387" s="216"/>
      <c r="DI387" s="216"/>
      <c r="DJ387" s="216"/>
      <c r="DK387" s="216"/>
      <c r="DL387" s="216"/>
      <c r="DM387" s="216"/>
      <c r="DN387" s="216"/>
      <c r="DO387" s="216"/>
      <c r="DP387" s="216"/>
      <c r="DQ387" s="216"/>
      <c r="DR387" s="216"/>
      <c r="DS387" s="216"/>
      <c r="DT387" s="216"/>
      <c r="DU387" s="216"/>
      <c r="DV387" s="216"/>
      <c r="DW387" s="216"/>
      <c r="DX387" s="216"/>
      <c r="DY387" s="216"/>
      <c r="DZ387" s="216"/>
      <c r="EA387" s="216"/>
      <c r="EB387" s="216"/>
      <c r="EC387" s="216"/>
      <c r="ED387" s="216"/>
      <c r="EE387" s="216"/>
      <c r="EF387" s="216"/>
      <c r="EG387" s="216"/>
      <c r="EH387" s="216"/>
      <c r="EI387" s="216"/>
      <c r="EJ387" s="216"/>
      <c r="EK387" s="216"/>
      <c r="EL387" s="216"/>
      <c r="EM387" s="216"/>
      <c r="EN387" s="216"/>
      <c r="EO387" s="216"/>
      <c r="EP387" s="216"/>
      <c r="EQ387" s="216"/>
      <c r="ER387" s="216"/>
      <c r="ES387" s="216"/>
      <c r="ET387" s="216"/>
      <c r="EU387" s="216"/>
      <c r="EV387" s="216"/>
      <c r="EW387" s="216"/>
      <c r="EX387" s="216"/>
      <c r="EY387" s="216"/>
      <c r="EZ387" s="216"/>
      <c r="FA387" s="216"/>
      <c r="FB387" s="216"/>
      <c r="FC387" s="216"/>
      <c r="FD387" s="216"/>
      <c r="FE387" s="216"/>
      <c r="FF387" s="216"/>
      <c r="FG387" s="216"/>
      <c r="FH387" s="216"/>
      <c r="FI387" s="216"/>
      <c r="FJ387" s="216"/>
      <c r="FK387" s="216"/>
      <c r="FL387" s="216"/>
      <c r="FM387" s="216"/>
      <c r="FN387" s="216"/>
      <c r="FO387" s="216"/>
      <c r="FP387" s="216"/>
      <c r="FQ387" s="216"/>
      <c r="FR387" s="216"/>
      <c r="FS387" s="216"/>
      <c r="FT387" s="216"/>
      <c r="FU387" s="216"/>
      <c r="FV387" s="216"/>
      <c r="FW387" s="216"/>
      <c r="FX387" s="216"/>
      <c r="FY387" s="216"/>
      <c r="FZ387" s="216"/>
      <c r="GA387" s="216"/>
      <c r="GB387" s="216"/>
      <c r="GC387" s="216"/>
      <c r="GD387" s="216"/>
      <c r="GE387" s="216"/>
      <c r="GF387" s="216"/>
      <c r="GG387" s="216"/>
      <c r="GH387" s="216"/>
      <c r="GI387" s="216"/>
      <c r="GJ387" s="216"/>
      <c r="GK387" s="216"/>
      <c r="GL387" s="216"/>
      <c r="GM387" s="216"/>
      <c r="GN387" s="216"/>
      <c r="GO387" s="216"/>
      <c r="GP387" s="216"/>
      <c r="GQ387" s="216"/>
      <c r="GR387" s="216"/>
      <c r="GS387" s="216"/>
      <c r="GT387" s="216"/>
      <c r="GU387" s="216"/>
      <c r="GV387" s="216"/>
      <c r="GW387" s="216"/>
      <c r="GX387" s="216"/>
      <c r="GY387" s="216"/>
      <c r="GZ387" s="216"/>
      <c r="HA387" s="216"/>
      <c r="HB387" s="216"/>
      <c r="HC387" s="216"/>
      <c r="HD387" s="216"/>
      <c r="HE387" s="216"/>
      <c r="HF387" s="216"/>
      <c r="HG387" s="216"/>
      <c r="HH387" s="216"/>
      <c r="HI387" s="216"/>
      <c r="HJ387" s="216"/>
      <c r="HK387" s="216"/>
      <c r="HL387" s="216"/>
      <c r="HM387" s="216"/>
      <c r="HN387" s="216"/>
      <c r="HO387" s="216"/>
      <c r="HP387" s="216"/>
      <c r="HQ387" s="216"/>
      <c r="HR387" s="216"/>
      <c r="HS387" s="216"/>
      <c r="HT387" s="216"/>
      <c r="HU387" s="216"/>
      <c r="HV387" s="216"/>
      <c r="HW387" s="216"/>
      <c r="HX387" s="216"/>
      <c r="HY387" s="216"/>
      <c r="HZ387" s="216"/>
      <c r="IA387" s="216"/>
      <c r="IB387" s="216"/>
      <c r="IC387" s="216"/>
      <c r="ID387" s="216"/>
      <c r="IE387" s="216"/>
      <c r="IF387" s="216"/>
      <c r="IG387" s="216"/>
      <c r="IH387" s="216"/>
      <c r="II387" s="216"/>
      <c r="IJ387" s="216"/>
      <c r="IK387" s="216"/>
      <c r="IL387" s="216"/>
      <c r="IM387" s="216"/>
      <c r="IN387" s="216"/>
      <c r="IO387" s="216"/>
      <c r="IP387" s="216"/>
      <c r="IQ387" s="216"/>
      <c r="IR387" s="216"/>
      <c r="IS387" s="216"/>
      <c r="IT387" s="216"/>
      <c r="IU387"/>
    </row>
    <row r="388" spans="1:255">
      <c r="A388" s="281"/>
      <c r="B388" s="282"/>
      <c r="C388" s="282"/>
      <c r="D388" s="467"/>
      <c r="E388" s="176"/>
      <c r="F388" s="194"/>
      <c r="G388" s="166"/>
      <c r="H388" s="152"/>
      <c r="I388" s="284"/>
      <c r="K388" s="284"/>
      <c r="L388" s="284"/>
      <c r="M388" s="284"/>
      <c r="N388" s="284"/>
      <c r="O388" s="284"/>
      <c r="P388" s="284"/>
      <c r="Q388" s="284"/>
      <c r="R388" s="284"/>
      <c r="S388" s="284"/>
      <c r="T388" s="284"/>
      <c r="U388" s="284"/>
      <c r="V388" s="284"/>
      <c r="W388" s="284"/>
      <c r="X388" s="284"/>
      <c r="Y388" s="284"/>
      <c r="Z388" s="284"/>
      <c r="AA388" s="284"/>
      <c r="AB388" s="284"/>
      <c r="AC388" s="284"/>
      <c r="AD388" s="284"/>
      <c r="AE388" s="284"/>
      <c r="AF388" s="284"/>
      <c r="AG388" s="284"/>
      <c r="AH388" s="284"/>
      <c r="AI388" s="284"/>
      <c r="AJ388" s="284"/>
      <c r="AK388" s="284"/>
      <c r="AL388" s="284"/>
      <c r="AM388" s="284"/>
      <c r="AN388" s="284"/>
      <c r="AO388" s="284"/>
      <c r="AP388" s="284"/>
      <c r="AQ388" s="284"/>
      <c r="AR388" s="284"/>
      <c r="AS388" s="284"/>
      <c r="AT388" s="284"/>
      <c r="AU388" s="284"/>
      <c r="AV388" s="284"/>
      <c r="AW388" s="284"/>
      <c r="AX388" s="284"/>
      <c r="AY388" s="284"/>
      <c r="AZ388" s="284"/>
      <c r="BA388" s="284"/>
      <c r="BB388" s="284"/>
      <c r="BC388" s="284"/>
      <c r="BD388" s="284"/>
      <c r="BE388" s="284"/>
      <c r="BF388" s="284"/>
      <c r="BG388" s="284"/>
      <c r="BH388" s="284"/>
      <c r="BI388" s="284"/>
      <c r="BJ388" s="284"/>
      <c r="BK388" s="284"/>
      <c r="BL388" s="284"/>
      <c r="BM388" s="284"/>
      <c r="BN388" s="284"/>
      <c r="BO388" s="284"/>
      <c r="BP388" s="284"/>
      <c r="BQ388" s="284"/>
      <c r="BR388" s="284"/>
      <c r="BS388" s="284"/>
      <c r="BT388" s="284"/>
      <c r="BU388" s="284"/>
      <c r="BV388" s="284"/>
      <c r="BW388" s="284"/>
      <c r="BX388" s="284"/>
      <c r="BY388" s="284"/>
      <c r="BZ388" s="284"/>
      <c r="CA388" s="284"/>
      <c r="CB388" s="284"/>
      <c r="CC388" s="284"/>
      <c r="CD388" s="284"/>
      <c r="CE388" s="284"/>
      <c r="CF388" s="284"/>
      <c r="CG388" s="284"/>
      <c r="CH388" s="284"/>
      <c r="CI388" s="284"/>
      <c r="CJ388" s="284"/>
      <c r="CK388" s="284"/>
      <c r="CL388" s="284"/>
      <c r="CM388" s="284"/>
      <c r="CN388" s="284"/>
      <c r="CO388" s="284"/>
      <c r="CP388" s="284"/>
      <c r="CQ388" s="284"/>
      <c r="CR388" s="284"/>
      <c r="CS388" s="284"/>
      <c r="CT388" s="284"/>
      <c r="CU388" s="284"/>
      <c r="CV388" s="284"/>
      <c r="CW388" s="284"/>
      <c r="CX388" s="284"/>
      <c r="CY388" s="284"/>
      <c r="CZ388" s="284"/>
      <c r="DA388" s="284"/>
      <c r="DB388" s="284"/>
      <c r="DC388" s="284"/>
      <c r="DD388" s="284"/>
      <c r="DE388" s="284"/>
      <c r="DF388" s="284"/>
      <c r="DG388" s="284"/>
      <c r="DH388" s="284"/>
      <c r="DI388" s="284"/>
      <c r="DJ388" s="284"/>
      <c r="DK388" s="284"/>
      <c r="DL388" s="284"/>
      <c r="DM388" s="284"/>
      <c r="DN388" s="284"/>
      <c r="DO388" s="284"/>
      <c r="DP388" s="284"/>
      <c r="DQ388" s="284"/>
      <c r="DR388" s="284"/>
      <c r="DS388" s="284"/>
      <c r="DT388" s="284"/>
      <c r="DU388" s="284"/>
      <c r="DV388" s="284"/>
      <c r="DW388" s="284"/>
      <c r="DX388" s="284"/>
      <c r="DY388" s="284"/>
      <c r="DZ388" s="284"/>
      <c r="EA388" s="284"/>
      <c r="EB388" s="284"/>
      <c r="EC388" s="284"/>
      <c r="ED388" s="284"/>
      <c r="EE388" s="284"/>
      <c r="EF388" s="284"/>
      <c r="EG388" s="284"/>
      <c r="EH388" s="284"/>
      <c r="EI388" s="284"/>
      <c r="EJ388" s="284"/>
      <c r="EK388" s="284"/>
      <c r="EL388" s="284"/>
      <c r="EM388" s="284"/>
      <c r="EN388" s="284"/>
      <c r="EO388" s="284"/>
      <c r="EP388" s="284"/>
      <c r="EQ388" s="284"/>
      <c r="ER388" s="284"/>
      <c r="ES388" s="284"/>
      <c r="ET388" s="284"/>
      <c r="EU388" s="284"/>
      <c r="EV388" s="284"/>
      <c r="EW388" s="284"/>
      <c r="EX388" s="284"/>
      <c r="EY388" s="284"/>
      <c r="EZ388" s="284"/>
      <c r="FA388" s="284"/>
      <c r="FB388" s="284"/>
      <c r="FC388" s="284"/>
      <c r="FD388" s="284"/>
      <c r="FE388" s="284"/>
      <c r="FF388" s="284"/>
      <c r="FG388" s="284"/>
      <c r="FH388" s="284"/>
      <c r="FI388" s="284"/>
      <c r="FJ388" s="284"/>
      <c r="FK388" s="284"/>
      <c r="FL388" s="284"/>
      <c r="FM388" s="284"/>
      <c r="FN388" s="284"/>
      <c r="FO388" s="284"/>
      <c r="FP388" s="284"/>
      <c r="FQ388" s="284"/>
      <c r="FR388" s="284"/>
      <c r="FS388" s="284"/>
      <c r="FT388" s="284"/>
      <c r="FU388" s="284"/>
      <c r="FV388" s="284"/>
      <c r="FW388" s="284"/>
      <c r="FX388" s="284"/>
      <c r="FY388" s="284"/>
      <c r="FZ388" s="284"/>
      <c r="GA388" s="284"/>
      <c r="GB388" s="284"/>
      <c r="GC388" s="284"/>
      <c r="GD388" s="284"/>
      <c r="GE388" s="284"/>
      <c r="GF388" s="284"/>
      <c r="GG388" s="284"/>
      <c r="GH388" s="284"/>
      <c r="GI388" s="284"/>
      <c r="GJ388" s="284"/>
      <c r="GK388" s="284"/>
      <c r="GL388" s="284"/>
      <c r="GM388" s="284"/>
      <c r="GN388" s="284"/>
      <c r="GO388" s="284"/>
      <c r="GP388" s="284"/>
      <c r="GQ388" s="284"/>
      <c r="GR388" s="284"/>
      <c r="GS388" s="284"/>
      <c r="GT388" s="284"/>
      <c r="GU388" s="284"/>
      <c r="GV388" s="284"/>
      <c r="GW388" s="284"/>
      <c r="GX388" s="284"/>
      <c r="GY388" s="284"/>
      <c r="GZ388" s="284"/>
      <c r="HA388" s="284"/>
      <c r="HB388" s="284"/>
      <c r="HC388" s="284"/>
      <c r="HD388" s="284"/>
      <c r="HE388" s="284"/>
      <c r="HF388" s="284"/>
      <c r="HG388" s="284"/>
      <c r="HH388" s="284"/>
      <c r="HI388" s="284"/>
      <c r="HJ388" s="284"/>
      <c r="HK388" s="284"/>
      <c r="HL388" s="284"/>
      <c r="HM388" s="284"/>
      <c r="HN388" s="284"/>
      <c r="HO388" s="284"/>
      <c r="HP388" s="284"/>
      <c r="HQ388" s="284"/>
      <c r="HR388" s="284"/>
      <c r="HS388" s="284"/>
      <c r="HT388" s="284"/>
      <c r="HU388" s="284"/>
      <c r="HV388" s="284"/>
      <c r="HW388" s="284"/>
      <c r="HX388" s="284"/>
      <c r="HY388" s="284"/>
      <c r="HZ388" s="284"/>
      <c r="IA388" s="284"/>
      <c r="IB388" s="284"/>
      <c r="IC388" s="284"/>
      <c r="ID388" s="284"/>
      <c r="IE388" s="284"/>
      <c r="IF388" s="284"/>
      <c r="IG388" s="284"/>
      <c r="IH388" s="284"/>
      <c r="II388" s="284"/>
      <c r="IJ388" s="284"/>
      <c r="IK388" s="284"/>
      <c r="IL388" s="284"/>
      <c r="IM388" s="284"/>
      <c r="IN388" s="284"/>
      <c r="IO388" s="284"/>
      <c r="IP388" s="284"/>
      <c r="IQ388" s="284"/>
      <c r="IR388" s="284"/>
      <c r="IS388" s="284"/>
      <c r="IT388" s="284"/>
      <c r="IU388" s="26"/>
    </row>
    <row r="389" spans="1:255" ht="75">
      <c r="A389" s="264" t="s">
        <v>82</v>
      </c>
      <c r="B389" s="261" t="s">
        <v>61</v>
      </c>
      <c r="C389" s="261"/>
      <c r="D389" s="493" t="s">
        <v>260</v>
      </c>
      <c r="E389" s="274"/>
      <c r="F389" s="494"/>
      <c r="G389" s="268"/>
      <c r="H389" s="118"/>
      <c r="I389" s="269"/>
      <c r="IU389"/>
    </row>
    <row r="390" spans="1:255" ht="31.5" customHeight="1">
      <c r="D390" s="116" t="s">
        <v>261</v>
      </c>
      <c r="E390" s="49"/>
      <c r="F390" s="140"/>
      <c r="H390" s="118"/>
      <c r="K390" s="126"/>
      <c r="L390" s="126"/>
      <c r="M390" s="126"/>
      <c r="N390" s="126"/>
      <c r="O390" s="126"/>
      <c r="P390" s="126"/>
      <c r="Q390" s="126"/>
      <c r="R390" s="126"/>
      <c r="S390" s="126"/>
      <c r="T390" s="126"/>
      <c r="U390" s="126"/>
      <c r="V390" s="126"/>
      <c r="W390" s="126"/>
      <c r="X390" s="126"/>
      <c r="Y390" s="126"/>
      <c r="Z390" s="126"/>
      <c r="AA390" s="126"/>
      <c r="AB390" s="126"/>
      <c r="AC390" s="126"/>
      <c r="AD390" s="126"/>
      <c r="AE390" s="126"/>
      <c r="AF390" s="126"/>
      <c r="AG390" s="126"/>
      <c r="AH390" s="126"/>
      <c r="AI390" s="126"/>
      <c r="AJ390" s="126"/>
      <c r="AK390" s="126"/>
      <c r="AL390" s="126"/>
      <c r="AM390" s="126"/>
      <c r="AN390" s="126"/>
      <c r="AO390" s="126"/>
      <c r="AP390" s="126"/>
      <c r="AQ390" s="126"/>
      <c r="AR390" s="126"/>
      <c r="AS390" s="126"/>
      <c r="AT390" s="126"/>
      <c r="AU390" s="126"/>
      <c r="AV390" s="126"/>
      <c r="AW390" s="126"/>
      <c r="AX390" s="126"/>
      <c r="AY390" s="126"/>
      <c r="AZ390" s="126"/>
      <c r="BA390" s="126"/>
      <c r="BB390" s="126"/>
      <c r="BC390" s="126"/>
      <c r="BD390" s="126"/>
      <c r="BE390" s="126"/>
      <c r="BF390" s="126"/>
      <c r="BG390" s="126"/>
      <c r="BH390" s="126"/>
      <c r="BI390" s="126"/>
      <c r="BJ390" s="126"/>
      <c r="BK390" s="126"/>
      <c r="BL390" s="126"/>
      <c r="BM390" s="126"/>
      <c r="BN390" s="126"/>
      <c r="BO390" s="126"/>
      <c r="BP390" s="126"/>
      <c r="BQ390" s="126"/>
      <c r="BR390" s="126"/>
      <c r="BS390" s="126"/>
      <c r="BT390" s="126"/>
      <c r="BU390" s="126"/>
      <c r="BV390" s="126"/>
      <c r="BW390" s="126"/>
      <c r="BX390" s="126"/>
      <c r="BY390" s="126"/>
      <c r="BZ390" s="126"/>
      <c r="CA390" s="126"/>
      <c r="CB390" s="126"/>
      <c r="CC390" s="126"/>
      <c r="CD390" s="126"/>
      <c r="CE390" s="126"/>
      <c r="CF390" s="126"/>
      <c r="CG390" s="126"/>
      <c r="CH390" s="126"/>
      <c r="CI390" s="126"/>
      <c r="CJ390" s="126"/>
      <c r="CK390" s="126"/>
      <c r="CL390" s="126"/>
      <c r="CM390" s="126"/>
      <c r="CN390" s="126"/>
      <c r="CO390" s="126"/>
      <c r="CP390" s="126"/>
      <c r="CQ390" s="126"/>
      <c r="CR390" s="126"/>
      <c r="CS390" s="126"/>
      <c r="CT390" s="126"/>
      <c r="CU390" s="126"/>
      <c r="CV390" s="126"/>
      <c r="CW390" s="126"/>
      <c r="CX390" s="126"/>
      <c r="CY390" s="126"/>
      <c r="CZ390" s="126"/>
      <c r="DA390" s="126"/>
      <c r="DB390" s="126"/>
      <c r="DC390" s="126"/>
      <c r="DD390" s="126"/>
      <c r="DE390" s="126"/>
      <c r="DF390" s="126"/>
      <c r="DG390" s="126"/>
      <c r="DH390" s="126"/>
      <c r="DI390" s="126"/>
      <c r="DJ390" s="126"/>
      <c r="DK390" s="126"/>
      <c r="DL390" s="126"/>
      <c r="DM390" s="126"/>
      <c r="DN390" s="126"/>
      <c r="DO390" s="126"/>
      <c r="DP390" s="126"/>
      <c r="DQ390" s="126"/>
      <c r="DR390" s="126"/>
      <c r="DS390" s="126"/>
      <c r="DT390" s="126"/>
      <c r="DU390" s="126"/>
      <c r="DV390" s="126"/>
      <c r="DW390" s="126"/>
      <c r="DX390" s="126"/>
      <c r="DY390" s="126"/>
      <c r="DZ390" s="126"/>
      <c r="EA390" s="126"/>
      <c r="EB390" s="126"/>
      <c r="EC390" s="126"/>
      <c r="ED390" s="126"/>
      <c r="EE390" s="126"/>
      <c r="EF390" s="126"/>
      <c r="EG390" s="126"/>
      <c r="EH390" s="126"/>
      <c r="EI390" s="126"/>
      <c r="EJ390" s="126"/>
      <c r="EK390" s="126"/>
      <c r="EL390" s="126"/>
      <c r="EM390" s="126"/>
      <c r="EN390" s="126"/>
      <c r="EO390" s="126"/>
      <c r="EP390" s="126"/>
      <c r="EQ390" s="126"/>
      <c r="ER390" s="126"/>
      <c r="ES390" s="126"/>
      <c r="ET390" s="126"/>
      <c r="EU390" s="126"/>
      <c r="EV390" s="126"/>
      <c r="EW390" s="126"/>
      <c r="EX390" s="126"/>
      <c r="EY390" s="126"/>
      <c r="EZ390" s="126"/>
      <c r="FA390" s="126"/>
      <c r="FB390" s="126"/>
      <c r="FC390" s="126"/>
      <c r="FD390" s="126"/>
      <c r="FE390" s="126"/>
      <c r="FF390" s="126"/>
      <c r="FG390" s="126"/>
      <c r="FH390" s="126"/>
      <c r="FI390" s="126"/>
      <c r="FJ390" s="126"/>
      <c r="FK390" s="126"/>
      <c r="FL390" s="126"/>
      <c r="FM390" s="126"/>
      <c r="FN390" s="126"/>
      <c r="FO390" s="126"/>
      <c r="FP390" s="126"/>
      <c r="FQ390" s="126"/>
      <c r="FR390" s="126"/>
      <c r="FS390" s="126"/>
      <c r="FT390" s="126"/>
      <c r="FU390" s="126"/>
      <c r="FV390" s="126"/>
      <c r="FW390" s="126"/>
      <c r="FX390" s="126"/>
      <c r="FY390" s="126"/>
      <c r="FZ390" s="126"/>
      <c r="GA390" s="126"/>
      <c r="GB390" s="126"/>
      <c r="GC390" s="126"/>
      <c r="GD390" s="126"/>
      <c r="GE390" s="126"/>
      <c r="GF390" s="126"/>
      <c r="GG390" s="126"/>
      <c r="GH390" s="126"/>
      <c r="GI390" s="126"/>
      <c r="GJ390" s="126"/>
      <c r="GK390" s="126"/>
      <c r="GL390" s="126"/>
      <c r="GM390" s="126"/>
      <c r="GN390" s="126"/>
      <c r="GO390" s="126"/>
      <c r="GP390" s="126"/>
      <c r="GQ390" s="126"/>
      <c r="GR390" s="126"/>
      <c r="GS390" s="126"/>
      <c r="GT390" s="126"/>
      <c r="GU390" s="126"/>
      <c r="GV390" s="126"/>
      <c r="GW390" s="126"/>
      <c r="GX390" s="126"/>
      <c r="GY390" s="126"/>
      <c r="GZ390" s="126"/>
      <c r="HA390" s="126"/>
      <c r="HB390" s="126"/>
      <c r="HC390" s="126"/>
      <c r="HD390" s="126"/>
      <c r="HE390" s="126"/>
      <c r="HF390" s="126"/>
      <c r="HG390" s="126"/>
      <c r="HH390" s="126"/>
      <c r="HI390" s="126"/>
      <c r="HJ390" s="126"/>
      <c r="HK390" s="126"/>
      <c r="HL390" s="126"/>
      <c r="HM390" s="126"/>
      <c r="HN390" s="126"/>
      <c r="HO390" s="126"/>
      <c r="HP390" s="126"/>
      <c r="HQ390" s="126"/>
      <c r="HR390" s="126"/>
      <c r="HS390" s="126"/>
      <c r="HT390" s="126"/>
      <c r="HU390" s="126"/>
      <c r="HV390" s="126"/>
      <c r="HW390" s="126"/>
      <c r="HX390" s="126"/>
      <c r="HY390" s="126"/>
      <c r="HZ390" s="126"/>
      <c r="IA390" s="126"/>
      <c r="IB390" s="126"/>
      <c r="IC390" s="126"/>
      <c r="ID390" s="126"/>
      <c r="IE390" s="126"/>
      <c r="IF390" s="126"/>
      <c r="IG390" s="126"/>
      <c r="IH390" s="126"/>
      <c r="II390" s="126"/>
      <c r="IJ390" s="126"/>
      <c r="IK390" s="126"/>
      <c r="IL390" s="126"/>
      <c r="IM390" s="126"/>
      <c r="IN390" s="126"/>
      <c r="IO390" s="126"/>
      <c r="IP390" s="126"/>
      <c r="IQ390" s="126"/>
      <c r="IR390" s="126"/>
      <c r="IS390" s="126"/>
      <c r="IT390" s="7"/>
      <c r="IU390"/>
    </row>
    <row r="391" spans="1:255" ht="15.75" customHeight="1">
      <c r="A391" s="264"/>
      <c r="B391" s="265"/>
      <c r="C391" s="265"/>
      <c r="D391" s="495" t="s">
        <v>262</v>
      </c>
      <c r="E391" s="274"/>
      <c r="F391" s="494"/>
      <c r="G391" s="268"/>
      <c r="H391" s="118"/>
      <c r="I391" s="269"/>
      <c r="IU391"/>
    </row>
    <row r="392" spans="1:255" ht="15.75" customHeight="1">
      <c r="A392" s="112"/>
      <c r="B392" s="261"/>
      <c r="C392" s="261"/>
      <c r="D392" s="144" t="s">
        <v>263</v>
      </c>
      <c r="E392" s="127" t="s">
        <v>76</v>
      </c>
      <c r="F392" s="262">
        <v>30</v>
      </c>
      <c r="G392" s="115"/>
      <c r="H392" s="118">
        <f>F392*G392</f>
        <v>0</v>
      </c>
      <c r="I392" s="8"/>
      <c r="J392" s="216"/>
      <c r="K392" s="216"/>
      <c r="L392" s="216"/>
      <c r="M392" s="216"/>
      <c r="N392" s="216"/>
      <c r="O392" s="216"/>
      <c r="P392" s="216"/>
      <c r="Q392" s="216"/>
      <c r="R392" s="216"/>
      <c r="S392" s="216"/>
      <c r="T392" s="216"/>
      <c r="U392" s="216"/>
      <c r="V392" s="216"/>
      <c r="W392" s="216"/>
      <c r="X392" s="216"/>
      <c r="Y392" s="216"/>
      <c r="Z392" s="216"/>
      <c r="AA392" s="216"/>
      <c r="AB392" s="216"/>
      <c r="AC392" s="216"/>
      <c r="AD392" s="216"/>
      <c r="AE392" s="216"/>
      <c r="AF392" s="216"/>
      <c r="AG392" s="216"/>
      <c r="AH392" s="216"/>
      <c r="AI392" s="216"/>
      <c r="AJ392" s="216"/>
      <c r="AK392" s="216"/>
      <c r="AL392" s="216"/>
      <c r="AM392" s="216"/>
      <c r="AN392" s="216"/>
      <c r="AO392" s="216"/>
      <c r="AP392" s="216"/>
      <c r="AQ392" s="216"/>
      <c r="AR392" s="216"/>
      <c r="AS392" s="216"/>
      <c r="AT392" s="216"/>
      <c r="AU392" s="216"/>
      <c r="AV392" s="216"/>
      <c r="AW392" s="216"/>
      <c r="AX392" s="216"/>
      <c r="AY392" s="216"/>
      <c r="AZ392" s="216"/>
      <c r="BA392" s="216"/>
      <c r="BB392" s="216"/>
      <c r="BC392" s="216"/>
      <c r="BD392" s="216"/>
      <c r="BE392" s="216"/>
      <c r="BF392" s="216"/>
      <c r="BG392" s="216"/>
      <c r="BH392" s="216"/>
      <c r="BI392" s="216"/>
      <c r="BJ392" s="216"/>
      <c r="BK392" s="216"/>
      <c r="BL392" s="216"/>
      <c r="BM392" s="216"/>
      <c r="BN392" s="216"/>
      <c r="BO392" s="216"/>
      <c r="BP392" s="216"/>
      <c r="BQ392" s="216"/>
      <c r="BR392" s="216"/>
      <c r="BS392" s="216"/>
      <c r="BT392" s="216"/>
      <c r="BU392" s="216"/>
      <c r="BV392" s="216"/>
      <c r="BW392" s="216"/>
      <c r="BX392" s="216"/>
      <c r="BY392" s="216"/>
      <c r="BZ392" s="216"/>
      <c r="CA392" s="216"/>
      <c r="CB392" s="216"/>
      <c r="CC392" s="216"/>
      <c r="CD392" s="216"/>
      <c r="CE392" s="216"/>
      <c r="CF392" s="216"/>
      <c r="CG392" s="216"/>
      <c r="CH392" s="216"/>
      <c r="CI392" s="216"/>
      <c r="CJ392" s="216"/>
      <c r="CK392" s="216"/>
      <c r="CL392" s="216"/>
      <c r="CM392" s="216"/>
      <c r="CN392" s="216"/>
      <c r="CO392" s="216"/>
      <c r="CP392" s="216"/>
      <c r="CQ392" s="216"/>
      <c r="CR392" s="216"/>
      <c r="CS392" s="216"/>
      <c r="CT392" s="216"/>
      <c r="CU392" s="216"/>
      <c r="CV392" s="216"/>
      <c r="CW392" s="216"/>
      <c r="CX392" s="216"/>
      <c r="CY392" s="216"/>
      <c r="CZ392" s="216"/>
      <c r="DA392" s="216"/>
      <c r="DB392" s="216"/>
      <c r="DC392" s="216"/>
      <c r="DD392" s="216"/>
      <c r="DE392" s="216"/>
      <c r="DF392" s="216"/>
      <c r="DG392" s="216"/>
      <c r="DH392" s="216"/>
      <c r="DI392" s="216"/>
      <c r="DJ392" s="216"/>
      <c r="DK392" s="216"/>
      <c r="DL392" s="216"/>
      <c r="DM392" s="216"/>
      <c r="DN392" s="216"/>
      <c r="DO392" s="216"/>
      <c r="DP392" s="216"/>
      <c r="DQ392" s="216"/>
      <c r="DR392" s="216"/>
      <c r="DS392" s="216"/>
      <c r="DT392" s="216"/>
      <c r="DU392" s="216"/>
      <c r="DV392" s="216"/>
      <c r="DW392" s="216"/>
      <c r="DX392" s="216"/>
      <c r="DY392" s="216"/>
      <c r="DZ392" s="216"/>
      <c r="EA392" s="216"/>
      <c r="EB392" s="216"/>
      <c r="EC392" s="216"/>
      <c r="ED392" s="216"/>
      <c r="EE392" s="216"/>
      <c r="EF392" s="216"/>
      <c r="EG392" s="216"/>
      <c r="EH392" s="216"/>
      <c r="EI392" s="216"/>
      <c r="EJ392" s="216"/>
      <c r="EK392" s="216"/>
      <c r="EL392" s="216"/>
      <c r="EM392" s="216"/>
      <c r="EN392" s="216"/>
      <c r="EO392" s="216"/>
      <c r="EP392" s="216"/>
      <c r="EQ392" s="216"/>
      <c r="ER392" s="216"/>
      <c r="ES392" s="216"/>
      <c r="ET392" s="216"/>
      <c r="EU392" s="216"/>
      <c r="EV392" s="216"/>
      <c r="EW392" s="216"/>
      <c r="EX392" s="216"/>
      <c r="EY392" s="216"/>
      <c r="EZ392" s="216"/>
      <c r="FA392" s="216"/>
      <c r="FB392" s="216"/>
      <c r="FC392" s="216"/>
      <c r="FD392" s="216"/>
      <c r="FE392" s="216"/>
      <c r="FF392" s="216"/>
      <c r="FG392" s="216"/>
      <c r="FH392" s="216"/>
      <c r="FI392" s="216"/>
      <c r="FJ392" s="216"/>
      <c r="FK392" s="216"/>
      <c r="FL392" s="216"/>
      <c r="FM392" s="216"/>
      <c r="FN392" s="216"/>
      <c r="FO392" s="216"/>
      <c r="FP392" s="216"/>
      <c r="FQ392" s="216"/>
      <c r="FR392" s="216"/>
      <c r="FS392" s="216"/>
      <c r="FT392" s="216"/>
      <c r="FU392" s="216"/>
      <c r="FV392" s="216"/>
      <c r="FW392" s="216"/>
      <c r="FX392" s="216"/>
      <c r="FY392" s="216"/>
      <c r="FZ392" s="216"/>
      <c r="GA392" s="216"/>
      <c r="GB392" s="216"/>
      <c r="GC392" s="216"/>
      <c r="GD392" s="216"/>
      <c r="GE392" s="216"/>
      <c r="GF392" s="216"/>
      <c r="GG392" s="216"/>
      <c r="GH392" s="216"/>
      <c r="GI392" s="216"/>
      <c r="GJ392" s="216"/>
      <c r="GK392" s="216"/>
      <c r="GL392" s="216"/>
      <c r="GM392" s="216"/>
      <c r="GN392" s="216"/>
      <c r="GO392" s="216"/>
      <c r="GP392" s="216"/>
      <c r="GQ392" s="216"/>
      <c r="GR392" s="216"/>
      <c r="GS392" s="216"/>
      <c r="GT392" s="216"/>
      <c r="GU392" s="216"/>
      <c r="GV392" s="216"/>
      <c r="GW392" s="216"/>
      <c r="GX392" s="216"/>
      <c r="GY392" s="216"/>
      <c r="GZ392" s="216"/>
      <c r="HA392" s="216"/>
      <c r="HB392" s="216"/>
      <c r="HC392" s="216"/>
      <c r="HD392" s="216"/>
      <c r="HE392" s="216"/>
      <c r="HF392" s="216"/>
      <c r="HG392" s="216"/>
      <c r="HH392" s="216"/>
      <c r="HI392" s="216"/>
      <c r="HJ392" s="216"/>
      <c r="HK392" s="216"/>
      <c r="HL392" s="216"/>
      <c r="HM392" s="216"/>
      <c r="HN392" s="216"/>
      <c r="HO392" s="216"/>
      <c r="HP392" s="216"/>
      <c r="HQ392" s="216"/>
      <c r="HR392" s="216"/>
      <c r="HS392" s="216"/>
      <c r="HT392" s="216"/>
      <c r="HU392" s="216"/>
      <c r="HV392" s="216"/>
      <c r="HW392" s="216"/>
      <c r="HX392" s="216"/>
      <c r="HY392" s="216"/>
      <c r="HZ392" s="216"/>
      <c r="IA392" s="216"/>
      <c r="IB392" s="216"/>
      <c r="IC392" s="216"/>
      <c r="ID392" s="216"/>
      <c r="IE392" s="216"/>
      <c r="IF392" s="216"/>
      <c r="IG392" s="216"/>
      <c r="IH392" s="216"/>
      <c r="II392" s="216"/>
      <c r="IJ392" s="216"/>
      <c r="IK392" s="216"/>
      <c r="IL392" s="216"/>
      <c r="IM392" s="216"/>
      <c r="IN392" s="216"/>
      <c r="IO392" s="216"/>
      <c r="IP392" s="216"/>
      <c r="IQ392" s="216"/>
      <c r="IR392" s="216"/>
      <c r="IS392" s="216"/>
      <c r="IT392" s="216"/>
      <c r="IU392"/>
    </row>
    <row r="393" spans="1:255">
      <c r="A393" s="281"/>
      <c r="B393" s="282"/>
      <c r="C393" s="282"/>
      <c r="D393" s="467"/>
      <c r="E393" s="176"/>
      <c r="F393" s="194"/>
      <c r="G393" s="166"/>
      <c r="H393" s="152"/>
      <c r="I393" s="284"/>
      <c r="K393" s="284"/>
      <c r="L393" s="284"/>
      <c r="M393" s="284"/>
      <c r="N393" s="284"/>
      <c r="O393" s="284"/>
      <c r="P393" s="284"/>
      <c r="Q393" s="284"/>
      <c r="R393" s="284"/>
      <c r="S393" s="284"/>
      <c r="T393" s="284"/>
      <c r="U393" s="284"/>
      <c r="V393" s="284"/>
      <c r="W393" s="284"/>
      <c r="X393" s="284"/>
      <c r="Y393" s="284"/>
      <c r="Z393" s="284"/>
      <c r="AA393" s="284"/>
      <c r="AB393" s="284"/>
      <c r="AC393" s="284"/>
      <c r="AD393" s="284"/>
      <c r="AE393" s="284"/>
      <c r="AF393" s="284"/>
      <c r="AG393" s="284"/>
      <c r="AH393" s="284"/>
      <c r="AI393" s="284"/>
      <c r="AJ393" s="284"/>
      <c r="AK393" s="284"/>
      <c r="AL393" s="284"/>
      <c r="AM393" s="284"/>
      <c r="AN393" s="284"/>
      <c r="AO393" s="284"/>
      <c r="AP393" s="284"/>
      <c r="AQ393" s="284"/>
      <c r="AR393" s="284"/>
      <c r="AS393" s="284"/>
      <c r="AT393" s="284"/>
      <c r="AU393" s="284"/>
      <c r="AV393" s="284"/>
      <c r="AW393" s="284"/>
      <c r="AX393" s="284"/>
      <c r="AY393" s="284"/>
      <c r="AZ393" s="284"/>
      <c r="BA393" s="284"/>
      <c r="BB393" s="284"/>
      <c r="BC393" s="284"/>
      <c r="BD393" s="284"/>
      <c r="BE393" s="284"/>
      <c r="BF393" s="284"/>
      <c r="BG393" s="284"/>
      <c r="BH393" s="284"/>
      <c r="BI393" s="284"/>
      <c r="BJ393" s="284"/>
      <c r="BK393" s="284"/>
      <c r="BL393" s="284"/>
      <c r="BM393" s="284"/>
      <c r="BN393" s="284"/>
      <c r="BO393" s="284"/>
      <c r="BP393" s="284"/>
      <c r="BQ393" s="284"/>
      <c r="BR393" s="284"/>
      <c r="BS393" s="284"/>
      <c r="BT393" s="284"/>
      <c r="BU393" s="284"/>
      <c r="BV393" s="284"/>
      <c r="BW393" s="284"/>
      <c r="BX393" s="284"/>
      <c r="BY393" s="284"/>
      <c r="BZ393" s="284"/>
      <c r="CA393" s="284"/>
      <c r="CB393" s="284"/>
      <c r="CC393" s="284"/>
      <c r="CD393" s="284"/>
      <c r="CE393" s="284"/>
      <c r="CF393" s="284"/>
      <c r="CG393" s="284"/>
      <c r="CH393" s="284"/>
      <c r="CI393" s="284"/>
      <c r="CJ393" s="284"/>
      <c r="CK393" s="284"/>
      <c r="CL393" s="284"/>
      <c r="CM393" s="284"/>
      <c r="CN393" s="284"/>
      <c r="CO393" s="284"/>
      <c r="CP393" s="284"/>
      <c r="CQ393" s="284"/>
      <c r="CR393" s="284"/>
      <c r="CS393" s="284"/>
      <c r="CT393" s="284"/>
      <c r="CU393" s="284"/>
      <c r="CV393" s="284"/>
      <c r="CW393" s="284"/>
      <c r="CX393" s="284"/>
      <c r="CY393" s="284"/>
      <c r="CZ393" s="284"/>
      <c r="DA393" s="284"/>
      <c r="DB393" s="284"/>
      <c r="DC393" s="284"/>
      <c r="DD393" s="284"/>
      <c r="DE393" s="284"/>
      <c r="DF393" s="284"/>
      <c r="DG393" s="284"/>
      <c r="DH393" s="284"/>
      <c r="DI393" s="284"/>
      <c r="DJ393" s="284"/>
      <c r="DK393" s="284"/>
      <c r="DL393" s="284"/>
      <c r="DM393" s="284"/>
      <c r="DN393" s="284"/>
      <c r="DO393" s="284"/>
      <c r="DP393" s="284"/>
      <c r="DQ393" s="284"/>
      <c r="DR393" s="284"/>
      <c r="DS393" s="284"/>
      <c r="DT393" s="284"/>
      <c r="DU393" s="284"/>
      <c r="DV393" s="284"/>
      <c r="DW393" s="284"/>
      <c r="DX393" s="284"/>
      <c r="DY393" s="284"/>
      <c r="DZ393" s="284"/>
      <c r="EA393" s="284"/>
      <c r="EB393" s="284"/>
      <c r="EC393" s="284"/>
      <c r="ED393" s="284"/>
      <c r="EE393" s="284"/>
      <c r="EF393" s="284"/>
      <c r="EG393" s="284"/>
      <c r="EH393" s="284"/>
      <c r="EI393" s="284"/>
      <c r="EJ393" s="284"/>
      <c r="EK393" s="284"/>
      <c r="EL393" s="284"/>
      <c r="EM393" s="284"/>
      <c r="EN393" s="284"/>
      <c r="EO393" s="284"/>
      <c r="EP393" s="284"/>
      <c r="EQ393" s="284"/>
      <c r="ER393" s="284"/>
      <c r="ES393" s="284"/>
      <c r="ET393" s="284"/>
      <c r="EU393" s="284"/>
      <c r="EV393" s="284"/>
      <c r="EW393" s="284"/>
      <c r="EX393" s="284"/>
      <c r="EY393" s="284"/>
      <c r="EZ393" s="284"/>
      <c r="FA393" s="284"/>
      <c r="FB393" s="284"/>
      <c r="FC393" s="284"/>
      <c r="FD393" s="284"/>
      <c r="FE393" s="284"/>
      <c r="FF393" s="284"/>
      <c r="FG393" s="284"/>
      <c r="FH393" s="284"/>
      <c r="FI393" s="284"/>
      <c r="FJ393" s="284"/>
      <c r="FK393" s="284"/>
      <c r="FL393" s="284"/>
      <c r="FM393" s="284"/>
      <c r="FN393" s="284"/>
      <c r="FO393" s="284"/>
      <c r="FP393" s="284"/>
      <c r="FQ393" s="284"/>
      <c r="FR393" s="284"/>
      <c r="FS393" s="284"/>
      <c r="FT393" s="284"/>
      <c r="FU393" s="284"/>
      <c r="FV393" s="284"/>
      <c r="FW393" s="284"/>
      <c r="FX393" s="284"/>
      <c r="FY393" s="284"/>
      <c r="FZ393" s="284"/>
      <c r="GA393" s="284"/>
      <c r="GB393" s="284"/>
      <c r="GC393" s="284"/>
      <c r="GD393" s="284"/>
      <c r="GE393" s="284"/>
      <c r="GF393" s="284"/>
      <c r="GG393" s="284"/>
      <c r="GH393" s="284"/>
      <c r="GI393" s="284"/>
      <c r="GJ393" s="284"/>
      <c r="GK393" s="284"/>
      <c r="GL393" s="284"/>
      <c r="GM393" s="284"/>
      <c r="GN393" s="284"/>
      <c r="GO393" s="284"/>
      <c r="GP393" s="284"/>
      <c r="GQ393" s="284"/>
      <c r="GR393" s="284"/>
      <c r="GS393" s="284"/>
      <c r="GT393" s="284"/>
      <c r="GU393" s="284"/>
      <c r="GV393" s="284"/>
      <c r="GW393" s="284"/>
      <c r="GX393" s="284"/>
      <c r="GY393" s="284"/>
      <c r="GZ393" s="284"/>
      <c r="HA393" s="284"/>
      <c r="HB393" s="284"/>
      <c r="HC393" s="284"/>
      <c r="HD393" s="284"/>
      <c r="HE393" s="284"/>
      <c r="HF393" s="284"/>
      <c r="HG393" s="284"/>
      <c r="HH393" s="284"/>
      <c r="HI393" s="284"/>
      <c r="HJ393" s="284"/>
      <c r="HK393" s="284"/>
      <c r="HL393" s="284"/>
      <c r="HM393" s="284"/>
      <c r="HN393" s="284"/>
      <c r="HO393" s="284"/>
      <c r="HP393" s="284"/>
      <c r="HQ393" s="284"/>
      <c r="HR393" s="284"/>
      <c r="HS393" s="284"/>
      <c r="HT393" s="284"/>
      <c r="HU393" s="284"/>
      <c r="HV393" s="284"/>
      <c r="HW393" s="284"/>
      <c r="HX393" s="284"/>
      <c r="HY393" s="284"/>
      <c r="HZ393" s="284"/>
      <c r="IA393" s="284"/>
      <c r="IB393" s="284"/>
      <c r="IC393" s="284"/>
      <c r="ID393" s="284"/>
      <c r="IE393" s="284"/>
      <c r="IF393" s="284"/>
      <c r="IG393" s="284"/>
      <c r="IH393" s="284"/>
      <c r="II393" s="284"/>
      <c r="IJ393" s="284"/>
      <c r="IK393" s="284"/>
      <c r="IL393" s="284"/>
      <c r="IM393" s="284"/>
      <c r="IN393" s="284"/>
      <c r="IO393" s="284"/>
      <c r="IP393" s="284"/>
      <c r="IQ393" s="284"/>
      <c r="IR393" s="284"/>
      <c r="IS393" s="284"/>
      <c r="IT393" s="284"/>
      <c r="IU393" s="26"/>
    </row>
    <row r="394" spans="1:255" s="761" customFormat="1" ht="45">
      <c r="A394" s="755" t="s">
        <v>82</v>
      </c>
      <c r="B394" s="756" t="s">
        <v>65</v>
      </c>
      <c r="C394" s="756"/>
      <c r="D394" s="444" t="s">
        <v>579</v>
      </c>
      <c r="E394" s="757"/>
      <c r="F394" s="758"/>
      <c r="G394" s="759"/>
      <c r="H394" s="760"/>
    </row>
    <row r="395" spans="1:255" s="761" customFormat="1" ht="30">
      <c r="A395" s="755"/>
      <c r="B395" s="756"/>
      <c r="C395" s="756"/>
      <c r="D395" s="444" t="s">
        <v>580</v>
      </c>
      <c r="E395" s="757"/>
      <c r="F395" s="762"/>
      <c r="G395" s="759"/>
      <c r="H395" s="760"/>
    </row>
    <row r="396" spans="1:255" s="761" customFormat="1" ht="15">
      <c r="A396" s="755"/>
      <c r="B396" s="756"/>
      <c r="C396" s="756"/>
      <c r="D396" s="444" t="s">
        <v>581</v>
      </c>
      <c r="E396" s="757"/>
      <c r="F396" s="758"/>
      <c r="G396" s="759"/>
      <c r="H396" s="760"/>
    </row>
    <row r="397" spans="1:255" s="761" customFormat="1" ht="30">
      <c r="A397" s="755"/>
      <c r="B397" s="756"/>
      <c r="C397" s="756"/>
      <c r="D397" s="444" t="s">
        <v>582</v>
      </c>
      <c r="E397" s="757" t="s">
        <v>60</v>
      </c>
      <c r="F397" s="762">
        <v>3</v>
      </c>
      <c r="G397" s="759"/>
      <c r="H397" s="760">
        <f>F397*G397</f>
        <v>0</v>
      </c>
    </row>
    <row r="398" spans="1:255">
      <c r="A398" s="281"/>
      <c r="B398" s="282"/>
      <c r="C398" s="282"/>
      <c r="D398" s="467"/>
      <c r="E398" s="176"/>
      <c r="F398" s="194"/>
      <c r="G398" s="166"/>
      <c r="H398" s="152"/>
      <c r="I398" s="284"/>
      <c r="K398" s="284"/>
      <c r="L398" s="284"/>
      <c r="M398" s="284"/>
      <c r="N398" s="284"/>
      <c r="O398" s="284"/>
      <c r="P398" s="284"/>
      <c r="Q398" s="284"/>
      <c r="R398" s="284"/>
      <c r="S398" s="284"/>
      <c r="T398" s="284"/>
      <c r="U398" s="284"/>
      <c r="V398" s="284"/>
      <c r="W398" s="284"/>
      <c r="X398" s="284"/>
      <c r="Y398" s="284"/>
      <c r="Z398" s="284"/>
      <c r="AA398" s="284"/>
      <c r="AB398" s="284"/>
      <c r="AC398" s="284"/>
      <c r="AD398" s="284"/>
      <c r="AE398" s="284"/>
      <c r="AF398" s="284"/>
      <c r="AG398" s="284"/>
      <c r="AH398" s="284"/>
      <c r="AI398" s="284"/>
      <c r="AJ398" s="284"/>
      <c r="AK398" s="284"/>
      <c r="AL398" s="284"/>
      <c r="AM398" s="284"/>
      <c r="AN398" s="284"/>
      <c r="AO398" s="284"/>
      <c r="AP398" s="284"/>
      <c r="AQ398" s="284"/>
      <c r="AR398" s="284"/>
      <c r="AS398" s="284"/>
      <c r="AT398" s="284"/>
      <c r="AU398" s="284"/>
      <c r="AV398" s="284"/>
      <c r="AW398" s="284"/>
      <c r="AX398" s="284"/>
      <c r="AY398" s="284"/>
      <c r="AZ398" s="284"/>
      <c r="BA398" s="284"/>
      <c r="BB398" s="284"/>
      <c r="BC398" s="284"/>
      <c r="BD398" s="284"/>
      <c r="BE398" s="284"/>
      <c r="BF398" s="284"/>
      <c r="BG398" s="284"/>
      <c r="BH398" s="284"/>
      <c r="BI398" s="284"/>
      <c r="BJ398" s="284"/>
      <c r="BK398" s="284"/>
      <c r="BL398" s="284"/>
      <c r="BM398" s="284"/>
      <c r="BN398" s="284"/>
      <c r="BO398" s="284"/>
      <c r="BP398" s="284"/>
      <c r="BQ398" s="284"/>
      <c r="BR398" s="284"/>
      <c r="BS398" s="284"/>
      <c r="BT398" s="284"/>
      <c r="BU398" s="284"/>
      <c r="BV398" s="284"/>
      <c r="BW398" s="284"/>
      <c r="BX398" s="284"/>
      <c r="BY398" s="284"/>
      <c r="BZ398" s="284"/>
      <c r="CA398" s="284"/>
      <c r="CB398" s="284"/>
      <c r="CC398" s="284"/>
      <c r="CD398" s="284"/>
      <c r="CE398" s="284"/>
      <c r="CF398" s="284"/>
      <c r="CG398" s="284"/>
      <c r="CH398" s="284"/>
      <c r="CI398" s="284"/>
      <c r="CJ398" s="284"/>
      <c r="CK398" s="284"/>
      <c r="CL398" s="284"/>
      <c r="CM398" s="284"/>
      <c r="CN398" s="284"/>
      <c r="CO398" s="284"/>
      <c r="CP398" s="284"/>
      <c r="CQ398" s="284"/>
      <c r="CR398" s="284"/>
      <c r="CS398" s="284"/>
      <c r="CT398" s="284"/>
      <c r="CU398" s="284"/>
      <c r="CV398" s="284"/>
      <c r="CW398" s="284"/>
      <c r="CX398" s="284"/>
      <c r="CY398" s="284"/>
      <c r="CZ398" s="284"/>
      <c r="DA398" s="284"/>
      <c r="DB398" s="284"/>
      <c r="DC398" s="284"/>
      <c r="DD398" s="284"/>
      <c r="DE398" s="284"/>
      <c r="DF398" s="284"/>
      <c r="DG398" s="284"/>
      <c r="DH398" s="284"/>
      <c r="DI398" s="284"/>
      <c r="DJ398" s="284"/>
      <c r="DK398" s="284"/>
      <c r="DL398" s="284"/>
      <c r="DM398" s="284"/>
      <c r="DN398" s="284"/>
      <c r="DO398" s="284"/>
      <c r="DP398" s="284"/>
      <c r="DQ398" s="284"/>
      <c r="DR398" s="284"/>
      <c r="DS398" s="284"/>
      <c r="DT398" s="284"/>
      <c r="DU398" s="284"/>
      <c r="DV398" s="284"/>
      <c r="DW398" s="284"/>
      <c r="DX398" s="284"/>
      <c r="DY398" s="284"/>
      <c r="DZ398" s="284"/>
      <c r="EA398" s="284"/>
      <c r="EB398" s="284"/>
      <c r="EC398" s="284"/>
      <c r="ED398" s="284"/>
      <c r="EE398" s="284"/>
      <c r="EF398" s="284"/>
      <c r="EG398" s="284"/>
      <c r="EH398" s="284"/>
      <c r="EI398" s="284"/>
      <c r="EJ398" s="284"/>
      <c r="EK398" s="284"/>
      <c r="EL398" s="284"/>
      <c r="EM398" s="284"/>
      <c r="EN398" s="284"/>
      <c r="EO398" s="284"/>
      <c r="EP398" s="284"/>
      <c r="EQ398" s="284"/>
      <c r="ER398" s="284"/>
      <c r="ES398" s="284"/>
      <c r="ET398" s="284"/>
      <c r="EU398" s="284"/>
      <c r="EV398" s="284"/>
      <c r="EW398" s="284"/>
      <c r="EX398" s="284"/>
      <c r="EY398" s="284"/>
      <c r="EZ398" s="284"/>
      <c r="FA398" s="284"/>
      <c r="FB398" s="284"/>
      <c r="FC398" s="284"/>
      <c r="FD398" s="284"/>
      <c r="FE398" s="284"/>
      <c r="FF398" s="284"/>
      <c r="FG398" s="284"/>
      <c r="FH398" s="284"/>
      <c r="FI398" s="284"/>
      <c r="FJ398" s="284"/>
      <c r="FK398" s="284"/>
      <c r="FL398" s="284"/>
      <c r="FM398" s="284"/>
      <c r="FN398" s="284"/>
      <c r="FO398" s="284"/>
      <c r="FP398" s="284"/>
      <c r="FQ398" s="284"/>
      <c r="FR398" s="284"/>
      <c r="FS398" s="284"/>
      <c r="FT398" s="284"/>
      <c r="FU398" s="284"/>
      <c r="FV398" s="284"/>
      <c r="FW398" s="284"/>
      <c r="FX398" s="284"/>
      <c r="FY398" s="284"/>
      <c r="FZ398" s="284"/>
      <c r="GA398" s="284"/>
      <c r="GB398" s="284"/>
      <c r="GC398" s="284"/>
      <c r="GD398" s="284"/>
      <c r="GE398" s="284"/>
      <c r="GF398" s="284"/>
      <c r="GG398" s="284"/>
      <c r="GH398" s="284"/>
      <c r="GI398" s="284"/>
      <c r="GJ398" s="284"/>
      <c r="GK398" s="284"/>
      <c r="GL398" s="284"/>
      <c r="GM398" s="284"/>
      <c r="GN398" s="284"/>
      <c r="GO398" s="284"/>
      <c r="GP398" s="284"/>
      <c r="GQ398" s="284"/>
      <c r="GR398" s="284"/>
      <c r="GS398" s="284"/>
      <c r="GT398" s="284"/>
      <c r="GU398" s="284"/>
      <c r="GV398" s="284"/>
      <c r="GW398" s="284"/>
      <c r="GX398" s="284"/>
      <c r="GY398" s="284"/>
      <c r="GZ398" s="284"/>
      <c r="HA398" s="284"/>
      <c r="HB398" s="284"/>
      <c r="HC398" s="284"/>
      <c r="HD398" s="284"/>
      <c r="HE398" s="284"/>
      <c r="HF398" s="284"/>
      <c r="HG398" s="284"/>
      <c r="HH398" s="284"/>
      <c r="HI398" s="284"/>
      <c r="HJ398" s="284"/>
      <c r="HK398" s="284"/>
      <c r="HL398" s="284"/>
      <c r="HM398" s="284"/>
      <c r="HN398" s="284"/>
      <c r="HO398" s="284"/>
      <c r="HP398" s="284"/>
      <c r="HQ398" s="284"/>
      <c r="HR398" s="284"/>
      <c r="HS398" s="284"/>
      <c r="HT398" s="284"/>
      <c r="HU398" s="284"/>
      <c r="HV398" s="284"/>
      <c r="HW398" s="284"/>
      <c r="HX398" s="284"/>
      <c r="HY398" s="284"/>
      <c r="HZ398" s="284"/>
      <c r="IA398" s="284"/>
      <c r="IB398" s="284"/>
      <c r="IC398" s="284"/>
      <c r="ID398" s="284"/>
      <c r="IE398" s="284"/>
      <c r="IF398" s="284"/>
      <c r="IG398" s="284"/>
      <c r="IH398" s="284"/>
      <c r="II398" s="284"/>
      <c r="IJ398" s="284"/>
      <c r="IK398" s="284"/>
      <c r="IL398" s="284"/>
      <c r="IM398" s="284"/>
      <c r="IN398" s="284"/>
      <c r="IO398" s="284"/>
      <c r="IP398" s="284"/>
      <c r="IQ398" s="284"/>
      <c r="IR398" s="284"/>
      <c r="IS398" s="284"/>
      <c r="IT398" s="284"/>
      <c r="IU398" s="26"/>
    </row>
    <row r="399" spans="1:255" s="217" customFormat="1" ht="30">
      <c r="A399" s="281" t="s">
        <v>82</v>
      </c>
      <c r="B399" s="282" t="s">
        <v>70</v>
      </c>
      <c r="C399" s="282"/>
      <c r="D399" s="463" t="s">
        <v>380</v>
      </c>
      <c r="E399" s="286"/>
      <c r="F399" s="653"/>
      <c r="G399" s="283"/>
      <c r="H399" s="223"/>
      <c r="I399" s="642"/>
      <c r="J399" s="216"/>
      <c r="K399" s="642"/>
      <c r="L399" s="642"/>
      <c r="M399" s="642"/>
      <c r="N399" s="642"/>
      <c r="O399" s="642"/>
      <c r="P399" s="642"/>
      <c r="Q399" s="642"/>
      <c r="R399" s="642"/>
      <c r="S399" s="642"/>
      <c r="T399" s="642"/>
      <c r="U399" s="642"/>
      <c r="V399" s="642"/>
      <c r="W399" s="642"/>
      <c r="X399" s="642"/>
      <c r="Y399" s="642"/>
      <c r="Z399" s="642"/>
      <c r="AA399" s="642"/>
      <c r="AB399" s="642"/>
      <c r="AC399" s="642"/>
      <c r="AD399" s="642"/>
      <c r="AE399" s="642"/>
      <c r="AF399" s="642"/>
      <c r="AG399" s="642"/>
      <c r="AH399" s="642"/>
      <c r="AI399" s="642"/>
      <c r="AJ399" s="642"/>
      <c r="AK399" s="642"/>
      <c r="AL399" s="642"/>
      <c r="AM399" s="642"/>
      <c r="AN399" s="642"/>
      <c r="AO399" s="642"/>
      <c r="AP399" s="642"/>
      <c r="AQ399" s="642"/>
      <c r="AR399" s="642"/>
      <c r="AS399" s="642"/>
      <c r="AT399" s="642"/>
      <c r="AU399" s="642"/>
      <c r="AV399" s="642"/>
      <c r="AW399" s="642"/>
      <c r="AX399" s="642"/>
      <c r="AY399" s="642"/>
      <c r="AZ399" s="642"/>
      <c r="BA399" s="642"/>
      <c r="BB399" s="642"/>
      <c r="BC399" s="642"/>
      <c r="BD399" s="642"/>
      <c r="BE399" s="642"/>
      <c r="BF399" s="642"/>
      <c r="BG399" s="642"/>
      <c r="BH399" s="642"/>
      <c r="BI399" s="642"/>
      <c r="BJ399" s="642"/>
      <c r="BK399" s="642"/>
      <c r="BL399" s="642"/>
      <c r="BM399" s="642"/>
      <c r="BN399" s="642"/>
      <c r="BO399" s="642"/>
      <c r="BP399" s="642"/>
      <c r="BQ399" s="642"/>
      <c r="BR399" s="642"/>
      <c r="BS399" s="642"/>
      <c r="BT399" s="642"/>
      <c r="BU399" s="642"/>
      <c r="BV399" s="642"/>
      <c r="BW399" s="642"/>
      <c r="BX399" s="642"/>
      <c r="BY399" s="642"/>
      <c r="BZ399" s="642"/>
      <c r="CA399" s="642"/>
      <c r="CB399" s="642"/>
      <c r="CC399" s="642"/>
      <c r="CD399" s="642"/>
      <c r="CE399" s="642"/>
      <c r="CF399" s="642"/>
      <c r="CG399" s="642"/>
      <c r="CH399" s="642"/>
      <c r="CI399" s="642"/>
      <c r="CJ399" s="642"/>
      <c r="CK399" s="642"/>
      <c r="CL399" s="642"/>
      <c r="CM399" s="642"/>
      <c r="CN399" s="642"/>
      <c r="CO399" s="642"/>
      <c r="CP399" s="642"/>
      <c r="CQ399" s="642"/>
      <c r="CR399" s="642"/>
      <c r="CS399" s="642"/>
      <c r="CT399" s="642"/>
      <c r="CU399" s="642"/>
      <c r="CV399" s="642"/>
      <c r="CW399" s="642"/>
      <c r="CX399" s="642"/>
      <c r="CY399" s="642"/>
      <c r="CZ399" s="642"/>
      <c r="DA399" s="642"/>
      <c r="DB399" s="642"/>
      <c r="DC399" s="642"/>
      <c r="DD399" s="642"/>
      <c r="DE399" s="642"/>
      <c r="DF399" s="642"/>
      <c r="DG399" s="642"/>
      <c r="DH399" s="642"/>
      <c r="DI399" s="642"/>
      <c r="DJ399" s="642"/>
      <c r="DK399" s="642"/>
      <c r="DL399" s="642"/>
      <c r="DM399" s="642"/>
      <c r="DN399" s="642"/>
      <c r="DO399" s="642"/>
      <c r="DP399" s="642"/>
      <c r="DQ399" s="642"/>
      <c r="DR399" s="642"/>
      <c r="DS399" s="642"/>
      <c r="DT399" s="642"/>
      <c r="DU399" s="642"/>
      <c r="DV399" s="642"/>
      <c r="DW399" s="642"/>
      <c r="DX399" s="642"/>
      <c r="DY399" s="642"/>
      <c r="DZ399" s="642"/>
      <c r="EA399" s="642"/>
      <c r="EB399" s="642"/>
      <c r="EC399" s="642"/>
      <c r="ED399" s="642"/>
      <c r="EE399" s="642"/>
      <c r="EF399" s="642"/>
      <c r="EG399" s="642"/>
      <c r="EH399" s="642"/>
      <c r="EI399" s="642"/>
      <c r="EJ399" s="642"/>
      <c r="EK399" s="642"/>
      <c r="EL399" s="642"/>
      <c r="EM399" s="642"/>
      <c r="EN399" s="642"/>
      <c r="EO399" s="642"/>
      <c r="EP399" s="642"/>
      <c r="EQ399" s="642"/>
      <c r="ER399" s="642"/>
      <c r="ES399" s="642"/>
      <c r="ET399" s="642"/>
      <c r="EU399" s="642"/>
      <c r="EV399" s="642"/>
      <c r="EW399" s="642"/>
      <c r="EX399" s="642"/>
      <c r="EY399" s="642"/>
      <c r="EZ399" s="642"/>
      <c r="FA399" s="642"/>
      <c r="FB399" s="642"/>
      <c r="FC399" s="642"/>
      <c r="FD399" s="642"/>
      <c r="FE399" s="642"/>
      <c r="FF399" s="642"/>
      <c r="FG399" s="642"/>
      <c r="FH399" s="642"/>
      <c r="FI399" s="642"/>
      <c r="FJ399" s="642"/>
      <c r="FK399" s="642"/>
      <c r="FL399" s="642"/>
      <c r="FM399" s="642"/>
      <c r="FN399" s="642"/>
      <c r="FO399" s="642"/>
      <c r="FP399" s="642"/>
      <c r="FQ399" s="642"/>
      <c r="FR399" s="642"/>
      <c r="FS399" s="642"/>
      <c r="FT399" s="642"/>
      <c r="FU399" s="642"/>
      <c r="FV399" s="642"/>
      <c r="FW399" s="642"/>
      <c r="FX399" s="642"/>
      <c r="FY399" s="642"/>
      <c r="FZ399" s="642"/>
      <c r="GA399" s="642"/>
      <c r="GB399" s="642"/>
      <c r="GC399" s="642"/>
      <c r="GD399" s="642"/>
      <c r="GE399" s="642"/>
      <c r="GF399" s="642"/>
      <c r="GG399" s="642"/>
      <c r="GH399" s="642"/>
      <c r="GI399" s="642"/>
      <c r="GJ399" s="642"/>
      <c r="GK399" s="642"/>
      <c r="GL399" s="642"/>
      <c r="GM399" s="642"/>
      <c r="GN399" s="642"/>
      <c r="GO399" s="642"/>
      <c r="GP399" s="642"/>
      <c r="GQ399" s="642"/>
      <c r="GR399" s="642"/>
      <c r="GS399" s="642"/>
      <c r="GT399" s="642"/>
      <c r="GU399" s="642"/>
      <c r="GV399" s="642"/>
      <c r="GW399" s="642"/>
      <c r="GX399" s="642"/>
      <c r="GY399" s="642"/>
      <c r="GZ399" s="642"/>
      <c r="HA399" s="642"/>
      <c r="HB399" s="642"/>
      <c r="HC399" s="642"/>
      <c r="HD399" s="642"/>
      <c r="HE399" s="642"/>
      <c r="HF399" s="642"/>
      <c r="HG399" s="642"/>
      <c r="HH399" s="642"/>
      <c r="HI399" s="642"/>
      <c r="HJ399" s="642"/>
      <c r="HK399" s="642"/>
      <c r="HL399" s="642"/>
      <c r="HM399" s="642"/>
      <c r="HN399" s="642"/>
      <c r="HO399" s="642"/>
      <c r="HP399" s="642"/>
      <c r="HQ399" s="642"/>
      <c r="HR399" s="642"/>
      <c r="HS399" s="642"/>
      <c r="HT399" s="642"/>
      <c r="HU399" s="642"/>
      <c r="HV399" s="642"/>
      <c r="HW399" s="642"/>
      <c r="HX399" s="642"/>
      <c r="HY399" s="642"/>
      <c r="HZ399" s="642"/>
      <c r="IA399" s="642"/>
      <c r="IB399" s="642"/>
      <c r="IC399" s="642"/>
      <c r="ID399" s="642"/>
      <c r="IE399" s="642"/>
      <c r="IF399" s="642"/>
      <c r="IG399" s="642"/>
      <c r="IH399" s="642"/>
      <c r="II399" s="642"/>
      <c r="IJ399" s="642"/>
      <c r="IK399" s="642"/>
      <c r="IL399" s="642"/>
      <c r="IM399" s="642"/>
      <c r="IN399" s="642"/>
      <c r="IO399" s="642"/>
      <c r="IP399" s="642"/>
      <c r="IQ399" s="642"/>
      <c r="IR399" s="642"/>
      <c r="IS399" s="642"/>
      <c r="IT399" s="642"/>
      <c r="IU399" s="224"/>
    </row>
    <row r="400" spans="1:255" s="217" customFormat="1" ht="46.2" customHeight="1">
      <c r="A400" s="281"/>
      <c r="B400" s="282"/>
      <c r="C400" s="282"/>
      <c r="D400" s="497" t="s">
        <v>583</v>
      </c>
      <c r="E400" s="496"/>
      <c r="F400" s="468"/>
      <c r="G400" s="137"/>
      <c r="H400" s="499"/>
      <c r="I400" s="642"/>
      <c r="J400" s="216"/>
      <c r="K400" s="642"/>
      <c r="L400" s="642"/>
      <c r="M400" s="642"/>
      <c r="N400" s="642"/>
      <c r="O400" s="642"/>
      <c r="P400" s="642"/>
      <c r="Q400" s="642"/>
      <c r="R400" s="642"/>
      <c r="S400" s="642"/>
      <c r="T400" s="642"/>
      <c r="U400" s="642"/>
      <c r="V400" s="642"/>
      <c r="W400" s="642"/>
      <c r="X400" s="642"/>
      <c r="Y400" s="642"/>
      <c r="Z400" s="642"/>
      <c r="AA400" s="642"/>
      <c r="AB400" s="642"/>
      <c r="AC400" s="642"/>
      <c r="AD400" s="642"/>
      <c r="AE400" s="642"/>
      <c r="AF400" s="642"/>
      <c r="AG400" s="642"/>
      <c r="AH400" s="642"/>
      <c r="AI400" s="642"/>
      <c r="AJ400" s="642"/>
      <c r="AK400" s="642"/>
      <c r="AL400" s="642"/>
      <c r="AM400" s="642"/>
      <c r="AN400" s="642"/>
      <c r="AO400" s="642"/>
      <c r="AP400" s="642"/>
      <c r="AQ400" s="642"/>
      <c r="AR400" s="642"/>
      <c r="AS400" s="642"/>
      <c r="AT400" s="642"/>
      <c r="AU400" s="642"/>
      <c r="AV400" s="642"/>
      <c r="AW400" s="642"/>
      <c r="AX400" s="642"/>
      <c r="AY400" s="642"/>
      <c r="AZ400" s="642"/>
      <c r="BA400" s="642"/>
      <c r="BB400" s="642"/>
      <c r="BC400" s="642"/>
      <c r="BD400" s="642"/>
      <c r="BE400" s="642"/>
      <c r="BF400" s="642"/>
      <c r="BG400" s="642"/>
      <c r="BH400" s="642"/>
      <c r="BI400" s="642"/>
      <c r="BJ400" s="642"/>
      <c r="BK400" s="642"/>
      <c r="BL400" s="642"/>
      <c r="BM400" s="642"/>
      <c r="BN400" s="642"/>
      <c r="BO400" s="642"/>
      <c r="BP400" s="642"/>
      <c r="BQ400" s="642"/>
      <c r="BR400" s="642"/>
      <c r="BS400" s="642"/>
      <c r="BT400" s="642"/>
      <c r="BU400" s="642"/>
      <c r="BV400" s="642"/>
      <c r="BW400" s="642"/>
      <c r="BX400" s="642"/>
      <c r="BY400" s="642"/>
      <c r="BZ400" s="642"/>
      <c r="CA400" s="642"/>
      <c r="CB400" s="642"/>
      <c r="CC400" s="642"/>
      <c r="CD400" s="642"/>
      <c r="CE400" s="642"/>
      <c r="CF400" s="642"/>
      <c r="CG400" s="642"/>
      <c r="CH400" s="642"/>
      <c r="CI400" s="642"/>
      <c r="CJ400" s="642"/>
      <c r="CK400" s="642"/>
      <c r="CL400" s="642"/>
      <c r="CM400" s="642"/>
      <c r="CN400" s="642"/>
      <c r="CO400" s="642"/>
      <c r="CP400" s="642"/>
      <c r="CQ400" s="642"/>
      <c r="CR400" s="642"/>
      <c r="CS400" s="642"/>
      <c r="CT400" s="642"/>
      <c r="CU400" s="642"/>
      <c r="CV400" s="642"/>
      <c r="CW400" s="642"/>
      <c r="CX400" s="642"/>
      <c r="CY400" s="642"/>
      <c r="CZ400" s="642"/>
      <c r="DA400" s="642"/>
      <c r="DB400" s="642"/>
      <c r="DC400" s="642"/>
      <c r="DD400" s="642"/>
      <c r="DE400" s="642"/>
      <c r="DF400" s="642"/>
      <c r="DG400" s="642"/>
      <c r="DH400" s="642"/>
      <c r="DI400" s="642"/>
      <c r="DJ400" s="642"/>
      <c r="DK400" s="642"/>
      <c r="DL400" s="642"/>
      <c r="DM400" s="642"/>
      <c r="DN400" s="642"/>
      <c r="DO400" s="642"/>
      <c r="DP400" s="642"/>
      <c r="DQ400" s="642"/>
      <c r="DR400" s="642"/>
      <c r="DS400" s="642"/>
      <c r="DT400" s="642"/>
      <c r="DU400" s="642"/>
      <c r="DV400" s="642"/>
      <c r="DW400" s="642"/>
      <c r="DX400" s="642"/>
      <c r="DY400" s="642"/>
      <c r="DZ400" s="642"/>
      <c r="EA400" s="642"/>
      <c r="EB400" s="642"/>
      <c r="EC400" s="642"/>
      <c r="ED400" s="642"/>
      <c r="EE400" s="642"/>
      <c r="EF400" s="642"/>
      <c r="EG400" s="642"/>
      <c r="EH400" s="642"/>
      <c r="EI400" s="642"/>
      <c r="EJ400" s="642"/>
      <c r="EK400" s="642"/>
      <c r="EL400" s="642"/>
      <c r="EM400" s="642"/>
      <c r="EN400" s="642"/>
      <c r="EO400" s="642"/>
      <c r="EP400" s="642"/>
      <c r="EQ400" s="642"/>
      <c r="ER400" s="642"/>
      <c r="ES400" s="642"/>
      <c r="ET400" s="642"/>
      <c r="EU400" s="642"/>
      <c r="EV400" s="642"/>
      <c r="EW400" s="642"/>
      <c r="EX400" s="642"/>
      <c r="EY400" s="642"/>
      <c r="EZ400" s="642"/>
      <c r="FA400" s="642"/>
      <c r="FB400" s="642"/>
      <c r="FC400" s="642"/>
      <c r="FD400" s="642"/>
      <c r="FE400" s="642"/>
      <c r="FF400" s="642"/>
      <c r="FG400" s="642"/>
      <c r="FH400" s="642"/>
      <c r="FI400" s="642"/>
      <c r="FJ400" s="642"/>
      <c r="FK400" s="642"/>
      <c r="FL400" s="642"/>
      <c r="FM400" s="642"/>
      <c r="FN400" s="642"/>
      <c r="FO400" s="642"/>
      <c r="FP400" s="642"/>
      <c r="FQ400" s="642"/>
      <c r="FR400" s="642"/>
      <c r="FS400" s="642"/>
      <c r="FT400" s="642"/>
      <c r="FU400" s="642"/>
      <c r="FV400" s="642"/>
      <c r="FW400" s="642"/>
      <c r="FX400" s="642"/>
      <c r="FY400" s="642"/>
      <c r="FZ400" s="642"/>
      <c r="GA400" s="642"/>
      <c r="GB400" s="642"/>
      <c r="GC400" s="642"/>
      <c r="GD400" s="642"/>
      <c r="GE400" s="642"/>
      <c r="GF400" s="642"/>
      <c r="GG400" s="642"/>
      <c r="GH400" s="642"/>
      <c r="GI400" s="642"/>
      <c r="GJ400" s="642"/>
      <c r="GK400" s="642"/>
      <c r="GL400" s="642"/>
      <c r="GM400" s="642"/>
      <c r="GN400" s="642"/>
      <c r="GO400" s="642"/>
      <c r="GP400" s="642"/>
      <c r="GQ400" s="642"/>
      <c r="GR400" s="642"/>
      <c r="GS400" s="642"/>
      <c r="GT400" s="642"/>
      <c r="GU400" s="642"/>
      <c r="GV400" s="642"/>
      <c r="GW400" s="642"/>
      <c r="GX400" s="642"/>
      <c r="GY400" s="642"/>
      <c r="GZ400" s="642"/>
      <c r="HA400" s="642"/>
      <c r="HB400" s="642"/>
      <c r="HC400" s="642"/>
      <c r="HD400" s="642"/>
      <c r="HE400" s="642"/>
      <c r="HF400" s="642"/>
      <c r="HG400" s="642"/>
      <c r="HH400" s="642"/>
      <c r="HI400" s="642"/>
      <c r="HJ400" s="642"/>
      <c r="HK400" s="642"/>
      <c r="HL400" s="642"/>
      <c r="HM400" s="642"/>
      <c r="HN400" s="642"/>
      <c r="HO400" s="642"/>
      <c r="HP400" s="642"/>
      <c r="HQ400" s="642"/>
      <c r="HR400" s="642"/>
      <c r="HS400" s="642"/>
      <c r="HT400" s="642"/>
      <c r="HU400" s="642"/>
      <c r="HV400" s="642"/>
      <c r="HW400" s="642"/>
      <c r="HX400" s="642"/>
      <c r="HY400" s="642"/>
      <c r="HZ400" s="642"/>
      <c r="IA400" s="642"/>
      <c r="IB400" s="642"/>
      <c r="IC400" s="642"/>
      <c r="ID400" s="642"/>
      <c r="IE400" s="642"/>
      <c r="IF400" s="642"/>
      <c r="IG400" s="642"/>
      <c r="IH400" s="642"/>
      <c r="II400" s="642"/>
      <c r="IJ400" s="642"/>
      <c r="IK400" s="642"/>
      <c r="IL400" s="642"/>
      <c r="IM400" s="642"/>
      <c r="IN400" s="642"/>
      <c r="IO400" s="642"/>
      <c r="IP400" s="642"/>
      <c r="IQ400" s="642"/>
      <c r="IR400" s="642"/>
      <c r="IS400" s="642"/>
      <c r="IT400" s="642"/>
      <c r="IU400" s="224"/>
    </row>
    <row r="401" spans="1:257" s="217" customFormat="1" ht="77.25" customHeight="1">
      <c r="A401" s="281"/>
      <c r="B401" s="282"/>
      <c r="C401" s="282"/>
      <c r="D401" s="463" t="s">
        <v>381</v>
      </c>
      <c r="E401" s="286"/>
      <c r="F401" s="653"/>
      <c r="G401" s="283"/>
      <c r="H401" s="223"/>
      <c r="I401" s="642"/>
      <c r="J401" s="216"/>
      <c r="K401" s="642"/>
      <c r="L401" s="642"/>
      <c r="M401" s="642"/>
      <c r="N401" s="642"/>
      <c r="O401" s="642"/>
      <c r="P401" s="642"/>
      <c r="Q401" s="642"/>
      <c r="R401" s="642"/>
      <c r="S401" s="642"/>
      <c r="T401" s="642"/>
      <c r="U401" s="642"/>
      <c r="V401" s="642"/>
      <c r="W401" s="642"/>
      <c r="X401" s="642"/>
      <c r="Y401" s="642"/>
      <c r="Z401" s="642"/>
      <c r="AA401" s="642"/>
      <c r="AB401" s="642"/>
      <c r="AC401" s="642"/>
      <c r="AD401" s="642"/>
      <c r="AE401" s="642"/>
      <c r="AF401" s="642"/>
      <c r="AG401" s="642"/>
      <c r="AH401" s="642"/>
      <c r="AI401" s="642"/>
      <c r="AJ401" s="642"/>
      <c r="AK401" s="642"/>
      <c r="AL401" s="642"/>
      <c r="AM401" s="642"/>
      <c r="AN401" s="642"/>
      <c r="AO401" s="642"/>
      <c r="AP401" s="642"/>
      <c r="AQ401" s="642"/>
      <c r="AR401" s="642"/>
      <c r="AS401" s="642"/>
      <c r="AT401" s="642"/>
      <c r="AU401" s="642"/>
      <c r="AV401" s="642"/>
      <c r="AW401" s="642"/>
      <c r="AX401" s="642"/>
      <c r="AY401" s="642"/>
      <c r="AZ401" s="642"/>
      <c r="BA401" s="642"/>
      <c r="BB401" s="642"/>
      <c r="BC401" s="642"/>
      <c r="BD401" s="642"/>
      <c r="BE401" s="642"/>
      <c r="BF401" s="642"/>
      <c r="BG401" s="642"/>
      <c r="BH401" s="642"/>
      <c r="BI401" s="642"/>
      <c r="BJ401" s="642"/>
      <c r="BK401" s="642"/>
      <c r="BL401" s="642"/>
      <c r="BM401" s="642"/>
      <c r="BN401" s="642"/>
      <c r="BO401" s="642"/>
      <c r="BP401" s="642"/>
      <c r="BQ401" s="642"/>
      <c r="BR401" s="642"/>
      <c r="BS401" s="642"/>
      <c r="BT401" s="642"/>
      <c r="BU401" s="642"/>
      <c r="BV401" s="642"/>
      <c r="BW401" s="642"/>
      <c r="BX401" s="642"/>
      <c r="BY401" s="642"/>
      <c r="BZ401" s="642"/>
      <c r="CA401" s="642"/>
      <c r="CB401" s="642"/>
      <c r="CC401" s="642"/>
      <c r="CD401" s="642"/>
      <c r="CE401" s="642"/>
      <c r="CF401" s="642"/>
      <c r="CG401" s="642"/>
      <c r="CH401" s="642"/>
      <c r="CI401" s="642"/>
      <c r="CJ401" s="642"/>
      <c r="CK401" s="642"/>
      <c r="CL401" s="642"/>
      <c r="CM401" s="642"/>
      <c r="CN401" s="642"/>
      <c r="CO401" s="642"/>
      <c r="CP401" s="642"/>
      <c r="CQ401" s="642"/>
      <c r="CR401" s="642"/>
      <c r="CS401" s="642"/>
      <c r="CT401" s="642"/>
      <c r="CU401" s="642"/>
      <c r="CV401" s="642"/>
      <c r="CW401" s="642"/>
      <c r="CX401" s="642"/>
      <c r="CY401" s="642"/>
      <c r="CZ401" s="642"/>
      <c r="DA401" s="642"/>
      <c r="DB401" s="642"/>
      <c r="DC401" s="642"/>
      <c r="DD401" s="642"/>
      <c r="DE401" s="642"/>
      <c r="DF401" s="642"/>
      <c r="DG401" s="642"/>
      <c r="DH401" s="642"/>
      <c r="DI401" s="642"/>
      <c r="DJ401" s="642"/>
      <c r="DK401" s="642"/>
      <c r="DL401" s="642"/>
      <c r="DM401" s="642"/>
      <c r="DN401" s="642"/>
      <c r="DO401" s="642"/>
      <c r="DP401" s="642"/>
      <c r="DQ401" s="642"/>
      <c r="DR401" s="642"/>
      <c r="DS401" s="642"/>
      <c r="DT401" s="642"/>
      <c r="DU401" s="642"/>
      <c r="DV401" s="642"/>
      <c r="DW401" s="642"/>
      <c r="DX401" s="642"/>
      <c r="DY401" s="642"/>
      <c r="DZ401" s="642"/>
      <c r="EA401" s="642"/>
      <c r="EB401" s="642"/>
      <c r="EC401" s="642"/>
      <c r="ED401" s="642"/>
      <c r="EE401" s="642"/>
      <c r="EF401" s="642"/>
      <c r="EG401" s="642"/>
      <c r="EH401" s="642"/>
      <c r="EI401" s="642"/>
      <c r="EJ401" s="642"/>
      <c r="EK401" s="642"/>
      <c r="EL401" s="642"/>
      <c r="EM401" s="642"/>
      <c r="EN401" s="642"/>
      <c r="EO401" s="642"/>
      <c r="EP401" s="642"/>
      <c r="EQ401" s="642"/>
      <c r="ER401" s="642"/>
      <c r="ES401" s="642"/>
      <c r="ET401" s="642"/>
      <c r="EU401" s="642"/>
      <c r="EV401" s="642"/>
      <c r="EW401" s="642"/>
      <c r="EX401" s="642"/>
      <c r="EY401" s="642"/>
      <c r="EZ401" s="642"/>
      <c r="FA401" s="642"/>
      <c r="FB401" s="642"/>
      <c r="FC401" s="642"/>
      <c r="FD401" s="642"/>
      <c r="FE401" s="642"/>
      <c r="FF401" s="642"/>
      <c r="FG401" s="642"/>
      <c r="FH401" s="642"/>
      <c r="FI401" s="642"/>
      <c r="FJ401" s="642"/>
      <c r="FK401" s="642"/>
      <c r="FL401" s="642"/>
      <c r="FM401" s="642"/>
      <c r="FN401" s="642"/>
      <c r="FO401" s="642"/>
      <c r="FP401" s="642"/>
      <c r="FQ401" s="642"/>
      <c r="FR401" s="642"/>
      <c r="FS401" s="642"/>
      <c r="FT401" s="642"/>
      <c r="FU401" s="642"/>
      <c r="FV401" s="642"/>
      <c r="FW401" s="642"/>
      <c r="FX401" s="642"/>
      <c r="FY401" s="642"/>
      <c r="FZ401" s="642"/>
      <c r="GA401" s="642"/>
      <c r="GB401" s="642"/>
      <c r="GC401" s="642"/>
      <c r="GD401" s="642"/>
      <c r="GE401" s="642"/>
      <c r="GF401" s="642"/>
      <c r="GG401" s="642"/>
      <c r="GH401" s="642"/>
      <c r="GI401" s="642"/>
      <c r="GJ401" s="642"/>
      <c r="GK401" s="642"/>
      <c r="GL401" s="642"/>
      <c r="GM401" s="642"/>
      <c r="GN401" s="642"/>
      <c r="GO401" s="642"/>
      <c r="GP401" s="642"/>
      <c r="GQ401" s="642"/>
      <c r="GR401" s="642"/>
      <c r="GS401" s="642"/>
      <c r="GT401" s="642"/>
      <c r="GU401" s="642"/>
      <c r="GV401" s="642"/>
      <c r="GW401" s="642"/>
      <c r="GX401" s="642"/>
      <c r="GY401" s="642"/>
      <c r="GZ401" s="642"/>
      <c r="HA401" s="642"/>
      <c r="HB401" s="642"/>
      <c r="HC401" s="642"/>
      <c r="HD401" s="642"/>
      <c r="HE401" s="642"/>
      <c r="HF401" s="642"/>
      <c r="HG401" s="642"/>
      <c r="HH401" s="642"/>
      <c r="HI401" s="642"/>
      <c r="HJ401" s="642"/>
      <c r="HK401" s="642"/>
      <c r="HL401" s="642"/>
      <c r="HM401" s="642"/>
      <c r="HN401" s="642"/>
      <c r="HO401" s="642"/>
      <c r="HP401" s="642"/>
      <c r="HQ401" s="642"/>
      <c r="HR401" s="642"/>
      <c r="HS401" s="642"/>
      <c r="HT401" s="642"/>
      <c r="HU401" s="642"/>
      <c r="HV401" s="642"/>
      <c r="HW401" s="642"/>
      <c r="HX401" s="642"/>
      <c r="HY401" s="642"/>
      <c r="HZ401" s="642"/>
      <c r="IA401" s="642"/>
      <c r="IB401" s="642"/>
      <c r="IC401" s="642"/>
      <c r="ID401" s="642"/>
      <c r="IE401" s="642"/>
      <c r="IF401" s="642"/>
      <c r="IG401" s="642"/>
      <c r="IH401" s="642"/>
      <c r="II401" s="642"/>
      <c r="IJ401" s="642"/>
      <c r="IK401" s="642"/>
      <c r="IL401" s="642"/>
      <c r="IM401" s="642"/>
      <c r="IN401" s="642"/>
      <c r="IO401" s="642"/>
      <c r="IP401" s="642"/>
      <c r="IQ401" s="642"/>
      <c r="IR401" s="642"/>
      <c r="IS401" s="642"/>
      <c r="IT401" s="642"/>
      <c r="IU401" s="224"/>
    </row>
    <row r="402" spans="1:257" s="217" customFormat="1" ht="45">
      <c r="A402" s="281"/>
      <c r="B402" s="282"/>
      <c r="C402" s="282"/>
      <c r="D402" s="463" t="s">
        <v>382</v>
      </c>
      <c r="E402" s="286"/>
      <c r="F402" s="653"/>
      <c r="G402" s="283"/>
      <c r="H402" s="223"/>
      <c r="I402" s="642"/>
      <c r="J402" s="216"/>
      <c r="K402" s="642"/>
      <c r="L402" s="642"/>
      <c r="M402" s="642"/>
      <c r="N402" s="642"/>
      <c r="O402" s="642"/>
      <c r="P402" s="642"/>
      <c r="Q402" s="642"/>
      <c r="R402" s="642"/>
      <c r="S402" s="642"/>
      <c r="T402" s="642"/>
      <c r="U402" s="642"/>
      <c r="V402" s="642"/>
      <c r="W402" s="642"/>
      <c r="X402" s="642"/>
      <c r="Y402" s="642"/>
      <c r="Z402" s="642"/>
      <c r="AA402" s="642"/>
      <c r="AB402" s="642"/>
      <c r="AC402" s="642"/>
      <c r="AD402" s="642"/>
      <c r="AE402" s="642"/>
      <c r="AF402" s="642"/>
      <c r="AG402" s="642"/>
      <c r="AH402" s="642"/>
      <c r="AI402" s="642"/>
      <c r="AJ402" s="642"/>
      <c r="AK402" s="642"/>
      <c r="AL402" s="642"/>
      <c r="AM402" s="642"/>
      <c r="AN402" s="642"/>
      <c r="AO402" s="642"/>
      <c r="AP402" s="642"/>
      <c r="AQ402" s="642"/>
      <c r="AR402" s="642"/>
      <c r="AS402" s="642"/>
      <c r="AT402" s="642"/>
      <c r="AU402" s="642"/>
      <c r="AV402" s="642"/>
      <c r="AW402" s="642"/>
      <c r="AX402" s="642"/>
      <c r="AY402" s="642"/>
      <c r="AZ402" s="642"/>
      <c r="BA402" s="642"/>
      <c r="BB402" s="642"/>
      <c r="BC402" s="642"/>
      <c r="BD402" s="642"/>
      <c r="BE402" s="642"/>
      <c r="BF402" s="642"/>
      <c r="BG402" s="642"/>
      <c r="BH402" s="642"/>
      <c r="BI402" s="642"/>
      <c r="BJ402" s="642"/>
      <c r="BK402" s="642"/>
      <c r="BL402" s="642"/>
      <c r="BM402" s="642"/>
      <c r="BN402" s="642"/>
      <c r="BO402" s="642"/>
      <c r="BP402" s="642"/>
      <c r="BQ402" s="642"/>
      <c r="BR402" s="642"/>
      <c r="BS402" s="642"/>
      <c r="BT402" s="642"/>
      <c r="BU402" s="642"/>
      <c r="BV402" s="642"/>
      <c r="BW402" s="642"/>
      <c r="BX402" s="642"/>
      <c r="BY402" s="642"/>
      <c r="BZ402" s="642"/>
      <c r="CA402" s="642"/>
      <c r="CB402" s="642"/>
      <c r="CC402" s="642"/>
      <c r="CD402" s="642"/>
      <c r="CE402" s="642"/>
      <c r="CF402" s="642"/>
      <c r="CG402" s="642"/>
      <c r="CH402" s="642"/>
      <c r="CI402" s="642"/>
      <c r="CJ402" s="642"/>
      <c r="CK402" s="642"/>
      <c r="CL402" s="642"/>
      <c r="CM402" s="642"/>
      <c r="CN402" s="642"/>
      <c r="CO402" s="642"/>
      <c r="CP402" s="642"/>
      <c r="CQ402" s="642"/>
      <c r="CR402" s="642"/>
      <c r="CS402" s="642"/>
      <c r="CT402" s="642"/>
      <c r="CU402" s="642"/>
      <c r="CV402" s="642"/>
      <c r="CW402" s="642"/>
      <c r="CX402" s="642"/>
      <c r="CY402" s="642"/>
      <c r="CZ402" s="642"/>
      <c r="DA402" s="642"/>
      <c r="DB402" s="642"/>
      <c r="DC402" s="642"/>
      <c r="DD402" s="642"/>
      <c r="DE402" s="642"/>
      <c r="DF402" s="642"/>
      <c r="DG402" s="642"/>
      <c r="DH402" s="642"/>
      <c r="DI402" s="642"/>
      <c r="DJ402" s="642"/>
      <c r="DK402" s="642"/>
      <c r="DL402" s="642"/>
      <c r="DM402" s="642"/>
      <c r="DN402" s="642"/>
      <c r="DO402" s="642"/>
      <c r="DP402" s="642"/>
      <c r="DQ402" s="642"/>
      <c r="DR402" s="642"/>
      <c r="DS402" s="642"/>
      <c r="DT402" s="642"/>
      <c r="DU402" s="642"/>
      <c r="DV402" s="642"/>
      <c r="DW402" s="642"/>
      <c r="DX402" s="642"/>
      <c r="DY402" s="642"/>
      <c r="DZ402" s="642"/>
      <c r="EA402" s="642"/>
      <c r="EB402" s="642"/>
      <c r="EC402" s="642"/>
      <c r="ED402" s="642"/>
      <c r="EE402" s="642"/>
      <c r="EF402" s="642"/>
      <c r="EG402" s="642"/>
      <c r="EH402" s="642"/>
      <c r="EI402" s="642"/>
      <c r="EJ402" s="642"/>
      <c r="EK402" s="642"/>
      <c r="EL402" s="642"/>
      <c r="EM402" s="642"/>
      <c r="EN402" s="642"/>
      <c r="EO402" s="642"/>
      <c r="EP402" s="642"/>
      <c r="EQ402" s="642"/>
      <c r="ER402" s="642"/>
      <c r="ES402" s="642"/>
      <c r="ET402" s="642"/>
      <c r="EU402" s="642"/>
      <c r="EV402" s="642"/>
      <c r="EW402" s="642"/>
      <c r="EX402" s="642"/>
      <c r="EY402" s="642"/>
      <c r="EZ402" s="642"/>
      <c r="FA402" s="642"/>
      <c r="FB402" s="642"/>
      <c r="FC402" s="642"/>
      <c r="FD402" s="642"/>
      <c r="FE402" s="642"/>
      <c r="FF402" s="642"/>
      <c r="FG402" s="642"/>
      <c r="FH402" s="642"/>
      <c r="FI402" s="642"/>
      <c r="FJ402" s="642"/>
      <c r="FK402" s="642"/>
      <c r="FL402" s="642"/>
      <c r="FM402" s="642"/>
      <c r="FN402" s="642"/>
      <c r="FO402" s="642"/>
      <c r="FP402" s="642"/>
      <c r="FQ402" s="642"/>
      <c r="FR402" s="642"/>
      <c r="FS402" s="642"/>
      <c r="FT402" s="642"/>
      <c r="FU402" s="642"/>
      <c r="FV402" s="642"/>
      <c r="FW402" s="642"/>
      <c r="FX402" s="642"/>
      <c r="FY402" s="642"/>
      <c r="FZ402" s="642"/>
      <c r="GA402" s="642"/>
      <c r="GB402" s="642"/>
      <c r="GC402" s="642"/>
      <c r="GD402" s="642"/>
      <c r="GE402" s="642"/>
      <c r="GF402" s="642"/>
      <c r="GG402" s="642"/>
      <c r="GH402" s="642"/>
      <c r="GI402" s="642"/>
      <c r="GJ402" s="642"/>
      <c r="GK402" s="642"/>
      <c r="GL402" s="642"/>
      <c r="GM402" s="642"/>
      <c r="GN402" s="642"/>
      <c r="GO402" s="642"/>
      <c r="GP402" s="642"/>
      <c r="GQ402" s="642"/>
      <c r="GR402" s="642"/>
      <c r="GS402" s="642"/>
      <c r="GT402" s="642"/>
      <c r="GU402" s="642"/>
      <c r="GV402" s="642"/>
      <c r="GW402" s="642"/>
      <c r="GX402" s="642"/>
      <c r="GY402" s="642"/>
      <c r="GZ402" s="642"/>
      <c r="HA402" s="642"/>
      <c r="HB402" s="642"/>
      <c r="HC402" s="642"/>
      <c r="HD402" s="642"/>
      <c r="HE402" s="642"/>
      <c r="HF402" s="642"/>
      <c r="HG402" s="642"/>
      <c r="HH402" s="642"/>
      <c r="HI402" s="642"/>
      <c r="HJ402" s="642"/>
      <c r="HK402" s="642"/>
      <c r="HL402" s="642"/>
      <c r="HM402" s="642"/>
      <c r="HN402" s="642"/>
      <c r="HO402" s="642"/>
      <c r="HP402" s="642"/>
      <c r="HQ402" s="642"/>
      <c r="HR402" s="642"/>
      <c r="HS402" s="642"/>
      <c r="HT402" s="642"/>
      <c r="HU402" s="642"/>
      <c r="HV402" s="642"/>
      <c r="HW402" s="642"/>
      <c r="HX402" s="642"/>
      <c r="HY402" s="642"/>
      <c r="HZ402" s="642"/>
      <c r="IA402" s="642"/>
      <c r="IB402" s="642"/>
      <c r="IC402" s="642"/>
      <c r="ID402" s="642"/>
      <c r="IE402" s="642"/>
      <c r="IF402" s="642"/>
      <c r="IG402" s="642"/>
      <c r="IH402" s="642"/>
      <c r="II402" s="642"/>
      <c r="IJ402" s="642"/>
      <c r="IK402" s="642"/>
      <c r="IL402" s="642"/>
      <c r="IM402" s="642"/>
      <c r="IN402" s="642"/>
      <c r="IO402" s="642"/>
      <c r="IP402" s="642"/>
      <c r="IQ402" s="642"/>
      <c r="IR402" s="642"/>
      <c r="IS402" s="642"/>
      <c r="IT402" s="642"/>
      <c r="IU402" s="224"/>
    </row>
    <row r="403" spans="1:257" s="217" customFormat="1" ht="30">
      <c r="A403" s="281"/>
      <c r="B403" s="282"/>
      <c r="C403" s="282"/>
      <c r="D403" s="463" t="s">
        <v>383</v>
      </c>
      <c r="E403" s="286"/>
      <c r="F403" s="653"/>
      <c r="G403" s="283"/>
      <c r="H403" s="223"/>
      <c r="I403" s="642"/>
      <c r="J403" s="216"/>
      <c r="K403" s="642"/>
      <c r="L403" s="642"/>
      <c r="M403" s="642"/>
      <c r="N403" s="642"/>
      <c r="O403" s="642"/>
      <c r="P403" s="642"/>
      <c r="Q403" s="642"/>
      <c r="R403" s="642"/>
      <c r="S403" s="642"/>
      <c r="T403" s="642"/>
      <c r="U403" s="642"/>
      <c r="V403" s="642"/>
      <c r="W403" s="642"/>
      <c r="X403" s="642"/>
      <c r="Y403" s="642"/>
      <c r="Z403" s="642"/>
      <c r="AA403" s="642"/>
      <c r="AB403" s="642"/>
      <c r="AC403" s="642"/>
      <c r="AD403" s="642"/>
      <c r="AE403" s="642"/>
      <c r="AF403" s="642"/>
      <c r="AG403" s="642"/>
      <c r="AH403" s="642"/>
      <c r="AI403" s="642"/>
      <c r="AJ403" s="642"/>
      <c r="AK403" s="642"/>
      <c r="AL403" s="642"/>
      <c r="AM403" s="642"/>
      <c r="AN403" s="642"/>
      <c r="AO403" s="642"/>
      <c r="AP403" s="642"/>
      <c r="AQ403" s="642"/>
      <c r="AR403" s="642"/>
      <c r="AS403" s="642"/>
      <c r="AT403" s="642"/>
      <c r="AU403" s="642"/>
      <c r="AV403" s="642"/>
      <c r="AW403" s="642"/>
      <c r="AX403" s="642"/>
      <c r="AY403" s="642"/>
      <c r="AZ403" s="642"/>
      <c r="BA403" s="642"/>
      <c r="BB403" s="642"/>
      <c r="BC403" s="642"/>
      <c r="BD403" s="642"/>
      <c r="BE403" s="642"/>
      <c r="BF403" s="642"/>
      <c r="BG403" s="642"/>
      <c r="BH403" s="642"/>
      <c r="BI403" s="642"/>
      <c r="BJ403" s="642"/>
      <c r="BK403" s="642"/>
      <c r="BL403" s="642"/>
      <c r="BM403" s="642"/>
      <c r="BN403" s="642"/>
      <c r="BO403" s="642"/>
      <c r="BP403" s="642"/>
      <c r="BQ403" s="642"/>
      <c r="BR403" s="642"/>
      <c r="BS403" s="642"/>
      <c r="BT403" s="642"/>
      <c r="BU403" s="642"/>
      <c r="BV403" s="642"/>
      <c r="BW403" s="642"/>
      <c r="BX403" s="642"/>
      <c r="BY403" s="642"/>
      <c r="BZ403" s="642"/>
      <c r="CA403" s="642"/>
      <c r="CB403" s="642"/>
      <c r="CC403" s="642"/>
      <c r="CD403" s="642"/>
      <c r="CE403" s="642"/>
      <c r="CF403" s="642"/>
      <c r="CG403" s="642"/>
      <c r="CH403" s="642"/>
      <c r="CI403" s="642"/>
      <c r="CJ403" s="642"/>
      <c r="CK403" s="642"/>
      <c r="CL403" s="642"/>
      <c r="CM403" s="642"/>
      <c r="CN403" s="642"/>
      <c r="CO403" s="642"/>
      <c r="CP403" s="642"/>
      <c r="CQ403" s="642"/>
      <c r="CR403" s="642"/>
      <c r="CS403" s="642"/>
      <c r="CT403" s="642"/>
      <c r="CU403" s="642"/>
      <c r="CV403" s="642"/>
      <c r="CW403" s="642"/>
      <c r="CX403" s="642"/>
      <c r="CY403" s="642"/>
      <c r="CZ403" s="642"/>
      <c r="DA403" s="642"/>
      <c r="DB403" s="642"/>
      <c r="DC403" s="642"/>
      <c r="DD403" s="642"/>
      <c r="DE403" s="642"/>
      <c r="DF403" s="642"/>
      <c r="DG403" s="642"/>
      <c r="DH403" s="642"/>
      <c r="DI403" s="642"/>
      <c r="DJ403" s="642"/>
      <c r="DK403" s="642"/>
      <c r="DL403" s="642"/>
      <c r="DM403" s="642"/>
      <c r="DN403" s="642"/>
      <c r="DO403" s="642"/>
      <c r="DP403" s="642"/>
      <c r="DQ403" s="642"/>
      <c r="DR403" s="642"/>
      <c r="DS403" s="642"/>
      <c r="DT403" s="642"/>
      <c r="DU403" s="642"/>
      <c r="DV403" s="642"/>
      <c r="DW403" s="642"/>
      <c r="DX403" s="642"/>
      <c r="DY403" s="642"/>
      <c r="DZ403" s="642"/>
      <c r="EA403" s="642"/>
      <c r="EB403" s="642"/>
      <c r="EC403" s="642"/>
      <c r="ED403" s="642"/>
      <c r="EE403" s="642"/>
      <c r="EF403" s="642"/>
      <c r="EG403" s="642"/>
      <c r="EH403" s="642"/>
      <c r="EI403" s="642"/>
      <c r="EJ403" s="642"/>
      <c r="EK403" s="642"/>
      <c r="EL403" s="642"/>
      <c r="EM403" s="642"/>
      <c r="EN403" s="642"/>
      <c r="EO403" s="642"/>
      <c r="EP403" s="642"/>
      <c r="EQ403" s="642"/>
      <c r="ER403" s="642"/>
      <c r="ES403" s="642"/>
      <c r="ET403" s="642"/>
      <c r="EU403" s="642"/>
      <c r="EV403" s="642"/>
      <c r="EW403" s="642"/>
      <c r="EX403" s="642"/>
      <c r="EY403" s="642"/>
      <c r="EZ403" s="642"/>
      <c r="FA403" s="642"/>
      <c r="FB403" s="642"/>
      <c r="FC403" s="642"/>
      <c r="FD403" s="642"/>
      <c r="FE403" s="642"/>
      <c r="FF403" s="642"/>
      <c r="FG403" s="642"/>
      <c r="FH403" s="642"/>
      <c r="FI403" s="642"/>
      <c r="FJ403" s="642"/>
      <c r="FK403" s="642"/>
      <c r="FL403" s="642"/>
      <c r="FM403" s="642"/>
      <c r="FN403" s="642"/>
      <c r="FO403" s="642"/>
      <c r="FP403" s="642"/>
      <c r="FQ403" s="642"/>
      <c r="FR403" s="642"/>
      <c r="FS403" s="642"/>
      <c r="FT403" s="642"/>
      <c r="FU403" s="642"/>
      <c r="FV403" s="642"/>
      <c r="FW403" s="642"/>
      <c r="FX403" s="642"/>
      <c r="FY403" s="642"/>
      <c r="FZ403" s="642"/>
      <c r="GA403" s="642"/>
      <c r="GB403" s="642"/>
      <c r="GC403" s="642"/>
      <c r="GD403" s="642"/>
      <c r="GE403" s="642"/>
      <c r="GF403" s="642"/>
      <c r="GG403" s="642"/>
      <c r="GH403" s="642"/>
      <c r="GI403" s="642"/>
      <c r="GJ403" s="642"/>
      <c r="GK403" s="642"/>
      <c r="GL403" s="642"/>
      <c r="GM403" s="642"/>
      <c r="GN403" s="642"/>
      <c r="GO403" s="642"/>
      <c r="GP403" s="642"/>
      <c r="GQ403" s="642"/>
      <c r="GR403" s="642"/>
      <c r="GS403" s="642"/>
      <c r="GT403" s="642"/>
      <c r="GU403" s="642"/>
      <c r="GV403" s="642"/>
      <c r="GW403" s="642"/>
      <c r="GX403" s="642"/>
      <c r="GY403" s="642"/>
      <c r="GZ403" s="642"/>
      <c r="HA403" s="642"/>
      <c r="HB403" s="642"/>
      <c r="HC403" s="642"/>
      <c r="HD403" s="642"/>
      <c r="HE403" s="642"/>
      <c r="HF403" s="642"/>
      <c r="HG403" s="642"/>
      <c r="HH403" s="642"/>
      <c r="HI403" s="642"/>
      <c r="HJ403" s="642"/>
      <c r="HK403" s="642"/>
      <c r="HL403" s="642"/>
      <c r="HM403" s="642"/>
      <c r="HN403" s="642"/>
      <c r="HO403" s="642"/>
      <c r="HP403" s="642"/>
      <c r="HQ403" s="642"/>
      <c r="HR403" s="642"/>
      <c r="HS403" s="642"/>
      <c r="HT403" s="642"/>
      <c r="HU403" s="642"/>
      <c r="HV403" s="642"/>
      <c r="HW403" s="642"/>
      <c r="HX403" s="642"/>
      <c r="HY403" s="642"/>
      <c r="HZ403" s="642"/>
      <c r="IA403" s="642"/>
      <c r="IB403" s="642"/>
      <c r="IC403" s="642"/>
      <c r="ID403" s="642"/>
      <c r="IE403" s="642"/>
      <c r="IF403" s="642"/>
      <c r="IG403" s="642"/>
      <c r="IH403" s="642"/>
      <c r="II403" s="642"/>
      <c r="IJ403" s="642"/>
      <c r="IK403" s="642"/>
      <c r="IL403" s="642"/>
      <c r="IM403" s="642"/>
      <c r="IN403" s="642"/>
      <c r="IO403" s="642"/>
      <c r="IP403" s="642"/>
      <c r="IQ403" s="642"/>
      <c r="IR403" s="642"/>
      <c r="IS403" s="642"/>
      <c r="IT403" s="642"/>
      <c r="IU403" s="224"/>
    </row>
    <row r="404" spans="1:257" s="217" customFormat="1" ht="30">
      <c r="A404" s="281"/>
      <c r="B404" s="282"/>
      <c r="C404" s="282"/>
      <c r="D404" s="497" t="s">
        <v>384</v>
      </c>
      <c r="E404" s="496"/>
      <c r="F404" s="643"/>
      <c r="G404" s="137"/>
      <c r="H404" s="499"/>
      <c r="I404" s="642"/>
      <c r="J404" s="216"/>
      <c r="K404" s="642"/>
      <c r="L404" s="642"/>
      <c r="M404" s="642"/>
      <c r="N404" s="642"/>
      <c r="O404" s="642"/>
      <c r="P404" s="642"/>
      <c r="Q404" s="642"/>
      <c r="R404" s="642"/>
      <c r="S404" s="642"/>
      <c r="T404" s="642"/>
      <c r="U404" s="642"/>
      <c r="V404" s="642"/>
      <c r="W404" s="642"/>
      <c r="X404" s="642"/>
      <c r="Y404" s="642"/>
      <c r="Z404" s="642"/>
      <c r="AA404" s="642"/>
      <c r="AB404" s="642"/>
      <c r="AC404" s="642"/>
      <c r="AD404" s="642"/>
      <c r="AE404" s="642"/>
      <c r="AF404" s="642"/>
      <c r="AG404" s="642"/>
      <c r="AH404" s="642"/>
      <c r="AI404" s="642"/>
      <c r="AJ404" s="642"/>
      <c r="AK404" s="642"/>
      <c r="AL404" s="642"/>
      <c r="AM404" s="642"/>
      <c r="AN404" s="642"/>
      <c r="AO404" s="642"/>
      <c r="AP404" s="642"/>
      <c r="AQ404" s="642"/>
      <c r="AR404" s="642"/>
      <c r="AS404" s="642"/>
      <c r="AT404" s="642"/>
      <c r="AU404" s="642"/>
      <c r="AV404" s="642"/>
      <c r="AW404" s="642"/>
      <c r="AX404" s="642"/>
      <c r="AY404" s="642"/>
      <c r="AZ404" s="642"/>
      <c r="BA404" s="642"/>
      <c r="BB404" s="642"/>
      <c r="BC404" s="642"/>
      <c r="BD404" s="642"/>
      <c r="BE404" s="642"/>
      <c r="BF404" s="642"/>
      <c r="BG404" s="642"/>
      <c r="BH404" s="642"/>
      <c r="BI404" s="642"/>
      <c r="BJ404" s="642"/>
      <c r="BK404" s="642"/>
      <c r="BL404" s="642"/>
      <c r="BM404" s="642"/>
      <c r="BN404" s="642"/>
      <c r="BO404" s="642"/>
      <c r="BP404" s="642"/>
      <c r="BQ404" s="642"/>
      <c r="BR404" s="642"/>
      <c r="BS404" s="642"/>
      <c r="BT404" s="642"/>
      <c r="BU404" s="642"/>
      <c r="BV404" s="642"/>
      <c r="BW404" s="642"/>
      <c r="BX404" s="642"/>
      <c r="BY404" s="642"/>
      <c r="BZ404" s="642"/>
      <c r="CA404" s="642"/>
      <c r="CB404" s="642"/>
      <c r="CC404" s="642"/>
      <c r="CD404" s="642"/>
      <c r="CE404" s="642"/>
      <c r="CF404" s="642"/>
      <c r="CG404" s="642"/>
      <c r="CH404" s="642"/>
      <c r="CI404" s="642"/>
      <c r="CJ404" s="642"/>
      <c r="CK404" s="642"/>
      <c r="CL404" s="642"/>
      <c r="CM404" s="642"/>
      <c r="CN404" s="642"/>
      <c r="CO404" s="642"/>
      <c r="CP404" s="642"/>
      <c r="CQ404" s="642"/>
      <c r="CR404" s="642"/>
      <c r="CS404" s="642"/>
      <c r="CT404" s="642"/>
      <c r="CU404" s="642"/>
      <c r="CV404" s="642"/>
      <c r="CW404" s="642"/>
      <c r="CX404" s="642"/>
      <c r="CY404" s="642"/>
      <c r="CZ404" s="642"/>
      <c r="DA404" s="642"/>
      <c r="DB404" s="642"/>
      <c r="DC404" s="642"/>
      <c r="DD404" s="642"/>
      <c r="DE404" s="642"/>
      <c r="DF404" s="642"/>
      <c r="DG404" s="642"/>
      <c r="DH404" s="642"/>
      <c r="DI404" s="642"/>
      <c r="DJ404" s="642"/>
      <c r="DK404" s="642"/>
      <c r="DL404" s="642"/>
      <c r="DM404" s="642"/>
      <c r="DN404" s="642"/>
      <c r="DO404" s="642"/>
      <c r="DP404" s="642"/>
      <c r="DQ404" s="642"/>
      <c r="DR404" s="642"/>
      <c r="DS404" s="642"/>
      <c r="DT404" s="642"/>
      <c r="DU404" s="642"/>
      <c r="DV404" s="642"/>
      <c r="DW404" s="642"/>
      <c r="DX404" s="642"/>
      <c r="DY404" s="642"/>
      <c r="DZ404" s="642"/>
      <c r="EA404" s="642"/>
      <c r="EB404" s="642"/>
      <c r="EC404" s="642"/>
      <c r="ED404" s="642"/>
      <c r="EE404" s="642"/>
      <c r="EF404" s="642"/>
      <c r="EG404" s="642"/>
      <c r="EH404" s="642"/>
      <c r="EI404" s="642"/>
      <c r="EJ404" s="642"/>
      <c r="EK404" s="642"/>
      <c r="EL404" s="642"/>
      <c r="EM404" s="642"/>
      <c r="EN404" s="642"/>
      <c r="EO404" s="642"/>
      <c r="EP404" s="642"/>
      <c r="EQ404" s="642"/>
      <c r="ER404" s="642"/>
      <c r="ES404" s="642"/>
      <c r="ET404" s="642"/>
      <c r="EU404" s="642"/>
      <c r="EV404" s="642"/>
      <c r="EW404" s="642"/>
      <c r="EX404" s="642"/>
      <c r="EY404" s="642"/>
      <c r="EZ404" s="642"/>
      <c r="FA404" s="642"/>
      <c r="FB404" s="642"/>
      <c r="FC404" s="642"/>
      <c r="FD404" s="642"/>
      <c r="FE404" s="642"/>
      <c r="FF404" s="642"/>
      <c r="FG404" s="642"/>
      <c r="FH404" s="642"/>
      <c r="FI404" s="642"/>
      <c r="FJ404" s="642"/>
      <c r="FK404" s="642"/>
      <c r="FL404" s="642"/>
      <c r="FM404" s="642"/>
      <c r="FN404" s="642"/>
      <c r="FO404" s="642"/>
      <c r="FP404" s="642"/>
      <c r="FQ404" s="642"/>
      <c r="FR404" s="642"/>
      <c r="FS404" s="642"/>
      <c r="FT404" s="642"/>
      <c r="FU404" s="642"/>
      <c r="FV404" s="642"/>
      <c r="FW404" s="642"/>
      <c r="FX404" s="642"/>
      <c r="FY404" s="642"/>
      <c r="FZ404" s="642"/>
      <c r="GA404" s="642"/>
      <c r="GB404" s="642"/>
      <c r="GC404" s="642"/>
      <c r="GD404" s="642"/>
      <c r="GE404" s="642"/>
      <c r="GF404" s="642"/>
      <c r="GG404" s="642"/>
      <c r="GH404" s="642"/>
      <c r="GI404" s="642"/>
      <c r="GJ404" s="642"/>
      <c r="GK404" s="642"/>
      <c r="GL404" s="642"/>
      <c r="GM404" s="642"/>
      <c r="GN404" s="642"/>
      <c r="GO404" s="642"/>
      <c r="GP404" s="642"/>
      <c r="GQ404" s="642"/>
      <c r="GR404" s="642"/>
      <c r="GS404" s="642"/>
      <c r="GT404" s="642"/>
      <c r="GU404" s="642"/>
      <c r="GV404" s="642"/>
      <c r="GW404" s="642"/>
      <c r="GX404" s="642"/>
      <c r="GY404" s="642"/>
      <c r="GZ404" s="642"/>
      <c r="HA404" s="642"/>
      <c r="HB404" s="642"/>
      <c r="HC404" s="642"/>
      <c r="HD404" s="642"/>
      <c r="HE404" s="642"/>
      <c r="HF404" s="642"/>
      <c r="HG404" s="642"/>
      <c r="HH404" s="642"/>
      <c r="HI404" s="642"/>
      <c r="HJ404" s="642"/>
      <c r="HK404" s="642"/>
      <c r="HL404" s="642"/>
      <c r="HM404" s="642"/>
      <c r="HN404" s="642"/>
      <c r="HO404" s="642"/>
      <c r="HP404" s="642"/>
      <c r="HQ404" s="642"/>
      <c r="HR404" s="642"/>
      <c r="HS404" s="642"/>
      <c r="HT404" s="642"/>
      <c r="HU404" s="642"/>
      <c r="HV404" s="642"/>
      <c r="HW404" s="642"/>
      <c r="HX404" s="642"/>
      <c r="HY404" s="642"/>
      <c r="HZ404" s="642"/>
      <c r="IA404" s="642"/>
      <c r="IB404" s="642"/>
      <c r="IC404" s="642"/>
      <c r="ID404" s="642"/>
      <c r="IE404" s="642"/>
      <c r="IF404" s="642"/>
      <c r="IG404" s="642"/>
      <c r="IH404" s="642"/>
      <c r="II404" s="642"/>
      <c r="IJ404" s="642"/>
      <c r="IK404" s="642"/>
      <c r="IL404" s="642"/>
      <c r="IM404" s="642"/>
      <c r="IN404" s="642"/>
      <c r="IO404" s="642"/>
      <c r="IP404" s="642"/>
      <c r="IQ404" s="642"/>
      <c r="IR404" s="642"/>
      <c r="IS404" s="642"/>
      <c r="IT404" s="642"/>
      <c r="IU404" s="224"/>
    </row>
    <row r="405" spans="1:257" s="217" customFormat="1" ht="30">
      <c r="A405" s="281"/>
      <c r="B405" s="282"/>
      <c r="C405" s="282"/>
      <c r="D405" s="498" t="s">
        <v>385</v>
      </c>
      <c r="E405" s="496"/>
      <c r="F405" s="643"/>
      <c r="G405" s="137"/>
      <c r="H405" s="499"/>
      <c r="I405" s="642"/>
      <c r="J405" s="216"/>
      <c r="K405" s="642"/>
      <c r="L405" s="642"/>
      <c r="M405" s="642"/>
      <c r="N405" s="642"/>
      <c r="O405" s="642"/>
      <c r="P405" s="642"/>
      <c r="Q405" s="642"/>
      <c r="R405" s="642"/>
      <c r="S405" s="642"/>
      <c r="T405" s="642"/>
      <c r="U405" s="642"/>
      <c r="V405" s="642"/>
      <c r="W405" s="642"/>
      <c r="X405" s="642"/>
      <c r="Y405" s="642"/>
      <c r="Z405" s="642"/>
      <c r="AA405" s="642"/>
      <c r="AB405" s="642"/>
      <c r="AC405" s="642"/>
      <c r="AD405" s="642"/>
      <c r="AE405" s="642"/>
      <c r="AF405" s="642"/>
      <c r="AG405" s="642"/>
      <c r="AH405" s="642"/>
      <c r="AI405" s="642"/>
      <c r="AJ405" s="642"/>
      <c r="AK405" s="642"/>
      <c r="AL405" s="642"/>
      <c r="AM405" s="642"/>
      <c r="AN405" s="642"/>
      <c r="AO405" s="642"/>
      <c r="AP405" s="642"/>
      <c r="AQ405" s="642"/>
      <c r="AR405" s="642"/>
      <c r="AS405" s="642"/>
      <c r="AT405" s="642"/>
      <c r="AU405" s="642"/>
      <c r="AV405" s="642"/>
      <c r="AW405" s="642"/>
      <c r="AX405" s="642"/>
      <c r="AY405" s="642"/>
      <c r="AZ405" s="642"/>
      <c r="BA405" s="642"/>
      <c r="BB405" s="642"/>
      <c r="BC405" s="642"/>
      <c r="BD405" s="642"/>
      <c r="BE405" s="642"/>
      <c r="BF405" s="642"/>
      <c r="BG405" s="642"/>
      <c r="BH405" s="642"/>
      <c r="BI405" s="642"/>
      <c r="BJ405" s="642"/>
      <c r="BK405" s="642"/>
      <c r="BL405" s="642"/>
      <c r="BM405" s="642"/>
      <c r="BN405" s="642"/>
      <c r="BO405" s="642"/>
      <c r="BP405" s="642"/>
      <c r="BQ405" s="642"/>
      <c r="BR405" s="642"/>
      <c r="BS405" s="642"/>
      <c r="BT405" s="642"/>
      <c r="BU405" s="642"/>
      <c r="BV405" s="642"/>
      <c r="BW405" s="642"/>
      <c r="BX405" s="642"/>
      <c r="BY405" s="642"/>
      <c r="BZ405" s="642"/>
      <c r="CA405" s="642"/>
      <c r="CB405" s="642"/>
      <c r="CC405" s="642"/>
      <c r="CD405" s="642"/>
      <c r="CE405" s="642"/>
      <c r="CF405" s="642"/>
      <c r="CG405" s="642"/>
      <c r="CH405" s="642"/>
      <c r="CI405" s="642"/>
      <c r="CJ405" s="642"/>
      <c r="CK405" s="642"/>
      <c r="CL405" s="642"/>
      <c r="CM405" s="642"/>
      <c r="CN405" s="642"/>
      <c r="CO405" s="642"/>
      <c r="CP405" s="642"/>
      <c r="CQ405" s="642"/>
      <c r="CR405" s="642"/>
      <c r="CS405" s="642"/>
      <c r="CT405" s="642"/>
      <c r="CU405" s="642"/>
      <c r="CV405" s="642"/>
      <c r="CW405" s="642"/>
      <c r="CX405" s="642"/>
      <c r="CY405" s="642"/>
      <c r="CZ405" s="642"/>
      <c r="DA405" s="642"/>
      <c r="DB405" s="642"/>
      <c r="DC405" s="642"/>
      <c r="DD405" s="642"/>
      <c r="DE405" s="642"/>
      <c r="DF405" s="642"/>
      <c r="DG405" s="642"/>
      <c r="DH405" s="642"/>
      <c r="DI405" s="642"/>
      <c r="DJ405" s="642"/>
      <c r="DK405" s="642"/>
      <c r="DL405" s="642"/>
      <c r="DM405" s="642"/>
      <c r="DN405" s="642"/>
      <c r="DO405" s="642"/>
      <c r="DP405" s="642"/>
      <c r="DQ405" s="642"/>
      <c r="DR405" s="642"/>
      <c r="DS405" s="642"/>
      <c r="DT405" s="642"/>
      <c r="DU405" s="642"/>
      <c r="DV405" s="642"/>
      <c r="DW405" s="642"/>
      <c r="DX405" s="642"/>
      <c r="DY405" s="642"/>
      <c r="DZ405" s="642"/>
      <c r="EA405" s="642"/>
      <c r="EB405" s="642"/>
      <c r="EC405" s="642"/>
      <c r="ED405" s="642"/>
      <c r="EE405" s="642"/>
      <c r="EF405" s="642"/>
      <c r="EG405" s="642"/>
      <c r="EH405" s="642"/>
      <c r="EI405" s="642"/>
      <c r="EJ405" s="642"/>
      <c r="EK405" s="642"/>
      <c r="EL405" s="642"/>
      <c r="EM405" s="642"/>
      <c r="EN405" s="642"/>
      <c r="EO405" s="642"/>
      <c r="EP405" s="642"/>
      <c r="EQ405" s="642"/>
      <c r="ER405" s="642"/>
      <c r="ES405" s="642"/>
      <c r="ET405" s="642"/>
      <c r="EU405" s="642"/>
      <c r="EV405" s="642"/>
      <c r="EW405" s="642"/>
      <c r="EX405" s="642"/>
      <c r="EY405" s="642"/>
      <c r="EZ405" s="642"/>
      <c r="FA405" s="642"/>
      <c r="FB405" s="642"/>
      <c r="FC405" s="642"/>
      <c r="FD405" s="642"/>
      <c r="FE405" s="642"/>
      <c r="FF405" s="642"/>
      <c r="FG405" s="642"/>
      <c r="FH405" s="642"/>
      <c r="FI405" s="642"/>
      <c r="FJ405" s="642"/>
      <c r="FK405" s="642"/>
      <c r="FL405" s="642"/>
      <c r="FM405" s="642"/>
      <c r="FN405" s="642"/>
      <c r="FO405" s="642"/>
      <c r="FP405" s="642"/>
      <c r="FQ405" s="642"/>
      <c r="FR405" s="642"/>
      <c r="FS405" s="642"/>
      <c r="FT405" s="642"/>
      <c r="FU405" s="642"/>
      <c r="FV405" s="642"/>
      <c r="FW405" s="642"/>
      <c r="FX405" s="642"/>
      <c r="FY405" s="642"/>
      <c r="FZ405" s="642"/>
      <c r="GA405" s="642"/>
      <c r="GB405" s="642"/>
      <c r="GC405" s="642"/>
      <c r="GD405" s="642"/>
      <c r="GE405" s="642"/>
      <c r="GF405" s="642"/>
      <c r="GG405" s="642"/>
      <c r="GH405" s="642"/>
      <c r="GI405" s="642"/>
      <c r="GJ405" s="642"/>
      <c r="GK405" s="642"/>
      <c r="GL405" s="642"/>
      <c r="GM405" s="642"/>
      <c r="GN405" s="642"/>
      <c r="GO405" s="642"/>
      <c r="GP405" s="642"/>
      <c r="GQ405" s="642"/>
      <c r="GR405" s="642"/>
      <c r="GS405" s="642"/>
      <c r="GT405" s="642"/>
      <c r="GU405" s="642"/>
      <c r="GV405" s="642"/>
      <c r="GW405" s="642"/>
      <c r="GX405" s="642"/>
      <c r="GY405" s="642"/>
      <c r="GZ405" s="642"/>
      <c r="HA405" s="642"/>
      <c r="HB405" s="642"/>
      <c r="HC405" s="642"/>
      <c r="HD405" s="642"/>
      <c r="HE405" s="642"/>
      <c r="HF405" s="642"/>
      <c r="HG405" s="642"/>
      <c r="HH405" s="642"/>
      <c r="HI405" s="642"/>
      <c r="HJ405" s="642"/>
      <c r="HK405" s="642"/>
      <c r="HL405" s="642"/>
      <c r="HM405" s="642"/>
      <c r="HN405" s="642"/>
      <c r="HO405" s="642"/>
      <c r="HP405" s="642"/>
      <c r="HQ405" s="642"/>
      <c r="HR405" s="642"/>
      <c r="HS405" s="642"/>
      <c r="HT405" s="642"/>
      <c r="HU405" s="642"/>
      <c r="HV405" s="642"/>
      <c r="HW405" s="642"/>
      <c r="HX405" s="642"/>
      <c r="HY405" s="642"/>
      <c r="HZ405" s="642"/>
      <c r="IA405" s="642"/>
      <c r="IB405" s="642"/>
      <c r="IC405" s="642"/>
      <c r="ID405" s="642"/>
      <c r="IE405" s="642"/>
      <c r="IF405" s="642"/>
      <c r="IG405" s="642"/>
      <c r="IH405" s="642"/>
      <c r="II405" s="642"/>
      <c r="IJ405" s="642"/>
      <c r="IK405" s="642"/>
      <c r="IL405" s="642"/>
      <c r="IM405" s="642"/>
      <c r="IN405" s="642"/>
      <c r="IO405" s="642"/>
      <c r="IP405" s="642"/>
      <c r="IQ405" s="642"/>
      <c r="IR405" s="642"/>
      <c r="IS405" s="642"/>
      <c r="IT405" s="642"/>
      <c r="IU405" s="224"/>
    </row>
    <row r="406" spans="1:257" s="217" customFormat="1">
      <c r="A406" s="281"/>
      <c r="B406" s="282"/>
      <c r="C406" s="282"/>
      <c r="D406" s="263" t="s">
        <v>386</v>
      </c>
      <c r="E406" s="654"/>
      <c r="F406" s="655"/>
      <c r="G406" s="654"/>
      <c r="H406" s="223"/>
      <c r="I406" s="642"/>
      <c r="J406" s="216"/>
      <c r="K406" s="642"/>
      <c r="L406" s="642"/>
      <c r="M406" s="642"/>
      <c r="N406" s="642"/>
      <c r="O406" s="642"/>
      <c r="P406" s="642"/>
      <c r="Q406" s="642"/>
      <c r="R406" s="642"/>
      <c r="S406" s="642"/>
      <c r="T406" s="642"/>
      <c r="U406" s="642"/>
      <c r="V406" s="642"/>
      <c r="W406" s="642"/>
      <c r="X406" s="642"/>
      <c r="Y406" s="642"/>
      <c r="Z406" s="642"/>
      <c r="AA406" s="642"/>
      <c r="AB406" s="642"/>
      <c r="AC406" s="642"/>
      <c r="AD406" s="642"/>
      <c r="AE406" s="642"/>
      <c r="AF406" s="642"/>
      <c r="AG406" s="642"/>
      <c r="AH406" s="642"/>
      <c r="AI406" s="642"/>
      <c r="AJ406" s="642"/>
      <c r="AK406" s="642"/>
      <c r="AL406" s="642"/>
      <c r="AM406" s="642"/>
      <c r="AN406" s="642"/>
      <c r="AO406" s="642"/>
      <c r="AP406" s="642"/>
      <c r="AQ406" s="642"/>
      <c r="AR406" s="642"/>
      <c r="AS406" s="642"/>
      <c r="AT406" s="642"/>
      <c r="AU406" s="642"/>
      <c r="AV406" s="642"/>
      <c r="AW406" s="642"/>
      <c r="AX406" s="642"/>
      <c r="AY406" s="642"/>
      <c r="AZ406" s="642"/>
      <c r="BA406" s="642"/>
      <c r="BB406" s="642"/>
      <c r="BC406" s="642"/>
      <c r="BD406" s="642"/>
      <c r="BE406" s="642"/>
      <c r="BF406" s="642"/>
      <c r="BG406" s="642"/>
      <c r="BH406" s="642"/>
      <c r="BI406" s="642"/>
      <c r="BJ406" s="642"/>
      <c r="BK406" s="642"/>
      <c r="BL406" s="642"/>
      <c r="BM406" s="642"/>
      <c r="BN406" s="642"/>
      <c r="BO406" s="642"/>
      <c r="BP406" s="642"/>
      <c r="BQ406" s="642"/>
      <c r="BR406" s="642"/>
      <c r="BS406" s="642"/>
      <c r="BT406" s="642"/>
      <c r="BU406" s="642"/>
      <c r="BV406" s="642"/>
      <c r="BW406" s="642"/>
      <c r="BX406" s="642"/>
      <c r="BY406" s="642"/>
      <c r="BZ406" s="642"/>
      <c r="CA406" s="642"/>
      <c r="CB406" s="642"/>
      <c r="CC406" s="642"/>
      <c r="CD406" s="642"/>
      <c r="CE406" s="642"/>
      <c r="CF406" s="642"/>
      <c r="CG406" s="642"/>
      <c r="CH406" s="642"/>
      <c r="CI406" s="642"/>
      <c r="CJ406" s="642"/>
      <c r="CK406" s="642"/>
      <c r="CL406" s="642"/>
      <c r="CM406" s="642"/>
      <c r="CN406" s="642"/>
      <c r="CO406" s="642"/>
      <c r="CP406" s="642"/>
      <c r="CQ406" s="642"/>
      <c r="CR406" s="642"/>
      <c r="CS406" s="642"/>
      <c r="CT406" s="642"/>
      <c r="CU406" s="642"/>
      <c r="CV406" s="642"/>
      <c r="CW406" s="642"/>
      <c r="CX406" s="642"/>
      <c r="CY406" s="642"/>
      <c r="CZ406" s="642"/>
      <c r="DA406" s="642"/>
      <c r="DB406" s="642"/>
      <c r="DC406" s="642"/>
      <c r="DD406" s="642"/>
      <c r="DE406" s="642"/>
      <c r="DF406" s="642"/>
      <c r="DG406" s="642"/>
      <c r="DH406" s="642"/>
      <c r="DI406" s="642"/>
      <c r="DJ406" s="642"/>
      <c r="DK406" s="642"/>
      <c r="DL406" s="642"/>
      <c r="DM406" s="642"/>
      <c r="DN406" s="642"/>
      <c r="DO406" s="642"/>
      <c r="DP406" s="642"/>
      <c r="DQ406" s="642"/>
      <c r="DR406" s="642"/>
      <c r="DS406" s="642"/>
      <c r="DT406" s="642"/>
      <c r="DU406" s="642"/>
      <c r="DV406" s="642"/>
      <c r="DW406" s="642"/>
      <c r="DX406" s="642"/>
      <c r="DY406" s="642"/>
      <c r="DZ406" s="642"/>
      <c r="EA406" s="642"/>
      <c r="EB406" s="642"/>
      <c r="EC406" s="642"/>
      <c r="ED406" s="642"/>
      <c r="EE406" s="642"/>
      <c r="EF406" s="642"/>
      <c r="EG406" s="642"/>
      <c r="EH406" s="642"/>
      <c r="EI406" s="642"/>
      <c r="EJ406" s="642"/>
      <c r="EK406" s="642"/>
      <c r="EL406" s="642"/>
      <c r="EM406" s="642"/>
      <c r="EN406" s="642"/>
      <c r="EO406" s="642"/>
      <c r="EP406" s="642"/>
      <c r="EQ406" s="642"/>
      <c r="ER406" s="642"/>
      <c r="ES406" s="642"/>
      <c r="ET406" s="642"/>
      <c r="EU406" s="642"/>
      <c r="EV406" s="642"/>
      <c r="EW406" s="642"/>
      <c r="EX406" s="642"/>
      <c r="EY406" s="642"/>
      <c r="EZ406" s="642"/>
      <c r="FA406" s="642"/>
      <c r="FB406" s="642"/>
      <c r="FC406" s="642"/>
      <c r="FD406" s="642"/>
      <c r="FE406" s="642"/>
      <c r="FF406" s="642"/>
      <c r="FG406" s="642"/>
      <c r="FH406" s="642"/>
      <c r="FI406" s="642"/>
      <c r="FJ406" s="642"/>
      <c r="FK406" s="642"/>
      <c r="FL406" s="642"/>
      <c r="FM406" s="642"/>
      <c r="FN406" s="642"/>
      <c r="FO406" s="642"/>
      <c r="FP406" s="642"/>
      <c r="FQ406" s="642"/>
      <c r="FR406" s="642"/>
      <c r="FS406" s="642"/>
      <c r="FT406" s="642"/>
      <c r="FU406" s="642"/>
      <c r="FV406" s="642"/>
      <c r="FW406" s="642"/>
      <c r="FX406" s="642"/>
      <c r="FY406" s="642"/>
      <c r="FZ406" s="642"/>
      <c r="GA406" s="642"/>
      <c r="GB406" s="642"/>
      <c r="GC406" s="642"/>
      <c r="GD406" s="642"/>
      <c r="GE406" s="642"/>
      <c r="GF406" s="642"/>
      <c r="GG406" s="642"/>
      <c r="GH406" s="642"/>
      <c r="GI406" s="642"/>
      <c r="GJ406" s="642"/>
      <c r="GK406" s="642"/>
      <c r="GL406" s="642"/>
      <c r="GM406" s="642"/>
      <c r="GN406" s="642"/>
      <c r="GO406" s="642"/>
      <c r="GP406" s="642"/>
      <c r="GQ406" s="642"/>
      <c r="GR406" s="642"/>
      <c r="GS406" s="642"/>
      <c r="GT406" s="642"/>
      <c r="GU406" s="642"/>
      <c r="GV406" s="642"/>
      <c r="GW406" s="642"/>
      <c r="GX406" s="642"/>
      <c r="GY406" s="642"/>
      <c r="GZ406" s="642"/>
      <c r="HA406" s="642"/>
      <c r="HB406" s="642"/>
      <c r="HC406" s="642"/>
      <c r="HD406" s="642"/>
      <c r="HE406" s="642"/>
      <c r="HF406" s="642"/>
      <c r="HG406" s="642"/>
      <c r="HH406" s="642"/>
      <c r="HI406" s="642"/>
      <c r="HJ406" s="642"/>
      <c r="HK406" s="642"/>
      <c r="HL406" s="642"/>
      <c r="HM406" s="642"/>
      <c r="HN406" s="642"/>
      <c r="HO406" s="642"/>
      <c r="HP406" s="642"/>
      <c r="HQ406" s="642"/>
      <c r="HR406" s="642"/>
      <c r="HS406" s="642"/>
      <c r="HT406" s="642"/>
      <c r="HU406" s="642"/>
      <c r="HV406" s="642"/>
      <c r="HW406" s="642"/>
      <c r="HX406" s="642"/>
      <c r="HY406" s="642"/>
      <c r="HZ406" s="642"/>
      <c r="IA406" s="642"/>
      <c r="IB406" s="642"/>
      <c r="IC406" s="642"/>
      <c r="ID406" s="642"/>
      <c r="IE406" s="642"/>
      <c r="IF406" s="642"/>
      <c r="IG406" s="642"/>
      <c r="IH406" s="642"/>
      <c r="II406" s="642"/>
      <c r="IJ406" s="642"/>
      <c r="IK406" s="642"/>
      <c r="IL406" s="642"/>
      <c r="IM406" s="642"/>
      <c r="IN406" s="642"/>
      <c r="IO406" s="642"/>
      <c r="IP406" s="642"/>
      <c r="IQ406" s="642"/>
      <c r="IR406" s="642"/>
      <c r="IS406" s="642"/>
      <c r="IT406" s="642"/>
      <c r="IU406" s="224"/>
    </row>
    <row r="407" spans="1:257" s="673" customFormat="1" ht="30.6">
      <c r="A407" s="669"/>
      <c r="B407" s="670"/>
      <c r="C407" s="670"/>
      <c r="D407" s="668" t="s">
        <v>576</v>
      </c>
      <c r="E407" s="286" t="s">
        <v>60</v>
      </c>
      <c r="F407" s="656">
        <v>3</v>
      </c>
      <c r="G407" s="283"/>
      <c r="H407" s="223">
        <f>F407*G407</f>
        <v>0</v>
      </c>
      <c r="I407" s="655"/>
      <c r="J407" s="671"/>
      <c r="K407" s="655"/>
      <c r="L407" s="655"/>
      <c r="M407" s="655"/>
      <c r="N407" s="655"/>
      <c r="O407" s="655"/>
      <c r="P407" s="655"/>
      <c r="Q407" s="655"/>
      <c r="R407" s="655"/>
      <c r="S407" s="655"/>
      <c r="T407" s="655"/>
      <c r="U407" s="655"/>
      <c r="V407" s="655"/>
      <c r="W407" s="655"/>
      <c r="X407" s="655"/>
      <c r="Y407" s="655"/>
      <c r="Z407" s="655"/>
      <c r="AA407" s="655"/>
      <c r="AB407" s="655"/>
      <c r="AC407" s="655"/>
      <c r="AD407" s="655"/>
      <c r="AE407" s="655"/>
      <c r="AF407" s="655"/>
      <c r="AG407" s="655"/>
      <c r="AH407" s="655"/>
      <c r="AI407" s="655"/>
      <c r="AJ407" s="655"/>
      <c r="AK407" s="655"/>
      <c r="AL407" s="655"/>
      <c r="AM407" s="655"/>
      <c r="AN407" s="655"/>
      <c r="AO407" s="655"/>
      <c r="AP407" s="655"/>
      <c r="AQ407" s="655"/>
      <c r="AR407" s="655"/>
      <c r="AS407" s="655"/>
      <c r="AT407" s="655"/>
      <c r="AU407" s="655"/>
      <c r="AV407" s="655"/>
      <c r="AW407" s="655"/>
      <c r="AX407" s="655"/>
      <c r="AY407" s="655"/>
      <c r="AZ407" s="655"/>
      <c r="BA407" s="655"/>
      <c r="BB407" s="655"/>
      <c r="BC407" s="655"/>
      <c r="BD407" s="655"/>
      <c r="BE407" s="655"/>
      <c r="BF407" s="655"/>
      <c r="BG407" s="655"/>
      <c r="BH407" s="655"/>
      <c r="BI407" s="655"/>
      <c r="BJ407" s="655"/>
      <c r="BK407" s="655"/>
      <c r="BL407" s="655"/>
      <c r="BM407" s="655"/>
      <c r="BN407" s="655"/>
      <c r="BO407" s="655"/>
      <c r="BP407" s="655"/>
      <c r="BQ407" s="655"/>
      <c r="BR407" s="655"/>
      <c r="BS407" s="655"/>
      <c r="BT407" s="655"/>
      <c r="BU407" s="655"/>
      <c r="BV407" s="655"/>
      <c r="BW407" s="655"/>
      <c r="BX407" s="655"/>
      <c r="BY407" s="655"/>
      <c r="BZ407" s="655"/>
      <c r="CA407" s="655"/>
      <c r="CB407" s="655"/>
      <c r="CC407" s="655"/>
      <c r="CD407" s="655"/>
      <c r="CE407" s="655"/>
      <c r="CF407" s="655"/>
      <c r="CG407" s="655"/>
      <c r="CH407" s="655"/>
      <c r="CI407" s="655"/>
      <c r="CJ407" s="655"/>
      <c r="CK407" s="655"/>
      <c r="CL407" s="655"/>
      <c r="CM407" s="655"/>
      <c r="CN407" s="655"/>
      <c r="CO407" s="655"/>
      <c r="CP407" s="655"/>
      <c r="CQ407" s="655"/>
      <c r="CR407" s="655"/>
      <c r="CS407" s="655"/>
      <c r="CT407" s="655"/>
      <c r="CU407" s="655"/>
      <c r="CV407" s="655"/>
      <c r="CW407" s="655"/>
      <c r="CX407" s="655"/>
      <c r="CY407" s="655"/>
      <c r="CZ407" s="655"/>
      <c r="DA407" s="655"/>
      <c r="DB407" s="655"/>
      <c r="DC407" s="655"/>
      <c r="DD407" s="655"/>
      <c r="DE407" s="655"/>
      <c r="DF407" s="655"/>
      <c r="DG407" s="655"/>
      <c r="DH407" s="655"/>
      <c r="DI407" s="655"/>
      <c r="DJ407" s="655"/>
      <c r="DK407" s="655"/>
      <c r="DL407" s="655"/>
      <c r="DM407" s="655"/>
      <c r="DN407" s="655"/>
      <c r="DO407" s="655"/>
      <c r="DP407" s="655"/>
      <c r="DQ407" s="655"/>
      <c r="DR407" s="655"/>
      <c r="DS407" s="655"/>
      <c r="DT407" s="655"/>
      <c r="DU407" s="655"/>
      <c r="DV407" s="655"/>
      <c r="DW407" s="655"/>
      <c r="DX407" s="655"/>
      <c r="DY407" s="655"/>
      <c r="DZ407" s="655"/>
      <c r="EA407" s="655"/>
      <c r="EB407" s="655"/>
      <c r="EC407" s="655"/>
      <c r="ED407" s="655"/>
      <c r="EE407" s="655"/>
      <c r="EF407" s="655"/>
      <c r="EG407" s="655"/>
      <c r="EH407" s="655"/>
      <c r="EI407" s="655"/>
      <c r="EJ407" s="655"/>
      <c r="EK407" s="655"/>
      <c r="EL407" s="655"/>
      <c r="EM407" s="655"/>
      <c r="EN407" s="655"/>
      <c r="EO407" s="655"/>
      <c r="EP407" s="655"/>
      <c r="EQ407" s="655"/>
      <c r="ER407" s="655"/>
      <c r="ES407" s="655"/>
      <c r="ET407" s="655"/>
      <c r="EU407" s="655"/>
      <c r="EV407" s="655"/>
      <c r="EW407" s="655"/>
      <c r="EX407" s="655"/>
      <c r="EY407" s="655"/>
      <c r="EZ407" s="655"/>
      <c r="FA407" s="655"/>
      <c r="FB407" s="655"/>
      <c r="FC407" s="655"/>
      <c r="FD407" s="655"/>
      <c r="FE407" s="655"/>
      <c r="FF407" s="655"/>
      <c r="FG407" s="655"/>
      <c r="FH407" s="655"/>
      <c r="FI407" s="655"/>
      <c r="FJ407" s="655"/>
      <c r="FK407" s="655"/>
      <c r="FL407" s="655"/>
      <c r="FM407" s="655"/>
      <c r="FN407" s="655"/>
      <c r="FO407" s="655"/>
      <c r="FP407" s="655"/>
      <c r="FQ407" s="655"/>
      <c r="FR407" s="655"/>
      <c r="FS407" s="655"/>
      <c r="FT407" s="655"/>
      <c r="FU407" s="655"/>
      <c r="FV407" s="655"/>
      <c r="FW407" s="655"/>
      <c r="FX407" s="655"/>
      <c r="FY407" s="655"/>
      <c r="FZ407" s="655"/>
      <c r="GA407" s="655"/>
      <c r="GB407" s="655"/>
      <c r="GC407" s="655"/>
      <c r="GD407" s="655"/>
      <c r="GE407" s="655"/>
      <c r="GF407" s="655"/>
      <c r="GG407" s="655"/>
      <c r="GH407" s="655"/>
      <c r="GI407" s="655"/>
      <c r="GJ407" s="655"/>
      <c r="GK407" s="655"/>
      <c r="GL407" s="655"/>
      <c r="GM407" s="655"/>
      <c r="GN407" s="655"/>
      <c r="GO407" s="655"/>
      <c r="GP407" s="655"/>
      <c r="GQ407" s="655"/>
      <c r="GR407" s="655"/>
      <c r="GS407" s="655"/>
      <c r="GT407" s="655"/>
      <c r="GU407" s="655"/>
      <c r="GV407" s="655"/>
      <c r="GW407" s="655"/>
      <c r="GX407" s="655"/>
      <c r="GY407" s="655"/>
      <c r="GZ407" s="655"/>
      <c r="HA407" s="655"/>
      <c r="HB407" s="655"/>
      <c r="HC407" s="655"/>
      <c r="HD407" s="655"/>
      <c r="HE407" s="655"/>
      <c r="HF407" s="655"/>
      <c r="HG407" s="655"/>
      <c r="HH407" s="655"/>
      <c r="HI407" s="655"/>
      <c r="HJ407" s="655"/>
      <c r="HK407" s="655"/>
      <c r="HL407" s="655"/>
      <c r="HM407" s="655"/>
      <c r="HN407" s="655"/>
      <c r="HO407" s="655"/>
      <c r="HP407" s="655"/>
      <c r="HQ407" s="655"/>
      <c r="HR407" s="655"/>
      <c r="HS407" s="655"/>
      <c r="HT407" s="655"/>
      <c r="HU407" s="655"/>
      <c r="HV407" s="655"/>
      <c r="HW407" s="655"/>
      <c r="HX407" s="655"/>
      <c r="HY407" s="655"/>
      <c r="HZ407" s="655"/>
      <c r="IA407" s="655"/>
      <c r="IB407" s="655"/>
      <c r="IC407" s="655"/>
      <c r="ID407" s="655"/>
      <c r="IE407" s="655"/>
      <c r="IF407" s="655"/>
      <c r="IG407" s="655"/>
      <c r="IH407" s="655"/>
      <c r="II407" s="655"/>
      <c r="IJ407" s="655"/>
      <c r="IK407" s="655"/>
      <c r="IL407" s="655"/>
      <c r="IM407" s="655"/>
      <c r="IN407" s="655"/>
      <c r="IO407" s="655"/>
      <c r="IP407" s="655"/>
      <c r="IQ407" s="655"/>
      <c r="IR407" s="655"/>
      <c r="IS407" s="655"/>
      <c r="IT407" s="655"/>
      <c r="IU407" s="672"/>
    </row>
    <row r="408" spans="1:257" ht="15.75" customHeight="1">
      <c r="A408" s="281"/>
      <c r="B408" s="282"/>
      <c r="C408" s="282"/>
      <c r="D408" s="465"/>
      <c r="E408" s="466"/>
      <c r="F408" s="466"/>
      <c r="G408" s="152"/>
      <c r="H408" s="152"/>
      <c r="I408" s="284"/>
      <c r="K408" s="284"/>
      <c r="L408" s="284"/>
      <c r="M408" s="284"/>
      <c r="N408" s="284"/>
      <c r="O408" s="284"/>
      <c r="P408" s="284"/>
      <c r="Q408" s="284"/>
      <c r="R408" s="284"/>
      <c r="S408" s="284"/>
      <c r="T408" s="284"/>
      <c r="U408" s="284"/>
      <c r="V408" s="284"/>
      <c r="W408" s="284"/>
      <c r="X408" s="284"/>
      <c r="Y408" s="284"/>
      <c r="Z408" s="284"/>
      <c r="AA408" s="284"/>
      <c r="AB408" s="284"/>
      <c r="AC408" s="284"/>
      <c r="AD408" s="284"/>
      <c r="AE408" s="284"/>
      <c r="AF408" s="284"/>
      <c r="AG408" s="284"/>
      <c r="AH408" s="284"/>
      <c r="AI408" s="284"/>
      <c r="AJ408" s="284"/>
      <c r="AK408" s="284"/>
      <c r="AL408" s="284"/>
      <c r="AM408" s="284"/>
      <c r="AN408" s="284"/>
      <c r="AO408" s="284"/>
      <c r="AP408" s="284"/>
      <c r="AQ408" s="284"/>
      <c r="AR408" s="284"/>
      <c r="AS408" s="284"/>
      <c r="AT408" s="284"/>
      <c r="AU408" s="284"/>
      <c r="AV408" s="284"/>
      <c r="AW408" s="284"/>
      <c r="AX408" s="284"/>
      <c r="AY408" s="284"/>
      <c r="AZ408" s="284"/>
      <c r="BA408" s="284"/>
      <c r="BB408" s="284"/>
      <c r="BC408" s="284"/>
      <c r="BD408" s="284"/>
      <c r="BE408" s="284"/>
      <c r="BF408" s="284"/>
      <c r="BG408" s="284"/>
      <c r="BH408" s="284"/>
      <c r="BI408" s="284"/>
      <c r="BJ408" s="284"/>
      <c r="BK408" s="284"/>
      <c r="BL408" s="284"/>
      <c r="BM408" s="284"/>
      <c r="BN408" s="284"/>
      <c r="BO408" s="284"/>
      <c r="BP408" s="284"/>
      <c r="BQ408" s="284"/>
      <c r="BR408" s="284"/>
      <c r="BS408" s="284"/>
      <c r="BT408" s="284"/>
      <c r="BU408" s="284"/>
      <c r="BV408" s="284"/>
      <c r="BW408" s="284"/>
      <c r="BX408" s="284"/>
      <c r="BY408" s="284"/>
      <c r="BZ408" s="284"/>
      <c r="CA408" s="284"/>
      <c r="CB408" s="284"/>
      <c r="CC408" s="284"/>
      <c r="CD408" s="284"/>
      <c r="CE408" s="284"/>
      <c r="CF408" s="284"/>
      <c r="CG408" s="284"/>
      <c r="CH408" s="284"/>
      <c r="CI408" s="284"/>
      <c r="CJ408" s="284"/>
      <c r="CK408" s="284"/>
      <c r="CL408" s="284"/>
      <c r="CM408" s="284"/>
      <c r="CN408" s="284"/>
      <c r="CO408" s="284"/>
      <c r="CP408" s="284"/>
      <c r="CQ408" s="284"/>
      <c r="CR408" s="284"/>
      <c r="CS408" s="284"/>
      <c r="CT408" s="284"/>
      <c r="CU408" s="284"/>
      <c r="CV408" s="284"/>
      <c r="CW408" s="284"/>
      <c r="CX408" s="284"/>
      <c r="CY408" s="284"/>
      <c r="CZ408" s="284"/>
      <c r="DA408" s="284"/>
      <c r="DB408" s="284"/>
      <c r="DC408" s="284"/>
      <c r="DD408" s="284"/>
      <c r="DE408" s="284"/>
      <c r="DF408" s="284"/>
      <c r="DG408" s="284"/>
      <c r="DH408" s="284"/>
      <c r="DI408" s="284"/>
      <c r="DJ408" s="284"/>
      <c r="DK408" s="284"/>
      <c r="DL408" s="284"/>
      <c r="DM408" s="284"/>
      <c r="DN408" s="284"/>
      <c r="DO408" s="284"/>
      <c r="DP408" s="284"/>
      <c r="DQ408" s="284"/>
      <c r="DR408" s="284"/>
      <c r="DS408" s="284"/>
      <c r="DT408" s="284"/>
      <c r="DU408" s="284"/>
      <c r="DV408" s="284"/>
      <c r="DW408" s="284"/>
      <c r="DX408" s="284"/>
      <c r="DY408" s="284"/>
      <c r="DZ408" s="284"/>
      <c r="EA408" s="284"/>
      <c r="EB408" s="284"/>
      <c r="EC408" s="284"/>
      <c r="ED408" s="284"/>
      <c r="EE408" s="284"/>
      <c r="EF408" s="284"/>
      <c r="EG408" s="284"/>
      <c r="EH408" s="284"/>
      <c r="EI408" s="284"/>
      <c r="EJ408" s="284"/>
      <c r="EK408" s="284"/>
      <c r="EL408" s="284"/>
      <c r="EM408" s="284"/>
      <c r="EN408" s="284"/>
      <c r="EO408" s="284"/>
      <c r="EP408" s="284"/>
      <c r="EQ408" s="284"/>
      <c r="ER408" s="284"/>
      <c r="ES408" s="284"/>
      <c r="ET408" s="284"/>
      <c r="EU408" s="284"/>
      <c r="EV408" s="284"/>
      <c r="EW408" s="284"/>
      <c r="EX408" s="284"/>
      <c r="EY408" s="284"/>
      <c r="EZ408" s="284"/>
      <c r="FA408" s="284"/>
      <c r="FB408" s="284"/>
      <c r="FC408" s="284"/>
      <c r="FD408" s="284"/>
      <c r="FE408" s="284"/>
      <c r="FF408" s="284"/>
      <c r="FG408" s="284"/>
      <c r="FH408" s="284"/>
      <c r="FI408" s="284"/>
      <c r="FJ408" s="284"/>
      <c r="FK408" s="284"/>
      <c r="FL408" s="284"/>
      <c r="FM408" s="284"/>
      <c r="FN408" s="284"/>
      <c r="FO408" s="284"/>
      <c r="FP408" s="284"/>
      <c r="FQ408" s="284"/>
      <c r="FR408" s="284"/>
      <c r="FS408" s="284"/>
      <c r="FT408" s="284"/>
      <c r="FU408" s="284"/>
      <c r="FV408" s="284"/>
      <c r="FW408" s="284"/>
      <c r="FX408" s="284"/>
      <c r="FY408" s="284"/>
      <c r="FZ408" s="284"/>
      <c r="GA408" s="284"/>
      <c r="GB408" s="284"/>
      <c r="GC408" s="284"/>
      <c r="GD408" s="284"/>
      <c r="GE408" s="284"/>
      <c r="GF408" s="284"/>
      <c r="GG408" s="284"/>
      <c r="GH408" s="284"/>
      <c r="GI408" s="284"/>
      <c r="GJ408" s="284"/>
      <c r="GK408" s="284"/>
      <c r="GL408" s="284"/>
      <c r="GM408" s="284"/>
      <c r="GN408" s="284"/>
      <c r="GO408" s="284"/>
      <c r="GP408" s="284"/>
      <c r="GQ408" s="284"/>
      <c r="GR408" s="284"/>
      <c r="GS408" s="284"/>
      <c r="GT408" s="284"/>
      <c r="GU408" s="284"/>
      <c r="GV408" s="284"/>
      <c r="GW408" s="284"/>
      <c r="GX408" s="284"/>
      <c r="GY408" s="284"/>
      <c r="GZ408" s="284"/>
      <c r="HA408" s="284"/>
      <c r="HB408" s="284"/>
      <c r="HC408" s="284"/>
      <c r="HD408" s="284"/>
      <c r="HE408" s="284"/>
      <c r="HF408" s="284"/>
      <c r="HG408" s="284"/>
      <c r="HH408" s="284"/>
      <c r="HI408" s="284"/>
      <c r="HJ408" s="284"/>
      <c r="HK408" s="284"/>
      <c r="HL408" s="284"/>
      <c r="HM408" s="284"/>
      <c r="HN408" s="284"/>
      <c r="HO408" s="284"/>
      <c r="HP408" s="284"/>
      <c r="HQ408" s="284"/>
      <c r="HR408" s="284"/>
      <c r="HS408" s="284"/>
      <c r="HT408" s="284"/>
      <c r="HU408" s="284"/>
      <c r="HV408" s="284"/>
      <c r="HW408" s="284"/>
      <c r="HX408" s="284"/>
      <c r="HY408" s="284"/>
      <c r="HZ408" s="284"/>
      <c r="IA408" s="284"/>
      <c r="IB408" s="284"/>
      <c r="IC408" s="284"/>
      <c r="ID408" s="284"/>
      <c r="IE408" s="284"/>
      <c r="IF408" s="284"/>
      <c r="IG408" s="284"/>
      <c r="IH408" s="284"/>
      <c r="II408" s="284"/>
      <c r="IJ408" s="284"/>
      <c r="IK408" s="284"/>
      <c r="IL408" s="284"/>
      <c r="IM408" s="284"/>
      <c r="IN408" s="284"/>
      <c r="IO408" s="284"/>
      <c r="IP408" s="284"/>
      <c r="IQ408" s="284"/>
      <c r="IR408" s="284"/>
      <c r="IS408" s="284"/>
      <c r="IT408" s="284"/>
      <c r="IU408" s="26"/>
    </row>
    <row r="409" spans="1:257" s="217" customFormat="1" ht="45">
      <c r="A409" s="500" t="s">
        <v>82</v>
      </c>
      <c r="B409" s="657" t="s">
        <v>77</v>
      </c>
      <c r="C409" s="703"/>
      <c r="D409" s="497" t="s">
        <v>474</v>
      </c>
      <c r="E409" s="496"/>
      <c r="F409" s="468"/>
      <c r="G409" s="137"/>
      <c r="H409" s="499"/>
      <c r="I409" s="677"/>
      <c r="J409" s="677"/>
      <c r="K409" s="677"/>
      <c r="L409" s="677"/>
      <c r="M409" s="677"/>
      <c r="N409" s="677"/>
      <c r="O409" s="677"/>
      <c r="P409" s="677"/>
      <c r="Q409" s="677"/>
      <c r="R409" s="677"/>
      <c r="S409" s="677"/>
      <c r="T409" s="677"/>
      <c r="U409" s="677"/>
      <c r="V409" s="677"/>
      <c r="W409" s="677"/>
      <c r="X409" s="677"/>
      <c r="Y409" s="677"/>
      <c r="Z409" s="677"/>
      <c r="AA409" s="677"/>
      <c r="AB409" s="677"/>
      <c r="AC409" s="677"/>
      <c r="AD409" s="677"/>
      <c r="AE409" s="677"/>
      <c r="AF409" s="677"/>
      <c r="AG409" s="677"/>
      <c r="AH409" s="677"/>
      <c r="AI409" s="677"/>
      <c r="AJ409" s="677"/>
      <c r="AK409" s="677"/>
      <c r="AL409" s="677"/>
      <c r="AM409" s="677"/>
      <c r="AN409" s="677"/>
      <c r="AO409" s="677"/>
      <c r="AP409" s="677"/>
      <c r="AQ409" s="677"/>
      <c r="AR409" s="677"/>
      <c r="AS409" s="677"/>
      <c r="AT409" s="677"/>
      <c r="AU409" s="677"/>
      <c r="AV409" s="677"/>
      <c r="AW409" s="677"/>
      <c r="AX409" s="677"/>
      <c r="AY409" s="677"/>
      <c r="AZ409" s="677"/>
      <c r="BA409" s="677"/>
      <c r="BB409" s="677"/>
      <c r="BC409" s="677"/>
      <c r="BD409" s="677"/>
      <c r="BE409" s="677"/>
      <c r="BF409" s="677"/>
      <c r="BG409" s="677"/>
      <c r="BH409" s="677"/>
      <c r="BI409" s="677"/>
      <c r="BJ409" s="677"/>
      <c r="BK409" s="677"/>
      <c r="BL409" s="677"/>
      <c r="BM409" s="677"/>
      <c r="BN409" s="677"/>
      <c r="BO409" s="677"/>
      <c r="BP409" s="677"/>
      <c r="BQ409" s="677"/>
      <c r="BR409" s="677"/>
      <c r="BS409" s="677"/>
      <c r="BT409" s="677"/>
      <c r="BU409" s="677"/>
      <c r="BV409" s="677"/>
      <c r="BW409" s="677"/>
      <c r="BX409" s="677"/>
      <c r="BY409" s="677"/>
      <c r="BZ409" s="677"/>
      <c r="CA409" s="677"/>
      <c r="CB409" s="677"/>
      <c r="CC409" s="677"/>
      <c r="CD409" s="677"/>
      <c r="CE409" s="677"/>
      <c r="CF409" s="677"/>
      <c r="CG409" s="677"/>
      <c r="CH409" s="677"/>
      <c r="CI409" s="677"/>
      <c r="CJ409" s="677"/>
      <c r="CK409" s="677"/>
      <c r="CL409" s="677"/>
      <c r="CM409" s="677"/>
      <c r="CN409" s="677"/>
      <c r="CO409" s="677"/>
      <c r="CP409" s="677"/>
      <c r="CQ409" s="677"/>
      <c r="CR409" s="677"/>
      <c r="CS409" s="677"/>
      <c r="CT409" s="677"/>
      <c r="CU409" s="677"/>
      <c r="CV409" s="677"/>
      <c r="CW409" s="677"/>
      <c r="CX409" s="677"/>
      <c r="CY409" s="677"/>
      <c r="CZ409" s="677"/>
      <c r="DA409" s="677"/>
      <c r="DB409" s="677"/>
      <c r="DC409" s="677"/>
      <c r="DD409" s="677"/>
      <c r="DE409" s="677"/>
      <c r="DF409" s="677"/>
      <c r="DG409" s="677"/>
      <c r="DH409" s="677"/>
      <c r="DI409" s="677"/>
      <c r="DJ409" s="677"/>
      <c r="DK409" s="677"/>
      <c r="DL409" s="677"/>
      <c r="DM409" s="677"/>
      <c r="DN409" s="677"/>
      <c r="DO409" s="677"/>
      <c r="DP409" s="677"/>
      <c r="DQ409" s="677"/>
      <c r="DR409" s="677"/>
      <c r="DS409" s="677"/>
      <c r="DT409" s="677"/>
      <c r="DU409" s="677"/>
      <c r="DV409" s="677"/>
      <c r="DW409" s="677"/>
      <c r="DX409" s="677"/>
      <c r="DY409" s="677"/>
      <c r="DZ409" s="677"/>
      <c r="EA409" s="677"/>
      <c r="EB409" s="677"/>
      <c r="EC409" s="677"/>
      <c r="ED409" s="677"/>
      <c r="EE409" s="677"/>
      <c r="EF409" s="677"/>
      <c r="EG409" s="677"/>
      <c r="EH409" s="677"/>
      <c r="EI409" s="677"/>
      <c r="EJ409" s="677"/>
      <c r="EK409" s="677"/>
      <c r="EL409" s="677"/>
      <c r="EM409" s="677"/>
      <c r="EN409" s="677"/>
      <c r="EO409" s="677"/>
      <c r="EP409" s="677"/>
      <c r="EQ409" s="677"/>
      <c r="ER409" s="677"/>
      <c r="ES409" s="677"/>
      <c r="ET409" s="677"/>
      <c r="EU409" s="677"/>
      <c r="EV409" s="677"/>
      <c r="EW409" s="677"/>
      <c r="EX409" s="677"/>
      <c r="EY409" s="677"/>
      <c r="EZ409" s="677"/>
      <c r="FA409" s="677"/>
      <c r="FB409" s="677"/>
      <c r="FC409" s="677"/>
      <c r="FD409" s="677"/>
      <c r="FE409" s="677"/>
      <c r="FF409" s="677"/>
      <c r="FG409" s="677"/>
      <c r="FH409" s="677"/>
      <c r="FI409" s="677"/>
      <c r="FJ409" s="677"/>
      <c r="FK409" s="677"/>
      <c r="FL409" s="677"/>
      <c r="FM409" s="677"/>
      <c r="FN409" s="677"/>
      <c r="FO409" s="677"/>
      <c r="FP409" s="677"/>
      <c r="FQ409" s="677"/>
      <c r="FR409" s="677"/>
      <c r="FS409" s="677"/>
      <c r="FT409" s="677"/>
      <c r="FU409" s="677"/>
      <c r="FV409" s="677"/>
      <c r="FW409" s="677"/>
      <c r="FX409" s="677"/>
      <c r="FY409" s="677"/>
      <c r="FZ409" s="677"/>
      <c r="GA409" s="677"/>
      <c r="GB409" s="677"/>
      <c r="GC409" s="677"/>
      <c r="GD409" s="677"/>
      <c r="GE409" s="677"/>
      <c r="GF409" s="677"/>
      <c r="GG409" s="677"/>
      <c r="GH409" s="677"/>
      <c r="GI409" s="677"/>
      <c r="GJ409" s="677"/>
      <c r="GK409" s="677"/>
      <c r="GL409" s="677"/>
      <c r="GM409" s="677"/>
      <c r="GN409" s="677"/>
      <c r="GO409" s="677"/>
      <c r="GP409" s="677"/>
      <c r="GQ409" s="677"/>
      <c r="GR409" s="677"/>
      <c r="GS409" s="677"/>
      <c r="GT409" s="677"/>
      <c r="GU409" s="677"/>
      <c r="GV409" s="677"/>
      <c r="GW409" s="677"/>
      <c r="GX409" s="677"/>
      <c r="GY409" s="677"/>
      <c r="GZ409" s="677"/>
      <c r="HA409" s="677"/>
      <c r="HB409" s="677"/>
      <c r="HC409" s="677"/>
      <c r="HD409" s="677"/>
      <c r="HE409" s="677"/>
      <c r="HF409" s="677"/>
      <c r="HG409" s="677"/>
      <c r="HH409" s="677"/>
      <c r="HI409" s="677"/>
      <c r="HJ409" s="677"/>
      <c r="HK409" s="677"/>
      <c r="HL409" s="677"/>
      <c r="HM409" s="677"/>
      <c r="HN409" s="677"/>
      <c r="HO409" s="677"/>
      <c r="HP409" s="677"/>
      <c r="HQ409" s="677"/>
      <c r="HR409" s="677"/>
      <c r="HS409" s="677"/>
      <c r="HT409" s="677"/>
      <c r="HU409" s="677"/>
      <c r="HV409" s="677"/>
      <c r="HW409" s="677"/>
      <c r="HX409" s="677"/>
      <c r="HY409" s="677"/>
      <c r="HZ409" s="677"/>
      <c r="IA409" s="677"/>
      <c r="IB409" s="677"/>
      <c r="IC409" s="677"/>
      <c r="ID409" s="677"/>
      <c r="IE409" s="677"/>
      <c r="IF409" s="677"/>
      <c r="IG409" s="677"/>
      <c r="IH409" s="677"/>
      <c r="II409" s="677"/>
      <c r="IJ409" s="677"/>
      <c r="IK409" s="677"/>
      <c r="IL409" s="677"/>
      <c r="IM409" s="677"/>
      <c r="IN409" s="677"/>
      <c r="IO409" s="677"/>
      <c r="IP409" s="677"/>
      <c r="IQ409" s="677"/>
      <c r="IR409" s="677"/>
      <c r="IS409" s="677"/>
      <c r="IT409" s="677"/>
      <c r="IU409" s="677"/>
      <c r="IV409" s="677"/>
      <c r="IW409" s="538"/>
    </row>
    <row r="410" spans="1:257" s="217" customFormat="1" ht="45">
      <c r="A410" s="500"/>
      <c r="B410" s="657"/>
      <c r="C410" s="657"/>
      <c r="D410" s="497" t="s">
        <v>475</v>
      </c>
      <c r="E410" s="496"/>
      <c r="F410" s="468"/>
      <c r="G410" s="137"/>
      <c r="H410" s="499"/>
      <c r="I410" s="677"/>
      <c r="J410" s="677"/>
      <c r="K410" s="677"/>
      <c r="L410" s="677"/>
      <c r="M410" s="677"/>
      <c r="N410" s="677"/>
      <c r="O410" s="677"/>
      <c r="P410" s="677"/>
      <c r="Q410" s="677"/>
      <c r="R410" s="677"/>
      <c r="S410" s="677"/>
      <c r="T410" s="677"/>
      <c r="U410" s="677"/>
      <c r="V410" s="677"/>
      <c r="W410" s="677"/>
      <c r="X410" s="677"/>
      <c r="Y410" s="677"/>
      <c r="Z410" s="677"/>
      <c r="AA410" s="677"/>
      <c r="AB410" s="677"/>
      <c r="AC410" s="677"/>
      <c r="AD410" s="677"/>
      <c r="AE410" s="677"/>
      <c r="AF410" s="677"/>
      <c r="AG410" s="677"/>
      <c r="AH410" s="677"/>
      <c r="AI410" s="677"/>
      <c r="AJ410" s="677"/>
      <c r="AK410" s="677"/>
      <c r="AL410" s="677"/>
      <c r="AM410" s="677"/>
      <c r="AN410" s="677"/>
      <c r="AO410" s="677"/>
      <c r="AP410" s="677"/>
      <c r="AQ410" s="677"/>
      <c r="AR410" s="677"/>
      <c r="AS410" s="677"/>
      <c r="AT410" s="677"/>
      <c r="AU410" s="677"/>
      <c r="AV410" s="677"/>
      <c r="AW410" s="677"/>
      <c r="AX410" s="677"/>
      <c r="AY410" s="677"/>
      <c r="AZ410" s="677"/>
      <c r="BA410" s="677"/>
      <c r="BB410" s="677"/>
      <c r="BC410" s="677"/>
      <c r="BD410" s="677"/>
      <c r="BE410" s="677"/>
      <c r="BF410" s="677"/>
      <c r="BG410" s="677"/>
      <c r="BH410" s="677"/>
      <c r="BI410" s="677"/>
      <c r="BJ410" s="677"/>
      <c r="BK410" s="677"/>
      <c r="BL410" s="677"/>
      <c r="BM410" s="677"/>
      <c r="BN410" s="677"/>
      <c r="BO410" s="677"/>
      <c r="BP410" s="677"/>
      <c r="BQ410" s="677"/>
      <c r="BR410" s="677"/>
      <c r="BS410" s="677"/>
      <c r="BT410" s="677"/>
      <c r="BU410" s="677"/>
      <c r="BV410" s="677"/>
      <c r="BW410" s="677"/>
      <c r="BX410" s="677"/>
      <c r="BY410" s="677"/>
      <c r="BZ410" s="677"/>
      <c r="CA410" s="677"/>
      <c r="CB410" s="677"/>
      <c r="CC410" s="677"/>
      <c r="CD410" s="677"/>
      <c r="CE410" s="677"/>
      <c r="CF410" s="677"/>
      <c r="CG410" s="677"/>
      <c r="CH410" s="677"/>
      <c r="CI410" s="677"/>
      <c r="CJ410" s="677"/>
      <c r="CK410" s="677"/>
      <c r="CL410" s="677"/>
      <c r="CM410" s="677"/>
      <c r="CN410" s="677"/>
      <c r="CO410" s="677"/>
      <c r="CP410" s="677"/>
      <c r="CQ410" s="677"/>
      <c r="CR410" s="677"/>
      <c r="CS410" s="677"/>
      <c r="CT410" s="677"/>
      <c r="CU410" s="677"/>
      <c r="CV410" s="677"/>
      <c r="CW410" s="677"/>
      <c r="CX410" s="677"/>
      <c r="CY410" s="677"/>
      <c r="CZ410" s="677"/>
      <c r="DA410" s="677"/>
      <c r="DB410" s="677"/>
      <c r="DC410" s="677"/>
      <c r="DD410" s="677"/>
      <c r="DE410" s="677"/>
      <c r="DF410" s="677"/>
      <c r="DG410" s="677"/>
      <c r="DH410" s="677"/>
      <c r="DI410" s="677"/>
      <c r="DJ410" s="677"/>
      <c r="DK410" s="677"/>
      <c r="DL410" s="677"/>
      <c r="DM410" s="677"/>
      <c r="DN410" s="677"/>
      <c r="DO410" s="677"/>
      <c r="DP410" s="677"/>
      <c r="DQ410" s="677"/>
      <c r="DR410" s="677"/>
      <c r="DS410" s="677"/>
      <c r="DT410" s="677"/>
      <c r="DU410" s="677"/>
      <c r="DV410" s="677"/>
      <c r="DW410" s="677"/>
      <c r="DX410" s="677"/>
      <c r="DY410" s="677"/>
      <c r="DZ410" s="677"/>
      <c r="EA410" s="677"/>
      <c r="EB410" s="677"/>
      <c r="EC410" s="677"/>
      <c r="ED410" s="677"/>
      <c r="EE410" s="677"/>
      <c r="EF410" s="677"/>
      <c r="EG410" s="677"/>
      <c r="EH410" s="677"/>
      <c r="EI410" s="677"/>
      <c r="EJ410" s="677"/>
      <c r="EK410" s="677"/>
      <c r="EL410" s="677"/>
      <c r="EM410" s="677"/>
      <c r="EN410" s="677"/>
      <c r="EO410" s="677"/>
      <c r="EP410" s="677"/>
      <c r="EQ410" s="677"/>
      <c r="ER410" s="677"/>
      <c r="ES410" s="677"/>
      <c r="ET410" s="677"/>
      <c r="EU410" s="677"/>
      <c r="EV410" s="677"/>
      <c r="EW410" s="677"/>
      <c r="EX410" s="677"/>
      <c r="EY410" s="677"/>
      <c r="EZ410" s="677"/>
      <c r="FA410" s="677"/>
      <c r="FB410" s="677"/>
      <c r="FC410" s="677"/>
      <c r="FD410" s="677"/>
      <c r="FE410" s="677"/>
      <c r="FF410" s="677"/>
      <c r="FG410" s="677"/>
      <c r="FH410" s="677"/>
      <c r="FI410" s="677"/>
      <c r="FJ410" s="677"/>
      <c r="FK410" s="677"/>
      <c r="FL410" s="677"/>
      <c r="FM410" s="677"/>
      <c r="FN410" s="677"/>
      <c r="FO410" s="677"/>
      <c r="FP410" s="677"/>
      <c r="FQ410" s="677"/>
      <c r="FR410" s="677"/>
      <c r="FS410" s="677"/>
      <c r="FT410" s="677"/>
      <c r="FU410" s="677"/>
      <c r="FV410" s="677"/>
      <c r="FW410" s="677"/>
      <c r="FX410" s="677"/>
      <c r="FY410" s="677"/>
      <c r="FZ410" s="677"/>
      <c r="GA410" s="677"/>
      <c r="GB410" s="677"/>
      <c r="GC410" s="677"/>
      <c r="GD410" s="677"/>
      <c r="GE410" s="677"/>
      <c r="GF410" s="677"/>
      <c r="GG410" s="677"/>
      <c r="GH410" s="677"/>
      <c r="GI410" s="677"/>
      <c r="GJ410" s="677"/>
      <c r="GK410" s="677"/>
      <c r="GL410" s="677"/>
      <c r="GM410" s="677"/>
      <c r="GN410" s="677"/>
      <c r="GO410" s="677"/>
      <c r="GP410" s="677"/>
      <c r="GQ410" s="677"/>
      <c r="GR410" s="677"/>
      <c r="GS410" s="677"/>
      <c r="GT410" s="677"/>
      <c r="GU410" s="677"/>
      <c r="GV410" s="677"/>
      <c r="GW410" s="677"/>
      <c r="GX410" s="677"/>
      <c r="GY410" s="677"/>
      <c r="GZ410" s="677"/>
      <c r="HA410" s="677"/>
      <c r="HB410" s="677"/>
      <c r="HC410" s="677"/>
      <c r="HD410" s="677"/>
      <c r="HE410" s="677"/>
      <c r="HF410" s="677"/>
      <c r="HG410" s="677"/>
      <c r="HH410" s="677"/>
      <c r="HI410" s="677"/>
      <c r="HJ410" s="677"/>
      <c r="HK410" s="677"/>
      <c r="HL410" s="677"/>
      <c r="HM410" s="677"/>
      <c r="HN410" s="677"/>
      <c r="HO410" s="677"/>
      <c r="HP410" s="677"/>
      <c r="HQ410" s="677"/>
      <c r="HR410" s="677"/>
      <c r="HS410" s="677"/>
      <c r="HT410" s="677"/>
      <c r="HU410" s="677"/>
      <c r="HV410" s="677"/>
      <c r="HW410" s="677"/>
      <c r="HX410" s="677"/>
      <c r="HY410" s="677"/>
      <c r="HZ410" s="677"/>
      <c r="IA410" s="677"/>
      <c r="IB410" s="677"/>
      <c r="IC410" s="677"/>
      <c r="ID410" s="677"/>
      <c r="IE410" s="677"/>
      <c r="IF410" s="677"/>
      <c r="IG410" s="677"/>
      <c r="IH410" s="677"/>
      <c r="II410" s="677"/>
      <c r="IJ410" s="677"/>
      <c r="IK410" s="677"/>
      <c r="IL410" s="677"/>
      <c r="IM410" s="677"/>
      <c r="IN410" s="677"/>
      <c r="IO410" s="677"/>
      <c r="IP410" s="677"/>
      <c r="IQ410" s="677"/>
      <c r="IR410" s="677"/>
      <c r="IS410" s="677"/>
      <c r="IT410" s="677"/>
      <c r="IU410" s="677"/>
      <c r="IV410" s="677"/>
      <c r="IW410" s="538"/>
    </row>
    <row r="411" spans="1:257" s="217" customFormat="1" ht="30">
      <c r="A411" s="500"/>
      <c r="B411" s="657"/>
      <c r="C411" s="657"/>
      <c r="D411" s="498" t="s">
        <v>476</v>
      </c>
      <c r="E411" s="496"/>
      <c r="F411" s="468"/>
      <c r="G411" s="137"/>
      <c r="H411" s="499"/>
      <c r="I411" s="677"/>
      <c r="J411" s="677"/>
      <c r="K411" s="677"/>
      <c r="L411" s="677"/>
      <c r="M411" s="677"/>
      <c r="N411" s="677"/>
      <c r="O411" s="677"/>
      <c r="P411" s="677"/>
      <c r="Q411" s="677"/>
      <c r="R411" s="677"/>
      <c r="S411" s="677"/>
      <c r="T411" s="677"/>
      <c r="U411" s="677"/>
      <c r="V411" s="677"/>
      <c r="W411" s="677"/>
      <c r="X411" s="677"/>
      <c r="Y411" s="677"/>
      <c r="Z411" s="677"/>
      <c r="AA411" s="677"/>
      <c r="AB411" s="677"/>
      <c r="AC411" s="677"/>
      <c r="AD411" s="677"/>
      <c r="AE411" s="677"/>
      <c r="AF411" s="677"/>
      <c r="AG411" s="677"/>
      <c r="AH411" s="677"/>
      <c r="AI411" s="677"/>
      <c r="AJ411" s="677"/>
      <c r="AK411" s="677"/>
      <c r="AL411" s="677"/>
      <c r="AM411" s="677"/>
      <c r="AN411" s="677"/>
      <c r="AO411" s="677"/>
      <c r="AP411" s="677"/>
      <c r="AQ411" s="677"/>
      <c r="AR411" s="677"/>
      <c r="AS411" s="677"/>
      <c r="AT411" s="677"/>
      <c r="AU411" s="677"/>
      <c r="AV411" s="677"/>
      <c r="AW411" s="677"/>
      <c r="AX411" s="677"/>
      <c r="AY411" s="677"/>
      <c r="AZ411" s="677"/>
      <c r="BA411" s="677"/>
      <c r="BB411" s="677"/>
      <c r="BC411" s="677"/>
      <c r="BD411" s="677"/>
      <c r="BE411" s="677"/>
      <c r="BF411" s="677"/>
      <c r="BG411" s="677"/>
      <c r="BH411" s="677"/>
      <c r="BI411" s="677"/>
      <c r="BJ411" s="677"/>
      <c r="BK411" s="677"/>
      <c r="BL411" s="677"/>
      <c r="BM411" s="677"/>
      <c r="BN411" s="677"/>
      <c r="BO411" s="677"/>
      <c r="BP411" s="677"/>
      <c r="BQ411" s="677"/>
      <c r="BR411" s="677"/>
      <c r="BS411" s="677"/>
      <c r="BT411" s="677"/>
      <c r="BU411" s="677"/>
      <c r="BV411" s="677"/>
      <c r="BW411" s="677"/>
      <c r="BX411" s="677"/>
      <c r="BY411" s="677"/>
      <c r="BZ411" s="677"/>
      <c r="CA411" s="677"/>
      <c r="CB411" s="677"/>
      <c r="CC411" s="677"/>
      <c r="CD411" s="677"/>
      <c r="CE411" s="677"/>
      <c r="CF411" s="677"/>
      <c r="CG411" s="677"/>
      <c r="CH411" s="677"/>
      <c r="CI411" s="677"/>
      <c r="CJ411" s="677"/>
      <c r="CK411" s="677"/>
      <c r="CL411" s="677"/>
      <c r="CM411" s="677"/>
      <c r="CN411" s="677"/>
      <c r="CO411" s="677"/>
      <c r="CP411" s="677"/>
      <c r="CQ411" s="677"/>
      <c r="CR411" s="677"/>
      <c r="CS411" s="677"/>
      <c r="CT411" s="677"/>
      <c r="CU411" s="677"/>
      <c r="CV411" s="677"/>
      <c r="CW411" s="677"/>
      <c r="CX411" s="677"/>
      <c r="CY411" s="677"/>
      <c r="CZ411" s="677"/>
      <c r="DA411" s="677"/>
      <c r="DB411" s="677"/>
      <c r="DC411" s="677"/>
      <c r="DD411" s="677"/>
      <c r="DE411" s="677"/>
      <c r="DF411" s="677"/>
      <c r="DG411" s="677"/>
      <c r="DH411" s="677"/>
      <c r="DI411" s="677"/>
      <c r="DJ411" s="677"/>
      <c r="DK411" s="677"/>
      <c r="DL411" s="677"/>
      <c r="DM411" s="677"/>
      <c r="DN411" s="677"/>
      <c r="DO411" s="677"/>
      <c r="DP411" s="677"/>
      <c r="DQ411" s="677"/>
      <c r="DR411" s="677"/>
      <c r="DS411" s="677"/>
      <c r="DT411" s="677"/>
      <c r="DU411" s="677"/>
      <c r="DV411" s="677"/>
      <c r="DW411" s="677"/>
      <c r="DX411" s="677"/>
      <c r="DY411" s="677"/>
      <c r="DZ411" s="677"/>
      <c r="EA411" s="677"/>
      <c r="EB411" s="677"/>
      <c r="EC411" s="677"/>
      <c r="ED411" s="677"/>
      <c r="EE411" s="677"/>
      <c r="EF411" s="677"/>
      <c r="EG411" s="677"/>
      <c r="EH411" s="677"/>
      <c r="EI411" s="677"/>
      <c r="EJ411" s="677"/>
      <c r="EK411" s="677"/>
      <c r="EL411" s="677"/>
      <c r="EM411" s="677"/>
      <c r="EN411" s="677"/>
      <c r="EO411" s="677"/>
      <c r="EP411" s="677"/>
      <c r="EQ411" s="677"/>
      <c r="ER411" s="677"/>
      <c r="ES411" s="677"/>
      <c r="ET411" s="677"/>
      <c r="EU411" s="677"/>
      <c r="EV411" s="677"/>
      <c r="EW411" s="677"/>
      <c r="EX411" s="677"/>
      <c r="EY411" s="677"/>
      <c r="EZ411" s="677"/>
      <c r="FA411" s="677"/>
      <c r="FB411" s="677"/>
      <c r="FC411" s="677"/>
      <c r="FD411" s="677"/>
      <c r="FE411" s="677"/>
      <c r="FF411" s="677"/>
      <c r="FG411" s="677"/>
      <c r="FH411" s="677"/>
      <c r="FI411" s="677"/>
      <c r="FJ411" s="677"/>
      <c r="FK411" s="677"/>
      <c r="FL411" s="677"/>
      <c r="FM411" s="677"/>
      <c r="FN411" s="677"/>
      <c r="FO411" s="677"/>
      <c r="FP411" s="677"/>
      <c r="FQ411" s="677"/>
      <c r="FR411" s="677"/>
      <c r="FS411" s="677"/>
      <c r="FT411" s="677"/>
      <c r="FU411" s="677"/>
      <c r="FV411" s="677"/>
      <c r="FW411" s="677"/>
      <c r="FX411" s="677"/>
      <c r="FY411" s="677"/>
      <c r="FZ411" s="677"/>
      <c r="GA411" s="677"/>
      <c r="GB411" s="677"/>
      <c r="GC411" s="677"/>
      <c r="GD411" s="677"/>
      <c r="GE411" s="677"/>
      <c r="GF411" s="677"/>
      <c r="GG411" s="677"/>
      <c r="GH411" s="677"/>
      <c r="GI411" s="677"/>
      <c r="GJ411" s="677"/>
      <c r="GK411" s="677"/>
      <c r="GL411" s="677"/>
      <c r="GM411" s="677"/>
      <c r="GN411" s="677"/>
      <c r="GO411" s="677"/>
      <c r="GP411" s="677"/>
      <c r="GQ411" s="677"/>
      <c r="GR411" s="677"/>
      <c r="GS411" s="677"/>
      <c r="GT411" s="677"/>
      <c r="GU411" s="677"/>
      <c r="GV411" s="677"/>
      <c r="GW411" s="677"/>
      <c r="GX411" s="677"/>
      <c r="GY411" s="677"/>
      <c r="GZ411" s="677"/>
      <c r="HA411" s="677"/>
      <c r="HB411" s="677"/>
      <c r="HC411" s="677"/>
      <c r="HD411" s="677"/>
      <c r="HE411" s="677"/>
      <c r="HF411" s="677"/>
      <c r="HG411" s="677"/>
      <c r="HH411" s="677"/>
      <c r="HI411" s="677"/>
      <c r="HJ411" s="677"/>
      <c r="HK411" s="677"/>
      <c r="HL411" s="677"/>
      <c r="HM411" s="677"/>
      <c r="HN411" s="677"/>
      <c r="HO411" s="677"/>
      <c r="HP411" s="677"/>
      <c r="HQ411" s="677"/>
      <c r="HR411" s="677"/>
      <c r="HS411" s="677"/>
      <c r="HT411" s="677"/>
      <c r="HU411" s="677"/>
      <c r="HV411" s="677"/>
      <c r="HW411" s="677"/>
      <c r="HX411" s="677"/>
      <c r="HY411" s="677"/>
      <c r="HZ411" s="677"/>
      <c r="IA411" s="677"/>
      <c r="IB411" s="677"/>
      <c r="IC411" s="677"/>
      <c r="ID411" s="677"/>
      <c r="IE411" s="677"/>
      <c r="IF411" s="677"/>
      <c r="IG411" s="677"/>
      <c r="IH411" s="677"/>
      <c r="II411" s="677"/>
      <c r="IJ411" s="677"/>
      <c r="IK411" s="677"/>
      <c r="IL411" s="677"/>
      <c r="IM411" s="677"/>
      <c r="IN411" s="677"/>
      <c r="IO411" s="677"/>
      <c r="IP411" s="677"/>
      <c r="IQ411" s="677"/>
      <c r="IR411" s="677"/>
      <c r="IS411" s="677"/>
      <c r="IT411" s="677"/>
      <c r="IU411" s="677"/>
      <c r="IV411" s="677"/>
      <c r="IW411" s="538"/>
    </row>
    <row r="412" spans="1:257" s="217" customFormat="1" ht="46.8" customHeight="1">
      <c r="A412" s="500"/>
      <c r="B412" s="657"/>
      <c r="C412" s="265"/>
      <c r="D412" s="498" t="s">
        <v>577</v>
      </c>
      <c r="E412" s="496" t="s">
        <v>60</v>
      </c>
      <c r="F412" s="641">
        <v>5</v>
      </c>
      <c r="G412" s="137"/>
      <c r="H412" s="223">
        <f>F412*G412</f>
        <v>0</v>
      </c>
      <c r="I412" s="677"/>
      <c r="J412" s="677"/>
      <c r="K412" s="677"/>
      <c r="L412" s="677"/>
      <c r="M412" s="677"/>
      <c r="N412" s="677"/>
      <c r="O412" s="677"/>
      <c r="P412" s="677"/>
      <c r="Q412" s="677"/>
      <c r="R412" s="677"/>
      <c r="S412" s="677"/>
      <c r="T412" s="677"/>
      <c r="U412" s="677"/>
      <c r="V412" s="677"/>
      <c r="W412" s="677"/>
      <c r="X412" s="677"/>
      <c r="Y412" s="677"/>
      <c r="Z412" s="677"/>
      <c r="AA412" s="677"/>
      <c r="AB412" s="677"/>
      <c r="AC412" s="677"/>
      <c r="AD412" s="677"/>
      <c r="AE412" s="677"/>
      <c r="AF412" s="677"/>
      <c r="AG412" s="677"/>
      <c r="AH412" s="677"/>
      <c r="AI412" s="677"/>
      <c r="AJ412" s="677"/>
      <c r="AK412" s="677"/>
      <c r="AL412" s="677"/>
      <c r="AM412" s="677"/>
      <c r="AN412" s="677"/>
      <c r="AO412" s="677"/>
      <c r="AP412" s="677"/>
      <c r="AQ412" s="677"/>
      <c r="AR412" s="677"/>
      <c r="AS412" s="677"/>
      <c r="AT412" s="677"/>
      <c r="AU412" s="677"/>
      <c r="AV412" s="677"/>
      <c r="AW412" s="677"/>
      <c r="AX412" s="677"/>
      <c r="AY412" s="677"/>
      <c r="AZ412" s="677"/>
      <c r="BA412" s="677"/>
      <c r="BB412" s="677"/>
      <c r="BC412" s="677"/>
      <c r="BD412" s="677"/>
      <c r="BE412" s="677"/>
      <c r="BF412" s="677"/>
      <c r="BG412" s="677"/>
      <c r="BH412" s="677"/>
      <c r="BI412" s="677"/>
      <c r="BJ412" s="677"/>
      <c r="BK412" s="677"/>
      <c r="BL412" s="677"/>
      <c r="BM412" s="677"/>
      <c r="BN412" s="677"/>
      <c r="BO412" s="677"/>
      <c r="BP412" s="677"/>
      <c r="BQ412" s="677"/>
      <c r="BR412" s="677"/>
      <c r="BS412" s="677"/>
      <c r="BT412" s="677"/>
      <c r="BU412" s="677"/>
      <c r="BV412" s="677"/>
      <c r="BW412" s="677"/>
      <c r="BX412" s="677"/>
      <c r="BY412" s="677"/>
      <c r="BZ412" s="677"/>
      <c r="CA412" s="677"/>
      <c r="CB412" s="677"/>
      <c r="CC412" s="677"/>
      <c r="CD412" s="677"/>
      <c r="CE412" s="677"/>
      <c r="CF412" s="677"/>
      <c r="CG412" s="677"/>
      <c r="CH412" s="677"/>
      <c r="CI412" s="677"/>
      <c r="CJ412" s="677"/>
      <c r="CK412" s="677"/>
      <c r="CL412" s="677"/>
      <c r="CM412" s="677"/>
      <c r="CN412" s="677"/>
      <c r="CO412" s="677"/>
      <c r="CP412" s="677"/>
      <c r="CQ412" s="677"/>
      <c r="CR412" s="677"/>
      <c r="CS412" s="677"/>
      <c r="CT412" s="677"/>
      <c r="CU412" s="677"/>
      <c r="CV412" s="677"/>
      <c r="CW412" s="677"/>
      <c r="CX412" s="677"/>
      <c r="CY412" s="677"/>
      <c r="CZ412" s="677"/>
      <c r="DA412" s="677"/>
      <c r="DB412" s="677"/>
      <c r="DC412" s="677"/>
      <c r="DD412" s="677"/>
      <c r="DE412" s="677"/>
      <c r="DF412" s="677"/>
      <c r="DG412" s="677"/>
      <c r="DH412" s="677"/>
      <c r="DI412" s="677"/>
      <c r="DJ412" s="677"/>
      <c r="DK412" s="677"/>
      <c r="DL412" s="677"/>
      <c r="DM412" s="677"/>
      <c r="DN412" s="677"/>
      <c r="DO412" s="677"/>
      <c r="DP412" s="677"/>
      <c r="DQ412" s="677"/>
      <c r="DR412" s="677"/>
      <c r="DS412" s="677"/>
      <c r="DT412" s="677"/>
      <c r="DU412" s="677"/>
      <c r="DV412" s="677"/>
      <c r="DW412" s="677"/>
      <c r="DX412" s="677"/>
      <c r="DY412" s="677"/>
      <c r="DZ412" s="677"/>
      <c r="EA412" s="677"/>
      <c r="EB412" s="677"/>
      <c r="EC412" s="677"/>
      <c r="ED412" s="677"/>
      <c r="EE412" s="677"/>
      <c r="EF412" s="677"/>
      <c r="EG412" s="677"/>
      <c r="EH412" s="677"/>
      <c r="EI412" s="677"/>
      <c r="EJ412" s="677"/>
      <c r="EK412" s="677"/>
      <c r="EL412" s="677"/>
      <c r="EM412" s="677"/>
      <c r="EN412" s="677"/>
      <c r="EO412" s="677"/>
      <c r="EP412" s="677"/>
      <c r="EQ412" s="677"/>
      <c r="ER412" s="677"/>
      <c r="ES412" s="677"/>
      <c r="ET412" s="677"/>
      <c r="EU412" s="677"/>
      <c r="EV412" s="677"/>
      <c r="EW412" s="677"/>
      <c r="EX412" s="677"/>
      <c r="EY412" s="677"/>
      <c r="EZ412" s="677"/>
      <c r="FA412" s="677"/>
      <c r="FB412" s="677"/>
      <c r="FC412" s="677"/>
      <c r="FD412" s="677"/>
      <c r="FE412" s="677"/>
      <c r="FF412" s="677"/>
      <c r="FG412" s="677"/>
      <c r="FH412" s="677"/>
      <c r="FI412" s="677"/>
      <c r="FJ412" s="677"/>
      <c r="FK412" s="677"/>
      <c r="FL412" s="677"/>
      <c r="FM412" s="677"/>
      <c r="FN412" s="677"/>
      <c r="FO412" s="677"/>
      <c r="FP412" s="677"/>
      <c r="FQ412" s="677"/>
      <c r="FR412" s="677"/>
      <c r="FS412" s="677"/>
      <c r="FT412" s="677"/>
      <c r="FU412" s="677"/>
      <c r="FV412" s="677"/>
      <c r="FW412" s="677"/>
      <c r="FX412" s="677"/>
      <c r="FY412" s="677"/>
      <c r="FZ412" s="677"/>
      <c r="GA412" s="677"/>
      <c r="GB412" s="677"/>
      <c r="GC412" s="677"/>
      <c r="GD412" s="677"/>
      <c r="GE412" s="677"/>
      <c r="GF412" s="677"/>
      <c r="GG412" s="677"/>
      <c r="GH412" s="677"/>
      <c r="GI412" s="677"/>
      <c r="GJ412" s="677"/>
      <c r="GK412" s="677"/>
      <c r="GL412" s="677"/>
      <c r="GM412" s="677"/>
      <c r="GN412" s="677"/>
      <c r="GO412" s="677"/>
      <c r="GP412" s="677"/>
      <c r="GQ412" s="677"/>
      <c r="GR412" s="677"/>
      <c r="GS412" s="677"/>
      <c r="GT412" s="677"/>
      <c r="GU412" s="677"/>
      <c r="GV412" s="677"/>
      <c r="GW412" s="677"/>
      <c r="GX412" s="677"/>
      <c r="GY412" s="677"/>
      <c r="GZ412" s="677"/>
      <c r="HA412" s="677"/>
      <c r="HB412" s="677"/>
      <c r="HC412" s="677"/>
      <c r="HD412" s="677"/>
      <c r="HE412" s="677"/>
      <c r="HF412" s="677"/>
      <c r="HG412" s="677"/>
      <c r="HH412" s="677"/>
      <c r="HI412" s="677"/>
      <c r="HJ412" s="677"/>
      <c r="HK412" s="677"/>
      <c r="HL412" s="677"/>
      <c r="HM412" s="677"/>
      <c r="HN412" s="677"/>
      <c r="HO412" s="677"/>
      <c r="HP412" s="677"/>
      <c r="HQ412" s="677"/>
      <c r="HR412" s="677"/>
      <c r="HS412" s="677"/>
      <c r="HT412" s="677"/>
      <c r="HU412" s="677"/>
      <c r="HV412" s="677"/>
      <c r="HW412" s="677"/>
      <c r="HX412" s="677"/>
      <c r="HY412" s="677"/>
      <c r="HZ412" s="677"/>
      <c r="IA412" s="677"/>
      <c r="IB412" s="677"/>
      <c r="IC412" s="677"/>
      <c r="ID412" s="677"/>
      <c r="IE412" s="677"/>
      <c r="IF412" s="677"/>
      <c r="IG412" s="677"/>
      <c r="IH412" s="677"/>
      <c r="II412" s="677"/>
      <c r="IJ412" s="677"/>
      <c r="IK412" s="677"/>
      <c r="IL412" s="677"/>
      <c r="IM412" s="677"/>
      <c r="IN412" s="677"/>
      <c r="IO412" s="677"/>
      <c r="IP412" s="677"/>
      <c r="IQ412" s="677"/>
      <c r="IR412" s="677"/>
      <c r="IS412" s="677"/>
      <c r="IT412" s="677"/>
      <c r="IU412" s="677"/>
      <c r="IV412" s="677"/>
      <c r="IW412" s="538"/>
    </row>
    <row r="413" spans="1:257" s="217" customFormat="1" ht="46.8" customHeight="1">
      <c r="A413" s="500"/>
      <c r="B413" s="657"/>
      <c r="C413" s="265"/>
      <c r="D413" s="498" t="s">
        <v>578</v>
      </c>
      <c r="E413" s="496" t="s">
        <v>60</v>
      </c>
      <c r="F413" s="641">
        <v>4</v>
      </c>
      <c r="G413" s="137"/>
      <c r="H413" s="223">
        <f>F413*G413</f>
        <v>0</v>
      </c>
      <c r="I413" s="677"/>
      <c r="J413" s="677"/>
      <c r="K413" s="677"/>
      <c r="L413" s="677"/>
      <c r="M413" s="677"/>
      <c r="N413" s="677"/>
      <c r="O413" s="677"/>
      <c r="P413" s="677"/>
      <c r="Q413" s="677"/>
      <c r="R413" s="677"/>
      <c r="S413" s="677"/>
      <c r="T413" s="677"/>
      <c r="U413" s="677"/>
      <c r="V413" s="677"/>
      <c r="W413" s="677"/>
      <c r="X413" s="677"/>
      <c r="Y413" s="677"/>
      <c r="Z413" s="677"/>
      <c r="AA413" s="677"/>
      <c r="AB413" s="677"/>
      <c r="AC413" s="677"/>
      <c r="AD413" s="677"/>
      <c r="AE413" s="677"/>
      <c r="AF413" s="677"/>
      <c r="AG413" s="677"/>
      <c r="AH413" s="677"/>
      <c r="AI413" s="677"/>
      <c r="AJ413" s="677"/>
      <c r="AK413" s="677"/>
      <c r="AL413" s="677"/>
      <c r="AM413" s="677"/>
      <c r="AN413" s="677"/>
      <c r="AO413" s="677"/>
      <c r="AP413" s="677"/>
      <c r="AQ413" s="677"/>
      <c r="AR413" s="677"/>
      <c r="AS413" s="677"/>
      <c r="AT413" s="677"/>
      <c r="AU413" s="677"/>
      <c r="AV413" s="677"/>
      <c r="AW413" s="677"/>
      <c r="AX413" s="677"/>
      <c r="AY413" s="677"/>
      <c r="AZ413" s="677"/>
      <c r="BA413" s="677"/>
      <c r="BB413" s="677"/>
      <c r="BC413" s="677"/>
      <c r="BD413" s="677"/>
      <c r="BE413" s="677"/>
      <c r="BF413" s="677"/>
      <c r="BG413" s="677"/>
      <c r="BH413" s="677"/>
      <c r="BI413" s="677"/>
      <c r="BJ413" s="677"/>
      <c r="BK413" s="677"/>
      <c r="BL413" s="677"/>
      <c r="BM413" s="677"/>
      <c r="BN413" s="677"/>
      <c r="BO413" s="677"/>
      <c r="BP413" s="677"/>
      <c r="BQ413" s="677"/>
      <c r="BR413" s="677"/>
      <c r="BS413" s="677"/>
      <c r="BT413" s="677"/>
      <c r="BU413" s="677"/>
      <c r="BV413" s="677"/>
      <c r="BW413" s="677"/>
      <c r="BX413" s="677"/>
      <c r="BY413" s="677"/>
      <c r="BZ413" s="677"/>
      <c r="CA413" s="677"/>
      <c r="CB413" s="677"/>
      <c r="CC413" s="677"/>
      <c r="CD413" s="677"/>
      <c r="CE413" s="677"/>
      <c r="CF413" s="677"/>
      <c r="CG413" s="677"/>
      <c r="CH413" s="677"/>
      <c r="CI413" s="677"/>
      <c r="CJ413" s="677"/>
      <c r="CK413" s="677"/>
      <c r="CL413" s="677"/>
      <c r="CM413" s="677"/>
      <c r="CN413" s="677"/>
      <c r="CO413" s="677"/>
      <c r="CP413" s="677"/>
      <c r="CQ413" s="677"/>
      <c r="CR413" s="677"/>
      <c r="CS413" s="677"/>
      <c r="CT413" s="677"/>
      <c r="CU413" s="677"/>
      <c r="CV413" s="677"/>
      <c r="CW413" s="677"/>
      <c r="CX413" s="677"/>
      <c r="CY413" s="677"/>
      <c r="CZ413" s="677"/>
      <c r="DA413" s="677"/>
      <c r="DB413" s="677"/>
      <c r="DC413" s="677"/>
      <c r="DD413" s="677"/>
      <c r="DE413" s="677"/>
      <c r="DF413" s="677"/>
      <c r="DG413" s="677"/>
      <c r="DH413" s="677"/>
      <c r="DI413" s="677"/>
      <c r="DJ413" s="677"/>
      <c r="DK413" s="677"/>
      <c r="DL413" s="677"/>
      <c r="DM413" s="677"/>
      <c r="DN413" s="677"/>
      <c r="DO413" s="677"/>
      <c r="DP413" s="677"/>
      <c r="DQ413" s="677"/>
      <c r="DR413" s="677"/>
      <c r="DS413" s="677"/>
      <c r="DT413" s="677"/>
      <c r="DU413" s="677"/>
      <c r="DV413" s="677"/>
      <c r="DW413" s="677"/>
      <c r="DX413" s="677"/>
      <c r="DY413" s="677"/>
      <c r="DZ413" s="677"/>
      <c r="EA413" s="677"/>
      <c r="EB413" s="677"/>
      <c r="EC413" s="677"/>
      <c r="ED413" s="677"/>
      <c r="EE413" s="677"/>
      <c r="EF413" s="677"/>
      <c r="EG413" s="677"/>
      <c r="EH413" s="677"/>
      <c r="EI413" s="677"/>
      <c r="EJ413" s="677"/>
      <c r="EK413" s="677"/>
      <c r="EL413" s="677"/>
      <c r="EM413" s="677"/>
      <c r="EN413" s="677"/>
      <c r="EO413" s="677"/>
      <c r="EP413" s="677"/>
      <c r="EQ413" s="677"/>
      <c r="ER413" s="677"/>
      <c r="ES413" s="677"/>
      <c r="ET413" s="677"/>
      <c r="EU413" s="677"/>
      <c r="EV413" s="677"/>
      <c r="EW413" s="677"/>
      <c r="EX413" s="677"/>
      <c r="EY413" s="677"/>
      <c r="EZ413" s="677"/>
      <c r="FA413" s="677"/>
      <c r="FB413" s="677"/>
      <c r="FC413" s="677"/>
      <c r="FD413" s="677"/>
      <c r="FE413" s="677"/>
      <c r="FF413" s="677"/>
      <c r="FG413" s="677"/>
      <c r="FH413" s="677"/>
      <c r="FI413" s="677"/>
      <c r="FJ413" s="677"/>
      <c r="FK413" s="677"/>
      <c r="FL413" s="677"/>
      <c r="FM413" s="677"/>
      <c r="FN413" s="677"/>
      <c r="FO413" s="677"/>
      <c r="FP413" s="677"/>
      <c r="FQ413" s="677"/>
      <c r="FR413" s="677"/>
      <c r="FS413" s="677"/>
      <c r="FT413" s="677"/>
      <c r="FU413" s="677"/>
      <c r="FV413" s="677"/>
      <c r="FW413" s="677"/>
      <c r="FX413" s="677"/>
      <c r="FY413" s="677"/>
      <c r="FZ413" s="677"/>
      <c r="GA413" s="677"/>
      <c r="GB413" s="677"/>
      <c r="GC413" s="677"/>
      <c r="GD413" s="677"/>
      <c r="GE413" s="677"/>
      <c r="GF413" s="677"/>
      <c r="GG413" s="677"/>
      <c r="GH413" s="677"/>
      <c r="GI413" s="677"/>
      <c r="GJ413" s="677"/>
      <c r="GK413" s="677"/>
      <c r="GL413" s="677"/>
      <c r="GM413" s="677"/>
      <c r="GN413" s="677"/>
      <c r="GO413" s="677"/>
      <c r="GP413" s="677"/>
      <c r="GQ413" s="677"/>
      <c r="GR413" s="677"/>
      <c r="GS413" s="677"/>
      <c r="GT413" s="677"/>
      <c r="GU413" s="677"/>
      <c r="GV413" s="677"/>
      <c r="GW413" s="677"/>
      <c r="GX413" s="677"/>
      <c r="GY413" s="677"/>
      <c r="GZ413" s="677"/>
      <c r="HA413" s="677"/>
      <c r="HB413" s="677"/>
      <c r="HC413" s="677"/>
      <c r="HD413" s="677"/>
      <c r="HE413" s="677"/>
      <c r="HF413" s="677"/>
      <c r="HG413" s="677"/>
      <c r="HH413" s="677"/>
      <c r="HI413" s="677"/>
      <c r="HJ413" s="677"/>
      <c r="HK413" s="677"/>
      <c r="HL413" s="677"/>
      <c r="HM413" s="677"/>
      <c r="HN413" s="677"/>
      <c r="HO413" s="677"/>
      <c r="HP413" s="677"/>
      <c r="HQ413" s="677"/>
      <c r="HR413" s="677"/>
      <c r="HS413" s="677"/>
      <c r="HT413" s="677"/>
      <c r="HU413" s="677"/>
      <c r="HV413" s="677"/>
      <c r="HW413" s="677"/>
      <c r="HX413" s="677"/>
      <c r="HY413" s="677"/>
      <c r="HZ413" s="677"/>
      <c r="IA413" s="677"/>
      <c r="IB413" s="677"/>
      <c r="IC413" s="677"/>
      <c r="ID413" s="677"/>
      <c r="IE413" s="677"/>
      <c r="IF413" s="677"/>
      <c r="IG413" s="677"/>
      <c r="IH413" s="677"/>
      <c r="II413" s="677"/>
      <c r="IJ413" s="677"/>
      <c r="IK413" s="677"/>
      <c r="IL413" s="677"/>
      <c r="IM413" s="677"/>
      <c r="IN413" s="677"/>
      <c r="IO413" s="677"/>
      <c r="IP413" s="677"/>
      <c r="IQ413" s="677"/>
      <c r="IR413" s="677"/>
      <c r="IS413" s="677"/>
      <c r="IT413" s="677"/>
      <c r="IU413" s="677"/>
      <c r="IV413" s="677"/>
      <c r="IW413" s="538"/>
    </row>
    <row r="414" spans="1:257" s="217" customFormat="1">
      <c r="A414" s="500"/>
      <c r="B414" s="657"/>
      <c r="C414" s="265"/>
      <c r="D414" s="498"/>
      <c r="E414" s="496"/>
      <c r="F414" s="704"/>
      <c r="G414" s="694"/>
      <c r="H414" s="223"/>
      <c r="I414" s="677"/>
      <c r="J414" s="677"/>
      <c r="K414" s="677"/>
      <c r="L414" s="677"/>
      <c r="M414" s="677"/>
      <c r="N414" s="677"/>
      <c r="O414" s="677"/>
      <c r="P414" s="677"/>
      <c r="Q414" s="677"/>
      <c r="R414" s="677"/>
      <c r="S414" s="677"/>
      <c r="T414" s="677"/>
      <c r="U414" s="677"/>
      <c r="V414" s="677"/>
      <c r="W414" s="677"/>
      <c r="X414" s="677"/>
      <c r="Y414" s="677"/>
      <c r="Z414" s="677"/>
      <c r="AA414" s="677"/>
      <c r="AB414" s="677"/>
      <c r="AC414" s="677"/>
      <c r="AD414" s="677"/>
      <c r="AE414" s="677"/>
      <c r="AF414" s="677"/>
      <c r="AG414" s="677"/>
      <c r="AH414" s="677"/>
      <c r="AI414" s="677"/>
      <c r="AJ414" s="677"/>
      <c r="AK414" s="677"/>
      <c r="AL414" s="677"/>
      <c r="AM414" s="677"/>
      <c r="AN414" s="677"/>
      <c r="AO414" s="677"/>
      <c r="AP414" s="677"/>
      <c r="AQ414" s="677"/>
      <c r="AR414" s="677"/>
      <c r="AS414" s="677"/>
      <c r="AT414" s="677"/>
      <c r="AU414" s="677"/>
      <c r="AV414" s="677"/>
      <c r="AW414" s="677"/>
      <c r="AX414" s="677"/>
      <c r="AY414" s="677"/>
      <c r="AZ414" s="677"/>
      <c r="BA414" s="677"/>
      <c r="BB414" s="677"/>
      <c r="BC414" s="677"/>
      <c r="BD414" s="677"/>
      <c r="BE414" s="677"/>
      <c r="BF414" s="677"/>
      <c r="BG414" s="677"/>
      <c r="BH414" s="677"/>
      <c r="BI414" s="677"/>
      <c r="BJ414" s="677"/>
      <c r="BK414" s="677"/>
      <c r="BL414" s="677"/>
      <c r="BM414" s="677"/>
      <c r="BN414" s="677"/>
      <c r="BO414" s="677"/>
      <c r="BP414" s="677"/>
      <c r="BQ414" s="677"/>
      <c r="BR414" s="677"/>
      <c r="BS414" s="677"/>
      <c r="BT414" s="677"/>
      <c r="BU414" s="677"/>
      <c r="BV414" s="677"/>
      <c r="BW414" s="677"/>
      <c r="BX414" s="677"/>
      <c r="BY414" s="677"/>
      <c r="BZ414" s="677"/>
      <c r="CA414" s="677"/>
      <c r="CB414" s="677"/>
      <c r="CC414" s="677"/>
      <c r="CD414" s="677"/>
      <c r="CE414" s="677"/>
      <c r="CF414" s="677"/>
      <c r="CG414" s="677"/>
      <c r="CH414" s="677"/>
      <c r="CI414" s="677"/>
      <c r="CJ414" s="677"/>
      <c r="CK414" s="677"/>
      <c r="CL414" s="677"/>
      <c r="CM414" s="677"/>
      <c r="CN414" s="677"/>
      <c r="CO414" s="677"/>
      <c r="CP414" s="677"/>
      <c r="CQ414" s="677"/>
      <c r="CR414" s="677"/>
      <c r="CS414" s="677"/>
      <c r="CT414" s="677"/>
      <c r="CU414" s="677"/>
      <c r="CV414" s="677"/>
      <c r="CW414" s="677"/>
      <c r="CX414" s="677"/>
      <c r="CY414" s="677"/>
      <c r="CZ414" s="677"/>
      <c r="DA414" s="677"/>
      <c r="DB414" s="677"/>
      <c r="DC414" s="677"/>
      <c r="DD414" s="677"/>
      <c r="DE414" s="677"/>
      <c r="DF414" s="677"/>
      <c r="DG414" s="677"/>
      <c r="DH414" s="677"/>
      <c r="DI414" s="677"/>
      <c r="DJ414" s="677"/>
      <c r="DK414" s="677"/>
      <c r="DL414" s="677"/>
      <c r="DM414" s="677"/>
      <c r="DN414" s="677"/>
      <c r="DO414" s="677"/>
      <c r="DP414" s="677"/>
      <c r="DQ414" s="677"/>
      <c r="DR414" s="677"/>
      <c r="DS414" s="677"/>
      <c r="DT414" s="677"/>
      <c r="DU414" s="677"/>
      <c r="DV414" s="677"/>
      <c r="DW414" s="677"/>
      <c r="DX414" s="677"/>
      <c r="DY414" s="677"/>
      <c r="DZ414" s="677"/>
      <c r="EA414" s="677"/>
      <c r="EB414" s="677"/>
      <c r="EC414" s="677"/>
      <c r="ED414" s="677"/>
      <c r="EE414" s="677"/>
      <c r="EF414" s="677"/>
      <c r="EG414" s="677"/>
      <c r="EH414" s="677"/>
      <c r="EI414" s="677"/>
      <c r="EJ414" s="677"/>
      <c r="EK414" s="677"/>
      <c r="EL414" s="677"/>
      <c r="EM414" s="677"/>
      <c r="EN414" s="677"/>
      <c r="EO414" s="677"/>
      <c r="EP414" s="677"/>
      <c r="EQ414" s="677"/>
      <c r="ER414" s="677"/>
      <c r="ES414" s="677"/>
      <c r="ET414" s="677"/>
      <c r="EU414" s="677"/>
      <c r="EV414" s="677"/>
      <c r="EW414" s="677"/>
      <c r="EX414" s="677"/>
      <c r="EY414" s="677"/>
      <c r="EZ414" s="677"/>
      <c r="FA414" s="677"/>
      <c r="FB414" s="677"/>
      <c r="FC414" s="677"/>
      <c r="FD414" s="677"/>
      <c r="FE414" s="677"/>
      <c r="FF414" s="677"/>
      <c r="FG414" s="677"/>
      <c r="FH414" s="677"/>
      <c r="FI414" s="677"/>
      <c r="FJ414" s="677"/>
      <c r="FK414" s="677"/>
      <c r="FL414" s="677"/>
      <c r="FM414" s="677"/>
      <c r="FN414" s="677"/>
      <c r="FO414" s="677"/>
      <c r="FP414" s="677"/>
      <c r="FQ414" s="677"/>
      <c r="FR414" s="677"/>
      <c r="FS414" s="677"/>
      <c r="FT414" s="677"/>
      <c r="FU414" s="677"/>
      <c r="FV414" s="677"/>
      <c r="FW414" s="677"/>
      <c r="FX414" s="677"/>
      <c r="FY414" s="677"/>
      <c r="FZ414" s="677"/>
      <c r="GA414" s="677"/>
      <c r="GB414" s="677"/>
      <c r="GC414" s="677"/>
      <c r="GD414" s="677"/>
      <c r="GE414" s="677"/>
      <c r="GF414" s="677"/>
      <c r="GG414" s="677"/>
      <c r="GH414" s="677"/>
      <c r="GI414" s="677"/>
      <c r="GJ414" s="677"/>
      <c r="GK414" s="677"/>
      <c r="GL414" s="677"/>
      <c r="GM414" s="677"/>
      <c r="GN414" s="677"/>
      <c r="GO414" s="677"/>
      <c r="GP414" s="677"/>
      <c r="GQ414" s="677"/>
      <c r="GR414" s="677"/>
      <c r="GS414" s="677"/>
      <c r="GT414" s="677"/>
      <c r="GU414" s="677"/>
      <c r="GV414" s="677"/>
      <c r="GW414" s="677"/>
      <c r="GX414" s="677"/>
      <c r="GY414" s="677"/>
      <c r="GZ414" s="677"/>
      <c r="HA414" s="677"/>
      <c r="HB414" s="677"/>
      <c r="HC414" s="677"/>
      <c r="HD414" s="677"/>
      <c r="HE414" s="677"/>
      <c r="HF414" s="677"/>
      <c r="HG414" s="677"/>
      <c r="HH414" s="677"/>
      <c r="HI414" s="677"/>
      <c r="HJ414" s="677"/>
      <c r="HK414" s="677"/>
      <c r="HL414" s="677"/>
      <c r="HM414" s="677"/>
      <c r="HN414" s="677"/>
      <c r="HO414" s="677"/>
      <c r="HP414" s="677"/>
      <c r="HQ414" s="677"/>
      <c r="HR414" s="677"/>
      <c r="HS414" s="677"/>
      <c r="HT414" s="677"/>
      <c r="HU414" s="677"/>
      <c r="HV414" s="677"/>
      <c r="HW414" s="677"/>
      <c r="HX414" s="677"/>
      <c r="HY414" s="677"/>
      <c r="HZ414" s="677"/>
      <c r="IA414" s="677"/>
      <c r="IB414" s="677"/>
      <c r="IC414" s="677"/>
      <c r="ID414" s="677"/>
      <c r="IE414" s="677"/>
      <c r="IF414" s="677"/>
      <c r="IG414" s="677"/>
      <c r="IH414" s="677"/>
      <c r="II414" s="677"/>
      <c r="IJ414" s="677"/>
      <c r="IK414" s="677"/>
      <c r="IL414" s="677"/>
      <c r="IM414" s="677"/>
      <c r="IN414" s="677"/>
      <c r="IO414" s="677"/>
      <c r="IP414" s="677"/>
      <c r="IQ414" s="677"/>
      <c r="IR414" s="677"/>
      <c r="IS414" s="677"/>
      <c r="IT414" s="677"/>
      <c r="IU414" s="677"/>
      <c r="IV414" s="677"/>
      <c r="IW414" s="538"/>
    </row>
    <row r="415" spans="1:257" s="217" customFormat="1" ht="30">
      <c r="A415" s="500" t="s">
        <v>82</v>
      </c>
      <c r="B415" s="657" t="s">
        <v>77</v>
      </c>
      <c r="C415" s="657"/>
      <c r="D415" s="497" t="s">
        <v>477</v>
      </c>
      <c r="E415" s="496"/>
      <c r="F415" s="468"/>
      <c r="G415" s="137"/>
      <c r="H415" s="499"/>
      <c r="I415" s="677"/>
      <c r="J415" s="677"/>
      <c r="K415" s="677"/>
      <c r="L415" s="677"/>
      <c r="M415" s="677"/>
      <c r="N415" s="677"/>
      <c r="O415" s="677"/>
      <c r="P415" s="677"/>
      <c r="Q415" s="677"/>
      <c r="R415" s="677"/>
      <c r="S415" s="677"/>
      <c r="T415" s="677"/>
      <c r="U415" s="677"/>
      <c r="V415" s="677"/>
      <c r="W415" s="677"/>
      <c r="X415" s="677"/>
      <c r="Y415" s="677"/>
      <c r="Z415" s="677"/>
      <c r="AA415" s="677"/>
      <c r="AB415" s="677"/>
      <c r="AC415" s="677"/>
      <c r="AD415" s="677"/>
      <c r="AE415" s="677"/>
      <c r="AF415" s="677"/>
      <c r="AG415" s="677"/>
      <c r="AH415" s="677"/>
      <c r="AI415" s="677"/>
      <c r="AJ415" s="677"/>
      <c r="AK415" s="677"/>
      <c r="AL415" s="677"/>
      <c r="AM415" s="677"/>
      <c r="AN415" s="677"/>
      <c r="AO415" s="677"/>
      <c r="AP415" s="677"/>
      <c r="AQ415" s="677"/>
      <c r="AR415" s="677"/>
      <c r="AS415" s="677"/>
      <c r="AT415" s="677"/>
      <c r="AU415" s="677"/>
      <c r="AV415" s="677"/>
      <c r="AW415" s="677"/>
      <c r="AX415" s="677"/>
      <c r="AY415" s="677"/>
      <c r="AZ415" s="677"/>
      <c r="BA415" s="677"/>
      <c r="BB415" s="677"/>
      <c r="BC415" s="677"/>
      <c r="BD415" s="677"/>
      <c r="BE415" s="677"/>
      <c r="BF415" s="677"/>
      <c r="BG415" s="677"/>
      <c r="BH415" s="677"/>
      <c r="BI415" s="677"/>
      <c r="BJ415" s="677"/>
      <c r="BK415" s="677"/>
      <c r="BL415" s="677"/>
      <c r="BM415" s="677"/>
      <c r="BN415" s="677"/>
      <c r="BO415" s="677"/>
      <c r="BP415" s="677"/>
      <c r="BQ415" s="677"/>
      <c r="BR415" s="677"/>
      <c r="BS415" s="677"/>
      <c r="BT415" s="677"/>
      <c r="BU415" s="677"/>
      <c r="BV415" s="677"/>
      <c r="BW415" s="677"/>
      <c r="BX415" s="677"/>
      <c r="BY415" s="677"/>
      <c r="BZ415" s="677"/>
      <c r="CA415" s="677"/>
      <c r="CB415" s="677"/>
      <c r="CC415" s="677"/>
      <c r="CD415" s="677"/>
      <c r="CE415" s="677"/>
      <c r="CF415" s="677"/>
      <c r="CG415" s="677"/>
      <c r="CH415" s="677"/>
      <c r="CI415" s="677"/>
      <c r="CJ415" s="677"/>
      <c r="CK415" s="677"/>
      <c r="CL415" s="677"/>
      <c r="CM415" s="677"/>
      <c r="CN415" s="677"/>
      <c r="CO415" s="677"/>
      <c r="CP415" s="677"/>
      <c r="CQ415" s="677"/>
      <c r="CR415" s="677"/>
      <c r="CS415" s="677"/>
      <c r="CT415" s="677"/>
      <c r="CU415" s="677"/>
      <c r="CV415" s="677"/>
      <c r="CW415" s="677"/>
      <c r="CX415" s="677"/>
      <c r="CY415" s="677"/>
      <c r="CZ415" s="677"/>
      <c r="DA415" s="677"/>
      <c r="DB415" s="677"/>
      <c r="DC415" s="677"/>
      <c r="DD415" s="677"/>
      <c r="DE415" s="677"/>
      <c r="DF415" s="677"/>
      <c r="DG415" s="677"/>
      <c r="DH415" s="677"/>
      <c r="DI415" s="677"/>
      <c r="DJ415" s="677"/>
      <c r="DK415" s="677"/>
      <c r="DL415" s="677"/>
      <c r="DM415" s="677"/>
      <c r="DN415" s="677"/>
      <c r="DO415" s="677"/>
      <c r="DP415" s="677"/>
      <c r="DQ415" s="677"/>
      <c r="DR415" s="677"/>
      <c r="DS415" s="677"/>
      <c r="DT415" s="677"/>
      <c r="DU415" s="677"/>
      <c r="DV415" s="677"/>
      <c r="DW415" s="677"/>
      <c r="DX415" s="677"/>
      <c r="DY415" s="677"/>
      <c r="DZ415" s="677"/>
      <c r="EA415" s="677"/>
      <c r="EB415" s="677"/>
      <c r="EC415" s="677"/>
      <c r="ED415" s="677"/>
      <c r="EE415" s="677"/>
      <c r="EF415" s="677"/>
      <c r="EG415" s="677"/>
      <c r="EH415" s="677"/>
      <c r="EI415" s="677"/>
      <c r="EJ415" s="677"/>
      <c r="EK415" s="677"/>
      <c r="EL415" s="677"/>
      <c r="EM415" s="677"/>
      <c r="EN415" s="677"/>
      <c r="EO415" s="677"/>
      <c r="EP415" s="677"/>
      <c r="EQ415" s="677"/>
      <c r="ER415" s="677"/>
      <c r="ES415" s="677"/>
      <c r="ET415" s="677"/>
      <c r="EU415" s="677"/>
      <c r="EV415" s="677"/>
      <c r="EW415" s="677"/>
      <c r="EX415" s="677"/>
      <c r="EY415" s="677"/>
      <c r="EZ415" s="677"/>
      <c r="FA415" s="677"/>
      <c r="FB415" s="677"/>
      <c r="FC415" s="677"/>
      <c r="FD415" s="677"/>
      <c r="FE415" s="677"/>
      <c r="FF415" s="677"/>
      <c r="FG415" s="677"/>
      <c r="FH415" s="677"/>
      <c r="FI415" s="677"/>
      <c r="FJ415" s="677"/>
      <c r="FK415" s="677"/>
      <c r="FL415" s="677"/>
      <c r="FM415" s="677"/>
      <c r="FN415" s="677"/>
      <c r="FO415" s="677"/>
      <c r="FP415" s="677"/>
      <c r="FQ415" s="677"/>
      <c r="FR415" s="677"/>
      <c r="FS415" s="677"/>
      <c r="FT415" s="677"/>
      <c r="FU415" s="677"/>
      <c r="FV415" s="677"/>
      <c r="FW415" s="677"/>
      <c r="FX415" s="677"/>
      <c r="FY415" s="677"/>
      <c r="FZ415" s="677"/>
      <c r="GA415" s="677"/>
      <c r="GB415" s="677"/>
      <c r="GC415" s="677"/>
      <c r="GD415" s="677"/>
      <c r="GE415" s="677"/>
      <c r="GF415" s="677"/>
      <c r="GG415" s="677"/>
      <c r="GH415" s="677"/>
      <c r="GI415" s="677"/>
      <c r="GJ415" s="677"/>
      <c r="GK415" s="677"/>
      <c r="GL415" s="677"/>
      <c r="GM415" s="677"/>
      <c r="GN415" s="677"/>
      <c r="GO415" s="677"/>
      <c r="GP415" s="677"/>
      <c r="GQ415" s="677"/>
      <c r="GR415" s="677"/>
      <c r="GS415" s="677"/>
      <c r="GT415" s="677"/>
      <c r="GU415" s="677"/>
      <c r="GV415" s="677"/>
      <c r="GW415" s="677"/>
      <c r="GX415" s="677"/>
      <c r="GY415" s="677"/>
      <c r="GZ415" s="677"/>
      <c r="HA415" s="677"/>
      <c r="HB415" s="677"/>
      <c r="HC415" s="677"/>
      <c r="HD415" s="677"/>
      <c r="HE415" s="677"/>
      <c r="HF415" s="677"/>
      <c r="HG415" s="677"/>
      <c r="HH415" s="677"/>
      <c r="HI415" s="677"/>
      <c r="HJ415" s="677"/>
      <c r="HK415" s="677"/>
      <c r="HL415" s="677"/>
      <c r="HM415" s="677"/>
      <c r="HN415" s="677"/>
      <c r="HO415" s="677"/>
      <c r="HP415" s="677"/>
      <c r="HQ415" s="677"/>
      <c r="HR415" s="677"/>
      <c r="HS415" s="677"/>
      <c r="HT415" s="677"/>
      <c r="HU415" s="677"/>
      <c r="HV415" s="677"/>
      <c r="HW415" s="677"/>
      <c r="HX415" s="677"/>
      <c r="HY415" s="677"/>
      <c r="HZ415" s="677"/>
      <c r="IA415" s="677"/>
      <c r="IB415" s="677"/>
      <c r="IC415" s="677"/>
      <c r="ID415" s="677"/>
      <c r="IE415" s="677"/>
      <c r="IF415" s="677"/>
      <c r="IG415" s="677"/>
      <c r="IH415" s="677"/>
      <c r="II415" s="677"/>
      <c r="IJ415" s="677"/>
      <c r="IK415" s="677"/>
      <c r="IL415" s="677"/>
      <c r="IM415" s="677"/>
      <c r="IN415" s="677"/>
      <c r="IO415" s="677"/>
      <c r="IP415" s="677"/>
      <c r="IQ415" s="677"/>
      <c r="IR415" s="677"/>
      <c r="IS415" s="677"/>
      <c r="IT415" s="677"/>
      <c r="IU415" s="677"/>
      <c r="IV415" s="677"/>
      <c r="IW415" s="538"/>
    </row>
    <row r="416" spans="1:257" s="217" customFormat="1" ht="30">
      <c r="A416" s="692"/>
      <c r="B416" s="657"/>
      <c r="C416" s="657"/>
      <c r="D416" s="497" t="s">
        <v>584</v>
      </c>
      <c r="E416" s="496"/>
      <c r="F416" s="468"/>
      <c r="G416" s="137"/>
      <c r="H416" s="499"/>
      <c r="I416" s="677"/>
      <c r="J416" s="677"/>
      <c r="K416" s="677"/>
      <c r="L416" s="677"/>
      <c r="M416" s="677"/>
      <c r="N416" s="677"/>
      <c r="O416" s="677"/>
      <c r="P416" s="677"/>
      <c r="Q416" s="677"/>
      <c r="R416" s="677"/>
      <c r="S416" s="677"/>
      <c r="T416" s="677"/>
      <c r="U416" s="677"/>
      <c r="V416" s="677"/>
      <c r="W416" s="677"/>
      <c r="X416" s="677"/>
      <c r="Y416" s="677"/>
      <c r="Z416" s="677"/>
      <c r="AA416" s="677"/>
      <c r="AB416" s="677"/>
      <c r="AC416" s="677"/>
      <c r="AD416" s="677"/>
      <c r="AE416" s="677"/>
      <c r="AF416" s="677"/>
      <c r="AG416" s="677"/>
      <c r="AH416" s="677"/>
      <c r="AI416" s="677"/>
      <c r="AJ416" s="677"/>
      <c r="AK416" s="677"/>
      <c r="AL416" s="677"/>
      <c r="AM416" s="677"/>
      <c r="AN416" s="677"/>
      <c r="AO416" s="677"/>
      <c r="AP416" s="677"/>
      <c r="AQ416" s="677"/>
      <c r="AR416" s="677"/>
      <c r="AS416" s="677"/>
      <c r="AT416" s="677"/>
      <c r="AU416" s="677"/>
      <c r="AV416" s="677"/>
      <c r="AW416" s="677"/>
      <c r="AX416" s="677"/>
      <c r="AY416" s="677"/>
      <c r="AZ416" s="677"/>
      <c r="BA416" s="677"/>
      <c r="BB416" s="677"/>
      <c r="BC416" s="677"/>
      <c r="BD416" s="677"/>
      <c r="BE416" s="677"/>
      <c r="BF416" s="677"/>
      <c r="BG416" s="677"/>
      <c r="BH416" s="677"/>
      <c r="BI416" s="677"/>
      <c r="BJ416" s="677"/>
      <c r="BK416" s="677"/>
      <c r="BL416" s="677"/>
      <c r="BM416" s="677"/>
      <c r="BN416" s="677"/>
      <c r="BO416" s="677"/>
      <c r="BP416" s="677"/>
      <c r="BQ416" s="677"/>
      <c r="BR416" s="677"/>
      <c r="BS416" s="677"/>
      <c r="BT416" s="677"/>
      <c r="BU416" s="677"/>
      <c r="BV416" s="677"/>
      <c r="BW416" s="677"/>
      <c r="BX416" s="677"/>
      <c r="BY416" s="677"/>
      <c r="BZ416" s="677"/>
      <c r="CA416" s="677"/>
      <c r="CB416" s="677"/>
      <c r="CC416" s="677"/>
      <c r="CD416" s="677"/>
      <c r="CE416" s="677"/>
      <c r="CF416" s="677"/>
      <c r="CG416" s="677"/>
      <c r="CH416" s="677"/>
      <c r="CI416" s="677"/>
      <c r="CJ416" s="677"/>
      <c r="CK416" s="677"/>
      <c r="CL416" s="677"/>
      <c r="CM416" s="677"/>
      <c r="CN416" s="677"/>
      <c r="CO416" s="677"/>
      <c r="CP416" s="677"/>
      <c r="CQ416" s="677"/>
      <c r="CR416" s="677"/>
      <c r="CS416" s="677"/>
      <c r="CT416" s="677"/>
      <c r="CU416" s="677"/>
      <c r="CV416" s="677"/>
      <c r="CW416" s="677"/>
      <c r="CX416" s="677"/>
      <c r="CY416" s="677"/>
      <c r="CZ416" s="677"/>
      <c r="DA416" s="677"/>
      <c r="DB416" s="677"/>
      <c r="DC416" s="677"/>
      <c r="DD416" s="677"/>
      <c r="DE416" s="677"/>
      <c r="DF416" s="677"/>
      <c r="DG416" s="677"/>
      <c r="DH416" s="677"/>
      <c r="DI416" s="677"/>
      <c r="DJ416" s="677"/>
      <c r="DK416" s="677"/>
      <c r="DL416" s="677"/>
      <c r="DM416" s="677"/>
      <c r="DN416" s="677"/>
      <c r="DO416" s="677"/>
      <c r="DP416" s="677"/>
      <c r="DQ416" s="677"/>
      <c r="DR416" s="677"/>
      <c r="DS416" s="677"/>
      <c r="DT416" s="677"/>
      <c r="DU416" s="677"/>
      <c r="DV416" s="677"/>
      <c r="DW416" s="677"/>
      <c r="DX416" s="677"/>
      <c r="DY416" s="677"/>
      <c r="DZ416" s="677"/>
      <c r="EA416" s="677"/>
      <c r="EB416" s="677"/>
      <c r="EC416" s="677"/>
      <c r="ED416" s="677"/>
      <c r="EE416" s="677"/>
      <c r="EF416" s="677"/>
      <c r="EG416" s="677"/>
      <c r="EH416" s="677"/>
      <c r="EI416" s="677"/>
      <c r="EJ416" s="677"/>
      <c r="EK416" s="677"/>
      <c r="EL416" s="677"/>
      <c r="EM416" s="677"/>
      <c r="EN416" s="677"/>
      <c r="EO416" s="677"/>
      <c r="EP416" s="677"/>
      <c r="EQ416" s="677"/>
      <c r="ER416" s="677"/>
      <c r="ES416" s="677"/>
      <c r="ET416" s="677"/>
      <c r="EU416" s="677"/>
      <c r="EV416" s="677"/>
      <c r="EW416" s="677"/>
      <c r="EX416" s="677"/>
      <c r="EY416" s="677"/>
      <c r="EZ416" s="677"/>
      <c r="FA416" s="677"/>
      <c r="FB416" s="677"/>
      <c r="FC416" s="677"/>
      <c r="FD416" s="677"/>
      <c r="FE416" s="677"/>
      <c r="FF416" s="677"/>
      <c r="FG416" s="677"/>
      <c r="FH416" s="677"/>
      <c r="FI416" s="677"/>
      <c r="FJ416" s="677"/>
      <c r="FK416" s="677"/>
      <c r="FL416" s="677"/>
      <c r="FM416" s="677"/>
      <c r="FN416" s="677"/>
      <c r="FO416" s="677"/>
      <c r="FP416" s="677"/>
      <c r="FQ416" s="677"/>
      <c r="FR416" s="677"/>
      <c r="FS416" s="677"/>
      <c r="FT416" s="677"/>
      <c r="FU416" s="677"/>
      <c r="FV416" s="677"/>
      <c r="FW416" s="677"/>
      <c r="FX416" s="677"/>
      <c r="FY416" s="677"/>
      <c r="FZ416" s="677"/>
      <c r="GA416" s="677"/>
      <c r="GB416" s="677"/>
      <c r="GC416" s="677"/>
      <c r="GD416" s="677"/>
      <c r="GE416" s="677"/>
      <c r="GF416" s="677"/>
      <c r="GG416" s="677"/>
      <c r="GH416" s="677"/>
      <c r="GI416" s="677"/>
      <c r="GJ416" s="677"/>
      <c r="GK416" s="677"/>
      <c r="GL416" s="677"/>
      <c r="GM416" s="677"/>
      <c r="GN416" s="677"/>
      <c r="GO416" s="677"/>
      <c r="GP416" s="677"/>
      <c r="GQ416" s="677"/>
      <c r="GR416" s="677"/>
      <c r="GS416" s="677"/>
      <c r="GT416" s="677"/>
      <c r="GU416" s="677"/>
      <c r="GV416" s="677"/>
      <c r="GW416" s="677"/>
      <c r="GX416" s="677"/>
      <c r="GY416" s="677"/>
      <c r="GZ416" s="677"/>
      <c r="HA416" s="677"/>
      <c r="HB416" s="677"/>
      <c r="HC416" s="677"/>
      <c r="HD416" s="677"/>
      <c r="HE416" s="677"/>
      <c r="HF416" s="677"/>
      <c r="HG416" s="677"/>
      <c r="HH416" s="677"/>
      <c r="HI416" s="677"/>
      <c r="HJ416" s="677"/>
      <c r="HK416" s="677"/>
      <c r="HL416" s="677"/>
      <c r="HM416" s="677"/>
      <c r="HN416" s="677"/>
      <c r="HO416" s="677"/>
      <c r="HP416" s="677"/>
      <c r="HQ416" s="677"/>
      <c r="HR416" s="677"/>
      <c r="HS416" s="677"/>
      <c r="HT416" s="677"/>
      <c r="HU416" s="677"/>
      <c r="HV416" s="677"/>
      <c r="HW416" s="677"/>
      <c r="HX416" s="677"/>
      <c r="HY416" s="677"/>
      <c r="HZ416" s="677"/>
      <c r="IA416" s="677"/>
      <c r="IB416" s="677"/>
      <c r="IC416" s="677"/>
      <c r="ID416" s="677"/>
      <c r="IE416" s="677"/>
      <c r="IF416" s="677"/>
      <c r="IG416" s="677"/>
      <c r="IH416" s="677"/>
      <c r="II416" s="677"/>
      <c r="IJ416" s="677"/>
      <c r="IK416" s="677"/>
      <c r="IL416" s="677"/>
      <c r="IM416" s="677"/>
      <c r="IN416" s="677"/>
      <c r="IO416" s="677"/>
      <c r="IP416" s="677"/>
      <c r="IQ416" s="677"/>
      <c r="IR416" s="677"/>
      <c r="IS416" s="677"/>
      <c r="IT416" s="677"/>
      <c r="IU416" s="677"/>
      <c r="IV416" s="677"/>
      <c r="IW416" s="538"/>
    </row>
    <row r="417" spans="1:257" s="217" customFormat="1" ht="109.2" customHeight="1">
      <c r="A417" s="692"/>
      <c r="B417" s="657"/>
      <c r="C417" s="657"/>
      <c r="D417" s="497" t="s">
        <v>478</v>
      </c>
      <c r="E417" s="496"/>
      <c r="F417" s="468"/>
      <c r="G417" s="137"/>
      <c r="H417" s="499"/>
      <c r="I417" s="677"/>
      <c r="J417" s="677"/>
      <c r="K417" s="677"/>
      <c r="L417" s="677"/>
      <c r="M417" s="677"/>
      <c r="N417" s="677"/>
      <c r="O417" s="677"/>
      <c r="P417" s="677"/>
      <c r="Q417" s="677"/>
      <c r="R417" s="677"/>
      <c r="S417" s="677"/>
      <c r="T417" s="677"/>
      <c r="U417" s="677"/>
      <c r="V417" s="677"/>
      <c r="W417" s="677"/>
      <c r="X417" s="677"/>
      <c r="Y417" s="677"/>
      <c r="Z417" s="677"/>
      <c r="AA417" s="677"/>
      <c r="AB417" s="677"/>
      <c r="AC417" s="677"/>
      <c r="AD417" s="677"/>
      <c r="AE417" s="677"/>
      <c r="AF417" s="677"/>
      <c r="AG417" s="677"/>
      <c r="AH417" s="677"/>
      <c r="AI417" s="677"/>
      <c r="AJ417" s="677"/>
      <c r="AK417" s="677"/>
      <c r="AL417" s="677"/>
      <c r="AM417" s="677"/>
      <c r="AN417" s="677"/>
      <c r="AO417" s="677"/>
      <c r="AP417" s="677"/>
      <c r="AQ417" s="677"/>
      <c r="AR417" s="677"/>
      <c r="AS417" s="677"/>
      <c r="AT417" s="677"/>
      <c r="AU417" s="677"/>
      <c r="AV417" s="677"/>
      <c r="AW417" s="677"/>
      <c r="AX417" s="677"/>
      <c r="AY417" s="677"/>
      <c r="AZ417" s="677"/>
      <c r="BA417" s="677"/>
      <c r="BB417" s="677"/>
      <c r="BC417" s="677"/>
      <c r="BD417" s="677"/>
      <c r="BE417" s="677"/>
      <c r="BF417" s="677"/>
      <c r="BG417" s="677"/>
      <c r="BH417" s="677"/>
      <c r="BI417" s="677"/>
      <c r="BJ417" s="677"/>
      <c r="BK417" s="677"/>
      <c r="BL417" s="677"/>
      <c r="BM417" s="677"/>
      <c r="BN417" s="677"/>
      <c r="BO417" s="677"/>
      <c r="BP417" s="677"/>
      <c r="BQ417" s="677"/>
      <c r="BR417" s="677"/>
      <c r="BS417" s="677"/>
      <c r="BT417" s="677"/>
      <c r="BU417" s="677"/>
      <c r="BV417" s="677"/>
      <c r="BW417" s="677"/>
      <c r="BX417" s="677"/>
      <c r="BY417" s="677"/>
      <c r="BZ417" s="677"/>
      <c r="CA417" s="677"/>
      <c r="CB417" s="677"/>
      <c r="CC417" s="677"/>
      <c r="CD417" s="677"/>
      <c r="CE417" s="677"/>
      <c r="CF417" s="677"/>
      <c r="CG417" s="677"/>
      <c r="CH417" s="677"/>
      <c r="CI417" s="677"/>
      <c r="CJ417" s="677"/>
      <c r="CK417" s="677"/>
      <c r="CL417" s="677"/>
      <c r="CM417" s="677"/>
      <c r="CN417" s="677"/>
      <c r="CO417" s="677"/>
      <c r="CP417" s="677"/>
      <c r="CQ417" s="677"/>
      <c r="CR417" s="677"/>
      <c r="CS417" s="677"/>
      <c r="CT417" s="677"/>
      <c r="CU417" s="677"/>
      <c r="CV417" s="677"/>
      <c r="CW417" s="677"/>
      <c r="CX417" s="677"/>
      <c r="CY417" s="677"/>
      <c r="CZ417" s="677"/>
      <c r="DA417" s="677"/>
      <c r="DB417" s="677"/>
      <c r="DC417" s="677"/>
      <c r="DD417" s="677"/>
      <c r="DE417" s="677"/>
      <c r="DF417" s="677"/>
      <c r="DG417" s="677"/>
      <c r="DH417" s="677"/>
      <c r="DI417" s="677"/>
      <c r="DJ417" s="677"/>
      <c r="DK417" s="677"/>
      <c r="DL417" s="677"/>
      <c r="DM417" s="677"/>
      <c r="DN417" s="677"/>
      <c r="DO417" s="677"/>
      <c r="DP417" s="677"/>
      <c r="DQ417" s="677"/>
      <c r="DR417" s="677"/>
      <c r="DS417" s="677"/>
      <c r="DT417" s="677"/>
      <c r="DU417" s="677"/>
      <c r="DV417" s="677"/>
      <c r="DW417" s="677"/>
      <c r="DX417" s="677"/>
      <c r="DY417" s="677"/>
      <c r="DZ417" s="677"/>
      <c r="EA417" s="677"/>
      <c r="EB417" s="677"/>
      <c r="EC417" s="677"/>
      <c r="ED417" s="677"/>
      <c r="EE417" s="677"/>
      <c r="EF417" s="677"/>
      <c r="EG417" s="677"/>
      <c r="EH417" s="677"/>
      <c r="EI417" s="677"/>
      <c r="EJ417" s="677"/>
      <c r="EK417" s="677"/>
      <c r="EL417" s="677"/>
      <c r="EM417" s="677"/>
      <c r="EN417" s="677"/>
      <c r="EO417" s="677"/>
      <c r="EP417" s="677"/>
      <c r="EQ417" s="677"/>
      <c r="ER417" s="677"/>
      <c r="ES417" s="677"/>
      <c r="ET417" s="677"/>
      <c r="EU417" s="677"/>
      <c r="EV417" s="677"/>
      <c r="EW417" s="677"/>
      <c r="EX417" s="677"/>
      <c r="EY417" s="677"/>
      <c r="EZ417" s="677"/>
      <c r="FA417" s="677"/>
      <c r="FB417" s="677"/>
      <c r="FC417" s="677"/>
      <c r="FD417" s="677"/>
      <c r="FE417" s="677"/>
      <c r="FF417" s="677"/>
      <c r="FG417" s="677"/>
      <c r="FH417" s="677"/>
      <c r="FI417" s="677"/>
      <c r="FJ417" s="677"/>
      <c r="FK417" s="677"/>
      <c r="FL417" s="677"/>
      <c r="FM417" s="677"/>
      <c r="FN417" s="677"/>
      <c r="FO417" s="677"/>
      <c r="FP417" s="677"/>
      <c r="FQ417" s="677"/>
      <c r="FR417" s="677"/>
      <c r="FS417" s="677"/>
      <c r="FT417" s="677"/>
      <c r="FU417" s="677"/>
      <c r="FV417" s="677"/>
      <c r="FW417" s="677"/>
      <c r="FX417" s="677"/>
      <c r="FY417" s="677"/>
      <c r="FZ417" s="677"/>
      <c r="GA417" s="677"/>
      <c r="GB417" s="677"/>
      <c r="GC417" s="677"/>
      <c r="GD417" s="677"/>
      <c r="GE417" s="677"/>
      <c r="GF417" s="677"/>
      <c r="GG417" s="677"/>
      <c r="GH417" s="677"/>
      <c r="GI417" s="677"/>
      <c r="GJ417" s="677"/>
      <c r="GK417" s="677"/>
      <c r="GL417" s="677"/>
      <c r="GM417" s="677"/>
      <c r="GN417" s="677"/>
      <c r="GO417" s="677"/>
      <c r="GP417" s="677"/>
      <c r="GQ417" s="677"/>
      <c r="GR417" s="677"/>
      <c r="GS417" s="677"/>
      <c r="GT417" s="677"/>
      <c r="GU417" s="677"/>
      <c r="GV417" s="677"/>
      <c r="GW417" s="677"/>
      <c r="GX417" s="677"/>
      <c r="GY417" s="677"/>
      <c r="GZ417" s="677"/>
      <c r="HA417" s="677"/>
      <c r="HB417" s="677"/>
      <c r="HC417" s="677"/>
      <c r="HD417" s="677"/>
      <c r="HE417" s="677"/>
      <c r="HF417" s="677"/>
      <c r="HG417" s="677"/>
      <c r="HH417" s="677"/>
      <c r="HI417" s="677"/>
      <c r="HJ417" s="677"/>
      <c r="HK417" s="677"/>
      <c r="HL417" s="677"/>
      <c r="HM417" s="677"/>
      <c r="HN417" s="677"/>
      <c r="HO417" s="677"/>
      <c r="HP417" s="677"/>
      <c r="HQ417" s="677"/>
      <c r="HR417" s="677"/>
      <c r="HS417" s="677"/>
      <c r="HT417" s="677"/>
      <c r="HU417" s="677"/>
      <c r="HV417" s="677"/>
      <c r="HW417" s="677"/>
      <c r="HX417" s="677"/>
      <c r="HY417" s="677"/>
      <c r="HZ417" s="677"/>
      <c r="IA417" s="677"/>
      <c r="IB417" s="677"/>
      <c r="IC417" s="677"/>
      <c r="ID417" s="677"/>
      <c r="IE417" s="677"/>
      <c r="IF417" s="677"/>
      <c r="IG417" s="677"/>
      <c r="IH417" s="677"/>
      <c r="II417" s="677"/>
      <c r="IJ417" s="677"/>
      <c r="IK417" s="677"/>
      <c r="IL417" s="677"/>
      <c r="IM417" s="677"/>
      <c r="IN417" s="677"/>
      <c r="IO417" s="677"/>
      <c r="IP417" s="677"/>
      <c r="IQ417" s="677"/>
      <c r="IR417" s="677"/>
      <c r="IS417" s="677"/>
      <c r="IT417" s="677"/>
      <c r="IU417" s="677"/>
      <c r="IV417" s="677"/>
      <c r="IW417" s="538"/>
    </row>
    <row r="418" spans="1:257" s="217" customFormat="1" ht="30">
      <c r="A418" s="692"/>
      <c r="B418" s="657"/>
      <c r="C418" s="657"/>
      <c r="D418" s="497" t="s">
        <v>479</v>
      </c>
      <c r="E418" s="496"/>
      <c r="F418" s="468"/>
      <c r="G418" s="137"/>
      <c r="H418" s="499"/>
      <c r="I418" s="677"/>
      <c r="J418" s="677"/>
      <c r="K418" s="677"/>
      <c r="L418" s="677"/>
      <c r="M418" s="677"/>
      <c r="N418" s="677"/>
      <c r="O418" s="677"/>
      <c r="P418" s="677"/>
      <c r="Q418" s="677"/>
      <c r="R418" s="677"/>
      <c r="S418" s="677"/>
      <c r="T418" s="677"/>
      <c r="U418" s="677"/>
      <c r="V418" s="677"/>
      <c r="W418" s="677"/>
      <c r="X418" s="677"/>
      <c r="Y418" s="677"/>
      <c r="Z418" s="677"/>
      <c r="AA418" s="677"/>
      <c r="AB418" s="677"/>
      <c r="AC418" s="677"/>
      <c r="AD418" s="677"/>
      <c r="AE418" s="677"/>
      <c r="AF418" s="677"/>
      <c r="AG418" s="677"/>
      <c r="AH418" s="677"/>
      <c r="AI418" s="677"/>
      <c r="AJ418" s="677"/>
      <c r="AK418" s="677"/>
      <c r="AL418" s="677"/>
      <c r="AM418" s="677"/>
      <c r="AN418" s="677"/>
      <c r="AO418" s="677"/>
      <c r="AP418" s="677"/>
      <c r="AQ418" s="677"/>
      <c r="AR418" s="677"/>
      <c r="AS418" s="677"/>
      <c r="AT418" s="677"/>
      <c r="AU418" s="677"/>
      <c r="AV418" s="677"/>
      <c r="AW418" s="677"/>
      <c r="AX418" s="677"/>
      <c r="AY418" s="677"/>
      <c r="AZ418" s="677"/>
      <c r="BA418" s="677"/>
      <c r="BB418" s="677"/>
      <c r="BC418" s="677"/>
      <c r="BD418" s="677"/>
      <c r="BE418" s="677"/>
      <c r="BF418" s="677"/>
      <c r="BG418" s="677"/>
      <c r="BH418" s="677"/>
      <c r="BI418" s="677"/>
      <c r="BJ418" s="677"/>
      <c r="BK418" s="677"/>
      <c r="BL418" s="677"/>
      <c r="BM418" s="677"/>
      <c r="BN418" s="677"/>
      <c r="BO418" s="677"/>
      <c r="BP418" s="677"/>
      <c r="BQ418" s="677"/>
      <c r="BR418" s="677"/>
      <c r="BS418" s="677"/>
      <c r="BT418" s="677"/>
      <c r="BU418" s="677"/>
      <c r="BV418" s="677"/>
      <c r="BW418" s="677"/>
      <c r="BX418" s="677"/>
      <c r="BY418" s="677"/>
      <c r="BZ418" s="677"/>
      <c r="CA418" s="677"/>
      <c r="CB418" s="677"/>
      <c r="CC418" s="677"/>
      <c r="CD418" s="677"/>
      <c r="CE418" s="677"/>
      <c r="CF418" s="677"/>
      <c r="CG418" s="677"/>
      <c r="CH418" s="677"/>
      <c r="CI418" s="677"/>
      <c r="CJ418" s="677"/>
      <c r="CK418" s="677"/>
      <c r="CL418" s="677"/>
      <c r="CM418" s="677"/>
      <c r="CN418" s="677"/>
      <c r="CO418" s="677"/>
      <c r="CP418" s="677"/>
      <c r="CQ418" s="677"/>
      <c r="CR418" s="677"/>
      <c r="CS418" s="677"/>
      <c r="CT418" s="677"/>
      <c r="CU418" s="677"/>
      <c r="CV418" s="677"/>
      <c r="CW418" s="677"/>
      <c r="CX418" s="677"/>
      <c r="CY418" s="677"/>
      <c r="CZ418" s="677"/>
      <c r="DA418" s="677"/>
      <c r="DB418" s="677"/>
      <c r="DC418" s="677"/>
      <c r="DD418" s="677"/>
      <c r="DE418" s="677"/>
      <c r="DF418" s="677"/>
      <c r="DG418" s="677"/>
      <c r="DH418" s="677"/>
      <c r="DI418" s="677"/>
      <c r="DJ418" s="677"/>
      <c r="DK418" s="677"/>
      <c r="DL418" s="677"/>
      <c r="DM418" s="677"/>
      <c r="DN418" s="677"/>
      <c r="DO418" s="677"/>
      <c r="DP418" s="677"/>
      <c r="DQ418" s="677"/>
      <c r="DR418" s="677"/>
      <c r="DS418" s="677"/>
      <c r="DT418" s="677"/>
      <c r="DU418" s="677"/>
      <c r="DV418" s="677"/>
      <c r="DW418" s="677"/>
      <c r="DX418" s="677"/>
      <c r="DY418" s="677"/>
      <c r="DZ418" s="677"/>
      <c r="EA418" s="677"/>
      <c r="EB418" s="677"/>
      <c r="EC418" s="677"/>
      <c r="ED418" s="677"/>
      <c r="EE418" s="677"/>
      <c r="EF418" s="677"/>
      <c r="EG418" s="677"/>
      <c r="EH418" s="677"/>
      <c r="EI418" s="677"/>
      <c r="EJ418" s="677"/>
      <c r="EK418" s="677"/>
      <c r="EL418" s="677"/>
      <c r="EM418" s="677"/>
      <c r="EN418" s="677"/>
      <c r="EO418" s="677"/>
      <c r="EP418" s="677"/>
      <c r="EQ418" s="677"/>
      <c r="ER418" s="677"/>
      <c r="ES418" s="677"/>
      <c r="ET418" s="677"/>
      <c r="EU418" s="677"/>
      <c r="EV418" s="677"/>
      <c r="EW418" s="677"/>
      <c r="EX418" s="677"/>
      <c r="EY418" s="677"/>
      <c r="EZ418" s="677"/>
      <c r="FA418" s="677"/>
      <c r="FB418" s="677"/>
      <c r="FC418" s="677"/>
      <c r="FD418" s="677"/>
      <c r="FE418" s="677"/>
      <c r="FF418" s="677"/>
      <c r="FG418" s="677"/>
      <c r="FH418" s="677"/>
      <c r="FI418" s="677"/>
      <c r="FJ418" s="677"/>
      <c r="FK418" s="677"/>
      <c r="FL418" s="677"/>
      <c r="FM418" s="677"/>
      <c r="FN418" s="677"/>
      <c r="FO418" s="677"/>
      <c r="FP418" s="677"/>
      <c r="FQ418" s="677"/>
      <c r="FR418" s="677"/>
      <c r="FS418" s="677"/>
      <c r="FT418" s="677"/>
      <c r="FU418" s="677"/>
      <c r="FV418" s="677"/>
      <c r="FW418" s="677"/>
      <c r="FX418" s="677"/>
      <c r="FY418" s="677"/>
      <c r="FZ418" s="677"/>
      <c r="GA418" s="677"/>
      <c r="GB418" s="677"/>
      <c r="GC418" s="677"/>
      <c r="GD418" s="677"/>
      <c r="GE418" s="677"/>
      <c r="GF418" s="677"/>
      <c r="GG418" s="677"/>
      <c r="GH418" s="677"/>
      <c r="GI418" s="677"/>
      <c r="GJ418" s="677"/>
      <c r="GK418" s="677"/>
      <c r="GL418" s="677"/>
      <c r="GM418" s="677"/>
      <c r="GN418" s="677"/>
      <c r="GO418" s="677"/>
      <c r="GP418" s="677"/>
      <c r="GQ418" s="677"/>
      <c r="GR418" s="677"/>
      <c r="GS418" s="677"/>
      <c r="GT418" s="677"/>
      <c r="GU418" s="677"/>
      <c r="GV418" s="677"/>
      <c r="GW418" s="677"/>
      <c r="GX418" s="677"/>
      <c r="GY418" s="677"/>
      <c r="GZ418" s="677"/>
      <c r="HA418" s="677"/>
      <c r="HB418" s="677"/>
      <c r="HC418" s="677"/>
      <c r="HD418" s="677"/>
      <c r="HE418" s="677"/>
      <c r="HF418" s="677"/>
      <c r="HG418" s="677"/>
      <c r="HH418" s="677"/>
      <c r="HI418" s="677"/>
      <c r="HJ418" s="677"/>
      <c r="HK418" s="677"/>
      <c r="HL418" s="677"/>
      <c r="HM418" s="677"/>
      <c r="HN418" s="677"/>
      <c r="HO418" s="677"/>
      <c r="HP418" s="677"/>
      <c r="HQ418" s="677"/>
      <c r="HR418" s="677"/>
      <c r="HS418" s="677"/>
      <c r="HT418" s="677"/>
      <c r="HU418" s="677"/>
      <c r="HV418" s="677"/>
      <c r="HW418" s="677"/>
      <c r="HX418" s="677"/>
      <c r="HY418" s="677"/>
      <c r="HZ418" s="677"/>
      <c r="IA418" s="677"/>
      <c r="IB418" s="677"/>
      <c r="IC418" s="677"/>
      <c r="ID418" s="677"/>
      <c r="IE418" s="677"/>
      <c r="IF418" s="677"/>
      <c r="IG418" s="677"/>
      <c r="IH418" s="677"/>
      <c r="II418" s="677"/>
      <c r="IJ418" s="677"/>
      <c r="IK418" s="677"/>
      <c r="IL418" s="677"/>
      <c r="IM418" s="677"/>
      <c r="IN418" s="677"/>
      <c r="IO418" s="677"/>
      <c r="IP418" s="677"/>
      <c r="IQ418" s="677"/>
      <c r="IR418" s="677"/>
      <c r="IS418" s="677"/>
      <c r="IT418" s="677"/>
      <c r="IU418" s="677"/>
      <c r="IV418" s="677"/>
      <c r="IW418" s="538"/>
    </row>
    <row r="419" spans="1:257" s="217" customFormat="1" ht="75" customHeight="1">
      <c r="A419" s="692"/>
      <c r="B419" s="657"/>
      <c r="C419" s="657"/>
      <c r="D419" s="497" t="s">
        <v>480</v>
      </c>
      <c r="E419" s="496"/>
      <c r="F419" s="468"/>
      <c r="G419" s="137"/>
      <c r="H419" s="499"/>
      <c r="I419" s="677"/>
      <c r="J419" s="677"/>
      <c r="K419" s="677"/>
      <c r="L419" s="677"/>
      <c r="M419" s="677"/>
      <c r="N419" s="677"/>
      <c r="O419" s="677"/>
      <c r="P419" s="677"/>
      <c r="Q419" s="677"/>
      <c r="R419" s="677"/>
      <c r="S419" s="677"/>
      <c r="T419" s="677"/>
      <c r="U419" s="677"/>
      <c r="V419" s="677"/>
      <c r="W419" s="677"/>
      <c r="X419" s="677"/>
      <c r="Y419" s="677"/>
      <c r="Z419" s="677"/>
      <c r="AA419" s="677"/>
      <c r="AB419" s="677"/>
      <c r="AC419" s="677"/>
      <c r="AD419" s="677"/>
      <c r="AE419" s="677"/>
      <c r="AF419" s="677"/>
      <c r="AG419" s="677"/>
      <c r="AH419" s="677"/>
      <c r="AI419" s="677"/>
      <c r="AJ419" s="677"/>
      <c r="AK419" s="677"/>
      <c r="AL419" s="677"/>
      <c r="AM419" s="677"/>
      <c r="AN419" s="677"/>
      <c r="AO419" s="677"/>
      <c r="AP419" s="677"/>
      <c r="AQ419" s="677"/>
      <c r="AR419" s="677"/>
      <c r="AS419" s="677"/>
      <c r="AT419" s="677"/>
      <c r="AU419" s="677"/>
      <c r="AV419" s="677"/>
      <c r="AW419" s="677"/>
      <c r="AX419" s="677"/>
      <c r="AY419" s="677"/>
      <c r="AZ419" s="677"/>
      <c r="BA419" s="677"/>
      <c r="BB419" s="677"/>
      <c r="BC419" s="677"/>
      <c r="BD419" s="677"/>
      <c r="BE419" s="677"/>
      <c r="BF419" s="677"/>
      <c r="BG419" s="677"/>
      <c r="BH419" s="677"/>
      <c r="BI419" s="677"/>
      <c r="BJ419" s="677"/>
      <c r="BK419" s="677"/>
      <c r="BL419" s="677"/>
      <c r="BM419" s="677"/>
      <c r="BN419" s="677"/>
      <c r="BO419" s="677"/>
      <c r="BP419" s="677"/>
      <c r="BQ419" s="677"/>
      <c r="BR419" s="677"/>
      <c r="BS419" s="677"/>
      <c r="BT419" s="677"/>
      <c r="BU419" s="677"/>
      <c r="BV419" s="677"/>
      <c r="BW419" s="677"/>
      <c r="BX419" s="677"/>
      <c r="BY419" s="677"/>
      <c r="BZ419" s="677"/>
      <c r="CA419" s="677"/>
      <c r="CB419" s="677"/>
      <c r="CC419" s="677"/>
      <c r="CD419" s="677"/>
      <c r="CE419" s="677"/>
      <c r="CF419" s="677"/>
      <c r="CG419" s="677"/>
      <c r="CH419" s="677"/>
      <c r="CI419" s="677"/>
      <c r="CJ419" s="677"/>
      <c r="CK419" s="677"/>
      <c r="CL419" s="677"/>
      <c r="CM419" s="677"/>
      <c r="CN419" s="677"/>
      <c r="CO419" s="677"/>
      <c r="CP419" s="677"/>
      <c r="CQ419" s="677"/>
      <c r="CR419" s="677"/>
      <c r="CS419" s="677"/>
      <c r="CT419" s="677"/>
      <c r="CU419" s="677"/>
      <c r="CV419" s="677"/>
      <c r="CW419" s="677"/>
      <c r="CX419" s="677"/>
      <c r="CY419" s="677"/>
      <c r="CZ419" s="677"/>
      <c r="DA419" s="677"/>
      <c r="DB419" s="677"/>
      <c r="DC419" s="677"/>
      <c r="DD419" s="677"/>
      <c r="DE419" s="677"/>
      <c r="DF419" s="677"/>
      <c r="DG419" s="677"/>
      <c r="DH419" s="677"/>
      <c r="DI419" s="677"/>
      <c r="DJ419" s="677"/>
      <c r="DK419" s="677"/>
      <c r="DL419" s="677"/>
      <c r="DM419" s="677"/>
      <c r="DN419" s="677"/>
      <c r="DO419" s="677"/>
      <c r="DP419" s="677"/>
      <c r="DQ419" s="677"/>
      <c r="DR419" s="677"/>
      <c r="DS419" s="677"/>
      <c r="DT419" s="677"/>
      <c r="DU419" s="677"/>
      <c r="DV419" s="677"/>
      <c r="DW419" s="677"/>
      <c r="DX419" s="677"/>
      <c r="DY419" s="677"/>
      <c r="DZ419" s="677"/>
      <c r="EA419" s="677"/>
      <c r="EB419" s="677"/>
      <c r="EC419" s="677"/>
      <c r="ED419" s="677"/>
      <c r="EE419" s="677"/>
      <c r="EF419" s="677"/>
      <c r="EG419" s="677"/>
      <c r="EH419" s="677"/>
      <c r="EI419" s="677"/>
      <c r="EJ419" s="677"/>
      <c r="EK419" s="677"/>
      <c r="EL419" s="677"/>
      <c r="EM419" s="677"/>
      <c r="EN419" s="677"/>
      <c r="EO419" s="677"/>
      <c r="EP419" s="677"/>
      <c r="EQ419" s="677"/>
      <c r="ER419" s="677"/>
      <c r="ES419" s="677"/>
      <c r="ET419" s="677"/>
      <c r="EU419" s="677"/>
      <c r="EV419" s="677"/>
      <c r="EW419" s="677"/>
      <c r="EX419" s="677"/>
      <c r="EY419" s="677"/>
      <c r="EZ419" s="677"/>
      <c r="FA419" s="677"/>
      <c r="FB419" s="677"/>
      <c r="FC419" s="677"/>
      <c r="FD419" s="677"/>
      <c r="FE419" s="677"/>
      <c r="FF419" s="677"/>
      <c r="FG419" s="677"/>
      <c r="FH419" s="677"/>
      <c r="FI419" s="677"/>
      <c r="FJ419" s="677"/>
      <c r="FK419" s="677"/>
      <c r="FL419" s="677"/>
      <c r="FM419" s="677"/>
      <c r="FN419" s="677"/>
      <c r="FO419" s="677"/>
      <c r="FP419" s="677"/>
      <c r="FQ419" s="677"/>
      <c r="FR419" s="677"/>
      <c r="FS419" s="677"/>
      <c r="FT419" s="677"/>
      <c r="FU419" s="677"/>
      <c r="FV419" s="677"/>
      <c r="FW419" s="677"/>
      <c r="FX419" s="677"/>
      <c r="FY419" s="677"/>
      <c r="FZ419" s="677"/>
      <c r="GA419" s="677"/>
      <c r="GB419" s="677"/>
      <c r="GC419" s="677"/>
      <c r="GD419" s="677"/>
      <c r="GE419" s="677"/>
      <c r="GF419" s="677"/>
      <c r="GG419" s="677"/>
      <c r="GH419" s="677"/>
      <c r="GI419" s="677"/>
      <c r="GJ419" s="677"/>
      <c r="GK419" s="677"/>
      <c r="GL419" s="677"/>
      <c r="GM419" s="677"/>
      <c r="GN419" s="677"/>
      <c r="GO419" s="677"/>
      <c r="GP419" s="677"/>
      <c r="GQ419" s="677"/>
      <c r="GR419" s="677"/>
      <c r="GS419" s="677"/>
      <c r="GT419" s="677"/>
      <c r="GU419" s="677"/>
      <c r="GV419" s="677"/>
      <c r="GW419" s="677"/>
      <c r="GX419" s="677"/>
      <c r="GY419" s="677"/>
      <c r="GZ419" s="677"/>
      <c r="HA419" s="677"/>
      <c r="HB419" s="677"/>
      <c r="HC419" s="677"/>
      <c r="HD419" s="677"/>
      <c r="HE419" s="677"/>
      <c r="HF419" s="677"/>
      <c r="HG419" s="677"/>
      <c r="HH419" s="677"/>
      <c r="HI419" s="677"/>
      <c r="HJ419" s="677"/>
      <c r="HK419" s="677"/>
      <c r="HL419" s="677"/>
      <c r="HM419" s="677"/>
      <c r="HN419" s="677"/>
      <c r="HO419" s="677"/>
      <c r="HP419" s="677"/>
      <c r="HQ419" s="677"/>
      <c r="HR419" s="677"/>
      <c r="HS419" s="677"/>
      <c r="HT419" s="677"/>
      <c r="HU419" s="677"/>
      <c r="HV419" s="677"/>
      <c r="HW419" s="677"/>
      <c r="HX419" s="677"/>
      <c r="HY419" s="677"/>
      <c r="HZ419" s="677"/>
      <c r="IA419" s="677"/>
      <c r="IB419" s="677"/>
      <c r="IC419" s="677"/>
      <c r="ID419" s="677"/>
      <c r="IE419" s="677"/>
      <c r="IF419" s="677"/>
      <c r="IG419" s="677"/>
      <c r="IH419" s="677"/>
      <c r="II419" s="677"/>
      <c r="IJ419" s="677"/>
      <c r="IK419" s="677"/>
      <c r="IL419" s="677"/>
      <c r="IM419" s="677"/>
      <c r="IN419" s="677"/>
      <c r="IO419" s="677"/>
      <c r="IP419" s="677"/>
      <c r="IQ419" s="677"/>
      <c r="IR419" s="677"/>
      <c r="IS419" s="677"/>
      <c r="IT419" s="677"/>
      <c r="IU419" s="677"/>
      <c r="IV419" s="677"/>
      <c r="IW419" s="538"/>
    </row>
    <row r="420" spans="1:257" s="217" customFormat="1" ht="75">
      <c r="A420" s="692"/>
      <c r="B420" s="657"/>
      <c r="C420" s="657"/>
      <c r="D420" s="497" t="s">
        <v>481</v>
      </c>
      <c r="E420" s="496"/>
      <c r="F420" s="468"/>
      <c r="G420" s="137"/>
      <c r="H420" s="499"/>
      <c r="I420" s="677"/>
      <c r="J420" s="677"/>
      <c r="K420" s="677"/>
      <c r="L420" s="677"/>
      <c r="M420" s="677"/>
      <c r="N420" s="677"/>
      <c r="O420" s="677"/>
      <c r="P420" s="677"/>
      <c r="Q420" s="677"/>
      <c r="R420" s="677"/>
      <c r="S420" s="677"/>
      <c r="T420" s="677"/>
      <c r="U420" s="677"/>
      <c r="V420" s="677"/>
      <c r="W420" s="677"/>
      <c r="X420" s="677"/>
      <c r="Y420" s="677"/>
      <c r="Z420" s="677"/>
      <c r="AA420" s="677"/>
      <c r="AB420" s="677"/>
      <c r="AC420" s="677"/>
      <c r="AD420" s="677"/>
      <c r="AE420" s="677"/>
      <c r="AF420" s="677"/>
      <c r="AG420" s="677"/>
      <c r="AH420" s="677"/>
      <c r="AI420" s="677"/>
      <c r="AJ420" s="677"/>
      <c r="AK420" s="677"/>
      <c r="AL420" s="677"/>
      <c r="AM420" s="677"/>
      <c r="AN420" s="677"/>
      <c r="AO420" s="677"/>
      <c r="AP420" s="677"/>
      <c r="AQ420" s="677"/>
      <c r="AR420" s="677"/>
      <c r="AS420" s="677"/>
      <c r="AT420" s="677"/>
      <c r="AU420" s="677"/>
      <c r="AV420" s="677"/>
      <c r="AW420" s="677"/>
      <c r="AX420" s="677"/>
      <c r="AY420" s="677"/>
      <c r="AZ420" s="677"/>
      <c r="BA420" s="677"/>
      <c r="BB420" s="677"/>
      <c r="BC420" s="677"/>
      <c r="BD420" s="677"/>
      <c r="BE420" s="677"/>
      <c r="BF420" s="677"/>
      <c r="BG420" s="677"/>
      <c r="BH420" s="677"/>
      <c r="BI420" s="677"/>
      <c r="BJ420" s="677"/>
      <c r="BK420" s="677"/>
      <c r="BL420" s="677"/>
      <c r="BM420" s="677"/>
      <c r="BN420" s="677"/>
      <c r="BO420" s="677"/>
      <c r="BP420" s="677"/>
      <c r="BQ420" s="677"/>
      <c r="BR420" s="677"/>
      <c r="BS420" s="677"/>
      <c r="BT420" s="677"/>
      <c r="BU420" s="677"/>
      <c r="BV420" s="677"/>
      <c r="BW420" s="677"/>
      <c r="BX420" s="677"/>
      <c r="BY420" s="677"/>
      <c r="BZ420" s="677"/>
      <c r="CA420" s="677"/>
      <c r="CB420" s="677"/>
      <c r="CC420" s="677"/>
      <c r="CD420" s="677"/>
      <c r="CE420" s="677"/>
      <c r="CF420" s="677"/>
      <c r="CG420" s="677"/>
      <c r="CH420" s="677"/>
      <c r="CI420" s="677"/>
      <c r="CJ420" s="677"/>
      <c r="CK420" s="677"/>
      <c r="CL420" s="677"/>
      <c r="CM420" s="677"/>
      <c r="CN420" s="677"/>
      <c r="CO420" s="677"/>
      <c r="CP420" s="677"/>
      <c r="CQ420" s="677"/>
      <c r="CR420" s="677"/>
      <c r="CS420" s="677"/>
      <c r="CT420" s="677"/>
      <c r="CU420" s="677"/>
      <c r="CV420" s="677"/>
      <c r="CW420" s="677"/>
      <c r="CX420" s="677"/>
      <c r="CY420" s="677"/>
      <c r="CZ420" s="677"/>
      <c r="DA420" s="677"/>
      <c r="DB420" s="677"/>
      <c r="DC420" s="677"/>
      <c r="DD420" s="677"/>
      <c r="DE420" s="677"/>
      <c r="DF420" s="677"/>
      <c r="DG420" s="677"/>
      <c r="DH420" s="677"/>
      <c r="DI420" s="677"/>
      <c r="DJ420" s="677"/>
      <c r="DK420" s="677"/>
      <c r="DL420" s="677"/>
      <c r="DM420" s="677"/>
      <c r="DN420" s="677"/>
      <c r="DO420" s="677"/>
      <c r="DP420" s="677"/>
      <c r="DQ420" s="677"/>
      <c r="DR420" s="677"/>
      <c r="DS420" s="677"/>
      <c r="DT420" s="677"/>
      <c r="DU420" s="677"/>
      <c r="DV420" s="677"/>
      <c r="DW420" s="677"/>
      <c r="DX420" s="677"/>
      <c r="DY420" s="677"/>
      <c r="DZ420" s="677"/>
      <c r="EA420" s="677"/>
      <c r="EB420" s="677"/>
      <c r="EC420" s="677"/>
      <c r="ED420" s="677"/>
      <c r="EE420" s="677"/>
      <c r="EF420" s="677"/>
      <c r="EG420" s="677"/>
      <c r="EH420" s="677"/>
      <c r="EI420" s="677"/>
      <c r="EJ420" s="677"/>
      <c r="EK420" s="677"/>
      <c r="EL420" s="677"/>
      <c r="EM420" s="677"/>
      <c r="EN420" s="677"/>
      <c r="EO420" s="677"/>
      <c r="EP420" s="677"/>
      <c r="EQ420" s="677"/>
      <c r="ER420" s="677"/>
      <c r="ES420" s="677"/>
      <c r="ET420" s="677"/>
      <c r="EU420" s="677"/>
      <c r="EV420" s="677"/>
      <c r="EW420" s="677"/>
      <c r="EX420" s="677"/>
      <c r="EY420" s="677"/>
      <c r="EZ420" s="677"/>
      <c r="FA420" s="677"/>
      <c r="FB420" s="677"/>
      <c r="FC420" s="677"/>
      <c r="FD420" s="677"/>
      <c r="FE420" s="677"/>
      <c r="FF420" s="677"/>
      <c r="FG420" s="677"/>
      <c r="FH420" s="677"/>
      <c r="FI420" s="677"/>
      <c r="FJ420" s="677"/>
      <c r="FK420" s="677"/>
      <c r="FL420" s="677"/>
      <c r="FM420" s="677"/>
      <c r="FN420" s="677"/>
      <c r="FO420" s="677"/>
      <c r="FP420" s="677"/>
      <c r="FQ420" s="677"/>
      <c r="FR420" s="677"/>
      <c r="FS420" s="677"/>
      <c r="FT420" s="677"/>
      <c r="FU420" s="677"/>
      <c r="FV420" s="677"/>
      <c r="FW420" s="677"/>
      <c r="FX420" s="677"/>
      <c r="FY420" s="677"/>
      <c r="FZ420" s="677"/>
      <c r="GA420" s="677"/>
      <c r="GB420" s="677"/>
      <c r="GC420" s="677"/>
      <c r="GD420" s="677"/>
      <c r="GE420" s="677"/>
      <c r="GF420" s="677"/>
      <c r="GG420" s="677"/>
      <c r="GH420" s="677"/>
      <c r="GI420" s="677"/>
      <c r="GJ420" s="677"/>
      <c r="GK420" s="677"/>
      <c r="GL420" s="677"/>
      <c r="GM420" s="677"/>
      <c r="GN420" s="677"/>
      <c r="GO420" s="677"/>
      <c r="GP420" s="677"/>
      <c r="GQ420" s="677"/>
      <c r="GR420" s="677"/>
      <c r="GS420" s="677"/>
      <c r="GT420" s="677"/>
      <c r="GU420" s="677"/>
      <c r="GV420" s="677"/>
      <c r="GW420" s="677"/>
      <c r="GX420" s="677"/>
      <c r="GY420" s="677"/>
      <c r="GZ420" s="677"/>
      <c r="HA420" s="677"/>
      <c r="HB420" s="677"/>
      <c r="HC420" s="677"/>
      <c r="HD420" s="677"/>
      <c r="HE420" s="677"/>
      <c r="HF420" s="677"/>
      <c r="HG420" s="677"/>
      <c r="HH420" s="677"/>
      <c r="HI420" s="677"/>
      <c r="HJ420" s="677"/>
      <c r="HK420" s="677"/>
      <c r="HL420" s="677"/>
      <c r="HM420" s="677"/>
      <c r="HN420" s="677"/>
      <c r="HO420" s="677"/>
      <c r="HP420" s="677"/>
      <c r="HQ420" s="677"/>
      <c r="HR420" s="677"/>
      <c r="HS420" s="677"/>
      <c r="HT420" s="677"/>
      <c r="HU420" s="677"/>
      <c r="HV420" s="677"/>
      <c r="HW420" s="677"/>
      <c r="HX420" s="677"/>
      <c r="HY420" s="677"/>
      <c r="HZ420" s="677"/>
      <c r="IA420" s="677"/>
      <c r="IB420" s="677"/>
      <c r="IC420" s="677"/>
      <c r="ID420" s="677"/>
      <c r="IE420" s="677"/>
      <c r="IF420" s="677"/>
      <c r="IG420" s="677"/>
      <c r="IH420" s="677"/>
      <c r="II420" s="677"/>
      <c r="IJ420" s="677"/>
      <c r="IK420" s="677"/>
      <c r="IL420" s="677"/>
      <c r="IM420" s="677"/>
      <c r="IN420" s="677"/>
      <c r="IO420" s="677"/>
      <c r="IP420" s="677"/>
      <c r="IQ420" s="677"/>
      <c r="IR420" s="677"/>
      <c r="IS420" s="677"/>
      <c r="IT420" s="677"/>
      <c r="IU420" s="677"/>
      <c r="IV420" s="677"/>
      <c r="IW420" s="538"/>
    </row>
    <row r="421" spans="1:257" s="217" customFormat="1" ht="45">
      <c r="A421" s="692"/>
      <c r="B421" s="657"/>
      <c r="C421" s="657"/>
      <c r="D421" s="498" t="s">
        <v>482</v>
      </c>
      <c r="E421" s="496"/>
      <c r="F421" s="468"/>
      <c r="G421" s="137"/>
      <c r="H421" s="499"/>
      <c r="I421" s="677"/>
      <c r="J421" s="677"/>
      <c r="K421" s="677"/>
      <c r="L421" s="677"/>
      <c r="M421" s="677"/>
      <c r="N421" s="677"/>
      <c r="O421" s="677"/>
      <c r="P421" s="677"/>
      <c r="Q421" s="677"/>
      <c r="R421" s="677"/>
      <c r="S421" s="677"/>
      <c r="T421" s="677"/>
      <c r="U421" s="677"/>
      <c r="V421" s="677"/>
      <c r="W421" s="677"/>
      <c r="X421" s="677"/>
      <c r="Y421" s="677"/>
      <c r="Z421" s="677"/>
      <c r="AA421" s="677"/>
      <c r="AB421" s="677"/>
      <c r="AC421" s="677"/>
      <c r="AD421" s="677"/>
      <c r="AE421" s="677"/>
      <c r="AF421" s="677"/>
      <c r="AG421" s="677"/>
      <c r="AH421" s="677"/>
      <c r="AI421" s="677"/>
      <c r="AJ421" s="677"/>
      <c r="AK421" s="677"/>
      <c r="AL421" s="677"/>
      <c r="AM421" s="677"/>
      <c r="AN421" s="677"/>
      <c r="AO421" s="677"/>
      <c r="AP421" s="677"/>
      <c r="AQ421" s="677"/>
      <c r="AR421" s="677"/>
      <c r="AS421" s="677"/>
      <c r="AT421" s="677"/>
      <c r="AU421" s="677"/>
      <c r="AV421" s="677"/>
      <c r="AW421" s="677"/>
      <c r="AX421" s="677"/>
      <c r="AY421" s="677"/>
      <c r="AZ421" s="677"/>
      <c r="BA421" s="677"/>
      <c r="BB421" s="677"/>
      <c r="BC421" s="677"/>
      <c r="BD421" s="677"/>
      <c r="BE421" s="677"/>
      <c r="BF421" s="677"/>
      <c r="BG421" s="677"/>
      <c r="BH421" s="677"/>
      <c r="BI421" s="677"/>
      <c r="BJ421" s="677"/>
      <c r="BK421" s="677"/>
      <c r="BL421" s="677"/>
      <c r="BM421" s="677"/>
      <c r="BN421" s="677"/>
      <c r="BO421" s="677"/>
      <c r="BP421" s="677"/>
      <c r="BQ421" s="677"/>
      <c r="BR421" s="677"/>
      <c r="BS421" s="677"/>
      <c r="BT421" s="677"/>
      <c r="BU421" s="677"/>
      <c r="BV421" s="677"/>
      <c r="BW421" s="677"/>
      <c r="BX421" s="677"/>
      <c r="BY421" s="677"/>
      <c r="BZ421" s="677"/>
      <c r="CA421" s="677"/>
      <c r="CB421" s="677"/>
      <c r="CC421" s="677"/>
      <c r="CD421" s="677"/>
      <c r="CE421" s="677"/>
      <c r="CF421" s="677"/>
      <c r="CG421" s="677"/>
      <c r="CH421" s="677"/>
      <c r="CI421" s="677"/>
      <c r="CJ421" s="677"/>
      <c r="CK421" s="677"/>
      <c r="CL421" s="677"/>
      <c r="CM421" s="677"/>
      <c r="CN421" s="677"/>
      <c r="CO421" s="677"/>
      <c r="CP421" s="677"/>
      <c r="CQ421" s="677"/>
      <c r="CR421" s="677"/>
      <c r="CS421" s="677"/>
      <c r="CT421" s="677"/>
      <c r="CU421" s="677"/>
      <c r="CV421" s="677"/>
      <c r="CW421" s="677"/>
      <c r="CX421" s="677"/>
      <c r="CY421" s="677"/>
      <c r="CZ421" s="677"/>
      <c r="DA421" s="677"/>
      <c r="DB421" s="677"/>
      <c r="DC421" s="677"/>
      <c r="DD421" s="677"/>
      <c r="DE421" s="677"/>
      <c r="DF421" s="677"/>
      <c r="DG421" s="677"/>
      <c r="DH421" s="677"/>
      <c r="DI421" s="677"/>
      <c r="DJ421" s="677"/>
      <c r="DK421" s="677"/>
      <c r="DL421" s="677"/>
      <c r="DM421" s="677"/>
      <c r="DN421" s="677"/>
      <c r="DO421" s="677"/>
      <c r="DP421" s="677"/>
      <c r="DQ421" s="677"/>
      <c r="DR421" s="677"/>
      <c r="DS421" s="677"/>
      <c r="DT421" s="677"/>
      <c r="DU421" s="677"/>
      <c r="DV421" s="677"/>
      <c r="DW421" s="677"/>
      <c r="DX421" s="677"/>
      <c r="DY421" s="677"/>
      <c r="DZ421" s="677"/>
      <c r="EA421" s="677"/>
      <c r="EB421" s="677"/>
      <c r="EC421" s="677"/>
      <c r="ED421" s="677"/>
      <c r="EE421" s="677"/>
      <c r="EF421" s="677"/>
      <c r="EG421" s="677"/>
      <c r="EH421" s="677"/>
      <c r="EI421" s="677"/>
      <c r="EJ421" s="677"/>
      <c r="EK421" s="677"/>
      <c r="EL421" s="677"/>
      <c r="EM421" s="677"/>
      <c r="EN421" s="677"/>
      <c r="EO421" s="677"/>
      <c r="EP421" s="677"/>
      <c r="EQ421" s="677"/>
      <c r="ER421" s="677"/>
      <c r="ES421" s="677"/>
      <c r="ET421" s="677"/>
      <c r="EU421" s="677"/>
      <c r="EV421" s="677"/>
      <c r="EW421" s="677"/>
      <c r="EX421" s="677"/>
      <c r="EY421" s="677"/>
      <c r="EZ421" s="677"/>
      <c r="FA421" s="677"/>
      <c r="FB421" s="677"/>
      <c r="FC421" s="677"/>
      <c r="FD421" s="677"/>
      <c r="FE421" s="677"/>
      <c r="FF421" s="677"/>
      <c r="FG421" s="677"/>
      <c r="FH421" s="677"/>
      <c r="FI421" s="677"/>
      <c r="FJ421" s="677"/>
      <c r="FK421" s="677"/>
      <c r="FL421" s="677"/>
      <c r="FM421" s="677"/>
      <c r="FN421" s="677"/>
      <c r="FO421" s="677"/>
      <c r="FP421" s="677"/>
      <c r="FQ421" s="677"/>
      <c r="FR421" s="677"/>
      <c r="FS421" s="677"/>
      <c r="FT421" s="677"/>
      <c r="FU421" s="677"/>
      <c r="FV421" s="677"/>
      <c r="FW421" s="677"/>
      <c r="FX421" s="677"/>
      <c r="FY421" s="677"/>
      <c r="FZ421" s="677"/>
      <c r="GA421" s="677"/>
      <c r="GB421" s="677"/>
      <c r="GC421" s="677"/>
      <c r="GD421" s="677"/>
      <c r="GE421" s="677"/>
      <c r="GF421" s="677"/>
      <c r="GG421" s="677"/>
      <c r="GH421" s="677"/>
      <c r="GI421" s="677"/>
      <c r="GJ421" s="677"/>
      <c r="GK421" s="677"/>
      <c r="GL421" s="677"/>
      <c r="GM421" s="677"/>
      <c r="GN421" s="677"/>
      <c r="GO421" s="677"/>
      <c r="GP421" s="677"/>
      <c r="GQ421" s="677"/>
      <c r="GR421" s="677"/>
      <c r="GS421" s="677"/>
      <c r="GT421" s="677"/>
      <c r="GU421" s="677"/>
      <c r="GV421" s="677"/>
      <c r="GW421" s="677"/>
      <c r="GX421" s="677"/>
      <c r="GY421" s="677"/>
      <c r="GZ421" s="677"/>
      <c r="HA421" s="677"/>
      <c r="HB421" s="677"/>
      <c r="HC421" s="677"/>
      <c r="HD421" s="677"/>
      <c r="HE421" s="677"/>
      <c r="HF421" s="677"/>
      <c r="HG421" s="677"/>
      <c r="HH421" s="677"/>
      <c r="HI421" s="677"/>
      <c r="HJ421" s="677"/>
      <c r="HK421" s="677"/>
      <c r="HL421" s="677"/>
      <c r="HM421" s="677"/>
      <c r="HN421" s="677"/>
      <c r="HO421" s="677"/>
      <c r="HP421" s="677"/>
      <c r="HQ421" s="677"/>
      <c r="HR421" s="677"/>
      <c r="HS421" s="677"/>
      <c r="HT421" s="677"/>
      <c r="HU421" s="677"/>
      <c r="HV421" s="677"/>
      <c r="HW421" s="677"/>
      <c r="HX421" s="677"/>
      <c r="HY421" s="677"/>
      <c r="HZ421" s="677"/>
      <c r="IA421" s="677"/>
      <c r="IB421" s="677"/>
      <c r="IC421" s="677"/>
      <c r="ID421" s="677"/>
      <c r="IE421" s="677"/>
      <c r="IF421" s="677"/>
      <c r="IG421" s="677"/>
      <c r="IH421" s="677"/>
      <c r="II421" s="677"/>
      <c r="IJ421" s="677"/>
      <c r="IK421" s="677"/>
      <c r="IL421" s="677"/>
      <c r="IM421" s="677"/>
      <c r="IN421" s="677"/>
      <c r="IO421" s="677"/>
      <c r="IP421" s="677"/>
      <c r="IQ421" s="677"/>
      <c r="IR421" s="677"/>
      <c r="IS421" s="677"/>
      <c r="IT421" s="677"/>
      <c r="IU421" s="677"/>
      <c r="IV421" s="677"/>
      <c r="IW421" s="538"/>
    </row>
    <row r="422" spans="1:257" s="217" customFormat="1">
      <c r="A422" s="692"/>
      <c r="B422" s="657"/>
      <c r="C422" s="657"/>
      <c r="D422" s="498" t="s">
        <v>483</v>
      </c>
      <c r="E422" s="496"/>
      <c r="F422" s="468"/>
      <c r="G422" s="137"/>
      <c r="H422" s="499"/>
      <c r="I422" s="677"/>
      <c r="J422" s="677"/>
      <c r="K422" s="677"/>
      <c r="L422" s="677"/>
      <c r="M422" s="677"/>
      <c r="N422" s="677"/>
      <c r="O422" s="677"/>
      <c r="P422" s="677"/>
      <c r="Q422" s="677"/>
      <c r="R422" s="677"/>
      <c r="S422" s="677"/>
      <c r="T422" s="677"/>
      <c r="U422" s="677"/>
      <c r="V422" s="677"/>
      <c r="W422" s="677"/>
      <c r="X422" s="677"/>
      <c r="Y422" s="677"/>
      <c r="Z422" s="677"/>
      <c r="AA422" s="677"/>
      <c r="AB422" s="677"/>
      <c r="AC422" s="677"/>
      <c r="AD422" s="677"/>
      <c r="AE422" s="677"/>
      <c r="AF422" s="677"/>
      <c r="AG422" s="677"/>
      <c r="AH422" s="677"/>
      <c r="AI422" s="677"/>
      <c r="AJ422" s="677"/>
      <c r="AK422" s="677"/>
      <c r="AL422" s="677"/>
      <c r="AM422" s="677"/>
      <c r="AN422" s="677"/>
      <c r="AO422" s="677"/>
      <c r="AP422" s="677"/>
      <c r="AQ422" s="677"/>
      <c r="AR422" s="677"/>
      <c r="AS422" s="677"/>
      <c r="AT422" s="677"/>
      <c r="AU422" s="677"/>
      <c r="AV422" s="677"/>
      <c r="AW422" s="677"/>
      <c r="AX422" s="677"/>
      <c r="AY422" s="677"/>
      <c r="AZ422" s="677"/>
      <c r="BA422" s="677"/>
      <c r="BB422" s="677"/>
      <c r="BC422" s="677"/>
      <c r="BD422" s="677"/>
      <c r="BE422" s="677"/>
      <c r="BF422" s="677"/>
      <c r="BG422" s="677"/>
      <c r="BH422" s="677"/>
      <c r="BI422" s="677"/>
      <c r="BJ422" s="677"/>
      <c r="BK422" s="677"/>
      <c r="BL422" s="677"/>
      <c r="BM422" s="677"/>
      <c r="BN422" s="677"/>
      <c r="BO422" s="677"/>
      <c r="BP422" s="677"/>
      <c r="BQ422" s="677"/>
      <c r="BR422" s="677"/>
      <c r="BS422" s="677"/>
      <c r="BT422" s="677"/>
      <c r="BU422" s="677"/>
      <c r="BV422" s="677"/>
      <c r="BW422" s="677"/>
      <c r="BX422" s="677"/>
      <c r="BY422" s="677"/>
      <c r="BZ422" s="677"/>
      <c r="CA422" s="677"/>
      <c r="CB422" s="677"/>
      <c r="CC422" s="677"/>
      <c r="CD422" s="677"/>
      <c r="CE422" s="677"/>
      <c r="CF422" s="677"/>
      <c r="CG422" s="677"/>
      <c r="CH422" s="677"/>
      <c r="CI422" s="677"/>
      <c r="CJ422" s="677"/>
      <c r="CK422" s="677"/>
      <c r="CL422" s="677"/>
      <c r="CM422" s="677"/>
      <c r="CN422" s="677"/>
      <c r="CO422" s="677"/>
      <c r="CP422" s="677"/>
      <c r="CQ422" s="677"/>
      <c r="CR422" s="677"/>
      <c r="CS422" s="677"/>
      <c r="CT422" s="677"/>
      <c r="CU422" s="677"/>
      <c r="CV422" s="677"/>
      <c r="CW422" s="677"/>
      <c r="CX422" s="677"/>
      <c r="CY422" s="677"/>
      <c r="CZ422" s="677"/>
      <c r="DA422" s="677"/>
      <c r="DB422" s="677"/>
      <c r="DC422" s="677"/>
      <c r="DD422" s="677"/>
      <c r="DE422" s="677"/>
      <c r="DF422" s="677"/>
      <c r="DG422" s="677"/>
      <c r="DH422" s="677"/>
      <c r="DI422" s="677"/>
      <c r="DJ422" s="677"/>
      <c r="DK422" s="677"/>
      <c r="DL422" s="677"/>
      <c r="DM422" s="677"/>
      <c r="DN422" s="677"/>
      <c r="DO422" s="677"/>
      <c r="DP422" s="677"/>
      <c r="DQ422" s="677"/>
      <c r="DR422" s="677"/>
      <c r="DS422" s="677"/>
      <c r="DT422" s="677"/>
      <c r="DU422" s="677"/>
      <c r="DV422" s="677"/>
      <c r="DW422" s="677"/>
      <c r="DX422" s="677"/>
      <c r="DY422" s="677"/>
      <c r="DZ422" s="677"/>
      <c r="EA422" s="677"/>
      <c r="EB422" s="677"/>
      <c r="EC422" s="677"/>
      <c r="ED422" s="677"/>
      <c r="EE422" s="677"/>
      <c r="EF422" s="677"/>
      <c r="EG422" s="677"/>
      <c r="EH422" s="677"/>
      <c r="EI422" s="677"/>
      <c r="EJ422" s="677"/>
      <c r="EK422" s="677"/>
      <c r="EL422" s="677"/>
      <c r="EM422" s="677"/>
      <c r="EN422" s="677"/>
      <c r="EO422" s="677"/>
      <c r="EP422" s="677"/>
      <c r="EQ422" s="677"/>
      <c r="ER422" s="677"/>
      <c r="ES422" s="677"/>
      <c r="ET422" s="677"/>
      <c r="EU422" s="677"/>
      <c r="EV422" s="677"/>
      <c r="EW422" s="677"/>
      <c r="EX422" s="677"/>
      <c r="EY422" s="677"/>
      <c r="EZ422" s="677"/>
      <c r="FA422" s="677"/>
      <c r="FB422" s="677"/>
      <c r="FC422" s="677"/>
      <c r="FD422" s="677"/>
      <c r="FE422" s="677"/>
      <c r="FF422" s="677"/>
      <c r="FG422" s="677"/>
      <c r="FH422" s="677"/>
      <c r="FI422" s="677"/>
      <c r="FJ422" s="677"/>
      <c r="FK422" s="677"/>
      <c r="FL422" s="677"/>
      <c r="FM422" s="677"/>
      <c r="FN422" s="677"/>
      <c r="FO422" s="677"/>
      <c r="FP422" s="677"/>
      <c r="FQ422" s="677"/>
      <c r="FR422" s="677"/>
      <c r="FS422" s="677"/>
      <c r="FT422" s="677"/>
      <c r="FU422" s="677"/>
      <c r="FV422" s="677"/>
      <c r="FW422" s="677"/>
      <c r="FX422" s="677"/>
      <c r="FY422" s="677"/>
      <c r="FZ422" s="677"/>
      <c r="GA422" s="677"/>
      <c r="GB422" s="677"/>
      <c r="GC422" s="677"/>
      <c r="GD422" s="677"/>
      <c r="GE422" s="677"/>
      <c r="GF422" s="677"/>
      <c r="GG422" s="677"/>
      <c r="GH422" s="677"/>
      <c r="GI422" s="677"/>
      <c r="GJ422" s="677"/>
      <c r="GK422" s="677"/>
      <c r="GL422" s="677"/>
      <c r="GM422" s="677"/>
      <c r="GN422" s="677"/>
      <c r="GO422" s="677"/>
      <c r="GP422" s="677"/>
      <c r="GQ422" s="677"/>
      <c r="GR422" s="677"/>
      <c r="GS422" s="677"/>
      <c r="GT422" s="677"/>
      <c r="GU422" s="677"/>
      <c r="GV422" s="677"/>
      <c r="GW422" s="677"/>
      <c r="GX422" s="677"/>
      <c r="GY422" s="677"/>
      <c r="GZ422" s="677"/>
      <c r="HA422" s="677"/>
      <c r="HB422" s="677"/>
      <c r="HC422" s="677"/>
      <c r="HD422" s="677"/>
      <c r="HE422" s="677"/>
      <c r="HF422" s="677"/>
      <c r="HG422" s="677"/>
      <c r="HH422" s="677"/>
      <c r="HI422" s="677"/>
      <c r="HJ422" s="677"/>
      <c r="HK422" s="677"/>
      <c r="HL422" s="677"/>
      <c r="HM422" s="677"/>
      <c r="HN422" s="677"/>
      <c r="HO422" s="677"/>
      <c r="HP422" s="677"/>
      <c r="HQ422" s="677"/>
      <c r="HR422" s="677"/>
      <c r="HS422" s="677"/>
      <c r="HT422" s="677"/>
      <c r="HU422" s="677"/>
      <c r="HV422" s="677"/>
      <c r="HW422" s="677"/>
      <c r="HX422" s="677"/>
      <c r="HY422" s="677"/>
      <c r="HZ422" s="677"/>
      <c r="IA422" s="677"/>
      <c r="IB422" s="677"/>
      <c r="IC422" s="677"/>
      <c r="ID422" s="677"/>
      <c r="IE422" s="677"/>
      <c r="IF422" s="677"/>
      <c r="IG422" s="677"/>
      <c r="IH422" s="677"/>
      <c r="II422" s="677"/>
      <c r="IJ422" s="677"/>
      <c r="IK422" s="677"/>
      <c r="IL422" s="677"/>
      <c r="IM422" s="677"/>
      <c r="IN422" s="677"/>
      <c r="IO422" s="677"/>
      <c r="IP422" s="677"/>
      <c r="IQ422" s="677"/>
      <c r="IR422" s="677"/>
      <c r="IS422" s="677"/>
      <c r="IT422" s="677"/>
      <c r="IU422" s="677"/>
      <c r="IV422" s="677"/>
      <c r="IW422" s="538"/>
    </row>
    <row r="423" spans="1:257" s="217" customFormat="1" ht="32.4" customHeight="1">
      <c r="A423" s="500"/>
      <c r="B423" s="657"/>
      <c r="C423" s="657"/>
      <c r="D423" s="691" t="s">
        <v>585</v>
      </c>
      <c r="E423" s="496" t="s">
        <v>91</v>
      </c>
      <c r="F423" s="705">
        <v>4</v>
      </c>
      <c r="G423" s="137"/>
      <c r="H423" s="223">
        <f>F423*G423</f>
        <v>0</v>
      </c>
      <c r="I423" s="677"/>
      <c r="J423" s="677"/>
      <c r="K423" s="677"/>
      <c r="L423" s="677"/>
      <c r="M423" s="677"/>
      <c r="N423" s="677"/>
      <c r="O423" s="677"/>
      <c r="P423" s="677"/>
      <c r="Q423" s="677"/>
      <c r="R423" s="677"/>
      <c r="S423" s="677"/>
      <c r="T423" s="677"/>
      <c r="U423" s="677"/>
      <c r="V423" s="677"/>
      <c r="W423" s="677"/>
      <c r="X423" s="677"/>
      <c r="Y423" s="677"/>
      <c r="Z423" s="677"/>
      <c r="AA423" s="677"/>
      <c r="AB423" s="677"/>
      <c r="AC423" s="677"/>
      <c r="AD423" s="677"/>
      <c r="AE423" s="677"/>
      <c r="AF423" s="677"/>
      <c r="AG423" s="677"/>
      <c r="AH423" s="677"/>
      <c r="AI423" s="677"/>
      <c r="AJ423" s="677"/>
      <c r="AK423" s="677"/>
      <c r="AL423" s="677"/>
      <c r="AM423" s="677"/>
      <c r="AN423" s="677"/>
      <c r="AO423" s="677"/>
      <c r="AP423" s="677"/>
      <c r="AQ423" s="677"/>
      <c r="AR423" s="677"/>
      <c r="AS423" s="677"/>
      <c r="AT423" s="677"/>
      <c r="AU423" s="677"/>
      <c r="AV423" s="677"/>
      <c r="AW423" s="677"/>
      <c r="AX423" s="677"/>
      <c r="AY423" s="677"/>
      <c r="AZ423" s="677"/>
      <c r="BA423" s="677"/>
      <c r="BB423" s="677"/>
      <c r="BC423" s="677"/>
      <c r="BD423" s="677"/>
      <c r="BE423" s="677"/>
      <c r="BF423" s="677"/>
      <c r="BG423" s="677"/>
      <c r="BH423" s="677"/>
      <c r="BI423" s="677"/>
      <c r="BJ423" s="677"/>
      <c r="BK423" s="677"/>
      <c r="BL423" s="677"/>
      <c r="BM423" s="677"/>
      <c r="BN423" s="677"/>
      <c r="BO423" s="677"/>
      <c r="BP423" s="677"/>
      <c r="BQ423" s="677"/>
      <c r="BR423" s="677"/>
      <c r="BS423" s="677"/>
      <c r="BT423" s="677"/>
      <c r="BU423" s="677"/>
      <c r="BV423" s="677"/>
      <c r="BW423" s="677"/>
      <c r="BX423" s="677"/>
      <c r="BY423" s="677"/>
      <c r="BZ423" s="677"/>
      <c r="CA423" s="677"/>
      <c r="CB423" s="677"/>
      <c r="CC423" s="677"/>
      <c r="CD423" s="677"/>
      <c r="CE423" s="677"/>
      <c r="CF423" s="677"/>
      <c r="CG423" s="677"/>
      <c r="CH423" s="677"/>
      <c r="CI423" s="677"/>
      <c r="CJ423" s="677"/>
      <c r="CK423" s="677"/>
      <c r="CL423" s="677"/>
      <c r="CM423" s="677"/>
      <c r="CN423" s="677"/>
      <c r="CO423" s="677"/>
      <c r="CP423" s="677"/>
      <c r="CQ423" s="677"/>
      <c r="CR423" s="677"/>
      <c r="CS423" s="677"/>
      <c r="CT423" s="677"/>
      <c r="CU423" s="677"/>
      <c r="CV423" s="677"/>
      <c r="CW423" s="677"/>
      <c r="CX423" s="677"/>
      <c r="CY423" s="677"/>
      <c r="CZ423" s="677"/>
      <c r="DA423" s="677"/>
      <c r="DB423" s="677"/>
      <c r="DC423" s="677"/>
      <c r="DD423" s="677"/>
      <c r="DE423" s="677"/>
      <c r="DF423" s="677"/>
      <c r="DG423" s="677"/>
      <c r="DH423" s="677"/>
      <c r="DI423" s="677"/>
      <c r="DJ423" s="677"/>
      <c r="DK423" s="677"/>
      <c r="DL423" s="677"/>
      <c r="DM423" s="677"/>
      <c r="DN423" s="677"/>
      <c r="DO423" s="677"/>
      <c r="DP423" s="677"/>
      <c r="DQ423" s="677"/>
      <c r="DR423" s="677"/>
      <c r="DS423" s="677"/>
      <c r="DT423" s="677"/>
      <c r="DU423" s="677"/>
      <c r="DV423" s="677"/>
      <c r="DW423" s="677"/>
      <c r="DX423" s="677"/>
      <c r="DY423" s="677"/>
      <c r="DZ423" s="677"/>
      <c r="EA423" s="677"/>
      <c r="EB423" s="677"/>
      <c r="EC423" s="677"/>
      <c r="ED423" s="677"/>
      <c r="EE423" s="677"/>
      <c r="EF423" s="677"/>
      <c r="EG423" s="677"/>
      <c r="EH423" s="677"/>
      <c r="EI423" s="677"/>
      <c r="EJ423" s="677"/>
      <c r="EK423" s="677"/>
      <c r="EL423" s="677"/>
      <c r="EM423" s="677"/>
      <c r="EN423" s="677"/>
      <c r="EO423" s="677"/>
      <c r="EP423" s="677"/>
      <c r="EQ423" s="677"/>
      <c r="ER423" s="677"/>
      <c r="ES423" s="677"/>
      <c r="ET423" s="677"/>
      <c r="EU423" s="677"/>
      <c r="EV423" s="677"/>
      <c r="EW423" s="677"/>
      <c r="EX423" s="677"/>
      <c r="EY423" s="677"/>
      <c r="EZ423" s="677"/>
      <c r="FA423" s="677"/>
      <c r="FB423" s="677"/>
      <c r="FC423" s="677"/>
      <c r="FD423" s="677"/>
      <c r="FE423" s="677"/>
      <c r="FF423" s="677"/>
      <c r="FG423" s="677"/>
      <c r="FH423" s="677"/>
      <c r="FI423" s="677"/>
      <c r="FJ423" s="677"/>
      <c r="FK423" s="677"/>
      <c r="FL423" s="677"/>
      <c r="FM423" s="677"/>
      <c r="FN423" s="677"/>
      <c r="FO423" s="677"/>
      <c r="FP423" s="677"/>
      <c r="FQ423" s="677"/>
      <c r="FR423" s="677"/>
      <c r="FS423" s="677"/>
      <c r="FT423" s="677"/>
      <c r="FU423" s="677"/>
      <c r="FV423" s="677"/>
      <c r="FW423" s="677"/>
      <c r="FX423" s="677"/>
      <c r="FY423" s="677"/>
      <c r="FZ423" s="677"/>
      <c r="GA423" s="677"/>
      <c r="GB423" s="677"/>
      <c r="GC423" s="677"/>
      <c r="GD423" s="677"/>
      <c r="GE423" s="677"/>
      <c r="GF423" s="677"/>
      <c r="GG423" s="677"/>
      <c r="GH423" s="677"/>
      <c r="GI423" s="677"/>
      <c r="GJ423" s="677"/>
      <c r="GK423" s="677"/>
      <c r="GL423" s="677"/>
      <c r="GM423" s="677"/>
      <c r="GN423" s="677"/>
      <c r="GO423" s="677"/>
      <c r="GP423" s="677"/>
      <c r="GQ423" s="677"/>
      <c r="GR423" s="677"/>
      <c r="GS423" s="677"/>
      <c r="GT423" s="677"/>
      <c r="GU423" s="677"/>
      <c r="GV423" s="677"/>
      <c r="GW423" s="677"/>
      <c r="GX423" s="677"/>
      <c r="GY423" s="677"/>
      <c r="GZ423" s="677"/>
      <c r="HA423" s="677"/>
      <c r="HB423" s="677"/>
      <c r="HC423" s="677"/>
      <c r="HD423" s="677"/>
      <c r="HE423" s="677"/>
      <c r="HF423" s="677"/>
      <c r="HG423" s="677"/>
      <c r="HH423" s="677"/>
      <c r="HI423" s="677"/>
      <c r="HJ423" s="677"/>
      <c r="HK423" s="677"/>
      <c r="HL423" s="677"/>
      <c r="HM423" s="677"/>
      <c r="HN423" s="677"/>
      <c r="HO423" s="677"/>
      <c r="HP423" s="677"/>
      <c r="HQ423" s="677"/>
      <c r="HR423" s="677"/>
      <c r="HS423" s="677"/>
      <c r="HT423" s="677"/>
      <c r="HU423" s="677"/>
      <c r="HV423" s="677"/>
      <c r="HW423" s="677"/>
      <c r="HX423" s="677"/>
      <c r="HY423" s="677"/>
      <c r="HZ423" s="677"/>
      <c r="IA423" s="677"/>
      <c r="IB423" s="677"/>
      <c r="IC423" s="677"/>
      <c r="ID423" s="677"/>
      <c r="IE423" s="677"/>
      <c r="IF423" s="677"/>
      <c r="IG423" s="677"/>
      <c r="IH423" s="677"/>
      <c r="II423" s="677"/>
      <c r="IJ423" s="677"/>
      <c r="IK423" s="677"/>
      <c r="IL423" s="677"/>
      <c r="IM423" s="677"/>
      <c r="IN423" s="677"/>
      <c r="IO423" s="677"/>
      <c r="IP423" s="677"/>
      <c r="IQ423" s="677"/>
      <c r="IR423" s="677"/>
      <c r="IS423" s="677"/>
      <c r="IT423" s="677"/>
      <c r="IU423" s="677"/>
      <c r="IV423" s="677"/>
      <c r="IW423" s="538"/>
    </row>
    <row r="424" spans="1:257" s="217" customFormat="1" ht="32.4" customHeight="1">
      <c r="A424" s="500"/>
      <c r="B424" s="657"/>
      <c r="C424" s="657"/>
      <c r="D424" s="691" t="s">
        <v>586</v>
      </c>
      <c r="E424" s="496" t="s">
        <v>91</v>
      </c>
      <c r="F424" s="705">
        <v>4</v>
      </c>
      <c r="G424" s="137"/>
      <c r="H424" s="223">
        <f>F424*G424</f>
        <v>0</v>
      </c>
      <c r="I424" s="677"/>
      <c r="J424" s="677"/>
      <c r="K424" s="677"/>
      <c r="L424" s="677"/>
      <c r="M424" s="677"/>
      <c r="N424" s="677"/>
      <c r="O424" s="677"/>
      <c r="P424" s="677"/>
      <c r="Q424" s="677"/>
      <c r="R424" s="677"/>
      <c r="S424" s="677"/>
      <c r="T424" s="677"/>
      <c r="U424" s="677"/>
      <c r="V424" s="677"/>
      <c r="W424" s="677"/>
      <c r="X424" s="677"/>
      <c r="Y424" s="677"/>
      <c r="Z424" s="677"/>
      <c r="AA424" s="677"/>
      <c r="AB424" s="677"/>
      <c r="AC424" s="677"/>
      <c r="AD424" s="677"/>
      <c r="AE424" s="677"/>
      <c r="AF424" s="677"/>
      <c r="AG424" s="677"/>
      <c r="AH424" s="677"/>
      <c r="AI424" s="677"/>
      <c r="AJ424" s="677"/>
      <c r="AK424" s="677"/>
      <c r="AL424" s="677"/>
      <c r="AM424" s="677"/>
      <c r="AN424" s="677"/>
      <c r="AO424" s="677"/>
      <c r="AP424" s="677"/>
      <c r="AQ424" s="677"/>
      <c r="AR424" s="677"/>
      <c r="AS424" s="677"/>
      <c r="AT424" s="677"/>
      <c r="AU424" s="677"/>
      <c r="AV424" s="677"/>
      <c r="AW424" s="677"/>
      <c r="AX424" s="677"/>
      <c r="AY424" s="677"/>
      <c r="AZ424" s="677"/>
      <c r="BA424" s="677"/>
      <c r="BB424" s="677"/>
      <c r="BC424" s="677"/>
      <c r="BD424" s="677"/>
      <c r="BE424" s="677"/>
      <c r="BF424" s="677"/>
      <c r="BG424" s="677"/>
      <c r="BH424" s="677"/>
      <c r="BI424" s="677"/>
      <c r="BJ424" s="677"/>
      <c r="BK424" s="677"/>
      <c r="BL424" s="677"/>
      <c r="BM424" s="677"/>
      <c r="BN424" s="677"/>
      <c r="BO424" s="677"/>
      <c r="BP424" s="677"/>
      <c r="BQ424" s="677"/>
      <c r="BR424" s="677"/>
      <c r="BS424" s="677"/>
      <c r="BT424" s="677"/>
      <c r="BU424" s="677"/>
      <c r="BV424" s="677"/>
      <c r="BW424" s="677"/>
      <c r="BX424" s="677"/>
      <c r="BY424" s="677"/>
      <c r="BZ424" s="677"/>
      <c r="CA424" s="677"/>
      <c r="CB424" s="677"/>
      <c r="CC424" s="677"/>
      <c r="CD424" s="677"/>
      <c r="CE424" s="677"/>
      <c r="CF424" s="677"/>
      <c r="CG424" s="677"/>
      <c r="CH424" s="677"/>
      <c r="CI424" s="677"/>
      <c r="CJ424" s="677"/>
      <c r="CK424" s="677"/>
      <c r="CL424" s="677"/>
      <c r="CM424" s="677"/>
      <c r="CN424" s="677"/>
      <c r="CO424" s="677"/>
      <c r="CP424" s="677"/>
      <c r="CQ424" s="677"/>
      <c r="CR424" s="677"/>
      <c r="CS424" s="677"/>
      <c r="CT424" s="677"/>
      <c r="CU424" s="677"/>
      <c r="CV424" s="677"/>
      <c r="CW424" s="677"/>
      <c r="CX424" s="677"/>
      <c r="CY424" s="677"/>
      <c r="CZ424" s="677"/>
      <c r="DA424" s="677"/>
      <c r="DB424" s="677"/>
      <c r="DC424" s="677"/>
      <c r="DD424" s="677"/>
      <c r="DE424" s="677"/>
      <c r="DF424" s="677"/>
      <c r="DG424" s="677"/>
      <c r="DH424" s="677"/>
      <c r="DI424" s="677"/>
      <c r="DJ424" s="677"/>
      <c r="DK424" s="677"/>
      <c r="DL424" s="677"/>
      <c r="DM424" s="677"/>
      <c r="DN424" s="677"/>
      <c r="DO424" s="677"/>
      <c r="DP424" s="677"/>
      <c r="DQ424" s="677"/>
      <c r="DR424" s="677"/>
      <c r="DS424" s="677"/>
      <c r="DT424" s="677"/>
      <c r="DU424" s="677"/>
      <c r="DV424" s="677"/>
      <c r="DW424" s="677"/>
      <c r="DX424" s="677"/>
      <c r="DY424" s="677"/>
      <c r="DZ424" s="677"/>
      <c r="EA424" s="677"/>
      <c r="EB424" s="677"/>
      <c r="EC424" s="677"/>
      <c r="ED424" s="677"/>
      <c r="EE424" s="677"/>
      <c r="EF424" s="677"/>
      <c r="EG424" s="677"/>
      <c r="EH424" s="677"/>
      <c r="EI424" s="677"/>
      <c r="EJ424" s="677"/>
      <c r="EK424" s="677"/>
      <c r="EL424" s="677"/>
      <c r="EM424" s="677"/>
      <c r="EN424" s="677"/>
      <c r="EO424" s="677"/>
      <c r="EP424" s="677"/>
      <c r="EQ424" s="677"/>
      <c r="ER424" s="677"/>
      <c r="ES424" s="677"/>
      <c r="ET424" s="677"/>
      <c r="EU424" s="677"/>
      <c r="EV424" s="677"/>
      <c r="EW424" s="677"/>
      <c r="EX424" s="677"/>
      <c r="EY424" s="677"/>
      <c r="EZ424" s="677"/>
      <c r="FA424" s="677"/>
      <c r="FB424" s="677"/>
      <c r="FC424" s="677"/>
      <c r="FD424" s="677"/>
      <c r="FE424" s="677"/>
      <c r="FF424" s="677"/>
      <c r="FG424" s="677"/>
      <c r="FH424" s="677"/>
      <c r="FI424" s="677"/>
      <c r="FJ424" s="677"/>
      <c r="FK424" s="677"/>
      <c r="FL424" s="677"/>
      <c r="FM424" s="677"/>
      <c r="FN424" s="677"/>
      <c r="FO424" s="677"/>
      <c r="FP424" s="677"/>
      <c r="FQ424" s="677"/>
      <c r="FR424" s="677"/>
      <c r="FS424" s="677"/>
      <c r="FT424" s="677"/>
      <c r="FU424" s="677"/>
      <c r="FV424" s="677"/>
      <c r="FW424" s="677"/>
      <c r="FX424" s="677"/>
      <c r="FY424" s="677"/>
      <c r="FZ424" s="677"/>
      <c r="GA424" s="677"/>
      <c r="GB424" s="677"/>
      <c r="GC424" s="677"/>
      <c r="GD424" s="677"/>
      <c r="GE424" s="677"/>
      <c r="GF424" s="677"/>
      <c r="GG424" s="677"/>
      <c r="GH424" s="677"/>
      <c r="GI424" s="677"/>
      <c r="GJ424" s="677"/>
      <c r="GK424" s="677"/>
      <c r="GL424" s="677"/>
      <c r="GM424" s="677"/>
      <c r="GN424" s="677"/>
      <c r="GO424" s="677"/>
      <c r="GP424" s="677"/>
      <c r="GQ424" s="677"/>
      <c r="GR424" s="677"/>
      <c r="GS424" s="677"/>
      <c r="GT424" s="677"/>
      <c r="GU424" s="677"/>
      <c r="GV424" s="677"/>
      <c r="GW424" s="677"/>
      <c r="GX424" s="677"/>
      <c r="GY424" s="677"/>
      <c r="GZ424" s="677"/>
      <c r="HA424" s="677"/>
      <c r="HB424" s="677"/>
      <c r="HC424" s="677"/>
      <c r="HD424" s="677"/>
      <c r="HE424" s="677"/>
      <c r="HF424" s="677"/>
      <c r="HG424" s="677"/>
      <c r="HH424" s="677"/>
      <c r="HI424" s="677"/>
      <c r="HJ424" s="677"/>
      <c r="HK424" s="677"/>
      <c r="HL424" s="677"/>
      <c r="HM424" s="677"/>
      <c r="HN424" s="677"/>
      <c r="HO424" s="677"/>
      <c r="HP424" s="677"/>
      <c r="HQ424" s="677"/>
      <c r="HR424" s="677"/>
      <c r="HS424" s="677"/>
      <c r="HT424" s="677"/>
      <c r="HU424" s="677"/>
      <c r="HV424" s="677"/>
      <c r="HW424" s="677"/>
      <c r="HX424" s="677"/>
      <c r="HY424" s="677"/>
      <c r="HZ424" s="677"/>
      <c r="IA424" s="677"/>
      <c r="IB424" s="677"/>
      <c r="IC424" s="677"/>
      <c r="ID424" s="677"/>
      <c r="IE424" s="677"/>
      <c r="IF424" s="677"/>
      <c r="IG424" s="677"/>
      <c r="IH424" s="677"/>
      <c r="II424" s="677"/>
      <c r="IJ424" s="677"/>
      <c r="IK424" s="677"/>
      <c r="IL424" s="677"/>
      <c r="IM424" s="677"/>
      <c r="IN424" s="677"/>
      <c r="IO424" s="677"/>
      <c r="IP424" s="677"/>
      <c r="IQ424" s="677"/>
      <c r="IR424" s="677"/>
      <c r="IS424" s="677"/>
      <c r="IT424" s="677"/>
      <c r="IU424" s="677"/>
      <c r="IV424" s="677"/>
      <c r="IW424" s="538"/>
    </row>
    <row r="425" spans="1:257" ht="15.75" customHeight="1">
      <c r="A425" s="281"/>
      <c r="B425" s="282"/>
      <c r="C425" s="282"/>
      <c r="D425" s="465"/>
      <c r="E425" s="466"/>
      <c r="F425" s="466"/>
      <c r="G425" s="152"/>
      <c r="H425" s="152"/>
      <c r="I425" s="284"/>
      <c r="K425" s="284"/>
      <c r="L425" s="284"/>
      <c r="M425" s="284"/>
      <c r="N425" s="284"/>
      <c r="O425" s="284"/>
      <c r="P425" s="284"/>
      <c r="Q425" s="284"/>
      <c r="R425" s="284"/>
      <c r="S425" s="284"/>
      <c r="T425" s="284"/>
      <c r="U425" s="284"/>
      <c r="V425" s="284"/>
      <c r="W425" s="284"/>
      <c r="X425" s="284"/>
      <c r="Y425" s="284"/>
      <c r="Z425" s="284"/>
      <c r="AA425" s="284"/>
      <c r="AB425" s="284"/>
      <c r="AC425" s="284"/>
      <c r="AD425" s="284"/>
      <c r="AE425" s="284"/>
      <c r="AF425" s="284"/>
      <c r="AG425" s="284"/>
      <c r="AH425" s="284"/>
      <c r="AI425" s="284"/>
      <c r="AJ425" s="284"/>
      <c r="AK425" s="284"/>
      <c r="AL425" s="284"/>
      <c r="AM425" s="284"/>
      <c r="AN425" s="284"/>
      <c r="AO425" s="284"/>
      <c r="AP425" s="284"/>
      <c r="AQ425" s="284"/>
      <c r="AR425" s="284"/>
      <c r="AS425" s="284"/>
      <c r="AT425" s="284"/>
      <c r="AU425" s="284"/>
      <c r="AV425" s="284"/>
      <c r="AW425" s="284"/>
      <c r="AX425" s="284"/>
      <c r="AY425" s="284"/>
      <c r="AZ425" s="284"/>
      <c r="BA425" s="284"/>
      <c r="BB425" s="284"/>
      <c r="BC425" s="284"/>
      <c r="BD425" s="284"/>
      <c r="BE425" s="284"/>
      <c r="BF425" s="284"/>
      <c r="BG425" s="284"/>
      <c r="BH425" s="284"/>
      <c r="BI425" s="284"/>
      <c r="BJ425" s="284"/>
      <c r="BK425" s="284"/>
      <c r="BL425" s="284"/>
      <c r="BM425" s="284"/>
      <c r="BN425" s="284"/>
      <c r="BO425" s="284"/>
      <c r="BP425" s="284"/>
      <c r="BQ425" s="284"/>
      <c r="BR425" s="284"/>
      <c r="BS425" s="284"/>
      <c r="BT425" s="284"/>
      <c r="BU425" s="284"/>
      <c r="BV425" s="284"/>
      <c r="BW425" s="284"/>
      <c r="BX425" s="284"/>
      <c r="BY425" s="284"/>
      <c r="BZ425" s="284"/>
      <c r="CA425" s="284"/>
      <c r="CB425" s="284"/>
      <c r="CC425" s="284"/>
      <c r="CD425" s="284"/>
      <c r="CE425" s="284"/>
      <c r="CF425" s="284"/>
      <c r="CG425" s="284"/>
      <c r="CH425" s="284"/>
      <c r="CI425" s="284"/>
      <c r="CJ425" s="284"/>
      <c r="CK425" s="284"/>
      <c r="CL425" s="284"/>
      <c r="CM425" s="284"/>
      <c r="CN425" s="284"/>
      <c r="CO425" s="284"/>
      <c r="CP425" s="284"/>
      <c r="CQ425" s="284"/>
      <c r="CR425" s="284"/>
      <c r="CS425" s="284"/>
      <c r="CT425" s="284"/>
      <c r="CU425" s="284"/>
      <c r="CV425" s="284"/>
      <c r="CW425" s="284"/>
      <c r="CX425" s="284"/>
      <c r="CY425" s="284"/>
      <c r="CZ425" s="284"/>
      <c r="DA425" s="284"/>
      <c r="DB425" s="284"/>
      <c r="DC425" s="284"/>
      <c r="DD425" s="284"/>
      <c r="DE425" s="284"/>
      <c r="DF425" s="284"/>
      <c r="DG425" s="284"/>
      <c r="DH425" s="284"/>
      <c r="DI425" s="284"/>
      <c r="DJ425" s="284"/>
      <c r="DK425" s="284"/>
      <c r="DL425" s="284"/>
      <c r="DM425" s="284"/>
      <c r="DN425" s="284"/>
      <c r="DO425" s="284"/>
      <c r="DP425" s="284"/>
      <c r="DQ425" s="284"/>
      <c r="DR425" s="284"/>
      <c r="DS425" s="284"/>
      <c r="DT425" s="284"/>
      <c r="DU425" s="284"/>
      <c r="DV425" s="284"/>
      <c r="DW425" s="284"/>
      <c r="DX425" s="284"/>
      <c r="DY425" s="284"/>
      <c r="DZ425" s="284"/>
      <c r="EA425" s="284"/>
      <c r="EB425" s="284"/>
      <c r="EC425" s="284"/>
      <c r="ED425" s="284"/>
      <c r="EE425" s="284"/>
      <c r="EF425" s="284"/>
      <c r="EG425" s="284"/>
      <c r="EH425" s="284"/>
      <c r="EI425" s="284"/>
      <c r="EJ425" s="284"/>
      <c r="EK425" s="284"/>
      <c r="EL425" s="284"/>
      <c r="EM425" s="284"/>
      <c r="EN425" s="284"/>
      <c r="EO425" s="284"/>
      <c r="EP425" s="284"/>
      <c r="EQ425" s="284"/>
      <c r="ER425" s="284"/>
      <c r="ES425" s="284"/>
      <c r="ET425" s="284"/>
      <c r="EU425" s="284"/>
      <c r="EV425" s="284"/>
      <c r="EW425" s="284"/>
      <c r="EX425" s="284"/>
      <c r="EY425" s="284"/>
      <c r="EZ425" s="284"/>
      <c r="FA425" s="284"/>
      <c r="FB425" s="284"/>
      <c r="FC425" s="284"/>
      <c r="FD425" s="284"/>
      <c r="FE425" s="284"/>
      <c r="FF425" s="284"/>
      <c r="FG425" s="284"/>
      <c r="FH425" s="284"/>
      <c r="FI425" s="284"/>
      <c r="FJ425" s="284"/>
      <c r="FK425" s="284"/>
      <c r="FL425" s="284"/>
      <c r="FM425" s="284"/>
      <c r="FN425" s="284"/>
      <c r="FO425" s="284"/>
      <c r="FP425" s="284"/>
      <c r="FQ425" s="284"/>
      <c r="FR425" s="284"/>
      <c r="FS425" s="284"/>
      <c r="FT425" s="284"/>
      <c r="FU425" s="284"/>
      <c r="FV425" s="284"/>
      <c r="FW425" s="284"/>
      <c r="FX425" s="284"/>
      <c r="FY425" s="284"/>
      <c r="FZ425" s="284"/>
      <c r="GA425" s="284"/>
      <c r="GB425" s="284"/>
      <c r="GC425" s="284"/>
      <c r="GD425" s="284"/>
      <c r="GE425" s="284"/>
      <c r="GF425" s="284"/>
      <c r="GG425" s="284"/>
      <c r="GH425" s="284"/>
      <c r="GI425" s="284"/>
      <c r="GJ425" s="284"/>
      <c r="GK425" s="284"/>
      <c r="GL425" s="284"/>
      <c r="GM425" s="284"/>
      <c r="GN425" s="284"/>
      <c r="GO425" s="284"/>
      <c r="GP425" s="284"/>
      <c r="GQ425" s="284"/>
      <c r="GR425" s="284"/>
      <c r="GS425" s="284"/>
      <c r="GT425" s="284"/>
      <c r="GU425" s="284"/>
      <c r="GV425" s="284"/>
      <c r="GW425" s="284"/>
      <c r="GX425" s="284"/>
      <c r="GY425" s="284"/>
      <c r="GZ425" s="284"/>
      <c r="HA425" s="284"/>
      <c r="HB425" s="284"/>
      <c r="HC425" s="284"/>
      <c r="HD425" s="284"/>
      <c r="HE425" s="284"/>
      <c r="HF425" s="284"/>
      <c r="HG425" s="284"/>
      <c r="HH425" s="284"/>
      <c r="HI425" s="284"/>
      <c r="HJ425" s="284"/>
      <c r="HK425" s="284"/>
      <c r="HL425" s="284"/>
      <c r="HM425" s="284"/>
      <c r="HN425" s="284"/>
      <c r="HO425" s="284"/>
      <c r="HP425" s="284"/>
      <c r="HQ425" s="284"/>
      <c r="HR425" s="284"/>
      <c r="HS425" s="284"/>
      <c r="HT425" s="284"/>
      <c r="HU425" s="284"/>
      <c r="HV425" s="284"/>
      <c r="HW425" s="284"/>
      <c r="HX425" s="284"/>
      <c r="HY425" s="284"/>
      <c r="HZ425" s="284"/>
      <c r="IA425" s="284"/>
      <c r="IB425" s="284"/>
      <c r="IC425" s="284"/>
      <c r="ID425" s="284"/>
      <c r="IE425" s="284"/>
      <c r="IF425" s="284"/>
      <c r="IG425" s="284"/>
      <c r="IH425" s="284"/>
      <c r="II425" s="284"/>
      <c r="IJ425" s="284"/>
      <c r="IK425" s="284"/>
      <c r="IL425" s="284"/>
      <c r="IM425" s="284"/>
      <c r="IN425" s="284"/>
      <c r="IO425" s="284"/>
      <c r="IP425" s="284"/>
      <c r="IQ425" s="284"/>
      <c r="IR425" s="284"/>
      <c r="IS425" s="284"/>
      <c r="IT425" s="284"/>
      <c r="IU425" s="26"/>
    </row>
    <row r="426" spans="1:257" ht="60">
      <c r="A426" s="281" t="s">
        <v>82</v>
      </c>
      <c r="B426" s="282" t="s">
        <v>82</v>
      </c>
      <c r="C426" s="282"/>
      <c r="D426" s="285" t="s">
        <v>587</v>
      </c>
      <c r="E426" s="286"/>
      <c r="F426" s="287"/>
      <c r="G426" s="283"/>
      <c r="H426" s="152"/>
      <c r="I426" s="284"/>
      <c r="K426" s="284"/>
      <c r="L426" s="284"/>
      <c r="M426" s="284"/>
      <c r="N426" s="284"/>
      <c r="O426" s="284"/>
      <c r="P426" s="284"/>
      <c r="Q426" s="284"/>
      <c r="R426" s="284"/>
      <c r="S426" s="284"/>
      <c r="T426" s="284"/>
      <c r="U426" s="284"/>
      <c r="V426" s="284"/>
      <c r="W426" s="284"/>
      <c r="X426" s="284"/>
      <c r="Y426" s="284"/>
      <c r="Z426" s="284"/>
      <c r="AA426" s="284"/>
      <c r="AB426" s="284"/>
      <c r="AC426" s="284"/>
      <c r="AD426" s="284"/>
      <c r="AE426" s="284"/>
      <c r="AF426" s="284"/>
      <c r="AG426" s="284"/>
      <c r="AH426" s="284"/>
      <c r="AI426" s="284"/>
      <c r="AJ426" s="284"/>
      <c r="AK426" s="284"/>
      <c r="AL426" s="284"/>
      <c r="AM426" s="284"/>
      <c r="AN426" s="284"/>
      <c r="AO426" s="284"/>
      <c r="AP426" s="284"/>
      <c r="AQ426" s="284"/>
      <c r="AR426" s="284"/>
      <c r="AS426" s="284"/>
      <c r="AT426" s="284"/>
      <c r="AU426" s="284"/>
      <c r="AV426" s="284"/>
      <c r="AW426" s="284"/>
      <c r="AX426" s="284"/>
      <c r="AY426" s="284"/>
      <c r="AZ426" s="284"/>
      <c r="BA426" s="284"/>
      <c r="BB426" s="284"/>
      <c r="BC426" s="284"/>
      <c r="BD426" s="284"/>
      <c r="BE426" s="284"/>
      <c r="BF426" s="284"/>
      <c r="BG426" s="284"/>
      <c r="BH426" s="284"/>
      <c r="BI426" s="284"/>
      <c r="BJ426" s="284"/>
      <c r="BK426" s="284"/>
      <c r="BL426" s="284"/>
      <c r="BM426" s="284"/>
      <c r="BN426" s="284"/>
      <c r="BO426" s="284"/>
      <c r="BP426" s="284"/>
      <c r="BQ426" s="284"/>
      <c r="BR426" s="284"/>
      <c r="BS426" s="284"/>
      <c r="BT426" s="284"/>
      <c r="BU426" s="284"/>
      <c r="BV426" s="284"/>
      <c r="BW426" s="284"/>
      <c r="BX426" s="284"/>
      <c r="BY426" s="284"/>
      <c r="BZ426" s="284"/>
      <c r="CA426" s="284"/>
      <c r="CB426" s="284"/>
      <c r="CC426" s="284"/>
      <c r="CD426" s="284"/>
      <c r="CE426" s="284"/>
      <c r="CF426" s="284"/>
      <c r="CG426" s="284"/>
      <c r="CH426" s="284"/>
      <c r="CI426" s="284"/>
      <c r="CJ426" s="284"/>
      <c r="CK426" s="284"/>
      <c r="CL426" s="284"/>
      <c r="CM426" s="284"/>
      <c r="CN426" s="284"/>
      <c r="CO426" s="284"/>
      <c r="CP426" s="284"/>
      <c r="CQ426" s="284"/>
      <c r="CR426" s="284"/>
      <c r="CS426" s="284"/>
      <c r="CT426" s="284"/>
      <c r="CU426" s="284"/>
      <c r="CV426" s="284"/>
      <c r="CW426" s="284"/>
      <c r="CX426" s="284"/>
      <c r="CY426" s="284"/>
      <c r="CZ426" s="284"/>
      <c r="DA426" s="284"/>
      <c r="DB426" s="284"/>
      <c r="DC426" s="284"/>
      <c r="DD426" s="284"/>
      <c r="DE426" s="284"/>
      <c r="DF426" s="284"/>
      <c r="DG426" s="284"/>
      <c r="DH426" s="284"/>
      <c r="DI426" s="284"/>
      <c r="DJ426" s="284"/>
      <c r="DK426" s="284"/>
      <c r="DL426" s="284"/>
      <c r="DM426" s="284"/>
      <c r="DN426" s="284"/>
      <c r="DO426" s="284"/>
      <c r="DP426" s="284"/>
      <c r="DQ426" s="284"/>
      <c r="DR426" s="284"/>
      <c r="DS426" s="284"/>
      <c r="DT426" s="284"/>
      <c r="DU426" s="284"/>
      <c r="DV426" s="284"/>
      <c r="DW426" s="284"/>
      <c r="DX426" s="284"/>
      <c r="DY426" s="284"/>
      <c r="DZ426" s="284"/>
      <c r="EA426" s="284"/>
      <c r="EB426" s="284"/>
      <c r="EC426" s="284"/>
      <c r="ED426" s="284"/>
      <c r="EE426" s="284"/>
      <c r="EF426" s="284"/>
      <c r="EG426" s="284"/>
      <c r="EH426" s="284"/>
      <c r="EI426" s="284"/>
      <c r="EJ426" s="284"/>
      <c r="EK426" s="284"/>
      <c r="EL426" s="284"/>
      <c r="EM426" s="284"/>
      <c r="EN426" s="284"/>
      <c r="EO426" s="284"/>
      <c r="EP426" s="284"/>
      <c r="EQ426" s="284"/>
      <c r="ER426" s="284"/>
      <c r="ES426" s="284"/>
      <c r="ET426" s="284"/>
      <c r="EU426" s="284"/>
      <c r="EV426" s="284"/>
      <c r="EW426" s="284"/>
      <c r="EX426" s="284"/>
      <c r="EY426" s="284"/>
      <c r="EZ426" s="284"/>
      <c r="FA426" s="284"/>
      <c r="FB426" s="284"/>
      <c r="FC426" s="284"/>
      <c r="FD426" s="284"/>
      <c r="FE426" s="284"/>
      <c r="FF426" s="284"/>
      <c r="FG426" s="284"/>
      <c r="FH426" s="284"/>
      <c r="FI426" s="284"/>
      <c r="FJ426" s="284"/>
      <c r="FK426" s="284"/>
      <c r="FL426" s="284"/>
      <c r="FM426" s="284"/>
      <c r="FN426" s="284"/>
      <c r="FO426" s="284"/>
      <c r="FP426" s="284"/>
      <c r="FQ426" s="284"/>
      <c r="FR426" s="284"/>
      <c r="FS426" s="284"/>
      <c r="FT426" s="284"/>
      <c r="FU426" s="284"/>
      <c r="FV426" s="284"/>
      <c r="FW426" s="284"/>
      <c r="FX426" s="284"/>
      <c r="FY426" s="284"/>
      <c r="FZ426" s="284"/>
      <c r="GA426" s="284"/>
      <c r="GB426" s="284"/>
      <c r="GC426" s="284"/>
      <c r="GD426" s="284"/>
      <c r="GE426" s="284"/>
      <c r="GF426" s="284"/>
      <c r="GG426" s="284"/>
      <c r="GH426" s="284"/>
      <c r="GI426" s="284"/>
      <c r="GJ426" s="284"/>
      <c r="GK426" s="284"/>
      <c r="GL426" s="284"/>
      <c r="GM426" s="284"/>
      <c r="GN426" s="284"/>
      <c r="GO426" s="284"/>
      <c r="GP426" s="284"/>
      <c r="GQ426" s="284"/>
      <c r="GR426" s="284"/>
      <c r="GS426" s="284"/>
      <c r="GT426" s="284"/>
      <c r="GU426" s="284"/>
      <c r="GV426" s="284"/>
      <c r="GW426" s="284"/>
      <c r="GX426" s="284"/>
      <c r="GY426" s="284"/>
      <c r="GZ426" s="284"/>
      <c r="HA426" s="284"/>
      <c r="HB426" s="284"/>
      <c r="HC426" s="284"/>
      <c r="HD426" s="284"/>
      <c r="HE426" s="284"/>
      <c r="HF426" s="284"/>
      <c r="HG426" s="284"/>
      <c r="HH426" s="284"/>
      <c r="HI426" s="284"/>
      <c r="HJ426" s="284"/>
      <c r="HK426" s="284"/>
      <c r="HL426" s="284"/>
      <c r="HM426" s="284"/>
      <c r="HN426" s="284"/>
      <c r="HO426" s="284"/>
      <c r="HP426" s="284"/>
      <c r="HQ426" s="284"/>
      <c r="HR426" s="284"/>
      <c r="HS426" s="284"/>
      <c r="HT426" s="284"/>
      <c r="HU426" s="284"/>
      <c r="HV426" s="284"/>
      <c r="HW426" s="284"/>
      <c r="HX426" s="284"/>
      <c r="HY426" s="284"/>
      <c r="HZ426" s="284"/>
      <c r="IA426" s="284"/>
      <c r="IB426" s="284"/>
      <c r="IC426" s="284"/>
      <c r="ID426" s="284"/>
      <c r="IE426" s="284"/>
      <c r="IF426" s="284"/>
      <c r="IG426" s="284"/>
      <c r="IH426" s="284"/>
      <c r="II426" s="284"/>
      <c r="IJ426" s="284"/>
      <c r="IK426" s="284"/>
      <c r="IL426" s="284"/>
      <c r="IM426" s="284"/>
      <c r="IN426" s="284"/>
      <c r="IO426" s="284"/>
      <c r="IP426" s="284"/>
      <c r="IQ426" s="284"/>
      <c r="IR426" s="284"/>
      <c r="IS426" s="284"/>
      <c r="IT426" s="284"/>
      <c r="IU426" s="26"/>
    </row>
    <row r="427" spans="1:257" ht="90">
      <c r="A427" s="281"/>
      <c r="B427" s="282"/>
      <c r="C427" s="282"/>
      <c r="D427" s="285" t="s">
        <v>588</v>
      </c>
      <c r="E427" s="286"/>
      <c r="F427" s="287"/>
      <c r="G427" s="283"/>
      <c r="H427" s="152"/>
      <c r="I427" s="284"/>
      <c r="K427" s="284"/>
      <c r="L427" s="284"/>
      <c r="M427" s="284"/>
      <c r="N427" s="284"/>
      <c r="O427" s="284"/>
      <c r="P427" s="284"/>
      <c r="Q427" s="284"/>
      <c r="R427" s="284"/>
      <c r="S427" s="284"/>
      <c r="T427" s="284"/>
      <c r="U427" s="284"/>
      <c r="V427" s="284"/>
      <c r="W427" s="284"/>
      <c r="X427" s="284"/>
      <c r="Y427" s="284"/>
      <c r="Z427" s="284"/>
      <c r="AA427" s="284"/>
      <c r="AB427" s="284"/>
      <c r="AC427" s="284"/>
      <c r="AD427" s="284"/>
      <c r="AE427" s="284"/>
      <c r="AF427" s="284"/>
      <c r="AG427" s="284"/>
      <c r="AH427" s="284"/>
      <c r="AI427" s="284"/>
      <c r="AJ427" s="284"/>
      <c r="AK427" s="284"/>
      <c r="AL427" s="284"/>
      <c r="AM427" s="284"/>
      <c r="AN427" s="284"/>
      <c r="AO427" s="284"/>
      <c r="AP427" s="284"/>
      <c r="AQ427" s="284"/>
      <c r="AR427" s="284"/>
      <c r="AS427" s="284"/>
      <c r="AT427" s="284"/>
      <c r="AU427" s="284"/>
      <c r="AV427" s="284"/>
      <c r="AW427" s="284"/>
      <c r="AX427" s="284"/>
      <c r="AY427" s="284"/>
      <c r="AZ427" s="284"/>
      <c r="BA427" s="284"/>
      <c r="BB427" s="284"/>
      <c r="BC427" s="284"/>
      <c r="BD427" s="284"/>
      <c r="BE427" s="284"/>
      <c r="BF427" s="284"/>
      <c r="BG427" s="284"/>
      <c r="BH427" s="284"/>
      <c r="BI427" s="284"/>
      <c r="BJ427" s="284"/>
      <c r="BK427" s="284"/>
      <c r="BL427" s="284"/>
      <c r="BM427" s="284"/>
      <c r="BN427" s="284"/>
      <c r="BO427" s="284"/>
      <c r="BP427" s="284"/>
      <c r="BQ427" s="284"/>
      <c r="BR427" s="284"/>
      <c r="BS427" s="284"/>
      <c r="BT427" s="284"/>
      <c r="BU427" s="284"/>
      <c r="BV427" s="284"/>
      <c r="BW427" s="284"/>
      <c r="BX427" s="284"/>
      <c r="BY427" s="284"/>
      <c r="BZ427" s="284"/>
      <c r="CA427" s="284"/>
      <c r="CB427" s="284"/>
      <c r="CC427" s="284"/>
      <c r="CD427" s="284"/>
      <c r="CE427" s="284"/>
      <c r="CF427" s="284"/>
      <c r="CG427" s="284"/>
      <c r="CH427" s="284"/>
      <c r="CI427" s="284"/>
      <c r="CJ427" s="284"/>
      <c r="CK427" s="284"/>
      <c r="CL427" s="284"/>
      <c r="CM427" s="284"/>
      <c r="CN427" s="284"/>
      <c r="CO427" s="284"/>
      <c r="CP427" s="284"/>
      <c r="CQ427" s="284"/>
      <c r="CR427" s="284"/>
      <c r="CS427" s="284"/>
      <c r="CT427" s="284"/>
      <c r="CU427" s="284"/>
      <c r="CV427" s="284"/>
      <c r="CW427" s="284"/>
      <c r="CX427" s="284"/>
      <c r="CY427" s="284"/>
      <c r="CZ427" s="284"/>
      <c r="DA427" s="284"/>
      <c r="DB427" s="284"/>
      <c r="DC427" s="284"/>
      <c r="DD427" s="284"/>
      <c r="DE427" s="284"/>
      <c r="DF427" s="284"/>
      <c r="DG427" s="284"/>
      <c r="DH427" s="284"/>
      <c r="DI427" s="284"/>
      <c r="DJ427" s="284"/>
      <c r="DK427" s="284"/>
      <c r="DL427" s="284"/>
      <c r="DM427" s="284"/>
      <c r="DN427" s="284"/>
      <c r="DO427" s="284"/>
      <c r="DP427" s="284"/>
      <c r="DQ427" s="284"/>
      <c r="DR427" s="284"/>
      <c r="DS427" s="284"/>
      <c r="DT427" s="284"/>
      <c r="DU427" s="284"/>
      <c r="DV427" s="284"/>
      <c r="DW427" s="284"/>
      <c r="DX427" s="284"/>
      <c r="DY427" s="284"/>
      <c r="DZ427" s="284"/>
      <c r="EA427" s="284"/>
      <c r="EB427" s="284"/>
      <c r="EC427" s="284"/>
      <c r="ED427" s="284"/>
      <c r="EE427" s="284"/>
      <c r="EF427" s="284"/>
      <c r="EG427" s="284"/>
      <c r="EH427" s="284"/>
      <c r="EI427" s="284"/>
      <c r="EJ427" s="284"/>
      <c r="EK427" s="284"/>
      <c r="EL427" s="284"/>
      <c r="EM427" s="284"/>
      <c r="EN427" s="284"/>
      <c r="EO427" s="284"/>
      <c r="EP427" s="284"/>
      <c r="EQ427" s="284"/>
      <c r="ER427" s="284"/>
      <c r="ES427" s="284"/>
      <c r="ET427" s="284"/>
      <c r="EU427" s="284"/>
      <c r="EV427" s="284"/>
      <c r="EW427" s="284"/>
      <c r="EX427" s="284"/>
      <c r="EY427" s="284"/>
      <c r="EZ427" s="284"/>
      <c r="FA427" s="284"/>
      <c r="FB427" s="284"/>
      <c r="FC427" s="284"/>
      <c r="FD427" s="284"/>
      <c r="FE427" s="284"/>
      <c r="FF427" s="284"/>
      <c r="FG427" s="284"/>
      <c r="FH427" s="284"/>
      <c r="FI427" s="284"/>
      <c r="FJ427" s="284"/>
      <c r="FK427" s="284"/>
      <c r="FL427" s="284"/>
      <c r="FM427" s="284"/>
      <c r="FN427" s="284"/>
      <c r="FO427" s="284"/>
      <c r="FP427" s="284"/>
      <c r="FQ427" s="284"/>
      <c r="FR427" s="284"/>
      <c r="FS427" s="284"/>
      <c r="FT427" s="284"/>
      <c r="FU427" s="284"/>
      <c r="FV427" s="284"/>
      <c r="FW427" s="284"/>
      <c r="FX427" s="284"/>
      <c r="FY427" s="284"/>
      <c r="FZ427" s="284"/>
      <c r="GA427" s="284"/>
      <c r="GB427" s="284"/>
      <c r="GC427" s="284"/>
      <c r="GD427" s="284"/>
      <c r="GE427" s="284"/>
      <c r="GF427" s="284"/>
      <c r="GG427" s="284"/>
      <c r="GH427" s="284"/>
      <c r="GI427" s="284"/>
      <c r="GJ427" s="284"/>
      <c r="GK427" s="284"/>
      <c r="GL427" s="284"/>
      <c r="GM427" s="284"/>
      <c r="GN427" s="284"/>
      <c r="GO427" s="284"/>
      <c r="GP427" s="284"/>
      <c r="GQ427" s="284"/>
      <c r="GR427" s="284"/>
      <c r="GS427" s="284"/>
      <c r="GT427" s="284"/>
      <c r="GU427" s="284"/>
      <c r="GV427" s="284"/>
      <c r="GW427" s="284"/>
      <c r="GX427" s="284"/>
      <c r="GY427" s="284"/>
      <c r="GZ427" s="284"/>
      <c r="HA427" s="284"/>
      <c r="HB427" s="284"/>
      <c r="HC427" s="284"/>
      <c r="HD427" s="284"/>
      <c r="HE427" s="284"/>
      <c r="HF427" s="284"/>
      <c r="HG427" s="284"/>
      <c r="HH427" s="284"/>
      <c r="HI427" s="284"/>
      <c r="HJ427" s="284"/>
      <c r="HK427" s="284"/>
      <c r="HL427" s="284"/>
      <c r="HM427" s="284"/>
      <c r="HN427" s="284"/>
      <c r="HO427" s="284"/>
      <c r="HP427" s="284"/>
      <c r="HQ427" s="284"/>
      <c r="HR427" s="284"/>
      <c r="HS427" s="284"/>
      <c r="HT427" s="284"/>
      <c r="HU427" s="284"/>
      <c r="HV427" s="284"/>
      <c r="HW427" s="284"/>
      <c r="HX427" s="284"/>
      <c r="HY427" s="284"/>
      <c r="HZ427" s="284"/>
      <c r="IA427" s="284"/>
      <c r="IB427" s="284"/>
      <c r="IC427" s="284"/>
      <c r="ID427" s="284"/>
      <c r="IE427" s="284"/>
      <c r="IF427" s="284"/>
      <c r="IG427" s="284"/>
      <c r="IH427" s="284"/>
      <c r="II427" s="284"/>
      <c r="IJ427" s="284"/>
      <c r="IK427" s="284"/>
      <c r="IL427" s="284"/>
      <c r="IM427" s="284"/>
      <c r="IN427" s="284"/>
      <c r="IO427" s="284"/>
      <c r="IP427" s="284"/>
      <c r="IQ427" s="284"/>
      <c r="IR427" s="284"/>
      <c r="IS427" s="284"/>
      <c r="IT427" s="284"/>
      <c r="IU427" s="26"/>
    </row>
    <row r="428" spans="1:257" ht="65.400000000000006" customHeight="1">
      <c r="A428" s="281"/>
      <c r="B428" s="282"/>
      <c r="C428" s="282"/>
      <c r="D428" s="285" t="s">
        <v>589</v>
      </c>
      <c r="E428" s="286"/>
      <c r="F428" s="287"/>
      <c r="G428" s="283"/>
      <c r="H428" s="152"/>
      <c r="I428" s="284"/>
      <c r="K428" s="284"/>
      <c r="L428" s="284"/>
      <c r="M428" s="284"/>
      <c r="N428" s="284"/>
      <c r="O428" s="284"/>
      <c r="P428" s="284"/>
      <c r="Q428" s="284"/>
      <c r="R428" s="284"/>
      <c r="S428" s="284"/>
      <c r="T428" s="284"/>
      <c r="U428" s="284"/>
      <c r="V428" s="284"/>
      <c r="W428" s="284"/>
      <c r="X428" s="284"/>
      <c r="Y428" s="284"/>
      <c r="Z428" s="284"/>
      <c r="AA428" s="284"/>
      <c r="AB428" s="284"/>
      <c r="AC428" s="284"/>
      <c r="AD428" s="284"/>
      <c r="AE428" s="284"/>
      <c r="AF428" s="284"/>
      <c r="AG428" s="284"/>
      <c r="AH428" s="284"/>
      <c r="AI428" s="284"/>
      <c r="AJ428" s="284"/>
      <c r="AK428" s="284"/>
      <c r="AL428" s="284"/>
      <c r="AM428" s="284"/>
      <c r="AN428" s="284"/>
      <c r="AO428" s="284"/>
      <c r="AP428" s="284"/>
      <c r="AQ428" s="284"/>
      <c r="AR428" s="284"/>
      <c r="AS428" s="284"/>
      <c r="AT428" s="284"/>
      <c r="AU428" s="284"/>
      <c r="AV428" s="284"/>
      <c r="AW428" s="284"/>
      <c r="AX428" s="284"/>
      <c r="AY428" s="284"/>
      <c r="AZ428" s="284"/>
      <c r="BA428" s="284"/>
      <c r="BB428" s="284"/>
      <c r="BC428" s="284"/>
      <c r="BD428" s="284"/>
      <c r="BE428" s="284"/>
      <c r="BF428" s="284"/>
      <c r="BG428" s="284"/>
      <c r="BH428" s="284"/>
      <c r="BI428" s="284"/>
      <c r="BJ428" s="284"/>
      <c r="BK428" s="284"/>
      <c r="BL428" s="284"/>
      <c r="BM428" s="284"/>
      <c r="BN428" s="284"/>
      <c r="BO428" s="284"/>
      <c r="BP428" s="284"/>
      <c r="BQ428" s="284"/>
      <c r="BR428" s="284"/>
      <c r="BS428" s="284"/>
      <c r="BT428" s="284"/>
      <c r="BU428" s="284"/>
      <c r="BV428" s="284"/>
      <c r="BW428" s="284"/>
      <c r="BX428" s="284"/>
      <c r="BY428" s="284"/>
      <c r="BZ428" s="284"/>
      <c r="CA428" s="284"/>
      <c r="CB428" s="284"/>
      <c r="CC428" s="284"/>
      <c r="CD428" s="284"/>
      <c r="CE428" s="284"/>
      <c r="CF428" s="284"/>
      <c r="CG428" s="284"/>
      <c r="CH428" s="284"/>
      <c r="CI428" s="284"/>
      <c r="CJ428" s="284"/>
      <c r="CK428" s="284"/>
      <c r="CL428" s="284"/>
      <c r="CM428" s="284"/>
      <c r="CN428" s="284"/>
      <c r="CO428" s="284"/>
      <c r="CP428" s="284"/>
      <c r="CQ428" s="284"/>
      <c r="CR428" s="284"/>
      <c r="CS428" s="284"/>
      <c r="CT428" s="284"/>
      <c r="CU428" s="284"/>
      <c r="CV428" s="284"/>
      <c r="CW428" s="284"/>
      <c r="CX428" s="284"/>
      <c r="CY428" s="284"/>
      <c r="CZ428" s="284"/>
      <c r="DA428" s="284"/>
      <c r="DB428" s="284"/>
      <c r="DC428" s="284"/>
      <c r="DD428" s="284"/>
      <c r="DE428" s="284"/>
      <c r="DF428" s="284"/>
      <c r="DG428" s="284"/>
      <c r="DH428" s="284"/>
      <c r="DI428" s="284"/>
      <c r="DJ428" s="284"/>
      <c r="DK428" s="284"/>
      <c r="DL428" s="284"/>
      <c r="DM428" s="284"/>
      <c r="DN428" s="284"/>
      <c r="DO428" s="284"/>
      <c r="DP428" s="284"/>
      <c r="DQ428" s="284"/>
      <c r="DR428" s="284"/>
      <c r="DS428" s="284"/>
      <c r="DT428" s="284"/>
      <c r="DU428" s="284"/>
      <c r="DV428" s="284"/>
      <c r="DW428" s="284"/>
      <c r="DX428" s="284"/>
      <c r="DY428" s="284"/>
      <c r="DZ428" s="284"/>
      <c r="EA428" s="284"/>
      <c r="EB428" s="284"/>
      <c r="EC428" s="284"/>
      <c r="ED428" s="284"/>
      <c r="EE428" s="284"/>
      <c r="EF428" s="284"/>
      <c r="EG428" s="284"/>
      <c r="EH428" s="284"/>
      <c r="EI428" s="284"/>
      <c r="EJ428" s="284"/>
      <c r="EK428" s="284"/>
      <c r="EL428" s="284"/>
      <c r="EM428" s="284"/>
      <c r="EN428" s="284"/>
      <c r="EO428" s="284"/>
      <c r="EP428" s="284"/>
      <c r="EQ428" s="284"/>
      <c r="ER428" s="284"/>
      <c r="ES428" s="284"/>
      <c r="ET428" s="284"/>
      <c r="EU428" s="284"/>
      <c r="EV428" s="284"/>
      <c r="EW428" s="284"/>
      <c r="EX428" s="284"/>
      <c r="EY428" s="284"/>
      <c r="EZ428" s="284"/>
      <c r="FA428" s="284"/>
      <c r="FB428" s="284"/>
      <c r="FC428" s="284"/>
      <c r="FD428" s="284"/>
      <c r="FE428" s="284"/>
      <c r="FF428" s="284"/>
      <c r="FG428" s="284"/>
      <c r="FH428" s="284"/>
      <c r="FI428" s="284"/>
      <c r="FJ428" s="284"/>
      <c r="FK428" s="284"/>
      <c r="FL428" s="284"/>
      <c r="FM428" s="284"/>
      <c r="FN428" s="284"/>
      <c r="FO428" s="284"/>
      <c r="FP428" s="284"/>
      <c r="FQ428" s="284"/>
      <c r="FR428" s="284"/>
      <c r="FS428" s="284"/>
      <c r="FT428" s="284"/>
      <c r="FU428" s="284"/>
      <c r="FV428" s="284"/>
      <c r="FW428" s="284"/>
      <c r="FX428" s="284"/>
      <c r="FY428" s="284"/>
      <c r="FZ428" s="284"/>
      <c r="GA428" s="284"/>
      <c r="GB428" s="284"/>
      <c r="GC428" s="284"/>
      <c r="GD428" s="284"/>
      <c r="GE428" s="284"/>
      <c r="GF428" s="284"/>
      <c r="GG428" s="284"/>
      <c r="GH428" s="284"/>
      <c r="GI428" s="284"/>
      <c r="GJ428" s="284"/>
      <c r="GK428" s="284"/>
      <c r="GL428" s="284"/>
      <c r="GM428" s="284"/>
      <c r="GN428" s="284"/>
      <c r="GO428" s="284"/>
      <c r="GP428" s="284"/>
      <c r="GQ428" s="284"/>
      <c r="GR428" s="284"/>
      <c r="GS428" s="284"/>
      <c r="GT428" s="284"/>
      <c r="GU428" s="284"/>
      <c r="GV428" s="284"/>
      <c r="GW428" s="284"/>
      <c r="GX428" s="284"/>
      <c r="GY428" s="284"/>
      <c r="GZ428" s="284"/>
      <c r="HA428" s="284"/>
      <c r="HB428" s="284"/>
      <c r="HC428" s="284"/>
      <c r="HD428" s="284"/>
      <c r="HE428" s="284"/>
      <c r="HF428" s="284"/>
      <c r="HG428" s="284"/>
      <c r="HH428" s="284"/>
      <c r="HI428" s="284"/>
      <c r="HJ428" s="284"/>
      <c r="HK428" s="284"/>
      <c r="HL428" s="284"/>
      <c r="HM428" s="284"/>
      <c r="HN428" s="284"/>
      <c r="HO428" s="284"/>
      <c r="HP428" s="284"/>
      <c r="HQ428" s="284"/>
      <c r="HR428" s="284"/>
      <c r="HS428" s="284"/>
      <c r="HT428" s="284"/>
      <c r="HU428" s="284"/>
      <c r="HV428" s="284"/>
      <c r="HW428" s="284"/>
      <c r="HX428" s="284"/>
      <c r="HY428" s="284"/>
      <c r="HZ428" s="284"/>
      <c r="IA428" s="284"/>
      <c r="IB428" s="284"/>
      <c r="IC428" s="284"/>
      <c r="ID428" s="284"/>
      <c r="IE428" s="284"/>
      <c r="IF428" s="284"/>
      <c r="IG428" s="284"/>
      <c r="IH428" s="284"/>
      <c r="II428" s="284"/>
      <c r="IJ428" s="284"/>
      <c r="IK428" s="284"/>
      <c r="IL428" s="284"/>
      <c r="IM428" s="284"/>
      <c r="IN428" s="284"/>
      <c r="IO428" s="284"/>
      <c r="IP428" s="284"/>
      <c r="IQ428" s="284"/>
      <c r="IR428" s="284"/>
      <c r="IS428" s="284"/>
      <c r="IT428" s="284"/>
      <c r="IU428" s="26"/>
    </row>
    <row r="429" spans="1:257" ht="120">
      <c r="A429" s="281"/>
      <c r="B429" s="282"/>
      <c r="C429" s="282"/>
      <c r="D429" s="285" t="s">
        <v>590</v>
      </c>
      <c r="E429" s="286"/>
      <c r="F429" s="287"/>
      <c r="G429" s="283"/>
      <c r="H429" s="152"/>
      <c r="I429" s="284"/>
      <c r="K429" s="284"/>
      <c r="L429" s="284"/>
      <c r="M429" s="284"/>
      <c r="N429" s="284"/>
      <c r="O429" s="284"/>
      <c r="P429" s="284"/>
      <c r="Q429" s="284"/>
      <c r="R429" s="284"/>
      <c r="S429" s="284"/>
      <c r="T429" s="284"/>
      <c r="U429" s="284"/>
      <c r="V429" s="284"/>
      <c r="W429" s="284"/>
      <c r="X429" s="284"/>
      <c r="Y429" s="284"/>
      <c r="Z429" s="284"/>
      <c r="AA429" s="284"/>
      <c r="AB429" s="284"/>
      <c r="AC429" s="284"/>
      <c r="AD429" s="284"/>
      <c r="AE429" s="284"/>
      <c r="AF429" s="284"/>
      <c r="AG429" s="284"/>
      <c r="AH429" s="284"/>
      <c r="AI429" s="284"/>
      <c r="AJ429" s="284"/>
      <c r="AK429" s="284"/>
      <c r="AL429" s="284"/>
      <c r="AM429" s="284"/>
      <c r="AN429" s="284"/>
      <c r="AO429" s="284"/>
      <c r="AP429" s="284"/>
      <c r="AQ429" s="284"/>
      <c r="AR429" s="284"/>
      <c r="AS429" s="284"/>
      <c r="AT429" s="284"/>
      <c r="AU429" s="284"/>
      <c r="AV429" s="284"/>
      <c r="AW429" s="284"/>
      <c r="AX429" s="284"/>
      <c r="AY429" s="284"/>
      <c r="AZ429" s="284"/>
      <c r="BA429" s="284"/>
      <c r="BB429" s="284"/>
      <c r="BC429" s="284"/>
      <c r="BD429" s="284"/>
      <c r="BE429" s="284"/>
      <c r="BF429" s="284"/>
      <c r="BG429" s="284"/>
      <c r="BH429" s="284"/>
      <c r="BI429" s="284"/>
      <c r="BJ429" s="284"/>
      <c r="BK429" s="284"/>
      <c r="BL429" s="284"/>
      <c r="BM429" s="284"/>
      <c r="BN429" s="284"/>
      <c r="BO429" s="284"/>
      <c r="BP429" s="284"/>
      <c r="BQ429" s="284"/>
      <c r="BR429" s="284"/>
      <c r="BS429" s="284"/>
      <c r="BT429" s="284"/>
      <c r="BU429" s="284"/>
      <c r="BV429" s="284"/>
      <c r="BW429" s="284"/>
      <c r="BX429" s="284"/>
      <c r="BY429" s="284"/>
      <c r="BZ429" s="284"/>
      <c r="CA429" s="284"/>
      <c r="CB429" s="284"/>
      <c r="CC429" s="284"/>
      <c r="CD429" s="284"/>
      <c r="CE429" s="284"/>
      <c r="CF429" s="284"/>
      <c r="CG429" s="284"/>
      <c r="CH429" s="284"/>
      <c r="CI429" s="284"/>
      <c r="CJ429" s="284"/>
      <c r="CK429" s="284"/>
      <c r="CL429" s="284"/>
      <c r="CM429" s="284"/>
      <c r="CN429" s="284"/>
      <c r="CO429" s="284"/>
      <c r="CP429" s="284"/>
      <c r="CQ429" s="284"/>
      <c r="CR429" s="284"/>
      <c r="CS429" s="284"/>
      <c r="CT429" s="284"/>
      <c r="CU429" s="284"/>
      <c r="CV429" s="284"/>
      <c r="CW429" s="284"/>
      <c r="CX429" s="284"/>
      <c r="CY429" s="284"/>
      <c r="CZ429" s="284"/>
      <c r="DA429" s="284"/>
      <c r="DB429" s="284"/>
      <c r="DC429" s="284"/>
      <c r="DD429" s="284"/>
      <c r="DE429" s="284"/>
      <c r="DF429" s="284"/>
      <c r="DG429" s="284"/>
      <c r="DH429" s="284"/>
      <c r="DI429" s="284"/>
      <c r="DJ429" s="284"/>
      <c r="DK429" s="284"/>
      <c r="DL429" s="284"/>
      <c r="DM429" s="284"/>
      <c r="DN429" s="284"/>
      <c r="DO429" s="284"/>
      <c r="DP429" s="284"/>
      <c r="DQ429" s="284"/>
      <c r="DR429" s="284"/>
      <c r="DS429" s="284"/>
      <c r="DT429" s="284"/>
      <c r="DU429" s="284"/>
      <c r="DV429" s="284"/>
      <c r="DW429" s="284"/>
      <c r="DX429" s="284"/>
      <c r="DY429" s="284"/>
      <c r="DZ429" s="284"/>
      <c r="EA429" s="284"/>
      <c r="EB429" s="284"/>
      <c r="EC429" s="284"/>
      <c r="ED429" s="284"/>
      <c r="EE429" s="284"/>
      <c r="EF429" s="284"/>
      <c r="EG429" s="284"/>
      <c r="EH429" s="284"/>
      <c r="EI429" s="284"/>
      <c r="EJ429" s="284"/>
      <c r="EK429" s="284"/>
      <c r="EL429" s="284"/>
      <c r="EM429" s="284"/>
      <c r="EN429" s="284"/>
      <c r="EO429" s="284"/>
      <c r="EP429" s="284"/>
      <c r="EQ429" s="284"/>
      <c r="ER429" s="284"/>
      <c r="ES429" s="284"/>
      <c r="ET429" s="284"/>
      <c r="EU429" s="284"/>
      <c r="EV429" s="284"/>
      <c r="EW429" s="284"/>
      <c r="EX429" s="284"/>
      <c r="EY429" s="284"/>
      <c r="EZ429" s="284"/>
      <c r="FA429" s="284"/>
      <c r="FB429" s="284"/>
      <c r="FC429" s="284"/>
      <c r="FD429" s="284"/>
      <c r="FE429" s="284"/>
      <c r="FF429" s="284"/>
      <c r="FG429" s="284"/>
      <c r="FH429" s="284"/>
      <c r="FI429" s="284"/>
      <c r="FJ429" s="284"/>
      <c r="FK429" s="284"/>
      <c r="FL429" s="284"/>
      <c r="FM429" s="284"/>
      <c r="FN429" s="284"/>
      <c r="FO429" s="284"/>
      <c r="FP429" s="284"/>
      <c r="FQ429" s="284"/>
      <c r="FR429" s="284"/>
      <c r="FS429" s="284"/>
      <c r="FT429" s="284"/>
      <c r="FU429" s="284"/>
      <c r="FV429" s="284"/>
      <c r="FW429" s="284"/>
      <c r="FX429" s="284"/>
      <c r="FY429" s="284"/>
      <c r="FZ429" s="284"/>
      <c r="GA429" s="284"/>
      <c r="GB429" s="284"/>
      <c r="GC429" s="284"/>
      <c r="GD429" s="284"/>
      <c r="GE429" s="284"/>
      <c r="GF429" s="284"/>
      <c r="GG429" s="284"/>
      <c r="GH429" s="284"/>
      <c r="GI429" s="284"/>
      <c r="GJ429" s="284"/>
      <c r="GK429" s="284"/>
      <c r="GL429" s="284"/>
      <c r="GM429" s="284"/>
      <c r="GN429" s="284"/>
      <c r="GO429" s="284"/>
      <c r="GP429" s="284"/>
      <c r="GQ429" s="284"/>
      <c r="GR429" s="284"/>
      <c r="GS429" s="284"/>
      <c r="GT429" s="284"/>
      <c r="GU429" s="284"/>
      <c r="GV429" s="284"/>
      <c r="GW429" s="284"/>
      <c r="GX429" s="284"/>
      <c r="GY429" s="284"/>
      <c r="GZ429" s="284"/>
      <c r="HA429" s="284"/>
      <c r="HB429" s="284"/>
      <c r="HC429" s="284"/>
      <c r="HD429" s="284"/>
      <c r="HE429" s="284"/>
      <c r="HF429" s="284"/>
      <c r="HG429" s="284"/>
      <c r="HH429" s="284"/>
      <c r="HI429" s="284"/>
      <c r="HJ429" s="284"/>
      <c r="HK429" s="284"/>
      <c r="HL429" s="284"/>
      <c r="HM429" s="284"/>
      <c r="HN429" s="284"/>
      <c r="HO429" s="284"/>
      <c r="HP429" s="284"/>
      <c r="HQ429" s="284"/>
      <c r="HR429" s="284"/>
      <c r="HS429" s="284"/>
      <c r="HT429" s="284"/>
      <c r="HU429" s="284"/>
      <c r="HV429" s="284"/>
      <c r="HW429" s="284"/>
      <c r="HX429" s="284"/>
      <c r="HY429" s="284"/>
      <c r="HZ429" s="284"/>
      <c r="IA429" s="284"/>
      <c r="IB429" s="284"/>
      <c r="IC429" s="284"/>
      <c r="ID429" s="284"/>
      <c r="IE429" s="284"/>
      <c r="IF429" s="284"/>
      <c r="IG429" s="284"/>
      <c r="IH429" s="284"/>
      <c r="II429" s="284"/>
      <c r="IJ429" s="284"/>
      <c r="IK429" s="284"/>
      <c r="IL429" s="284"/>
      <c r="IM429" s="284"/>
      <c r="IN429" s="284"/>
      <c r="IO429" s="284"/>
      <c r="IP429" s="284"/>
      <c r="IQ429" s="284"/>
      <c r="IR429" s="284"/>
      <c r="IS429" s="284"/>
      <c r="IT429" s="284"/>
      <c r="IU429" s="26"/>
    </row>
    <row r="430" spans="1:257" ht="90">
      <c r="A430" s="281"/>
      <c r="B430" s="282"/>
      <c r="C430" s="282"/>
      <c r="D430" s="285" t="s">
        <v>591</v>
      </c>
      <c r="E430" s="286"/>
      <c r="F430" s="287"/>
      <c r="G430" s="283"/>
      <c r="H430" s="152"/>
      <c r="I430" s="284"/>
      <c r="K430" s="284"/>
      <c r="L430" s="284"/>
      <c r="M430" s="284"/>
      <c r="N430" s="284"/>
      <c r="O430" s="284"/>
      <c r="P430" s="284"/>
      <c r="Q430" s="284"/>
      <c r="R430" s="284"/>
      <c r="S430" s="284"/>
      <c r="T430" s="284"/>
      <c r="U430" s="284"/>
      <c r="V430" s="284"/>
      <c r="W430" s="284"/>
      <c r="X430" s="284"/>
      <c r="Y430" s="284"/>
      <c r="Z430" s="284"/>
      <c r="AA430" s="284"/>
      <c r="AB430" s="284"/>
      <c r="AC430" s="284"/>
      <c r="AD430" s="284"/>
      <c r="AE430" s="284"/>
      <c r="AF430" s="284"/>
      <c r="AG430" s="284"/>
      <c r="AH430" s="284"/>
      <c r="AI430" s="284"/>
      <c r="AJ430" s="284"/>
      <c r="AK430" s="284"/>
      <c r="AL430" s="284"/>
      <c r="AM430" s="284"/>
      <c r="AN430" s="284"/>
      <c r="AO430" s="284"/>
      <c r="AP430" s="284"/>
      <c r="AQ430" s="284"/>
      <c r="AR430" s="284"/>
      <c r="AS430" s="284"/>
      <c r="AT430" s="284"/>
      <c r="AU430" s="284"/>
      <c r="AV430" s="284"/>
      <c r="AW430" s="284"/>
      <c r="AX430" s="284"/>
      <c r="AY430" s="284"/>
      <c r="AZ430" s="284"/>
      <c r="BA430" s="284"/>
      <c r="BB430" s="284"/>
      <c r="BC430" s="284"/>
      <c r="BD430" s="284"/>
      <c r="BE430" s="284"/>
      <c r="BF430" s="284"/>
      <c r="BG430" s="284"/>
      <c r="BH430" s="284"/>
      <c r="BI430" s="284"/>
      <c r="BJ430" s="284"/>
      <c r="BK430" s="284"/>
      <c r="BL430" s="284"/>
      <c r="BM430" s="284"/>
      <c r="BN430" s="284"/>
      <c r="BO430" s="284"/>
      <c r="BP430" s="284"/>
      <c r="BQ430" s="284"/>
      <c r="BR430" s="284"/>
      <c r="BS430" s="284"/>
      <c r="BT430" s="284"/>
      <c r="BU430" s="284"/>
      <c r="BV430" s="284"/>
      <c r="BW430" s="284"/>
      <c r="BX430" s="284"/>
      <c r="BY430" s="284"/>
      <c r="BZ430" s="284"/>
      <c r="CA430" s="284"/>
      <c r="CB430" s="284"/>
      <c r="CC430" s="284"/>
      <c r="CD430" s="284"/>
      <c r="CE430" s="284"/>
      <c r="CF430" s="284"/>
      <c r="CG430" s="284"/>
      <c r="CH430" s="284"/>
      <c r="CI430" s="284"/>
      <c r="CJ430" s="284"/>
      <c r="CK430" s="284"/>
      <c r="CL430" s="284"/>
      <c r="CM430" s="284"/>
      <c r="CN430" s="284"/>
      <c r="CO430" s="284"/>
      <c r="CP430" s="284"/>
      <c r="CQ430" s="284"/>
      <c r="CR430" s="284"/>
      <c r="CS430" s="284"/>
      <c r="CT430" s="284"/>
      <c r="CU430" s="284"/>
      <c r="CV430" s="284"/>
      <c r="CW430" s="284"/>
      <c r="CX430" s="284"/>
      <c r="CY430" s="284"/>
      <c r="CZ430" s="284"/>
      <c r="DA430" s="284"/>
      <c r="DB430" s="284"/>
      <c r="DC430" s="284"/>
      <c r="DD430" s="284"/>
      <c r="DE430" s="284"/>
      <c r="DF430" s="284"/>
      <c r="DG430" s="284"/>
      <c r="DH430" s="284"/>
      <c r="DI430" s="284"/>
      <c r="DJ430" s="284"/>
      <c r="DK430" s="284"/>
      <c r="DL430" s="284"/>
      <c r="DM430" s="284"/>
      <c r="DN430" s="284"/>
      <c r="DO430" s="284"/>
      <c r="DP430" s="284"/>
      <c r="DQ430" s="284"/>
      <c r="DR430" s="284"/>
      <c r="DS430" s="284"/>
      <c r="DT430" s="284"/>
      <c r="DU430" s="284"/>
      <c r="DV430" s="284"/>
      <c r="DW430" s="284"/>
      <c r="DX430" s="284"/>
      <c r="DY430" s="284"/>
      <c r="DZ430" s="284"/>
      <c r="EA430" s="284"/>
      <c r="EB430" s="284"/>
      <c r="EC430" s="284"/>
      <c r="ED430" s="284"/>
      <c r="EE430" s="284"/>
      <c r="EF430" s="284"/>
      <c r="EG430" s="284"/>
      <c r="EH430" s="284"/>
      <c r="EI430" s="284"/>
      <c r="EJ430" s="284"/>
      <c r="EK430" s="284"/>
      <c r="EL430" s="284"/>
      <c r="EM430" s="284"/>
      <c r="EN430" s="284"/>
      <c r="EO430" s="284"/>
      <c r="EP430" s="284"/>
      <c r="EQ430" s="284"/>
      <c r="ER430" s="284"/>
      <c r="ES430" s="284"/>
      <c r="ET430" s="284"/>
      <c r="EU430" s="284"/>
      <c r="EV430" s="284"/>
      <c r="EW430" s="284"/>
      <c r="EX430" s="284"/>
      <c r="EY430" s="284"/>
      <c r="EZ430" s="284"/>
      <c r="FA430" s="284"/>
      <c r="FB430" s="284"/>
      <c r="FC430" s="284"/>
      <c r="FD430" s="284"/>
      <c r="FE430" s="284"/>
      <c r="FF430" s="284"/>
      <c r="FG430" s="284"/>
      <c r="FH430" s="284"/>
      <c r="FI430" s="284"/>
      <c r="FJ430" s="284"/>
      <c r="FK430" s="284"/>
      <c r="FL430" s="284"/>
      <c r="FM430" s="284"/>
      <c r="FN430" s="284"/>
      <c r="FO430" s="284"/>
      <c r="FP430" s="284"/>
      <c r="FQ430" s="284"/>
      <c r="FR430" s="284"/>
      <c r="FS430" s="284"/>
      <c r="FT430" s="284"/>
      <c r="FU430" s="284"/>
      <c r="FV430" s="284"/>
      <c r="FW430" s="284"/>
      <c r="FX430" s="284"/>
      <c r="FY430" s="284"/>
      <c r="FZ430" s="284"/>
      <c r="GA430" s="284"/>
      <c r="GB430" s="284"/>
      <c r="GC430" s="284"/>
      <c r="GD430" s="284"/>
      <c r="GE430" s="284"/>
      <c r="GF430" s="284"/>
      <c r="GG430" s="284"/>
      <c r="GH430" s="284"/>
      <c r="GI430" s="284"/>
      <c r="GJ430" s="284"/>
      <c r="GK430" s="284"/>
      <c r="GL430" s="284"/>
      <c r="GM430" s="284"/>
      <c r="GN430" s="284"/>
      <c r="GO430" s="284"/>
      <c r="GP430" s="284"/>
      <c r="GQ430" s="284"/>
      <c r="GR430" s="284"/>
      <c r="GS430" s="284"/>
      <c r="GT430" s="284"/>
      <c r="GU430" s="284"/>
      <c r="GV430" s="284"/>
      <c r="GW430" s="284"/>
      <c r="GX430" s="284"/>
      <c r="GY430" s="284"/>
      <c r="GZ430" s="284"/>
      <c r="HA430" s="284"/>
      <c r="HB430" s="284"/>
      <c r="HC430" s="284"/>
      <c r="HD430" s="284"/>
      <c r="HE430" s="284"/>
      <c r="HF430" s="284"/>
      <c r="HG430" s="284"/>
      <c r="HH430" s="284"/>
      <c r="HI430" s="284"/>
      <c r="HJ430" s="284"/>
      <c r="HK430" s="284"/>
      <c r="HL430" s="284"/>
      <c r="HM430" s="284"/>
      <c r="HN430" s="284"/>
      <c r="HO430" s="284"/>
      <c r="HP430" s="284"/>
      <c r="HQ430" s="284"/>
      <c r="HR430" s="284"/>
      <c r="HS430" s="284"/>
      <c r="HT430" s="284"/>
      <c r="HU430" s="284"/>
      <c r="HV430" s="284"/>
      <c r="HW430" s="284"/>
      <c r="HX430" s="284"/>
      <c r="HY430" s="284"/>
      <c r="HZ430" s="284"/>
      <c r="IA430" s="284"/>
      <c r="IB430" s="284"/>
      <c r="IC430" s="284"/>
      <c r="ID430" s="284"/>
      <c r="IE430" s="284"/>
      <c r="IF430" s="284"/>
      <c r="IG430" s="284"/>
      <c r="IH430" s="284"/>
      <c r="II430" s="284"/>
      <c r="IJ430" s="284"/>
      <c r="IK430" s="284"/>
      <c r="IL430" s="284"/>
      <c r="IM430" s="284"/>
      <c r="IN430" s="284"/>
      <c r="IO430" s="284"/>
      <c r="IP430" s="284"/>
      <c r="IQ430" s="284"/>
      <c r="IR430" s="284"/>
      <c r="IS430" s="284"/>
      <c r="IT430" s="284"/>
      <c r="IU430" s="26"/>
    </row>
    <row r="431" spans="1:257" ht="120">
      <c r="A431" s="281"/>
      <c r="B431" s="282"/>
      <c r="C431" s="282"/>
      <c r="D431" s="285" t="s">
        <v>592</v>
      </c>
      <c r="E431" s="286"/>
      <c r="F431" s="287"/>
      <c r="G431" s="283"/>
      <c r="H431" s="152"/>
      <c r="I431" s="284"/>
      <c r="K431" s="284"/>
      <c r="L431" s="284"/>
      <c r="M431" s="284"/>
      <c r="N431" s="284"/>
      <c r="O431" s="284"/>
      <c r="P431" s="284"/>
      <c r="Q431" s="284"/>
      <c r="R431" s="284"/>
      <c r="S431" s="284"/>
      <c r="T431" s="284"/>
      <c r="U431" s="284"/>
      <c r="V431" s="284"/>
      <c r="W431" s="284"/>
      <c r="X431" s="284"/>
      <c r="Y431" s="284"/>
      <c r="Z431" s="284"/>
      <c r="AA431" s="284"/>
      <c r="AB431" s="284"/>
      <c r="AC431" s="284"/>
      <c r="AD431" s="284"/>
      <c r="AE431" s="284"/>
      <c r="AF431" s="284"/>
      <c r="AG431" s="284"/>
      <c r="AH431" s="284"/>
      <c r="AI431" s="284"/>
      <c r="AJ431" s="284"/>
      <c r="AK431" s="284"/>
      <c r="AL431" s="284"/>
      <c r="AM431" s="284"/>
      <c r="AN431" s="284"/>
      <c r="AO431" s="284"/>
      <c r="AP431" s="284"/>
      <c r="AQ431" s="284"/>
      <c r="AR431" s="284"/>
      <c r="AS431" s="284"/>
      <c r="AT431" s="284"/>
      <c r="AU431" s="284"/>
      <c r="AV431" s="284"/>
      <c r="AW431" s="284"/>
      <c r="AX431" s="284"/>
      <c r="AY431" s="284"/>
      <c r="AZ431" s="284"/>
      <c r="BA431" s="284"/>
      <c r="BB431" s="284"/>
      <c r="BC431" s="284"/>
      <c r="BD431" s="284"/>
      <c r="BE431" s="284"/>
      <c r="BF431" s="284"/>
      <c r="BG431" s="284"/>
      <c r="BH431" s="284"/>
      <c r="BI431" s="284"/>
      <c r="BJ431" s="284"/>
      <c r="BK431" s="284"/>
      <c r="BL431" s="284"/>
      <c r="BM431" s="284"/>
      <c r="BN431" s="284"/>
      <c r="BO431" s="284"/>
      <c r="BP431" s="284"/>
      <c r="BQ431" s="284"/>
      <c r="BR431" s="284"/>
      <c r="BS431" s="284"/>
      <c r="BT431" s="284"/>
      <c r="BU431" s="284"/>
      <c r="BV431" s="284"/>
      <c r="BW431" s="284"/>
      <c r="BX431" s="284"/>
      <c r="BY431" s="284"/>
      <c r="BZ431" s="284"/>
      <c r="CA431" s="284"/>
      <c r="CB431" s="284"/>
      <c r="CC431" s="284"/>
      <c r="CD431" s="284"/>
      <c r="CE431" s="284"/>
      <c r="CF431" s="284"/>
      <c r="CG431" s="284"/>
      <c r="CH431" s="284"/>
      <c r="CI431" s="284"/>
      <c r="CJ431" s="284"/>
      <c r="CK431" s="284"/>
      <c r="CL431" s="284"/>
      <c r="CM431" s="284"/>
      <c r="CN431" s="284"/>
      <c r="CO431" s="284"/>
      <c r="CP431" s="284"/>
      <c r="CQ431" s="284"/>
      <c r="CR431" s="284"/>
      <c r="CS431" s="284"/>
      <c r="CT431" s="284"/>
      <c r="CU431" s="284"/>
      <c r="CV431" s="284"/>
      <c r="CW431" s="284"/>
      <c r="CX431" s="284"/>
      <c r="CY431" s="284"/>
      <c r="CZ431" s="284"/>
      <c r="DA431" s="284"/>
      <c r="DB431" s="284"/>
      <c r="DC431" s="284"/>
      <c r="DD431" s="284"/>
      <c r="DE431" s="284"/>
      <c r="DF431" s="284"/>
      <c r="DG431" s="284"/>
      <c r="DH431" s="284"/>
      <c r="DI431" s="284"/>
      <c r="DJ431" s="284"/>
      <c r="DK431" s="284"/>
      <c r="DL431" s="284"/>
      <c r="DM431" s="284"/>
      <c r="DN431" s="284"/>
      <c r="DO431" s="284"/>
      <c r="DP431" s="284"/>
      <c r="DQ431" s="284"/>
      <c r="DR431" s="284"/>
      <c r="DS431" s="284"/>
      <c r="DT431" s="284"/>
      <c r="DU431" s="284"/>
      <c r="DV431" s="284"/>
      <c r="DW431" s="284"/>
      <c r="DX431" s="284"/>
      <c r="DY431" s="284"/>
      <c r="DZ431" s="284"/>
      <c r="EA431" s="284"/>
      <c r="EB431" s="284"/>
      <c r="EC431" s="284"/>
      <c r="ED431" s="284"/>
      <c r="EE431" s="284"/>
      <c r="EF431" s="284"/>
      <c r="EG431" s="284"/>
      <c r="EH431" s="284"/>
      <c r="EI431" s="284"/>
      <c r="EJ431" s="284"/>
      <c r="EK431" s="284"/>
      <c r="EL431" s="284"/>
      <c r="EM431" s="284"/>
      <c r="EN431" s="284"/>
      <c r="EO431" s="284"/>
      <c r="EP431" s="284"/>
      <c r="EQ431" s="284"/>
      <c r="ER431" s="284"/>
      <c r="ES431" s="284"/>
      <c r="ET431" s="284"/>
      <c r="EU431" s="284"/>
      <c r="EV431" s="284"/>
      <c r="EW431" s="284"/>
      <c r="EX431" s="284"/>
      <c r="EY431" s="284"/>
      <c r="EZ431" s="284"/>
      <c r="FA431" s="284"/>
      <c r="FB431" s="284"/>
      <c r="FC431" s="284"/>
      <c r="FD431" s="284"/>
      <c r="FE431" s="284"/>
      <c r="FF431" s="284"/>
      <c r="FG431" s="284"/>
      <c r="FH431" s="284"/>
      <c r="FI431" s="284"/>
      <c r="FJ431" s="284"/>
      <c r="FK431" s="284"/>
      <c r="FL431" s="284"/>
      <c r="FM431" s="284"/>
      <c r="FN431" s="284"/>
      <c r="FO431" s="284"/>
      <c r="FP431" s="284"/>
      <c r="FQ431" s="284"/>
      <c r="FR431" s="284"/>
      <c r="FS431" s="284"/>
      <c r="FT431" s="284"/>
      <c r="FU431" s="284"/>
      <c r="FV431" s="284"/>
      <c r="FW431" s="284"/>
      <c r="FX431" s="284"/>
      <c r="FY431" s="284"/>
      <c r="FZ431" s="284"/>
      <c r="GA431" s="284"/>
      <c r="GB431" s="284"/>
      <c r="GC431" s="284"/>
      <c r="GD431" s="284"/>
      <c r="GE431" s="284"/>
      <c r="GF431" s="284"/>
      <c r="GG431" s="284"/>
      <c r="GH431" s="284"/>
      <c r="GI431" s="284"/>
      <c r="GJ431" s="284"/>
      <c r="GK431" s="284"/>
      <c r="GL431" s="284"/>
      <c r="GM431" s="284"/>
      <c r="GN431" s="284"/>
      <c r="GO431" s="284"/>
      <c r="GP431" s="284"/>
      <c r="GQ431" s="284"/>
      <c r="GR431" s="284"/>
      <c r="GS431" s="284"/>
      <c r="GT431" s="284"/>
      <c r="GU431" s="284"/>
      <c r="GV431" s="284"/>
      <c r="GW431" s="284"/>
      <c r="GX431" s="284"/>
      <c r="GY431" s="284"/>
      <c r="GZ431" s="284"/>
      <c r="HA431" s="284"/>
      <c r="HB431" s="284"/>
      <c r="HC431" s="284"/>
      <c r="HD431" s="284"/>
      <c r="HE431" s="284"/>
      <c r="HF431" s="284"/>
      <c r="HG431" s="284"/>
      <c r="HH431" s="284"/>
      <c r="HI431" s="284"/>
      <c r="HJ431" s="284"/>
      <c r="HK431" s="284"/>
      <c r="HL431" s="284"/>
      <c r="HM431" s="284"/>
      <c r="HN431" s="284"/>
      <c r="HO431" s="284"/>
      <c r="HP431" s="284"/>
      <c r="HQ431" s="284"/>
      <c r="HR431" s="284"/>
      <c r="HS431" s="284"/>
      <c r="HT431" s="284"/>
      <c r="HU431" s="284"/>
      <c r="HV431" s="284"/>
      <c r="HW431" s="284"/>
      <c r="HX431" s="284"/>
      <c r="HY431" s="284"/>
      <c r="HZ431" s="284"/>
      <c r="IA431" s="284"/>
      <c r="IB431" s="284"/>
      <c r="IC431" s="284"/>
      <c r="ID431" s="284"/>
      <c r="IE431" s="284"/>
      <c r="IF431" s="284"/>
      <c r="IG431" s="284"/>
      <c r="IH431" s="284"/>
      <c r="II431" s="284"/>
      <c r="IJ431" s="284"/>
      <c r="IK431" s="284"/>
      <c r="IL431" s="284"/>
      <c r="IM431" s="284"/>
      <c r="IN431" s="284"/>
      <c r="IO431" s="284"/>
      <c r="IP431" s="284"/>
      <c r="IQ431" s="284"/>
      <c r="IR431" s="284"/>
      <c r="IS431" s="284"/>
      <c r="IT431" s="284"/>
      <c r="IU431" s="26"/>
    </row>
    <row r="432" spans="1:257" ht="135">
      <c r="A432" s="281"/>
      <c r="B432" s="282"/>
      <c r="C432" s="282"/>
      <c r="D432" s="285" t="s">
        <v>593</v>
      </c>
      <c r="E432" s="286"/>
      <c r="F432" s="287"/>
      <c r="G432" s="283"/>
      <c r="H432" s="152"/>
      <c r="I432" s="284"/>
      <c r="K432" s="284"/>
      <c r="L432" s="284"/>
      <c r="M432" s="284"/>
      <c r="N432" s="284"/>
      <c r="O432" s="284"/>
      <c r="P432" s="284"/>
      <c r="Q432" s="284"/>
      <c r="R432" s="284"/>
      <c r="S432" s="284"/>
      <c r="T432" s="284"/>
      <c r="U432" s="284"/>
      <c r="V432" s="284"/>
      <c r="W432" s="284"/>
      <c r="X432" s="284"/>
      <c r="Y432" s="284"/>
      <c r="Z432" s="284"/>
      <c r="AA432" s="284"/>
      <c r="AB432" s="284"/>
      <c r="AC432" s="284"/>
      <c r="AD432" s="284"/>
      <c r="AE432" s="284"/>
      <c r="AF432" s="284"/>
      <c r="AG432" s="284"/>
      <c r="AH432" s="284"/>
      <c r="AI432" s="284"/>
      <c r="AJ432" s="284"/>
      <c r="AK432" s="284"/>
      <c r="AL432" s="284"/>
      <c r="AM432" s="284"/>
      <c r="AN432" s="284"/>
      <c r="AO432" s="284"/>
      <c r="AP432" s="284"/>
      <c r="AQ432" s="284"/>
      <c r="AR432" s="284"/>
      <c r="AS432" s="284"/>
      <c r="AT432" s="284"/>
      <c r="AU432" s="284"/>
      <c r="AV432" s="284"/>
      <c r="AW432" s="284"/>
      <c r="AX432" s="284"/>
      <c r="AY432" s="284"/>
      <c r="AZ432" s="284"/>
      <c r="BA432" s="284"/>
      <c r="BB432" s="284"/>
      <c r="BC432" s="284"/>
      <c r="BD432" s="284"/>
      <c r="BE432" s="284"/>
      <c r="BF432" s="284"/>
      <c r="BG432" s="284"/>
      <c r="BH432" s="284"/>
      <c r="BI432" s="284"/>
      <c r="BJ432" s="284"/>
      <c r="BK432" s="284"/>
      <c r="BL432" s="284"/>
      <c r="BM432" s="284"/>
      <c r="BN432" s="284"/>
      <c r="BO432" s="284"/>
      <c r="BP432" s="284"/>
      <c r="BQ432" s="284"/>
      <c r="BR432" s="284"/>
      <c r="BS432" s="284"/>
      <c r="BT432" s="284"/>
      <c r="BU432" s="284"/>
      <c r="BV432" s="284"/>
      <c r="BW432" s="284"/>
      <c r="BX432" s="284"/>
      <c r="BY432" s="284"/>
      <c r="BZ432" s="284"/>
      <c r="CA432" s="284"/>
      <c r="CB432" s="284"/>
      <c r="CC432" s="284"/>
      <c r="CD432" s="284"/>
      <c r="CE432" s="284"/>
      <c r="CF432" s="284"/>
      <c r="CG432" s="284"/>
      <c r="CH432" s="284"/>
      <c r="CI432" s="284"/>
      <c r="CJ432" s="284"/>
      <c r="CK432" s="284"/>
      <c r="CL432" s="284"/>
      <c r="CM432" s="284"/>
      <c r="CN432" s="284"/>
      <c r="CO432" s="284"/>
      <c r="CP432" s="284"/>
      <c r="CQ432" s="284"/>
      <c r="CR432" s="284"/>
      <c r="CS432" s="284"/>
      <c r="CT432" s="284"/>
      <c r="CU432" s="284"/>
      <c r="CV432" s="284"/>
      <c r="CW432" s="284"/>
      <c r="CX432" s="284"/>
      <c r="CY432" s="284"/>
      <c r="CZ432" s="284"/>
      <c r="DA432" s="284"/>
      <c r="DB432" s="284"/>
      <c r="DC432" s="284"/>
      <c r="DD432" s="284"/>
      <c r="DE432" s="284"/>
      <c r="DF432" s="284"/>
      <c r="DG432" s="284"/>
      <c r="DH432" s="284"/>
      <c r="DI432" s="284"/>
      <c r="DJ432" s="284"/>
      <c r="DK432" s="284"/>
      <c r="DL432" s="284"/>
      <c r="DM432" s="284"/>
      <c r="DN432" s="284"/>
      <c r="DO432" s="284"/>
      <c r="DP432" s="284"/>
      <c r="DQ432" s="284"/>
      <c r="DR432" s="284"/>
      <c r="DS432" s="284"/>
      <c r="DT432" s="284"/>
      <c r="DU432" s="284"/>
      <c r="DV432" s="284"/>
      <c r="DW432" s="284"/>
      <c r="DX432" s="284"/>
      <c r="DY432" s="284"/>
      <c r="DZ432" s="284"/>
      <c r="EA432" s="284"/>
      <c r="EB432" s="284"/>
      <c r="EC432" s="284"/>
      <c r="ED432" s="284"/>
      <c r="EE432" s="284"/>
      <c r="EF432" s="284"/>
      <c r="EG432" s="284"/>
      <c r="EH432" s="284"/>
      <c r="EI432" s="284"/>
      <c r="EJ432" s="284"/>
      <c r="EK432" s="284"/>
      <c r="EL432" s="284"/>
      <c r="EM432" s="284"/>
      <c r="EN432" s="284"/>
      <c r="EO432" s="284"/>
      <c r="EP432" s="284"/>
      <c r="EQ432" s="284"/>
      <c r="ER432" s="284"/>
      <c r="ES432" s="284"/>
      <c r="ET432" s="284"/>
      <c r="EU432" s="284"/>
      <c r="EV432" s="284"/>
      <c r="EW432" s="284"/>
      <c r="EX432" s="284"/>
      <c r="EY432" s="284"/>
      <c r="EZ432" s="284"/>
      <c r="FA432" s="284"/>
      <c r="FB432" s="284"/>
      <c r="FC432" s="284"/>
      <c r="FD432" s="284"/>
      <c r="FE432" s="284"/>
      <c r="FF432" s="284"/>
      <c r="FG432" s="284"/>
      <c r="FH432" s="284"/>
      <c r="FI432" s="284"/>
      <c r="FJ432" s="284"/>
      <c r="FK432" s="284"/>
      <c r="FL432" s="284"/>
      <c r="FM432" s="284"/>
      <c r="FN432" s="284"/>
      <c r="FO432" s="284"/>
      <c r="FP432" s="284"/>
      <c r="FQ432" s="284"/>
      <c r="FR432" s="284"/>
      <c r="FS432" s="284"/>
      <c r="FT432" s="284"/>
      <c r="FU432" s="284"/>
      <c r="FV432" s="284"/>
      <c r="FW432" s="284"/>
      <c r="FX432" s="284"/>
      <c r="FY432" s="284"/>
      <c r="FZ432" s="284"/>
      <c r="GA432" s="284"/>
      <c r="GB432" s="284"/>
      <c r="GC432" s="284"/>
      <c r="GD432" s="284"/>
      <c r="GE432" s="284"/>
      <c r="GF432" s="284"/>
      <c r="GG432" s="284"/>
      <c r="GH432" s="284"/>
      <c r="GI432" s="284"/>
      <c r="GJ432" s="284"/>
      <c r="GK432" s="284"/>
      <c r="GL432" s="284"/>
      <c r="GM432" s="284"/>
      <c r="GN432" s="284"/>
      <c r="GO432" s="284"/>
      <c r="GP432" s="284"/>
      <c r="GQ432" s="284"/>
      <c r="GR432" s="284"/>
      <c r="GS432" s="284"/>
      <c r="GT432" s="284"/>
      <c r="GU432" s="284"/>
      <c r="GV432" s="284"/>
      <c r="GW432" s="284"/>
      <c r="GX432" s="284"/>
      <c r="GY432" s="284"/>
      <c r="GZ432" s="284"/>
      <c r="HA432" s="284"/>
      <c r="HB432" s="284"/>
      <c r="HC432" s="284"/>
      <c r="HD432" s="284"/>
      <c r="HE432" s="284"/>
      <c r="HF432" s="284"/>
      <c r="HG432" s="284"/>
      <c r="HH432" s="284"/>
      <c r="HI432" s="284"/>
      <c r="HJ432" s="284"/>
      <c r="HK432" s="284"/>
      <c r="HL432" s="284"/>
      <c r="HM432" s="284"/>
      <c r="HN432" s="284"/>
      <c r="HO432" s="284"/>
      <c r="HP432" s="284"/>
      <c r="HQ432" s="284"/>
      <c r="HR432" s="284"/>
      <c r="HS432" s="284"/>
      <c r="HT432" s="284"/>
      <c r="HU432" s="284"/>
      <c r="HV432" s="284"/>
      <c r="HW432" s="284"/>
      <c r="HX432" s="284"/>
      <c r="HY432" s="284"/>
      <c r="HZ432" s="284"/>
      <c r="IA432" s="284"/>
      <c r="IB432" s="284"/>
      <c r="IC432" s="284"/>
      <c r="ID432" s="284"/>
      <c r="IE432" s="284"/>
      <c r="IF432" s="284"/>
      <c r="IG432" s="284"/>
      <c r="IH432" s="284"/>
      <c r="II432" s="284"/>
      <c r="IJ432" s="284"/>
      <c r="IK432" s="284"/>
      <c r="IL432" s="284"/>
      <c r="IM432" s="284"/>
      <c r="IN432" s="284"/>
      <c r="IO432" s="284"/>
      <c r="IP432" s="284"/>
      <c r="IQ432" s="284"/>
      <c r="IR432" s="284"/>
      <c r="IS432" s="284"/>
      <c r="IT432" s="284"/>
      <c r="IU432" s="26"/>
    </row>
    <row r="433" spans="1:255" ht="30">
      <c r="A433" s="281"/>
      <c r="B433" s="282"/>
      <c r="C433" s="282"/>
      <c r="D433" s="285" t="s">
        <v>594</v>
      </c>
      <c r="E433" s="286"/>
      <c r="F433" s="287"/>
      <c r="G433" s="283"/>
      <c r="H433" s="152"/>
      <c r="I433" s="284"/>
      <c r="K433" s="284"/>
      <c r="L433" s="284"/>
      <c r="M433" s="284"/>
      <c r="N433" s="284"/>
      <c r="O433" s="284"/>
      <c r="P433" s="284"/>
      <c r="Q433" s="284"/>
      <c r="R433" s="284"/>
      <c r="S433" s="284"/>
      <c r="T433" s="284"/>
      <c r="U433" s="284"/>
      <c r="V433" s="284"/>
      <c r="W433" s="284"/>
      <c r="X433" s="284"/>
      <c r="Y433" s="284"/>
      <c r="Z433" s="284"/>
      <c r="AA433" s="284"/>
      <c r="AB433" s="284"/>
      <c r="AC433" s="284"/>
      <c r="AD433" s="284"/>
      <c r="AE433" s="284"/>
      <c r="AF433" s="284"/>
      <c r="AG433" s="284"/>
      <c r="AH433" s="284"/>
      <c r="AI433" s="284"/>
      <c r="AJ433" s="284"/>
      <c r="AK433" s="284"/>
      <c r="AL433" s="284"/>
      <c r="AM433" s="284"/>
      <c r="AN433" s="284"/>
      <c r="AO433" s="284"/>
      <c r="AP433" s="284"/>
      <c r="AQ433" s="284"/>
      <c r="AR433" s="284"/>
      <c r="AS433" s="284"/>
      <c r="AT433" s="284"/>
      <c r="AU433" s="284"/>
      <c r="AV433" s="284"/>
      <c r="AW433" s="284"/>
      <c r="AX433" s="284"/>
      <c r="AY433" s="284"/>
      <c r="AZ433" s="284"/>
      <c r="BA433" s="284"/>
      <c r="BB433" s="284"/>
      <c r="BC433" s="284"/>
      <c r="BD433" s="284"/>
      <c r="BE433" s="284"/>
      <c r="BF433" s="284"/>
      <c r="BG433" s="284"/>
      <c r="BH433" s="284"/>
      <c r="BI433" s="284"/>
      <c r="BJ433" s="284"/>
      <c r="BK433" s="284"/>
      <c r="BL433" s="284"/>
      <c r="BM433" s="284"/>
      <c r="BN433" s="284"/>
      <c r="BO433" s="284"/>
      <c r="BP433" s="284"/>
      <c r="BQ433" s="284"/>
      <c r="BR433" s="284"/>
      <c r="BS433" s="284"/>
      <c r="BT433" s="284"/>
      <c r="BU433" s="284"/>
      <c r="BV433" s="284"/>
      <c r="BW433" s="284"/>
      <c r="BX433" s="284"/>
      <c r="BY433" s="284"/>
      <c r="BZ433" s="284"/>
      <c r="CA433" s="284"/>
      <c r="CB433" s="284"/>
      <c r="CC433" s="284"/>
      <c r="CD433" s="284"/>
      <c r="CE433" s="284"/>
      <c r="CF433" s="284"/>
      <c r="CG433" s="284"/>
      <c r="CH433" s="284"/>
      <c r="CI433" s="284"/>
      <c r="CJ433" s="284"/>
      <c r="CK433" s="284"/>
      <c r="CL433" s="284"/>
      <c r="CM433" s="284"/>
      <c r="CN433" s="284"/>
      <c r="CO433" s="284"/>
      <c r="CP433" s="284"/>
      <c r="CQ433" s="284"/>
      <c r="CR433" s="284"/>
      <c r="CS433" s="284"/>
      <c r="CT433" s="284"/>
      <c r="CU433" s="284"/>
      <c r="CV433" s="284"/>
      <c r="CW433" s="284"/>
      <c r="CX433" s="284"/>
      <c r="CY433" s="284"/>
      <c r="CZ433" s="284"/>
      <c r="DA433" s="284"/>
      <c r="DB433" s="284"/>
      <c r="DC433" s="284"/>
      <c r="DD433" s="284"/>
      <c r="DE433" s="284"/>
      <c r="DF433" s="284"/>
      <c r="DG433" s="284"/>
      <c r="DH433" s="284"/>
      <c r="DI433" s="284"/>
      <c r="DJ433" s="284"/>
      <c r="DK433" s="284"/>
      <c r="DL433" s="284"/>
      <c r="DM433" s="284"/>
      <c r="DN433" s="284"/>
      <c r="DO433" s="284"/>
      <c r="DP433" s="284"/>
      <c r="DQ433" s="284"/>
      <c r="DR433" s="284"/>
      <c r="DS433" s="284"/>
      <c r="DT433" s="284"/>
      <c r="DU433" s="284"/>
      <c r="DV433" s="284"/>
      <c r="DW433" s="284"/>
      <c r="DX433" s="284"/>
      <c r="DY433" s="284"/>
      <c r="DZ433" s="284"/>
      <c r="EA433" s="284"/>
      <c r="EB433" s="284"/>
      <c r="EC433" s="284"/>
      <c r="ED433" s="284"/>
      <c r="EE433" s="284"/>
      <c r="EF433" s="284"/>
      <c r="EG433" s="284"/>
      <c r="EH433" s="284"/>
      <c r="EI433" s="284"/>
      <c r="EJ433" s="284"/>
      <c r="EK433" s="284"/>
      <c r="EL433" s="284"/>
      <c r="EM433" s="284"/>
      <c r="EN433" s="284"/>
      <c r="EO433" s="284"/>
      <c r="EP433" s="284"/>
      <c r="EQ433" s="284"/>
      <c r="ER433" s="284"/>
      <c r="ES433" s="284"/>
      <c r="ET433" s="284"/>
      <c r="EU433" s="284"/>
      <c r="EV433" s="284"/>
      <c r="EW433" s="284"/>
      <c r="EX433" s="284"/>
      <c r="EY433" s="284"/>
      <c r="EZ433" s="284"/>
      <c r="FA433" s="284"/>
      <c r="FB433" s="284"/>
      <c r="FC433" s="284"/>
      <c r="FD433" s="284"/>
      <c r="FE433" s="284"/>
      <c r="FF433" s="284"/>
      <c r="FG433" s="284"/>
      <c r="FH433" s="284"/>
      <c r="FI433" s="284"/>
      <c r="FJ433" s="284"/>
      <c r="FK433" s="284"/>
      <c r="FL433" s="284"/>
      <c r="FM433" s="284"/>
      <c r="FN433" s="284"/>
      <c r="FO433" s="284"/>
      <c r="FP433" s="284"/>
      <c r="FQ433" s="284"/>
      <c r="FR433" s="284"/>
      <c r="FS433" s="284"/>
      <c r="FT433" s="284"/>
      <c r="FU433" s="284"/>
      <c r="FV433" s="284"/>
      <c r="FW433" s="284"/>
      <c r="FX433" s="284"/>
      <c r="FY433" s="284"/>
      <c r="FZ433" s="284"/>
      <c r="GA433" s="284"/>
      <c r="GB433" s="284"/>
      <c r="GC433" s="284"/>
      <c r="GD433" s="284"/>
      <c r="GE433" s="284"/>
      <c r="GF433" s="284"/>
      <c r="GG433" s="284"/>
      <c r="GH433" s="284"/>
      <c r="GI433" s="284"/>
      <c r="GJ433" s="284"/>
      <c r="GK433" s="284"/>
      <c r="GL433" s="284"/>
      <c r="GM433" s="284"/>
      <c r="GN433" s="284"/>
      <c r="GO433" s="284"/>
      <c r="GP433" s="284"/>
      <c r="GQ433" s="284"/>
      <c r="GR433" s="284"/>
      <c r="GS433" s="284"/>
      <c r="GT433" s="284"/>
      <c r="GU433" s="284"/>
      <c r="GV433" s="284"/>
      <c r="GW433" s="284"/>
      <c r="GX433" s="284"/>
      <c r="GY433" s="284"/>
      <c r="GZ433" s="284"/>
      <c r="HA433" s="284"/>
      <c r="HB433" s="284"/>
      <c r="HC433" s="284"/>
      <c r="HD433" s="284"/>
      <c r="HE433" s="284"/>
      <c r="HF433" s="284"/>
      <c r="HG433" s="284"/>
      <c r="HH433" s="284"/>
      <c r="HI433" s="284"/>
      <c r="HJ433" s="284"/>
      <c r="HK433" s="284"/>
      <c r="HL433" s="284"/>
      <c r="HM433" s="284"/>
      <c r="HN433" s="284"/>
      <c r="HO433" s="284"/>
      <c r="HP433" s="284"/>
      <c r="HQ433" s="284"/>
      <c r="HR433" s="284"/>
      <c r="HS433" s="284"/>
      <c r="HT433" s="284"/>
      <c r="HU433" s="284"/>
      <c r="HV433" s="284"/>
      <c r="HW433" s="284"/>
      <c r="HX433" s="284"/>
      <c r="HY433" s="284"/>
      <c r="HZ433" s="284"/>
      <c r="IA433" s="284"/>
      <c r="IB433" s="284"/>
      <c r="IC433" s="284"/>
      <c r="ID433" s="284"/>
      <c r="IE433" s="284"/>
      <c r="IF433" s="284"/>
      <c r="IG433" s="284"/>
      <c r="IH433" s="284"/>
      <c r="II433" s="284"/>
      <c r="IJ433" s="284"/>
      <c r="IK433" s="284"/>
      <c r="IL433" s="284"/>
      <c r="IM433" s="284"/>
      <c r="IN433" s="284"/>
      <c r="IO433" s="284"/>
      <c r="IP433" s="284"/>
      <c r="IQ433" s="284"/>
      <c r="IR433" s="284"/>
      <c r="IS433" s="284"/>
      <c r="IT433" s="284"/>
      <c r="IU433" s="26"/>
    </row>
    <row r="434" spans="1:255" ht="75">
      <c r="A434" s="281"/>
      <c r="B434" s="282"/>
      <c r="C434" s="282"/>
      <c r="D434" s="285" t="s">
        <v>595</v>
      </c>
      <c r="E434" s="286"/>
      <c r="F434" s="287"/>
      <c r="G434" s="283"/>
      <c r="H434" s="152"/>
      <c r="I434" s="284"/>
      <c r="K434" s="284"/>
      <c r="L434" s="284"/>
      <c r="M434" s="284"/>
      <c r="N434" s="284"/>
      <c r="O434" s="284"/>
      <c r="P434" s="284"/>
      <c r="Q434" s="284"/>
      <c r="R434" s="284"/>
      <c r="S434" s="284"/>
      <c r="T434" s="284"/>
      <c r="U434" s="284"/>
      <c r="V434" s="284"/>
      <c r="W434" s="284"/>
      <c r="X434" s="284"/>
      <c r="Y434" s="284"/>
      <c r="Z434" s="284"/>
      <c r="AA434" s="284"/>
      <c r="AB434" s="284"/>
      <c r="AC434" s="284"/>
      <c r="AD434" s="284"/>
      <c r="AE434" s="284"/>
      <c r="AF434" s="284"/>
      <c r="AG434" s="284"/>
      <c r="AH434" s="284"/>
      <c r="AI434" s="284"/>
      <c r="AJ434" s="284"/>
      <c r="AK434" s="284"/>
      <c r="AL434" s="284"/>
      <c r="AM434" s="284"/>
      <c r="AN434" s="284"/>
      <c r="AO434" s="284"/>
      <c r="AP434" s="284"/>
      <c r="AQ434" s="284"/>
      <c r="AR434" s="284"/>
      <c r="AS434" s="284"/>
      <c r="AT434" s="284"/>
      <c r="AU434" s="284"/>
      <c r="AV434" s="284"/>
      <c r="AW434" s="284"/>
      <c r="AX434" s="284"/>
      <c r="AY434" s="284"/>
      <c r="AZ434" s="284"/>
      <c r="BA434" s="284"/>
      <c r="BB434" s="284"/>
      <c r="BC434" s="284"/>
      <c r="BD434" s="284"/>
      <c r="BE434" s="284"/>
      <c r="BF434" s="284"/>
      <c r="BG434" s="284"/>
      <c r="BH434" s="284"/>
      <c r="BI434" s="284"/>
      <c r="BJ434" s="284"/>
      <c r="BK434" s="284"/>
      <c r="BL434" s="284"/>
      <c r="BM434" s="284"/>
      <c r="BN434" s="284"/>
      <c r="BO434" s="284"/>
      <c r="BP434" s="284"/>
      <c r="BQ434" s="284"/>
      <c r="BR434" s="284"/>
      <c r="BS434" s="284"/>
      <c r="BT434" s="284"/>
      <c r="BU434" s="284"/>
      <c r="BV434" s="284"/>
      <c r="BW434" s="284"/>
      <c r="BX434" s="284"/>
      <c r="BY434" s="284"/>
      <c r="BZ434" s="284"/>
      <c r="CA434" s="284"/>
      <c r="CB434" s="284"/>
      <c r="CC434" s="284"/>
      <c r="CD434" s="284"/>
      <c r="CE434" s="284"/>
      <c r="CF434" s="284"/>
      <c r="CG434" s="284"/>
      <c r="CH434" s="284"/>
      <c r="CI434" s="284"/>
      <c r="CJ434" s="284"/>
      <c r="CK434" s="284"/>
      <c r="CL434" s="284"/>
      <c r="CM434" s="284"/>
      <c r="CN434" s="284"/>
      <c r="CO434" s="284"/>
      <c r="CP434" s="284"/>
      <c r="CQ434" s="284"/>
      <c r="CR434" s="284"/>
      <c r="CS434" s="284"/>
      <c r="CT434" s="284"/>
      <c r="CU434" s="284"/>
      <c r="CV434" s="284"/>
      <c r="CW434" s="284"/>
      <c r="CX434" s="284"/>
      <c r="CY434" s="284"/>
      <c r="CZ434" s="284"/>
      <c r="DA434" s="284"/>
      <c r="DB434" s="284"/>
      <c r="DC434" s="284"/>
      <c r="DD434" s="284"/>
      <c r="DE434" s="284"/>
      <c r="DF434" s="284"/>
      <c r="DG434" s="284"/>
      <c r="DH434" s="284"/>
      <c r="DI434" s="284"/>
      <c r="DJ434" s="284"/>
      <c r="DK434" s="284"/>
      <c r="DL434" s="284"/>
      <c r="DM434" s="284"/>
      <c r="DN434" s="284"/>
      <c r="DO434" s="284"/>
      <c r="DP434" s="284"/>
      <c r="DQ434" s="284"/>
      <c r="DR434" s="284"/>
      <c r="DS434" s="284"/>
      <c r="DT434" s="284"/>
      <c r="DU434" s="284"/>
      <c r="DV434" s="284"/>
      <c r="DW434" s="284"/>
      <c r="DX434" s="284"/>
      <c r="DY434" s="284"/>
      <c r="DZ434" s="284"/>
      <c r="EA434" s="284"/>
      <c r="EB434" s="284"/>
      <c r="EC434" s="284"/>
      <c r="ED434" s="284"/>
      <c r="EE434" s="284"/>
      <c r="EF434" s="284"/>
      <c r="EG434" s="284"/>
      <c r="EH434" s="284"/>
      <c r="EI434" s="284"/>
      <c r="EJ434" s="284"/>
      <c r="EK434" s="284"/>
      <c r="EL434" s="284"/>
      <c r="EM434" s="284"/>
      <c r="EN434" s="284"/>
      <c r="EO434" s="284"/>
      <c r="EP434" s="284"/>
      <c r="EQ434" s="284"/>
      <c r="ER434" s="284"/>
      <c r="ES434" s="284"/>
      <c r="ET434" s="284"/>
      <c r="EU434" s="284"/>
      <c r="EV434" s="284"/>
      <c r="EW434" s="284"/>
      <c r="EX434" s="284"/>
      <c r="EY434" s="284"/>
      <c r="EZ434" s="284"/>
      <c r="FA434" s="284"/>
      <c r="FB434" s="284"/>
      <c r="FC434" s="284"/>
      <c r="FD434" s="284"/>
      <c r="FE434" s="284"/>
      <c r="FF434" s="284"/>
      <c r="FG434" s="284"/>
      <c r="FH434" s="284"/>
      <c r="FI434" s="284"/>
      <c r="FJ434" s="284"/>
      <c r="FK434" s="284"/>
      <c r="FL434" s="284"/>
      <c r="FM434" s="284"/>
      <c r="FN434" s="284"/>
      <c r="FO434" s="284"/>
      <c r="FP434" s="284"/>
      <c r="FQ434" s="284"/>
      <c r="FR434" s="284"/>
      <c r="FS434" s="284"/>
      <c r="FT434" s="284"/>
      <c r="FU434" s="284"/>
      <c r="FV434" s="284"/>
      <c r="FW434" s="284"/>
      <c r="FX434" s="284"/>
      <c r="FY434" s="284"/>
      <c r="FZ434" s="284"/>
      <c r="GA434" s="284"/>
      <c r="GB434" s="284"/>
      <c r="GC434" s="284"/>
      <c r="GD434" s="284"/>
      <c r="GE434" s="284"/>
      <c r="GF434" s="284"/>
      <c r="GG434" s="284"/>
      <c r="GH434" s="284"/>
      <c r="GI434" s="284"/>
      <c r="GJ434" s="284"/>
      <c r="GK434" s="284"/>
      <c r="GL434" s="284"/>
      <c r="GM434" s="284"/>
      <c r="GN434" s="284"/>
      <c r="GO434" s="284"/>
      <c r="GP434" s="284"/>
      <c r="GQ434" s="284"/>
      <c r="GR434" s="284"/>
      <c r="GS434" s="284"/>
      <c r="GT434" s="284"/>
      <c r="GU434" s="284"/>
      <c r="GV434" s="284"/>
      <c r="GW434" s="284"/>
      <c r="GX434" s="284"/>
      <c r="GY434" s="284"/>
      <c r="GZ434" s="284"/>
      <c r="HA434" s="284"/>
      <c r="HB434" s="284"/>
      <c r="HC434" s="284"/>
      <c r="HD434" s="284"/>
      <c r="HE434" s="284"/>
      <c r="HF434" s="284"/>
      <c r="HG434" s="284"/>
      <c r="HH434" s="284"/>
      <c r="HI434" s="284"/>
      <c r="HJ434" s="284"/>
      <c r="HK434" s="284"/>
      <c r="HL434" s="284"/>
      <c r="HM434" s="284"/>
      <c r="HN434" s="284"/>
      <c r="HO434" s="284"/>
      <c r="HP434" s="284"/>
      <c r="HQ434" s="284"/>
      <c r="HR434" s="284"/>
      <c r="HS434" s="284"/>
      <c r="HT434" s="284"/>
      <c r="HU434" s="284"/>
      <c r="HV434" s="284"/>
      <c r="HW434" s="284"/>
      <c r="HX434" s="284"/>
      <c r="HY434" s="284"/>
      <c r="HZ434" s="284"/>
      <c r="IA434" s="284"/>
      <c r="IB434" s="284"/>
      <c r="IC434" s="284"/>
      <c r="ID434" s="284"/>
      <c r="IE434" s="284"/>
      <c r="IF434" s="284"/>
      <c r="IG434" s="284"/>
      <c r="IH434" s="284"/>
      <c r="II434" s="284"/>
      <c r="IJ434" s="284"/>
      <c r="IK434" s="284"/>
      <c r="IL434" s="284"/>
      <c r="IM434" s="284"/>
      <c r="IN434" s="284"/>
      <c r="IO434" s="284"/>
      <c r="IP434" s="284"/>
      <c r="IQ434" s="284"/>
      <c r="IR434" s="284"/>
      <c r="IS434" s="284"/>
      <c r="IT434" s="284"/>
      <c r="IU434" s="26"/>
    </row>
    <row r="435" spans="1:255" ht="30">
      <c r="A435" s="281"/>
      <c r="B435" s="282"/>
      <c r="C435" s="282"/>
      <c r="D435" s="710" t="s">
        <v>596</v>
      </c>
      <c r="E435" s="286" t="s">
        <v>60</v>
      </c>
      <c r="F435" s="711">
        <v>1</v>
      </c>
      <c r="G435" s="283"/>
      <c r="H435" s="152">
        <f>F435*G435</f>
        <v>0</v>
      </c>
      <c r="I435" s="284"/>
      <c r="K435" s="284"/>
      <c r="L435" s="284"/>
      <c r="M435" s="284"/>
      <c r="N435" s="284"/>
      <c r="O435" s="284"/>
      <c r="P435" s="284"/>
      <c r="Q435" s="284"/>
      <c r="R435" s="284"/>
      <c r="S435" s="284"/>
      <c r="T435" s="284"/>
      <c r="U435" s="284"/>
      <c r="V435" s="284"/>
      <c r="W435" s="284"/>
      <c r="X435" s="284"/>
      <c r="Y435" s="284"/>
      <c r="Z435" s="284"/>
      <c r="AA435" s="284"/>
      <c r="AB435" s="284"/>
      <c r="AC435" s="284"/>
      <c r="AD435" s="284"/>
      <c r="AE435" s="284"/>
      <c r="AF435" s="284"/>
      <c r="AG435" s="284"/>
      <c r="AH435" s="284"/>
      <c r="AI435" s="284"/>
      <c r="AJ435" s="284"/>
      <c r="AK435" s="284"/>
      <c r="AL435" s="284"/>
      <c r="AM435" s="284"/>
      <c r="AN435" s="284"/>
      <c r="AO435" s="284"/>
      <c r="AP435" s="284"/>
      <c r="AQ435" s="284"/>
      <c r="AR435" s="284"/>
      <c r="AS435" s="284"/>
      <c r="AT435" s="284"/>
      <c r="AU435" s="284"/>
      <c r="AV435" s="284"/>
      <c r="AW435" s="284"/>
      <c r="AX435" s="284"/>
      <c r="AY435" s="284"/>
      <c r="AZ435" s="284"/>
      <c r="BA435" s="284"/>
      <c r="BB435" s="284"/>
      <c r="BC435" s="284"/>
      <c r="BD435" s="284"/>
      <c r="BE435" s="284"/>
      <c r="BF435" s="284"/>
      <c r="BG435" s="284"/>
      <c r="BH435" s="284"/>
      <c r="BI435" s="284"/>
      <c r="BJ435" s="284"/>
      <c r="BK435" s="284"/>
      <c r="BL435" s="284"/>
      <c r="BM435" s="284"/>
      <c r="BN435" s="284"/>
      <c r="BO435" s="284"/>
      <c r="BP435" s="284"/>
      <c r="BQ435" s="284"/>
      <c r="BR435" s="284"/>
      <c r="BS435" s="284"/>
      <c r="BT435" s="284"/>
      <c r="BU435" s="284"/>
      <c r="BV435" s="284"/>
      <c r="BW435" s="284"/>
      <c r="BX435" s="284"/>
      <c r="BY435" s="284"/>
      <c r="BZ435" s="284"/>
      <c r="CA435" s="284"/>
      <c r="CB435" s="284"/>
      <c r="CC435" s="284"/>
      <c r="CD435" s="284"/>
      <c r="CE435" s="284"/>
      <c r="CF435" s="284"/>
      <c r="CG435" s="284"/>
      <c r="CH435" s="284"/>
      <c r="CI435" s="284"/>
      <c r="CJ435" s="284"/>
      <c r="CK435" s="284"/>
      <c r="CL435" s="284"/>
      <c r="CM435" s="284"/>
      <c r="CN435" s="284"/>
      <c r="CO435" s="284"/>
      <c r="CP435" s="284"/>
      <c r="CQ435" s="284"/>
      <c r="CR435" s="284"/>
      <c r="CS435" s="284"/>
      <c r="CT435" s="284"/>
      <c r="CU435" s="284"/>
      <c r="CV435" s="284"/>
      <c r="CW435" s="284"/>
      <c r="CX435" s="284"/>
      <c r="CY435" s="284"/>
      <c r="CZ435" s="284"/>
      <c r="DA435" s="284"/>
      <c r="DB435" s="284"/>
      <c r="DC435" s="284"/>
      <c r="DD435" s="284"/>
      <c r="DE435" s="284"/>
      <c r="DF435" s="284"/>
      <c r="DG435" s="284"/>
      <c r="DH435" s="284"/>
      <c r="DI435" s="284"/>
      <c r="DJ435" s="284"/>
      <c r="DK435" s="284"/>
      <c r="DL435" s="284"/>
      <c r="DM435" s="284"/>
      <c r="DN435" s="284"/>
      <c r="DO435" s="284"/>
      <c r="DP435" s="284"/>
      <c r="DQ435" s="284"/>
      <c r="DR435" s="284"/>
      <c r="DS435" s="284"/>
      <c r="DT435" s="284"/>
      <c r="DU435" s="284"/>
      <c r="DV435" s="284"/>
      <c r="DW435" s="284"/>
      <c r="DX435" s="284"/>
      <c r="DY435" s="284"/>
      <c r="DZ435" s="284"/>
      <c r="EA435" s="284"/>
      <c r="EB435" s="284"/>
      <c r="EC435" s="284"/>
      <c r="ED435" s="284"/>
      <c r="EE435" s="284"/>
      <c r="EF435" s="284"/>
      <c r="EG435" s="284"/>
      <c r="EH435" s="284"/>
      <c r="EI435" s="284"/>
      <c r="EJ435" s="284"/>
      <c r="EK435" s="284"/>
      <c r="EL435" s="284"/>
      <c r="EM435" s="284"/>
      <c r="EN435" s="284"/>
      <c r="EO435" s="284"/>
      <c r="EP435" s="284"/>
      <c r="EQ435" s="284"/>
      <c r="ER435" s="284"/>
      <c r="ES435" s="284"/>
      <c r="ET435" s="284"/>
      <c r="EU435" s="284"/>
      <c r="EV435" s="284"/>
      <c r="EW435" s="284"/>
      <c r="EX435" s="284"/>
      <c r="EY435" s="284"/>
      <c r="EZ435" s="284"/>
      <c r="FA435" s="284"/>
      <c r="FB435" s="284"/>
      <c r="FC435" s="284"/>
      <c r="FD435" s="284"/>
      <c r="FE435" s="284"/>
      <c r="FF435" s="284"/>
      <c r="FG435" s="284"/>
      <c r="FH435" s="284"/>
      <c r="FI435" s="284"/>
      <c r="FJ435" s="284"/>
      <c r="FK435" s="284"/>
      <c r="FL435" s="284"/>
      <c r="FM435" s="284"/>
      <c r="FN435" s="284"/>
      <c r="FO435" s="284"/>
      <c r="FP435" s="284"/>
      <c r="FQ435" s="284"/>
      <c r="FR435" s="284"/>
      <c r="FS435" s="284"/>
      <c r="FT435" s="284"/>
      <c r="FU435" s="284"/>
      <c r="FV435" s="284"/>
      <c r="FW435" s="284"/>
      <c r="FX435" s="284"/>
      <c r="FY435" s="284"/>
      <c r="FZ435" s="284"/>
      <c r="GA435" s="284"/>
      <c r="GB435" s="284"/>
      <c r="GC435" s="284"/>
      <c r="GD435" s="284"/>
      <c r="GE435" s="284"/>
      <c r="GF435" s="284"/>
      <c r="GG435" s="284"/>
      <c r="GH435" s="284"/>
      <c r="GI435" s="284"/>
      <c r="GJ435" s="284"/>
      <c r="GK435" s="284"/>
      <c r="GL435" s="284"/>
      <c r="GM435" s="284"/>
      <c r="GN435" s="284"/>
      <c r="GO435" s="284"/>
      <c r="GP435" s="284"/>
      <c r="GQ435" s="284"/>
      <c r="GR435" s="284"/>
      <c r="GS435" s="284"/>
      <c r="GT435" s="284"/>
      <c r="GU435" s="284"/>
      <c r="GV435" s="284"/>
      <c r="GW435" s="284"/>
      <c r="GX435" s="284"/>
      <c r="GY435" s="284"/>
      <c r="GZ435" s="284"/>
      <c r="HA435" s="284"/>
      <c r="HB435" s="284"/>
      <c r="HC435" s="284"/>
      <c r="HD435" s="284"/>
      <c r="HE435" s="284"/>
      <c r="HF435" s="284"/>
      <c r="HG435" s="284"/>
      <c r="HH435" s="284"/>
      <c r="HI435" s="284"/>
      <c r="HJ435" s="284"/>
      <c r="HK435" s="284"/>
      <c r="HL435" s="284"/>
      <c r="HM435" s="284"/>
      <c r="HN435" s="284"/>
      <c r="HO435" s="284"/>
      <c r="HP435" s="284"/>
      <c r="HQ435" s="284"/>
      <c r="HR435" s="284"/>
      <c r="HS435" s="284"/>
      <c r="HT435" s="284"/>
      <c r="HU435" s="284"/>
      <c r="HV435" s="284"/>
      <c r="HW435" s="284"/>
      <c r="HX435" s="284"/>
      <c r="HY435" s="284"/>
      <c r="HZ435" s="284"/>
      <c r="IA435" s="284"/>
      <c r="IB435" s="284"/>
      <c r="IC435" s="284"/>
      <c r="ID435" s="284"/>
      <c r="IE435" s="284"/>
      <c r="IF435" s="284"/>
      <c r="IG435" s="284"/>
      <c r="IH435" s="284"/>
      <c r="II435" s="284"/>
      <c r="IJ435" s="284"/>
      <c r="IK435" s="284"/>
      <c r="IL435" s="284"/>
      <c r="IM435" s="284"/>
      <c r="IN435" s="284"/>
      <c r="IO435" s="284"/>
      <c r="IP435" s="284"/>
      <c r="IQ435" s="284"/>
      <c r="IR435" s="284"/>
      <c r="IS435" s="284"/>
      <c r="IT435" s="284"/>
      <c r="IU435" s="26"/>
    </row>
    <row r="436" spans="1:255" ht="15.75" customHeight="1">
      <c r="A436" s="281"/>
      <c r="B436" s="282"/>
      <c r="C436" s="282"/>
      <c r="D436" s="465"/>
      <c r="E436" s="466"/>
      <c r="F436" s="466"/>
      <c r="G436" s="152"/>
      <c r="H436" s="152"/>
      <c r="I436" s="284"/>
      <c r="K436" s="284"/>
      <c r="L436" s="284"/>
      <c r="M436" s="284"/>
      <c r="N436" s="284"/>
      <c r="O436" s="284"/>
      <c r="P436" s="284"/>
      <c r="Q436" s="284"/>
      <c r="R436" s="284"/>
      <c r="S436" s="284"/>
      <c r="T436" s="284"/>
      <c r="U436" s="284"/>
      <c r="V436" s="284"/>
      <c r="W436" s="284"/>
      <c r="X436" s="284"/>
      <c r="Y436" s="284"/>
      <c r="Z436" s="284"/>
      <c r="AA436" s="284"/>
      <c r="AB436" s="284"/>
      <c r="AC436" s="284"/>
      <c r="AD436" s="284"/>
      <c r="AE436" s="284"/>
      <c r="AF436" s="284"/>
      <c r="AG436" s="284"/>
      <c r="AH436" s="284"/>
      <c r="AI436" s="284"/>
      <c r="AJ436" s="284"/>
      <c r="AK436" s="284"/>
      <c r="AL436" s="284"/>
      <c r="AM436" s="284"/>
      <c r="AN436" s="284"/>
      <c r="AO436" s="284"/>
      <c r="AP436" s="284"/>
      <c r="AQ436" s="284"/>
      <c r="AR436" s="284"/>
      <c r="AS436" s="284"/>
      <c r="AT436" s="284"/>
      <c r="AU436" s="284"/>
      <c r="AV436" s="284"/>
      <c r="AW436" s="284"/>
      <c r="AX436" s="284"/>
      <c r="AY436" s="284"/>
      <c r="AZ436" s="284"/>
      <c r="BA436" s="284"/>
      <c r="BB436" s="284"/>
      <c r="BC436" s="284"/>
      <c r="BD436" s="284"/>
      <c r="BE436" s="284"/>
      <c r="BF436" s="284"/>
      <c r="BG436" s="284"/>
      <c r="BH436" s="284"/>
      <c r="BI436" s="284"/>
      <c r="BJ436" s="284"/>
      <c r="BK436" s="284"/>
      <c r="BL436" s="284"/>
      <c r="BM436" s="284"/>
      <c r="BN436" s="284"/>
      <c r="BO436" s="284"/>
      <c r="BP436" s="284"/>
      <c r="BQ436" s="284"/>
      <c r="BR436" s="284"/>
      <c r="BS436" s="284"/>
      <c r="BT436" s="284"/>
      <c r="BU436" s="284"/>
      <c r="BV436" s="284"/>
      <c r="BW436" s="284"/>
      <c r="BX436" s="284"/>
      <c r="BY436" s="284"/>
      <c r="BZ436" s="284"/>
      <c r="CA436" s="284"/>
      <c r="CB436" s="284"/>
      <c r="CC436" s="284"/>
      <c r="CD436" s="284"/>
      <c r="CE436" s="284"/>
      <c r="CF436" s="284"/>
      <c r="CG436" s="284"/>
      <c r="CH436" s="284"/>
      <c r="CI436" s="284"/>
      <c r="CJ436" s="284"/>
      <c r="CK436" s="284"/>
      <c r="CL436" s="284"/>
      <c r="CM436" s="284"/>
      <c r="CN436" s="284"/>
      <c r="CO436" s="284"/>
      <c r="CP436" s="284"/>
      <c r="CQ436" s="284"/>
      <c r="CR436" s="284"/>
      <c r="CS436" s="284"/>
      <c r="CT436" s="284"/>
      <c r="CU436" s="284"/>
      <c r="CV436" s="284"/>
      <c r="CW436" s="284"/>
      <c r="CX436" s="284"/>
      <c r="CY436" s="284"/>
      <c r="CZ436" s="284"/>
      <c r="DA436" s="284"/>
      <c r="DB436" s="284"/>
      <c r="DC436" s="284"/>
      <c r="DD436" s="284"/>
      <c r="DE436" s="284"/>
      <c r="DF436" s="284"/>
      <c r="DG436" s="284"/>
      <c r="DH436" s="284"/>
      <c r="DI436" s="284"/>
      <c r="DJ436" s="284"/>
      <c r="DK436" s="284"/>
      <c r="DL436" s="284"/>
      <c r="DM436" s="284"/>
      <c r="DN436" s="284"/>
      <c r="DO436" s="284"/>
      <c r="DP436" s="284"/>
      <c r="DQ436" s="284"/>
      <c r="DR436" s="284"/>
      <c r="DS436" s="284"/>
      <c r="DT436" s="284"/>
      <c r="DU436" s="284"/>
      <c r="DV436" s="284"/>
      <c r="DW436" s="284"/>
      <c r="DX436" s="284"/>
      <c r="DY436" s="284"/>
      <c r="DZ436" s="284"/>
      <c r="EA436" s="284"/>
      <c r="EB436" s="284"/>
      <c r="EC436" s="284"/>
      <c r="ED436" s="284"/>
      <c r="EE436" s="284"/>
      <c r="EF436" s="284"/>
      <c r="EG436" s="284"/>
      <c r="EH436" s="284"/>
      <c r="EI436" s="284"/>
      <c r="EJ436" s="284"/>
      <c r="EK436" s="284"/>
      <c r="EL436" s="284"/>
      <c r="EM436" s="284"/>
      <c r="EN436" s="284"/>
      <c r="EO436" s="284"/>
      <c r="EP436" s="284"/>
      <c r="EQ436" s="284"/>
      <c r="ER436" s="284"/>
      <c r="ES436" s="284"/>
      <c r="ET436" s="284"/>
      <c r="EU436" s="284"/>
      <c r="EV436" s="284"/>
      <c r="EW436" s="284"/>
      <c r="EX436" s="284"/>
      <c r="EY436" s="284"/>
      <c r="EZ436" s="284"/>
      <c r="FA436" s="284"/>
      <c r="FB436" s="284"/>
      <c r="FC436" s="284"/>
      <c r="FD436" s="284"/>
      <c r="FE436" s="284"/>
      <c r="FF436" s="284"/>
      <c r="FG436" s="284"/>
      <c r="FH436" s="284"/>
      <c r="FI436" s="284"/>
      <c r="FJ436" s="284"/>
      <c r="FK436" s="284"/>
      <c r="FL436" s="284"/>
      <c r="FM436" s="284"/>
      <c r="FN436" s="284"/>
      <c r="FO436" s="284"/>
      <c r="FP436" s="284"/>
      <c r="FQ436" s="284"/>
      <c r="FR436" s="284"/>
      <c r="FS436" s="284"/>
      <c r="FT436" s="284"/>
      <c r="FU436" s="284"/>
      <c r="FV436" s="284"/>
      <c r="FW436" s="284"/>
      <c r="FX436" s="284"/>
      <c r="FY436" s="284"/>
      <c r="FZ436" s="284"/>
      <c r="GA436" s="284"/>
      <c r="GB436" s="284"/>
      <c r="GC436" s="284"/>
      <c r="GD436" s="284"/>
      <c r="GE436" s="284"/>
      <c r="GF436" s="284"/>
      <c r="GG436" s="284"/>
      <c r="GH436" s="284"/>
      <c r="GI436" s="284"/>
      <c r="GJ436" s="284"/>
      <c r="GK436" s="284"/>
      <c r="GL436" s="284"/>
      <c r="GM436" s="284"/>
      <c r="GN436" s="284"/>
      <c r="GO436" s="284"/>
      <c r="GP436" s="284"/>
      <c r="GQ436" s="284"/>
      <c r="GR436" s="284"/>
      <c r="GS436" s="284"/>
      <c r="GT436" s="284"/>
      <c r="GU436" s="284"/>
      <c r="GV436" s="284"/>
      <c r="GW436" s="284"/>
      <c r="GX436" s="284"/>
      <c r="GY436" s="284"/>
      <c r="GZ436" s="284"/>
      <c r="HA436" s="284"/>
      <c r="HB436" s="284"/>
      <c r="HC436" s="284"/>
      <c r="HD436" s="284"/>
      <c r="HE436" s="284"/>
      <c r="HF436" s="284"/>
      <c r="HG436" s="284"/>
      <c r="HH436" s="284"/>
      <c r="HI436" s="284"/>
      <c r="HJ436" s="284"/>
      <c r="HK436" s="284"/>
      <c r="HL436" s="284"/>
      <c r="HM436" s="284"/>
      <c r="HN436" s="284"/>
      <c r="HO436" s="284"/>
      <c r="HP436" s="284"/>
      <c r="HQ436" s="284"/>
      <c r="HR436" s="284"/>
      <c r="HS436" s="284"/>
      <c r="HT436" s="284"/>
      <c r="HU436" s="284"/>
      <c r="HV436" s="284"/>
      <c r="HW436" s="284"/>
      <c r="HX436" s="284"/>
      <c r="HY436" s="284"/>
      <c r="HZ436" s="284"/>
      <c r="IA436" s="284"/>
      <c r="IB436" s="284"/>
      <c r="IC436" s="284"/>
      <c r="ID436" s="284"/>
      <c r="IE436" s="284"/>
      <c r="IF436" s="284"/>
      <c r="IG436" s="284"/>
      <c r="IH436" s="284"/>
      <c r="II436" s="284"/>
      <c r="IJ436" s="284"/>
      <c r="IK436" s="284"/>
      <c r="IL436" s="284"/>
      <c r="IM436" s="284"/>
      <c r="IN436" s="284"/>
      <c r="IO436" s="284"/>
      <c r="IP436" s="284"/>
      <c r="IQ436" s="284"/>
      <c r="IR436" s="284"/>
      <c r="IS436" s="284"/>
      <c r="IT436" s="284"/>
      <c r="IU436" s="26"/>
    </row>
    <row r="437" spans="1:255" s="217" customFormat="1" ht="60">
      <c r="A437" s="281" t="s">
        <v>82</v>
      </c>
      <c r="B437" s="282" t="s">
        <v>112</v>
      </c>
      <c r="C437" s="226"/>
      <c r="D437" s="263" t="s">
        <v>485</v>
      </c>
      <c r="E437" s="706"/>
      <c r="F437" s="707"/>
      <c r="G437" s="208"/>
      <c r="H437" s="223"/>
      <c r="I437" s="708"/>
      <c r="J437" s="709"/>
      <c r="K437" s="709"/>
      <c r="L437" s="709"/>
      <c r="M437" s="709"/>
      <c r="N437" s="709"/>
      <c r="O437" s="709"/>
      <c r="P437" s="709"/>
      <c r="Q437" s="709"/>
      <c r="R437" s="709"/>
      <c r="S437" s="709"/>
      <c r="T437" s="709"/>
      <c r="U437" s="709"/>
      <c r="V437" s="709"/>
      <c r="W437" s="709"/>
      <c r="X437" s="709"/>
      <c r="Y437" s="709"/>
      <c r="Z437" s="709"/>
      <c r="AA437" s="709"/>
      <c r="AB437" s="709"/>
      <c r="AC437" s="709"/>
      <c r="AD437" s="709"/>
      <c r="AE437" s="709"/>
      <c r="AF437" s="709"/>
      <c r="AG437" s="709"/>
      <c r="AH437" s="709"/>
      <c r="AI437" s="709"/>
      <c r="AJ437" s="709"/>
      <c r="AK437" s="709"/>
      <c r="AL437" s="709"/>
      <c r="AM437" s="709"/>
      <c r="AN437" s="709"/>
      <c r="AO437" s="709"/>
      <c r="AP437" s="709"/>
      <c r="AQ437" s="709"/>
      <c r="AR437" s="709"/>
      <c r="AS437" s="709"/>
      <c r="AT437" s="709"/>
      <c r="AU437" s="709"/>
      <c r="AV437" s="709"/>
      <c r="AW437" s="709"/>
      <c r="AX437" s="709"/>
      <c r="AY437" s="709"/>
      <c r="AZ437" s="709"/>
      <c r="BA437" s="709"/>
      <c r="BB437" s="709"/>
      <c r="BC437" s="709"/>
      <c r="BD437" s="709"/>
      <c r="BE437" s="709"/>
      <c r="BF437" s="709"/>
      <c r="BG437" s="709"/>
      <c r="BH437" s="709"/>
      <c r="BI437" s="709"/>
      <c r="BJ437" s="709"/>
      <c r="BK437" s="709"/>
      <c r="BL437" s="709"/>
      <c r="BM437" s="709"/>
      <c r="BN437" s="709"/>
      <c r="BO437" s="709"/>
      <c r="BP437" s="709"/>
      <c r="BQ437" s="709"/>
      <c r="BR437" s="709"/>
      <c r="BS437" s="709"/>
      <c r="BT437" s="709"/>
      <c r="BU437" s="709"/>
      <c r="BV437" s="709"/>
      <c r="BW437" s="709"/>
      <c r="BX437" s="709"/>
      <c r="BY437" s="709"/>
      <c r="BZ437" s="709"/>
      <c r="CA437" s="709"/>
      <c r="CB437" s="709"/>
      <c r="CC437" s="709"/>
      <c r="CD437" s="709"/>
      <c r="CE437" s="709"/>
      <c r="CF437" s="709"/>
      <c r="CG437" s="709"/>
      <c r="CH437" s="709"/>
      <c r="CI437" s="709"/>
      <c r="CJ437" s="709"/>
      <c r="CK437" s="709"/>
      <c r="CL437" s="709"/>
      <c r="CM437" s="709"/>
      <c r="CN437" s="709"/>
      <c r="CO437" s="709"/>
      <c r="CP437" s="709"/>
      <c r="CQ437" s="709"/>
      <c r="CR437" s="709"/>
      <c r="CS437" s="709"/>
      <c r="CT437" s="709"/>
      <c r="CU437" s="709"/>
      <c r="CV437" s="709"/>
      <c r="CW437" s="709"/>
      <c r="CX437" s="709"/>
      <c r="CY437" s="709"/>
      <c r="CZ437" s="709"/>
      <c r="DA437" s="709"/>
      <c r="DB437" s="709"/>
      <c r="DC437" s="709"/>
      <c r="DD437" s="709"/>
      <c r="DE437" s="709"/>
      <c r="DF437" s="709"/>
      <c r="DG437" s="709"/>
      <c r="DH437" s="709"/>
      <c r="DI437" s="709"/>
      <c r="DJ437" s="709"/>
      <c r="DK437" s="709"/>
      <c r="DL437" s="709"/>
      <c r="DM437" s="709"/>
      <c r="DN437" s="709"/>
      <c r="DO437" s="709"/>
      <c r="DP437" s="709"/>
      <c r="DQ437" s="709"/>
      <c r="DR437" s="709"/>
      <c r="DS437" s="709"/>
      <c r="DT437" s="709"/>
      <c r="DU437" s="709"/>
      <c r="DV437" s="709"/>
      <c r="DW437" s="709"/>
      <c r="DX437" s="709"/>
      <c r="DY437" s="709"/>
      <c r="DZ437" s="709"/>
      <c r="EA437" s="709"/>
      <c r="EB437" s="709"/>
      <c r="EC437" s="709"/>
      <c r="ED437" s="709"/>
      <c r="EE437" s="709"/>
      <c r="EF437" s="709"/>
      <c r="EG437" s="709"/>
      <c r="EH437" s="709"/>
      <c r="EI437" s="709"/>
      <c r="EJ437" s="709"/>
      <c r="EK437" s="709"/>
      <c r="EL437" s="709"/>
      <c r="EM437" s="709"/>
      <c r="EN437" s="709"/>
      <c r="EO437" s="709"/>
      <c r="EP437" s="709"/>
      <c r="EQ437" s="709"/>
      <c r="ER437" s="709"/>
      <c r="ES437" s="709"/>
      <c r="ET437" s="709"/>
      <c r="EU437" s="709"/>
      <c r="EV437" s="709"/>
      <c r="EW437" s="709"/>
      <c r="EX437" s="709"/>
      <c r="EY437" s="709"/>
      <c r="EZ437" s="709"/>
      <c r="FA437" s="709"/>
      <c r="FB437" s="709"/>
      <c r="FC437" s="709"/>
      <c r="FD437" s="709"/>
      <c r="FE437" s="709"/>
      <c r="FF437" s="709"/>
      <c r="FG437" s="709"/>
      <c r="FH437" s="709"/>
      <c r="FI437" s="709"/>
      <c r="FJ437" s="709"/>
      <c r="FK437" s="709"/>
      <c r="FL437" s="709"/>
      <c r="FM437" s="709"/>
      <c r="FN437" s="709"/>
      <c r="FO437" s="709"/>
      <c r="FP437" s="709"/>
      <c r="FQ437" s="709"/>
      <c r="FR437" s="709"/>
      <c r="FS437" s="709"/>
      <c r="FT437" s="709"/>
      <c r="FU437" s="709"/>
      <c r="FV437" s="709"/>
      <c r="FW437" s="709"/>
      <c r="FX437" s="709"/>
      <c r="FY437" s="709"/>
      <c r="FZ437" s="709"/>
      <c r="GA437" s="709"/>
      <c r="GB437" s="709"/>
      <c r="GC437" s="709"/>
      <c r="GD437" s="709"/>
      <c r="GE437" s="709"/>
      <c r="GF437" s="709"/>
      <c r="GG437" s="709"/>
      <c r="GH437" s="709"/>
      <c r="GI437" s="709"/>
      <c r="GJ437" s="709"/>
      <c r="GK437" s="709"/>
      <c r="GL437" s="709"/>
      <c r="GM437" s="709"/>
      <c r="GN437" s="709"/>
      <c r="GO437" s="709"/>
      <c r="GP437" s="709"/>
      <c r="GQ437" s="709"/>
      <c r="GR437" s="709"/>
      <c r="GS437" s="709"/>
      <c r="GT437" s="709"/>
      <c r="GU437" s="709"/>
      <c r="GV437" s="709"/>
      <c r="GW437" s="709"/>
      <c r="GX437" s="709"/>
      <c r="GY437" s="709"/>
      <c r="GZ437" s="709"/>
      <c r="HA437" s="709"/>
      <c r="HB437" s="709"/>
      <c r="HC437" s="709"/>
      <c r="HD437" s="709"/>
      <c r="HE437" s="709"/>
      <c r="HF437" s="709"/>
      <c r="HG437" s="709"/>
      <c r="HH437" s="709"/>
      <c r="HI437" s="709"/>
      <c r="HJ437" s="709"/>
      <c r="HK437" s="709"/>
      <c r="HL437" s="709"/>
      <c r="HM437" s="709"/>
      <c r="HN437" s="709"/>
      <c r="HO437" s="709"/>
      <c r="HP437" s="709"/>
      <c r="HQ437" s="709"/>
      <c r="HR437" s="709"/>
      <c r="HS437" s="709"/>
      <c r="HT437" s="709"/>
      <c r="HU437" s="709"/>
      <c r="HV437" s="709"/>
      <c r="HW437" s="709"/>
      <c r="HX437" s="709"/>
      <c r="HY437" s="709"/>
      <c r="HZ437" s="709"/>
      <c r="IA437" s="709"/>
      <c r="IB437" s="709"/>
      <c r="IC437" s="709"/>
      <c r="ID437" s="709"/>
      <c r="IE437" s="709"/>
      <c r="IF437" s="709"/>
      <c r="IG437" s="709"/>
      <c r="IH437" s="709"/>
      <c r="II437" s="709"/>
      <c r="IJ437" s="709"/>
      <c r="IK437" s="709"/>
      <c r="IL437" s="709"/>
      <c r="IM437" s="709"/>
      <c r="IN437" s="709"/>
      <c r="IO437" s="709"/>
      <c r="IP437" s="709"/>
      <c r="IQ437" s="709"/>
      <c r="IR437" s="709"/>
      <c r="IS437" s="709"/>
      <c r="IT437" s="224"/>
      <c r="IU437" s="224"/>
    </row>
    <row r="438" spans="1:255" s="217" customFormat="1" ht="60">
      <c r="A438" s="281"/>
      <c r="B438" s="282"/>
      <c r="C438" s="282"/>
      <c r="D438" s="497" t="s">
        <v>486</v>
      </c>
      <c r="E438" s="496"/>
      <c r="F438" s="643"/>
      <c r="G438" s="137"/>
      <c r="H438" s="499"/>
      <c r="I438" s="642"/>
      <c r="J438" s="216"/>
      <c r="K438" s="642"/>
      <c r="L438" s="642"/>
      <c r="M438" s="642"/>
      <c r="N438" s="642"/>
      <c r="O438" s="642"/>
      <c r="P438" s="642"/>
      <c r="Q438" s="642"/>
      <c r="R438" s="642"/>
      <c r="S438" s="642"/>
      <c r="T438" s="642"/>
      <c r="U438" s="642"/>
      <c r="V438" s="642"/>
      <c r="W438" s="642"/>
      <c r="X438" s="642"/>
      <c r="Y438" s="642"/>
      <c r="Z438" s="642"/>
      <c r="AA438" s="642"/>
      <c r="AB438" s="642"/>
      <c r="AC438" s="642"/>
      <c r="AD438" s="642"/>
      <c r="AE438" s="642"/>
      <c r="AF438" s="642"/>
      <c r="AG438" s="642"/>
      <c r="AH438" s="642"/>
      <c r="AI438" s="642"/>
      <c r="AJ438" s="642"/>
      <c r="AK438" s="642"/>
      <c r="AL438" s="642"/>
      <c r="AM438" s="642"/>
      <c r="AN438" s="642"/>
      <c r="AO438" s="642"/>
      <c r="AP438" s="642"/>
      <c r="AQ438" s="642"/>
      <c r="AR438" s="642"/>
      <c r="AS438" s="642"/>
      <c r="AT438" s="642"/>
      <c r="AU438" s="642"/>
      <c r="AV438" s="642"/>
      <c r="AW438" s="642"/>
      <c r="AX438" s="642"/>
      <c r="AY438" s="642"/>
      <c r="AZ438" s="642"/>
      <c r="BA438" s="642"/>
      <c r="BB438" s="642"/>
      <c r="BC438" s="642"/>
      <c r="BD438" s="642"/>
      <c r="BE438" s="642"/>
      <c r="BF438" s="642"/>
      <c r="BG438" s="642"/>
      <c r="BH438" s="642"/>
      <c r="BI438" s="642"/>
      <c r="BJ438" s="642"/>
      <c r="BK438" s="642"/>
      <c r="BL438" s="642"/>
      <c r="BM438" s="642"/>
      <c r="BN438" s="642"/>
      <c r="BO438" s="642"/>
      <c r="BP438" s="642"/>
      <c r="BQ438" s="642"/>
      <c r="BR438" s="642"/>
      <c r="BS438" s="642"/>
      <c r="BT438" s="642"/>
      <c r="BU438" s="642"/>
      <c r="BV438" s="642"/>
      <c r="BW438" s="642"/>
      <c r="BX438" s="642"/>
      <c r="BY438" s="642"/>
      <c r="BZ438" s="642"/>
      <c r="CA438" s="642"/>
      <c r="CB438" s="642"/>
      <c r="CC438" s="642"/>
      <c r="CD438" s="642"/>
      <c r="CE438" s="642"/>
      <c r="CF438" s="642"/>
      <c r="CG438" s="642"/>
      <c r="CH438" s="642"/>
      <c r="CI438" s="642"/>
      <c r="CJ438" s="642"/>
      <c r="CK438" s="642"/>
      <c r="CL438" s="642"/>
      <c r="CM438" s="642"/>
      <c r="CN438" s="642"/>
      <c r="CO438" s="642"/>
      <c r="CP438" s="642"/>
      <c r="CQ438" s="642"/>
      <c r="CR438" s="642"/>
      <c r="CS438" s="642"/>
      <c r="CT438" s="642"/>
      <c r="CU438" s="642"/>
      <c r="CV438" s="642"/>
      <c r="CW438" s="642"/>
      <c r="CX438" s="642"/>
      <c r="CY438" s="642"/>
      <c r="CZ438" s="642"/>
      <c r="DA438" s="642"/>
      <c r="DB438" s="642"/>
      <c r="DC438" s="642"/>
      <c r="DD438" s="642"/>
      <c r="DE438" s="642"/>
      <c r="DF438" s="642"/>
      <c r="DG438" s="642"/>
      <c r="DH438" s="642"/>
      <c r="DI438" s="642"/>
      <c r="DJ438" s="642"/>
      <c r="DK438" s="642"/>
      <c r="DL438" s="642"/>
      <c r="DM438" s="642"/>
      <c r="DN438" s="642"/>
      <c r="DO438" s="642"/>
      <c r="DP438" s="642"/>
      <c r="DQ438" s="642"/>
      <c r="DR438" s="642"/>
      <c r="DS438" s="642"/>
      <c r="DT438" s="642"/>
      <c r="DU438" s="642"/>
      <c r="DV438" s="642"/>
      <c r="DW438" s="642"/>
      <c r="DX438" s="642"/>
      <c r="DY438" s="642"/>
      <c r="DZ438" s="642"/>
      <c r="EA438" s="642"/>
      <c r="EB438" s="642"/>
      <c r="EC438" s="642"/>
      <c r="ED438" s="642"/>
      <c r="EE438" s="642"/>
      <c r="EF438" s="642"/>
      <c r="EG438" s="642"/>
      <c r="EH438" s="642"/>
      <c r="EI438" s="642"/>
      <c r="EJ438" s="642"/>
      <c r="EK438" s="642"/>
      <c r="EL438" s="642"/>
      <c r="EM438" s="642"/>
      <c r="EN438" s="642"/>
      <c r="EO438" s="642"/>
      <c r="EP438" s="642"/>
      <c r="EQ438" s="642"/>
      <c r="ER438" s="642"/>
      <c r="ES438" s="642"/>
      <c r="ET438" s="642"/>
      <c r="EU438" s="642"/>
      <c r="EV438" s="642"/>
      <c r="EW438" s="642"/>
      <c r="EX438" s="642"/>
      <c r="EY438" s="642"/>
      <c r="EZ438" s="642"/>
      <c r="FA438" s="642"/>
      <c r="FB438" s="642"/>
      <c r="FC438" s="642"/>
      <c r="FD438" s="642"/>
      <c r="FE438" s="642"/>
      <c r="FF438" s="642"/>
      <c r="FG438" s="642"/>
      <c r="FH438" s="642"/>
      <c r="FI438" s="642"/>
      <c r="FJ438" s="642"/>
      <c r="FK438" s="642"/>
      <c r="FL438" s="642"/>
      <c r="FM438" s="642"/>
      <c r="FN438" s="642"/>
      <c r="FO438" s="642"/>
      <c r="FP438" s="642"/>
      <c r="FQ438" s="642"/>
      <c r="FR438" s="642"/>
      <c r="FS438" s="642"/>
      <c r="FT438" s="642"/>
      <c r="FU438" s="642"/>
      <c r="FV438" s="642"/>
      <c r="FW438" s="642"/>
      <c r="FX438" s="642"/>
      <c r="FY438" s="642"/>
      <c r="FZ438" s="642"/>
      <c r="GA438" s="642"/>
      <c r="GB438" s="642"/>
      <c r="GC438" s="642"/>
      <c r="GD438" s="642"/>
      <c r="GE438" s="642"/>
      <c r="GF438" s="642"/>
      <c r="GG438" s="642"/>
      <c r="GH438" s="642"/>
      <c r="GI438" s="642"/>
      <c r="GJ438" s="642"/>
      <c r="GK438" s="642"/>
      <c r="GL438" s="642"/>
      <c r="GM438" s="642"/>
      <c r="GN438" s="642"/>
      <c r="GO438" s="642"/>
      <c r="GP438" s="642"/>
      <c r="GQ438" s="642"/>
      <c r="GR438" s="642"/>
      <c r="GS438" s="642"/>
      <c r="GT438" s="642"/>
      <c r="GU438" s="642"/>
      <c r="GV438" s="642"/>
      <c r="GW438" s="642"/>
      <c r="GX438" s="642"/>
      <c r="GY438" s="642"/>
      <c r="GZ438" s="642"/>
      <c r="HA438" s="642"/>
      <c r="HB438" s="642"/>
      <c r="HC438" s="642"/>
      <c r="HD438" s="642"/>
      <c r="HE438" s="642"/>
      <c r="HF438" s="642"/>
      <c r="HG438" s="642"/>
      <c r="HH438" s="642"/>
      <c r="HI438" s="642"/>
      <c r="HJ438" s="642"/>
      <c r="HK438" s="642"/>
      <c r="HL438" s="642"/>
      <c r="HM438" s="642"/>
      <c r="HN438" s="642"/>
      <c r="HO438" s="642"/>
      <c r="HP438" s="642"/>
      <c r="HQ438" s="642"/>
      <c r="HR438" s="642"/>
      <c r="HS438" s="642"/>
      <c r="HT438" s="642"/>
      <c r="HU438" s="642"/>
      <c r="HV438" s="642"/>
      <c r="HW438" s="642"/>
      <c r="HX438" s="642"/>
      <c r="HY438" s="642"/>
      <c r="HZ438" s="642"/>
      <c r="IA438" s="642"/>
      <c r="IB438" s="642"/>
      <c r="IC438" s="642"/>
      <c r="ID438" s="642"/>
      <c r="IE438" s="642"/>
      <c r="IF438" s="642"/>
      <c r="IG438" s="642"/>
      <c r="IH438" s="642"/>
      <c r="II438" s="642"/>
      <c r="IJ438" s="642"/>
      <c r="IK438" s="642"/>
      <c r="IL438" s="642"/>
      <c r="IM438" s="642"/>
      <c r="IN438" s="642"/>
      <c r="IO438" s="642"/>
      <c r="IP438" s="642"/>
      <c r="IQ438" s="642"/>
      <c r="IR438" s="642"/>
      <c r="IS438" s="642"/>
      <c r="IT438" s="642"/>
      <c r="IU438" s="224"/>
    </row>
    <row r="439" spans="1:255" s="217" customFormat="1" ht="61.2" customHeight="1">
      <c r="A439" s="226"/>
      <c r="B439" s="226"/>
      <c r="C439" s="226"/>
      <c r="D439" s="263" t="s">
        <v>484</v>
      </c>
      <c r="E439" s="706"/>
      <c r="F439" s="707"/>
      <c r="G439" s="208"/>
      <c r="H439" s="223"/>
      <c r="I439" s="708"/>
      <c r="J439" s="709"/>
      <c r="K439" s="709"/>
      <c r="L439" s="709"/>
      <c r="M439" s="709"/>
      <c r="N439" s="709"/>
      <c r="O439" s="709"/>
      <c r="P439" s="709"/>
      <c r="Q439" s="709"/>
      <c r="R439" s="709"/>
      <c r="S439" s="709"/>
      <c r="T439" s="709"/>
      <c r="U439" s="709"/>
      <c r="V439" s="709"/>
      <c r="W439" s="709"/>
      <c r="X439" s="709"/>
      <c r="Y439" s="709"/>
      <c r="Z439" s="709"/>
      <c r="AA439" s="709"/>
      <c r="AB439" s="709"/>
      <c r="AC439" s="709"/>
      <c r="AD439" s="709"/>
      <c r="AE439" s="709"/>
      <c r="AF439" s="709"/>
      <c r="AG439" s="709"/>
      <c r="AH439" s="709"/>
      <c r="AI439" s="709"/>
      <c r="AJ439" s="709"/>
      <c r="AK439" s="709"/>
      <c r="AL439" s="709"/>
      <c r="AM439" s="709"/>
      <c r="AN439" s="709"/>
      <c r="AO439" s="709"/>
      <c r="AP439" s="709"/>
      <c r="AQ439" s="709"/>
      <c r="AR439" s="709"/>
      <c r="AS439" s="709"/>
      <c r="AT439" s="709"/>
      <c r="AU439" s="709"/>
      <c r="AV439" s="709"/>
      <c r="AW439" s="709"/>
      <c r="AX439" s="709"/>
      <c r="AY439" s="709"/>
      <c r="AZ439" s="709"/>
      <c r="BA439" s="709"/>
      <c r="BB439" s="709"/>
      <c r="BC439" s="709"/>
      <c r="BD439" s="709"/>
      <c r="BE439" s="709"/>
      <c r="BF439" s="709"/>
      <c r="BG439" s="709"/>
      <c r="BH439" s="709"/>
      <c r="BI439" s="709"/>
      <c r="BJ439" s="709"/>
      <c r="BK439" s="709"/>
      <c r="BL439" s="709"/>
      <c r="BM439" s="709"/>
      <c r="BN439" s="709"/>
      <c r="BO439" s="709"/>
      <c r="BP439" s="709"/>
      <c r="BQ439" s="709"/>
      <c r="BR439" s="709"/>
      <c r="BS439" s="709"/>
      <c r="BT439" s="709"/>
      <c r="BU439" s="709"/>
      <c r="BV439" s="709"/>
      <c r="BW439" s="709"/>
      <c r="BX439" s="709"/>
      <c r="BY439" s="709"/>
      <c r="BZ439" s="709"/>
      <c r="CA439" s="709"/>
      <c r="CB439" s="709"/>
      <c r="CC439" s="709"/>
      <c r="CD439" s="709"/>
      <c r="CE439" s="709"/>
      <c r="CF439" s="709"/>
      <c r="CG439" s="709"/>
      <c r="CH439" s="709"/>
      <c r="CI439" s="709"/>
      <c r="CJ439" s="709"/>
      <c r="CK439" s="709"/>
      <c r="CL439" s="709"/>
      <c r="CM439" s="709"/>
      <c r="CN439" s="709"/>
      <c r="CO439" s="709"/>
      <c r="CP439" s="709"/>
      <c r="CQ439" s="709"/>
      <c r="CR439" s="709"/>
      <c r="CS439" s="709"/>
      <c r="CT439" s="709"/>
      <c r="CU439" s="709"/>
      <c r="CV439" s="709"/>
      <c r="CW439" s="709"/>
      <c r="CX439" s="709"/>
      <c r="CY439" s="709"/>
      <c r="CZ439" s="709"/>
      <c r="DA439" s="709"/>
      <c r="DB439" s="709"/>
      <c r="DC439" s="709"/>
      <c r="DD439" s="709"/>
      <c r="DE439" s="709"/>
      <c r="DF439" s="709"/>
      <c r="DG439" s="709"/>
      <c r="DH439" s="709"/>
      <c r="DI439" s="709"/>
      <c r="DJ439" s="709"/>
      <c r="DK439" s="709"/>
      <c r="DL439" s="709"/>
      <c r="DM439" s="709"/>
      <c r="DN439" s="709"/>
      <c r="DO439" s="709"/>
      <c r="DP439" s="709"/>
      <c r="DQ439" s="709"/>
      <c r="DR439" s="709"/>
      <c r="DS439" s="709"/>
      <c r="DT439" s="709"/>
      <c r="DU439" s="709"/>
      <c r="DV439" s="709"/>
      <c r="DW439" s="709"/>
      <c r="DX439" s="709"/>
      <c r="DY439" s="709"/>
      <c r="DZ439" s="709"/>
      <c r="EA439" s="709"/>
      <c r="EB439" s="709"/>
      <c r="EC439" s="709"/>
      <c r="ED439" s="709"/>
      <c r="EE439" s="709"/>
      <c r="EF439" s="709"/>
      <c r="EG439" s="709"/>
      <c r="EH439" s="709"/>
      <c r="EI439" s="709"/>
      <c r="EJ439" s="709"/>
      <c r="EK439" s="709"/>
      <c r="EL439" s="709"/>
      <c r="EM439" s="709"/>
      <c r="EN439" s="709"/>
      <c r="EO439" s="709"/>
      <c r="EP439" s="709"/>
      <c r="EQ439" s="709"/>
      <c r="ER439" s="709"/>
      <c r="ES439" s="709"/>
      <c r="ET439" s="709"/>
      <c r="EU439" s="709"/>
      <c r="EV439" s="709"/>
      <c r="EW439" s="709"/>
      <c r="EX439" s="709"/>
      <c r="EY439" s="709"/>
      <c r="EZ439" s="709"/>
      <c r="FA439" s="709"/>
      <c r="FB439" s="709"/>
      <c r="FC439" s="709"/>
      <c r="FD439" s="709"/>
      <c r="FE439" s="709"/>
      <c r="FF439" s="709"/>
      <c r="FG439" s="709"/>
      <c r="FH439" s="709"/>
      <c r="FI439" s="709"/>
      <c r="FJ439" s="709"/>
      <c r="FK439" s="709"/>
      <c r="FL439" s="709"/>
      <c r="FM439" s="709"/>
      <c r="FN439" s="709"/>
      <c r="FO439" s="709"/>
      <c r="FP439" s="709"/>
      <c r="FQ439" s="709"/>
      <c r="FR439" s="709"/>
      <c r="FS439" s="709"/>
      <c r="FT439" s="709"/>
      <c r="FU439" s="709"/>
      <c r="FV439" s="709"/>
      <c r="FW439" s="709"/>
      <c r="FX439" s="709"/>
      <c r="FY439" s="709"/>
      <c r="FZ439" s="709"/>
      <c r="GA439" s="709"/>
      <c r="GB439" s="709"/>
      <c r="GC439" s="709"/>
      <c r="GD439" s="709"/>
      <c r="GE439" s="709"/>
      <c r="GF439" s="709"/>
      <c r="GG439" s="709"/>
      <c r="GH439" s="709"/>
      <c r="GI439" s="709"/>
      <c r="GJ439" s="709"/>
      <c r="GK439" s="709"/>
      <c r="GL439" s="709"/>
      <c r="GM439" s="709"/>
      <c r="GN439" s="709"/>
      <c r="GO439" s="709"/>
      <c r="GP439" s="709"/>
      <c r="GQ439" s="709"/>
      <c r="GR439" s="709"/>
      <c r="GS439" s="709"/>
      <c r="GT439" s="709"/>
      <c r="GU439" s="709"/>
      <c r="GV439" s="709"/>
      <c r="GW439" s="709"/>
      <c r="GX439" s="709"/>
      <c r="GY439" s="709"/>
      <c r="GZ439" s="709"/>
      <c r="HA439" s="709"/>
      <c r="HB439" s="709"/>
      <c r="HC439" s="709"/>
      <c r="HD439" s="709"/>
      <c r="HE439" s="709"/>
      <c r="HF439" s="709"/>
      <c r="HG439" s="709"/>
      <c r="HH439" s="709"/>
      <c r="HI439" s="709"/>
      <c r="HJ439" s="709"/>
      <c r="HK439" s="709"/>
      <c r="HL439" s="709"/>
      <c r="HM439" s="709"/>
      <c r="HN439" s="709"/>
      <c r="HO439" s="709"/>
      <c r="HP439" s="709"/>
      <c r="HQ439" s="709"/>
      <c r="HR439" s="709"/>
      <c r="HS439" s="709"/>
      <c r="HT439" s="709"/>
      <c r="HU439" s="709"/>
      <c r="HV439" s="709"/>
      <c r="HW439" s="709"/>
      <c r="HX439" s="709"/>
      <c r="HY439" s="709"/>
      <c r="HZ439" s="709"/>
      <c r="IA439" s="709"/>
      <c r="IB439" s="709"/>
      <c r="IC439" s="709"/>
      <c r="ID439" s="709"/>
      <c r="IE439" s="709"/>
      <c r="IF439" s="709"/>
      <c r="IG439" s="709"/>
      <c r="IH439" s="709"/>
      <c r="II439" s="709"/>
      <c r="IJ439" s="709"/>
      <c r="IK439" s="709"/>
      <c r="IL439" s="709"/>
      <c r="IM439" s="709"/>
      <c r="IN439" s="709"/>
      <c r="IO439" s="709"/>
      <c r="IP439" s="709"/>
      <c r="IQ439" s="709"/>
      <c r="IR439" s="709"/>
      <c r="IS439" s="709"/>
      <c r="IT439" s="224"/>
      <c r="IU439" s="224"/>
    </row>
    <row r="440" spans="1:255" s="217" customFormat="1" ht="45">
      <c r="A440" s="712"/>
      <c r="B440" s="712"/>
      <c r="C440" s="712"/>
      <c r="D440" s="206" t="s">
        <v>487</v>
      </c>
      <c r="E440" s="220"/>
      <c r="F440" s="713"/>
      <c r="G440" s="222"/>
      <c r="H440" s="223"/>
      <c r="I440" s="323"/>
      <c r="J440" s="587"/>
      <c r="K440" s="587"/>
      <c r="L440" s="587"/>
      <c r="M440" s="587"/>
      <c r="N440" s="587"/>
      <c r="O440" s="587"/>
      <c r="P440" s="587"/>
      <c r="Q440" s="587"/>
      <c r="R440" s="587"/>
      <c r="S440" s="587"/>
      <c r="T440" s="587"/>
      <c r="U440" s="587"/>
      <c r="V440" s="587"/>
      <c r="W440" s="587"/>
      <c r="X440" s="587"/>
      <c r="Y440" s="587"/>
      <c r="Z440" s="587"/>
      <c r="AA440" s="587"/>
      <c r="AB440" s="587"/>
      <c r="AC440" s="587"/>
      <c r="AD440" s="587"/>
      <c r="AE440" s="587"/>
      <c r="AF440" s="587"/>
      <c r="AG440" s="587"/>
      <c r="AH440" s="587"/>
      <c r="AI440" s="587"/>
      <c r="AJ440" s="587"/>
      <c r="AK440" s="587"/>
      <c r="AL440" s="587"/>
      <c r="AM440" s="587"/>
      <c r="AN440" s="587"/>
      <c r="AO440" s="587"/>
      <c r="AP440" s="587"/>
      <c r="AQ440" s="587"/>
      <c r="AR440" s="587"/>
      <c r="AS440" s="587"/>
      <c r="AT440" s="587"/>
      <c r="AU440" s="587"/>
      <c r="AV440" s="587"/>
      <c r="AW440" s="587"/>
      <c r="AX440" s="587"/>
      <c r="AY440" s="587"/>
      <c r="AZ440" s="587"/>
      <c r="BA440" s="587"/>
      <c r="BB440" s="587"/>
      <c r="BC440" s="587"/>
      <c r="BD440" s="587"/>
      <c r="BE440" s="587"/>
      <c r="BF440" s="587"/>
      <c r="BG440" s="587"/>
      <c r="BH440" s="587"/>
      <c r="BI440" s="587"/>
      <c r="BJ440" s="587"/>
      <c r="BK440" s="587"/>
      <c r="BL440" s="587"/>
      <c r="BM440" s="587"/>
      <c r="BN440" s="587"/>
      <c r="BO440" s="587"/>
      <c r="BP440" s="587"/>
      <c r="BQ440" s="587"/>
      <c r="BR440" s="587"/>
      <c r="BS440" s="587"/>
      <c r="BT440" s="587"/>
      <c r="BU440" s="587"/>
      <c r="BV440" s="587"/>
      <c r="BW440" s="587"/>
      <c r="BX440" s="587"/>
      <c r="BY440" s="587"/>
      <c r="BZ440" s="587"/>
      <c r="CA440" s="587"/>
      <c r="CB440" s="587"/>
      <c r="CC440" s="587"/>
      <c r="CD440" s="587"/>
      <c r="CE440" s="587"/>
      <c r="CF440" s="587"/>
      <c r="CG440" s="587"/>
      <c r="CH440" s="587"/>
      <c r="CI440" s="587"/>
      <c r="CJ440" s="587"/>
      <c r="CK440" s="587"/>
      <c r="CL440" s="587"/>
      <c r="CM440" s="587"/>
      <c r="CN440" s="587"/>
      <c r="CO440" s="587"/>
      <c r="CP440" s="587"/>
      <c r="CQ440" s="587"/>
      <c r="CR440" s="587"/>
      <c r="CS440" s="587"/>
      <c r="CT440" s="587"/>
      <c r="CU440" s="587"/>
      <c r="CV440" s="587"/>
      <c r="CW440" s="587"/>
      <c r="CX440" s="587"/>
      <c r="CY440" s="587"/>
      <c r="CZ440" s="587"/>
      <c r="DA440" s="587"/>
      <c r="DB440" s="587"/>
      <c r="DC440" s="587"/>
      <c r="DD440" s="587"/>
      <c r="DE440" s="587"/>
      <c r="DF440" s="587"/>
      <c r="DG440" s="587"/>
      <c r="DH440" s="587"/>
      <c r="DI440" s="587"/>
      <c r="DJ440" s="587"/>
      <c r="DK440" s="587"/>
      <c r="DL440" s="587"/>
      <c r="DM440" s="587"/>
      <c r="DN440" s="587"/>
      <c r="DO440" s="587"/>
      <c r="DP440" s="587"/>
      <c r="DQ440" s="587"/>
      <c r="DR440" s="587"/>
      <c r="DS440" s="587"/>
      <c r="DT440" s="587"/>
      <c r="DU440" s="587"/>
      <c r="DV440" s="587"/>
      <c r="DW440" s="587"/>
      <c r="DX440" s="587"/>
      <c r="DY440" s="587"/>
      <c r="DZ440" s="587"/>
      <c r="EA440" s="587"/>
      <c r="EB440" s="587"/>
      <c r="EC440" s="587"/>
      <c r="ED440" s="587"/>
      <c r="EE440" s="587"/>
      <c r="EF440" s="587"/>
      <c r="EG440" s="587"/>
      <c r="EH440" s="587"/>
      <c r="EI440" s="587"/>
      <c r="EJ440" s="587"/>
      <c r="EK440" s="587"/>
      <c r="EL440" s="587"/>
      <c r="EM440" s="587"/>
      <c r="EN440" s="587"/>
      <c r="EO440" s="587"/>
      <c r="EP440" s="587"/>
      <c r="EQ440" s="587"/>
      <c r="ER440" s="587"/>
      <c r="ES440" s="587"/>
      <c r="ET440" s="587"/>
      <c r="EU440" s="587"/>
      <c r="EV440" s="587"/>
      <c r="EW440" s="587"/>
      <c r="EX440" s="587"/>
      <c r="EY440" s="587"/>
      <c r="EZ440" s="587"/>
      <c r="FA440" s="587"/>
      <c r="FB440" s="587"/>
      <c r="FC440" s="587"/>
      <c r="FD440" s="587"/>
      <c r="FE440" s="587"/>
      <c r="FF440" s="587"/>
      <c r="FG440" s="587"/>
      <c r="FH440" s="587"/>
      <c r="FI440" s="587"/>
      <c r="FJ440" s="587"/>
      <c r="FK440" s="587"/>
      <c r="FL440" s="587"/>
      <c r="FM440" s="587"/>
      <c r="FN440" s="587"/>
      <c r="FO440" s="587"/>
      <c r="FP440" s="587"/>
      <c r="FQ440" s="587"/>
      <c r="FR440" s="587"/>
      <c r="FS440" s="587"/>
      <c r="FT440" s="587"/>
      <c r="FU440" s="587"/>
      <c r="FV440" s="587"/>
      <c r="FW440" s="587"/>
      <c r="FX440" s="587"/>
      <c r="FY440" s="587"/>
      <c r="FZ440" s="587"/>
      <c r="GA440" s="587"/>
      <c r="GB440" s="587"/>
      <c r="GC440" s="587"/>
      <c r="GD440" s="587"/>
      <c r="GE440" s="587"/>
      <c r="GF440" s="587"/>
      <c r="GG440" s="587"/>
      <c r="GH440" s="587"/>
      <c r="GI440" s="587"/>
      <c r="GJ440" s="587"/>
      <c r="GK440" s="587"/>
      <c r="GL440" s="587"/>
      <c r="GM440" s="587"/>
      <c r="GN440" s="587"/>
      <c r="GO440" s="587"/>
      <c r="GP440" s="587"/>
      <c r="GQ440" s="587"/>
      <c r="GR440" s="587"/>
      <c r="GS440" s="587"/>
      <c r="GT440" s="587"/>
      <c r="GU440" s="587"/>
      <c r="GV440" s="587"/>
      <c r="GW440" s="587"/>
      <c r="GX440" s="587"/>
      <c r="GY440" s="587"/>
      <c r="GZ440" s="587"/>
      <c r="HA440" s="587"/>
      <c r="HB440" s="587"/>
      <c r="HC440" s="587"/>
      <c r="HD440" s="587"/>
      <c r="HE440" s="587"/>
      <c r="HF440" s="587"/>
      <c r="HG440" s="587"/>
      <c r="HH440" s="587"/>
      <c r="HI440" s="587"/>
      <c r="HJ440" s="587"/>
      <c r="HK440" s="587"/>
      <c r="HL440" s="587"/>
      <c r="HM440" s="587"/>
      <c r="HN440" s="587"/>
      <c r="HO440" s="587"/>
      <c r="HP440" s="587"/>
      <c r="HQ440" s="587"/>
      <c r="HR440" s="587"/>
      <c r="HS440" s="587"/>
      <c r="HT440" s="587"/>
      <c r="HU440" s="587"/>
      <c r="HV440" s="587"/>
      <c r="HW440" s="587"/>
      <c r="HX440" s="587"/>
      <c r="HY440" s="587"/>
      <c r="HZ440" s="587"/>
      <c r="IA440" s="587"/>
      <c r="IB440" s="587"/>
      <c r="IC440" s="587"/>
      <c r="ID440" s="587"/>
      <c r="IE440" s="587"/>
      <c r="IF440" s="587"/>
      <c r="IG440" s="587"/>
      <c r="IH440" s="587"/>
      <c r="II440" s="587"/>
      <c r="IJ440" s="587"/>
      <c r="IK440" s="587"/>
      <c r="IL440" s="587"/>
      <c r="IM440" s="587"/>
      <c r="IN440" s="587"/>
      <c r="IO440" s="587"/>
      <c r="IP440" s="587"/>
      <c r="IQ440" s="587"/>
      <c r="IR440" s="587"/>
      <c r="IS440" s="587"/>
      <c r="IT440" s="215"/>
      <c r="IU440" s="215"/>
    </row>
    <row r="441" spans="1:255" s="217" customFormat="1">
      <c r="A441" s="112"/>
      <c r="B441" s="261"/>
      <c r="C441" s="261"/>
      <c r="D441" s="144" t="s">
        <v>488</v>
      </c>
      <c r="E441" s="637" t="s">
        <v>76</v>
      </c>
      <c r="F441" s="701">
        <v>16</v>
      </c>
      <c r="G441" s="115"/>
      <c r="H441" s="289">
        <f>F441*G441</f>
        <v>0</v>
      </c>
      <c r="I441" s="216"/>
      <c r="J441" s="587"/>
      <c r="K441" s="587"/>
      <c r="L441" s="587"/>
      <c r="M441" s="587"/>
      <c r="N441" s="587"/>
      <c r="O441" s="587"/>
      <c r="P441" s="587"/>
      <c r="Q441" s="587"/>
      <c r="R441" s="587"/>
      <c r="S441" s="587"/>
      <c r="T441" s="587"/>
      <c r="U441" s="587"/>
      <c r="V441" s="587"/>
      <c r="W441" s="587"/>
      <c r="X441" s="587"/>
      <c r="Y441" s="587"/>
      <c r="Z441" s="587"/>
      <c r="AA441" s="587"/>
      <c r="AB441" s="587"/>
      <c r="AC441" s="587"/>
      <c r="AD441" s="587"/>
      <c r="AE441" s="587"/>
      <c r="AF441" s="587"/>
      <c r="AG441" s="587"/>
      <c r="AH441" s="587"/>
      <c r="AI441" s="587"/>
      <c r="AJ441" s="587"/>
      <c r="AK441" s="587"/>
      <c r="AL441" s="587"/>
      <c r="AM441" s="587"/>
      <c r="AN441" s="587"/>
      <c r="AO441" s="587"/>
      <c r="AP441" s="587"/>
      <c r="AQ441" s="587"/>
      <c r="AR441" s="587"/>
      <c r="AS441" s="587"/>
      <c r="AT441" s="587"/>
      <c r="AU441" s="587"/>
      <c r="AV441" s="587"/>
      <c r="AW441" s="587"/>
      <c r="AX441" s="587"/>
      <c r="AY441" s="587"/>
      <c r="AZ441" s="587"/>
      <c r="BA441" s="587"/>
      <c r="BB441" s="587"/>
      <c r="BC441" s="587"/>
      <c r="BD441" s="587"/>
      <c r="BE441" s="587"/>
      <c r="BF441" s="587"/>
      <c r="BG441" s="587"/>
      <c r="BH441" s="587"/>
      <c r="BI441" s="587"/>
      <c r="BJ441" s="587"/>
      <c r="BK441" s="587"/>
      <c r="BL441" s="587"/>
      <c r="BM441" s="587"/>
      <c r="BN441" s="587"/>
      <c r="BO441" s="587"/>
      <c r="BP441" s="587"/>
      <c r="BQ441" s="587"/>
      <c r="BR441" s="587"/>
      <c r="BS441" s="587"/>
      <c r="BT441" s="587"/>
      <c r="BU441" s="587"/>
      <c r="BV441" s="587"/>
      <c r="BW441" s="587"/>
      <c r="BX441" s="587"/>
      <c r="BY441" s="587"/>
      <c r="BZ441" s="587"/>
      <c r="CA441" s="587"/>
      <c r="CB441" s="587"/>
      <c r="CC441" s="587"/>
      <c r="CD441" s="587"/>
      <c r="CE441" s="587"/>
      <c r="CF441" s="587"/>
      <c r="CG441" s="587"/>
      <c r="CH441" s="587"/>
      <c r="CI441" s="587"/>
      <c r="CJ441" s="587"/>
      <c r="CK441" s="587"/>
      <c r="CL441" s="587"/>
      <c r="CM441" s="587"/>
      <c r="CN441" s="587"/>
      <c r="CO441" s="587"/>
      <c r="CP441" s="587"/>
      <c r="CQ441" s="587"/>
      <c r="CR441" s="587"/>
      <c r="CS441" s="587"/>
      <c r="CT441" s="587"/>
      <c r="CU441" s="587"/>
      <c r="CV441" s="587"/>
      <c r="CW441" s="587"/>
      <c r="CX441" s="587"/>
      <c r="CY441" s="587"/>
      <c r="CZ441" s="587"/>
      <c r="DA441" s="587"/>
      <c r="DB441" s="587"/>
      <c r="DC441" s="587"/>
      <c r="DD441" s="587"/>
      <c r="DE441" s="587"/>
      <c r="DF441" s="587"/>
      <c r="DG441" s="587"/>
      <c r="DH441" s="587"/>
      <c r="DI441" s="587"/>
      <c r="DJ441" s="587"/>
      <c r="DK441" s="587"/>
      <c r="DL441" s="587"/>
      <c r="DM441" s="587"/>
      <c r="DN441" s="587"/>
      <c r="DO441" s="587"/>
      <c r="DP441" s="587"/>
      <c r="DQ441" s="587"/>
      <c r="DR441" s="587"/>
      <c r="DS441" s="587"/>
      <c r="DT441" s="587"/>
      <c r="DU441" s="587"/>
      <c r="DV441" s="587"/>
      <c r="DW441" s="587"/>
      <c r="DX441" s="587"/>
      <c r="DY441" s="587"/>
      <c r="DZ441" s="587"/>
      <c r="EA441" s="587"/>
      <c r="EB441" s="587"/>
      <c r="EC441" s="587"/>
      <c r="ED441" s="587"/>
      <c r="EE441" s="587"/>
      <c r="EF441" s="587"/>
      <c r="EG441" s="587"/>
      <c r="EH441" s="587"/>
      <c r="EI441" s="587"/>
      <c r="EJ441" s="587"/>
      <c r="EK441" s="587"/>
      <c r="EL441" s="587"/>
      <c r="EM441" s="587"/>
      <c r="EN441" s="587"/>
      <c r="EO441" s="587"/>
      <c r="EP441" s="587"/>
      <c r="EQ441" s="587"/>
      <c r="ER441" s="587"/>
      <c r="ES441" s="587"/>
      <c r="ET441" s="587"/>
      <c r="EU441" s="587"/>
      <c r="EV441" s="587"/>
      <c r="EW441" s="587"/>
      <c r="EX441" s="587"/>
      <c r="EY441" s="587"/>
      <c r="EZ441" s="587"/>
      <c r="FA441" s="587"/>
      <c r="FB441" s="587"/>
      <c r="FC441" s="587"/>
      <c r="FD441" s="587"/>
      <c r="FE441" s="587"/>
      <c r="FF441" s="587"/>
      <c r="FG441" s="587"/>
      <c r="FH441" s="587"/>
      <c r="FI441" s="587"/>
      <c r="FJ441" s="587"/>
      <c r="FK441" s="587"/>
      <c r="FL441" s="587"/>
      <c r="FM441" s="587"/>
      <c r="FN441" s="587"/>
      <c r="FO441" s="587"/>
      <c r="FP441" s="587"/>
      <c r="FQ441" s="587"/>
      <c r="FR441" s="587"/>
      <c r="FS441" s="587"/>
      <c r="FT441" s="587"/>
      <c r="FU441" s="587"/>
      <c r="FV441" s="587"/>
      <c r="FW441" s="587"/>
      <c r="FX441" s="587"/>
      <c r="FY441" s="587"/>
      <c r="FZ441" s="587"/>
      <c r="GA441" s="587"/>
      <c r="GB441" s="587"/>
      <c r="GC441" s="587"/>
      <c r="GD441" s="587"/>
      <c r="GE441" s="587"/>
      <c r="GF441" s="587"/>
      <c r="GG441" s="587"/>
      <c r="GH441" s="587"/>
      <c r="GI441" s="587"/>
      <c r="GJ441" s="587"/>
      <c r="GK441" s="587"/>
      <c r="GL441" s="587"/>
      <c r="GM441" s="587"/>
      <c r="GN441" s="587"/>
      <c r="GO441" s="587"/>
      <c r="GP441" s="587"/>
      <c r="GQ441" s="587"/>
      <c r="GR441" s="587"/>
      <c r="GS441" s="587"/>
      <c r="GT441" s="587"/>
      <c r="GU441" s="587"/>
      <c r="GV441" s="587"/>
      <c r="GW441" s="587"/>
      <c r="GX441" s="587"/>
      <c r="GY441" s="587"/>
      <c r="GZ441" s="587"/>
      <c r="HA441" s="587"/>
      <c r="HB441" s="587"/>
      <c r="HC441" s="587"/>
      <c r="HD441" s="587"/>
      <c r="HE441" s="587"/>
      <c r="HF441" s="587"/>
      <c r="HG441" s="587"/>
      <c r="HH441" s="587"/>
      <c r="HI441" s="587"/>
      <c r="HJ441" s="587"/>
      <c r="HK441" s="587"/>
      <c r="HL441" s="587"/>
      <c r="HM441" s="587"/>
      <c r="HN441" s="587"/>
      <c r="HO441" s="587"/>
      <c r="HP441" s="587"/>
      <c r="HQ441" s="587"/>
      <c r="HR441" s="587"/>
      <c r="HS441" s="587"/>
      <c r="HT441" s="587"/>
      <c r="HU441" s="587"/>
      <c r="HV441" s="587"/>
      <c r="HW441" s="587"/>
      <c r="HX441" s="587"/>
      <c r="HY441" s="587"/>
      <c r="HZ441" s="587"/>
      <c r="IA441" s="587"/>
      <c r="IB441" s="587"/>
      <c r="IC441" s="587"/>
      <c r="ID441" s="587"/>
      <c r="IE441" s="587"/>
      <c r="IF441" s="587"/>
      <c r="IG441" s="587"/>
      <c r="IH441" s="587"/>
      <c r="II441" s="587"/>
      <c r="IJ441" s="587"/>
      <c r="IK441" s="587"/>
      <c r="IL441" s="587"/>
      <c r="IM441" s="587"/>
      <c r="IN441" s="587"/>
      <c r="IO441" s="587"/>
      <c r="IP441" s="587"/>
      <c r="IQ441" s="587"/>
      <c r="IR441" s="587"/>
      <c r="IS441" s="587"/>
      <c r="IT441" s="215"/>
      <c r="IU441" s="215"/>
    </row>
    <row r="442" spans="1:255" ht="15.75" customHeight="1">
      <c r="A442" s="281"/>
      <c r="B442" s="282"/>
      <c r="C442" s="282"/>
      <c r="D442" s="465"/>
      <c r="E442" s="466"/>
      <c r="F442" s="466"/>
      <c r="G442" s="152"/>
      <c r="H442" s="152"/>
      <c r="I442" s="284"/>
      <c r="K442" s="284"/>
      <c r="L442" s="284"/>
      <c r="M442" s="284"/>
      <c r="N442" s="284"/>
      <c r="O442" s="284"/>
      <c r="P442" s="284"/>
      <c r="Q442" s="284"/>
      <c r="R442" s="284"/>
      <c r="S442" s="284"/>
      <c r="T442" s="284"/>
      <c r="U442" s="284"/>
      <c r="V442" s="284"/>
      <c r="W442" s="284"/>
      <c r="X442" s="284"/>
      <c r="Y442" s="284"/>
      <c r="Z442" s="284"/>
      <c r="AA442" s="284"/>
      <c r="AB442" s="284"/>
      <c r="AC442" s="284"/>
      <c r="AD442" s="284"/>
      <c r="AE442" s="284"/>
      <c r="AF442" s="284"/>
      <c r="AG442" s="284"/>
      <c r="AH442" s="284"/>
      <c r="AI442" s="284"/>
      <c r="AJ442" s="284"/>
      <c r="AK442" s="284"/>
      <c r="AL442" s="284"/>
      <c r="AM442" s="284"/>
      <c r="AN442" s="284"/>
      <c r="AO442" s="284"/>
      <c r="AP442" s="284"/>
      <c r="AQ442" s="284"/>
      <c r="AR442" s="284"/>
      <c r="AS442" s="284"/>
      <c r="AT442" s="284"/>
      <c r="AU442" s="284"/>
      <c r="AV442" s="284"/>
      <c r="AW442" s="284"/>
      <c r="AX442" s="284"/>
      <c r="AY442" s="284"/>
      <c r="AZ442" s="284"/>
      <c r="BA442" s="284"/>
      <c r="BB442" s="284"/>
      <c r="BC442" s="284"/>
      <c r="BD442" s="284"/>
      <c r="BE442" s="284"/>
      <c r="BF442" s="284"/>
      <c r="BG442" s="284"/>
      <c r="BH442" s="284"/>
      <c r="BI442" s="284"/>
      <c r="BJ442" s="284"/>
      <c r="BK442" s="284"/>
      <c r="BL442" s="284"/>
      <c r="BM442" s="284"/>
      <c r="BN442" s="284"/>
      <c r="BO442" s="284"/>
      <c r="BP442" s="284"/>
      <c r="BQ442" s="284"/>
      <c r="BR442" s="284"/>
      <c r="BS442" s="284"/>
      <c r="BT442" s="284"/>
      <c r="BU442" s="284"/>
      <c r="BV442" s="284"/>
      <c r="BW442" s="284"/>
      <c r="BX442" s="284"/>
      <c r="BY442" s="284"/>
      <c r="BZ442" s="284"/>
      <c r="CA442" s="284"/>
      <c r="CB442" s="284"/>
      <c r="CC442" s="284"/>
      <c r="CD442" s="284"/>
      <c r="CE442" s="284"/>
      <c r="CF442" s="284"/>
      <c r="CG442" s="284"/>
      <c r="CH442" s="284"/>
      <c r="CI442" s="284"/>
      <c r="CJ442" s="284"/>
      <c r="CK442" s="284"/>
      <c r="CL442" s="284"/>
      <c r="CM442" s="284"/>
      <c r="CN442" s="284"/>
      <c r="CO442" s="284"/>
      <c r="CP442" s="284"/>
      <c r="CQ442" s="284"/>
      <c r="CR442" s="284"/>
      <c r="CS442" s="284"/>
      <c r="CT442" s="284"/>
      <c r="CU442" s="284"/>
      <c r="CV442" s="284"/>
      <c r="CW442" s="284"/>
      <c r="CX442" s="284"/>
      <c r="CY442" s="284"/>
      <c r="CZ442" s="284"/>
      <c r="DA442" s="284"/>
      <c r="DB442" s="284"/>
      <c r="DC442" s="284"/>
      <c r="DD442" s="284"/>
      <c r="DE442" s="284"/>
      <c r="DF442" s="284"/>
      <c r="DG442" s="284"/>
      <c r="DH442" s="284"/>
      <c r="DI442" s="284"/>
      <c r="DJ442" s="284"/>
      <c r="DK442" s="284"/>
      <c r="DL442" s="284"/>
      <c r="DM442" s="284"/>
      <c r="DN442" s="284"/>
      <c r="DO442" s="284"/>
      <c r="DP442" s="284"/>
      <c r="DQ442" s="284"/>
      <c r="DR442" s="284"/>
      <c r="DS442" s="284"/>
      <c r="DT442" s="284"/>
      <c r="DU442" s="284"/>
      <c r="DV442" s="284"/>
      <c r="DW442" s="284"/>
      <c r="DX442" s="284"/>
      <c r="DY442" s="284"/>
      <c r="DZ442" s="284"/>
      <c r="EA442" s="284"/>
      <c r="EB442" s="284"/>
      <c r="EC442" s="284"/>
      <c r="ED442" s="284"/>
      <c r="EE442" s="284"/>
      <c r="EF442" s="284"/>
      <c r="EG442" s="284"/>
      <c r="EH442" s="284"/>
      <c r="EI442" s="284"/>
      <c r="EJ442" s="284"/>
      <c r="EK442" s="284"/>
      <c r="EL442" s="284"/>
      <c r="EM442" s="284"/>
      <c r="EN442" s="284"/>
      <c r="EO442" s="284"/>
      <c r="EP442" s="284"/>
      <c r="EQ442" s="284"/>
      <c r="ER442" s="284"/>
      <c r="ES442" s="284"/>
      <c r="ET442" s="284"/>
      <c r="EU442" s="284"/>
      <c r="EV442" s="284"/>
      <c r="EW442" s="284"/>
      <c r="EX442" s="284"/>
      <c r="EY442" s="284"/>
      <c r="EZ442" s="284"/>
      <c r="FA442" s="284"/>
      <c r="FB442" s="284"/>
      <c r="FC442" s="284"/>
      <c r="FD442" s="284"/>
      <c r="FE442" s="284"/>
      <c r="FF442" s="284"/>
      <c r="FG442" s="284"/>
      <c r="FH442" s="284"/>
      <c r="FI442" s="284"/>
      <c r="FJ442" s="284"/>
      <c r="FK442" s="284"/>
      <c r="FL442" s="284"/>
      <c r="FM442" s="284"/>
      <c r="FN442" s="284"/>
      <c r="FO442" s="284"/>
      <c r="FP442" s="284"/>
      <c r="FQ442" s="284"/>
      <c r="FR442" s="284"/>
      <c r="FS442" s="284"/>
      <c r="FT442" s="284"/>
      <c r="FU442" s="284"/>
      <c r="FV442" s="284"/>
      <c r="FW442" s="284"/>
      <c r="FX442" s="284"/>
      <c r="FY442" s="284"/>
      <c r="FZ442" s="284"/>
      <c r="GA442" s="284"/>
      <c r="GB442" s="284"/>
      <c r="GC442" s="284"/>
      <c r="GD442" s="284"/>
      <c r="GE442" s="284"/>
      <c r="GF442" s="284"/>
      <c r="GG442" s="284"/>
      <c r="GH442" s="284"/>
      <c r="GI442" s="284"/>
      <c r="GJ442" s="284"/>
      <c r="GK442" s="284"/>
      <c r="GL442" s="284"/>
      <c r="GM442" s="284"/>
      <c r="GN442" s="284"/>
      <c r="GO442" s="284"/>
      <c r="GP442" s="284"/>
      <c r="GQ442" s="284"/>
      <c r="GR442" s="284"/>
      <c r="GS442" s="284"/>
      <c r="GT442" s="284"/>
      <c r="GU442" s="284"/>
      <c r="GV442" s="284"/>
      <c r="GW442" s="284"/>
      <c r="GX442" s="284"/>
      <c r="GY442" s="284"/>
      <c r="GZ442" s="284"/>
      <c r="HA442" s="284"/>
      <c r="HB442" s="284"/>
      <c r="HC442" s="284"/>
      <c r="HD442" s="284"/>
      <c r="HE442" s="284"/>
      <c r="HF442" s="284"/>
      <c r="HG442" s="284"/>
      <c r="HH442" s="284"/>
      <c r="HI442" s="284"/>
      <c r="HJ442" s="284"/>
      <c r="HK442" s="284"/>
      <c r="HL442" s="284"/>
      <c r="HM442" s="284"/>
      <c r="HN442" s="284"/>
      <c r="HO442" s="284"/>
      <c r="HP442" s="284"/>
      <c r="HQ442" s="284"/>
      <c r="HR442" s="284"/>
      <c r="HS442" s="284"/>
      <c r="HT442" s="284"/>
      <c r="HU442" s="284"/>
      <c r="HV442" s="284"/>
      <c r="HW442" s="284"/>
      <c r="HX442" s="284"/>
      <c r="HY442" s="284"/>
      <c r="HZ442" s="284"/>
      <c r="IA442" s="284"/>
      <c r="IB442" s="284"/>
      <c r="IC442" s="284"/>
      <c r="ID442" s="284"/>
      <c r="IE442" s="284"/>
      <c r="IF442" s="284"/>
      <c r="IG442" s="284"/>
      <c r="IH442" s="284"/>
      <c r="II442" s="284"/>
      <c r="IJ442" s="284"/>
      <c r="IK442" s="284"/>
      <c r="IL442" s="284"/>
      <c r="IM442" s="284"/>
      <c r="IN442" s="284"/>
      <c r="IO442" s="284"/>
      <c r="IP442" s="284"/>
      <c r="IQ442" s="284"/>
      <c r="IR442" s="284"/>
      <c r="IS442" s="284"/>
      <c r="IT442" s="284"/>
      <c r="IU442" s="26"/>
    </row>
    <row r="443" spans="1:255" ht="60">
      <c r="A443" s="281" t="s">
        <v>82</v>
      </c>
      <c r="B443" s="282" t="s">
        <v>113</v>
      </c>
      <c r="C443" s="282"/>
      <c r="D443" s="285" t="s">
        <v>152</v>
      </c>
      <c r="E443" s="286"/>
      <c r="F443" s="287"/>
      <c r="G443" s="283"/>
      <c r="H443" s="152"/>
      <c r="I443" s="284"/>
      <c r="K443" s="284"/>
      <c r="L443" s="284"/>
      <c r="M443" s="284"/>
      <c r="N443" s="284"/>
      <c r="O443" s="284"/>
      <c r="P443" s="284"/>
      <c r="Q443" s="284"/>
      <c r="R443" s="284"/>
      <c r="S443" s="284"/>
      <c r="T443" s="284"/>
      <c r="U443" s="284"/>
      <c r="V443" s="284"/>
      <c r="W443" s="284"/>
      <c r="X443" s="284"/>
      <c r="Y443" s="284"/>
      <c r="Z443" s="284"/>
      <c r="AA443" s="284"/>
      <c r="AB443" s="284"/>
      <c r="AC443" s="284"/>
      <c r="AD443" s="284"/>
      <c r="AE443" s="284"/>
      <c r="AF443" s="284"/>
      <c r="AG443" s="284"/>
      <c r="AH443" s="284"/>
      <c r="AI443" s="284"/>
      <c r="AJ443" s="284"/>
      <c r="AK443" s="284"/>
      <c r="AL443" s="284"/>
      <c r="AM443" s="284"/>
      <c r="AN443" s="284"/>
      <c r="AO443" s="284"/>
      <c r="AP443" s="284"/>
      <c r="AQ443" s="284"/>
      <c r="AR443" s="284"/>
      <c r="AS443" s="284"/>
      <c r="AT443" s="284"/>
      <c r="AU443" s="284"/>
      <c r="AV443" s="284"/>
      <c r="AW443" s="284"/>
      <c r="AX443" s="284"/>
      <c r="AY443" s="284"/>
      <c r="AZ443" s="284"/>
      <c r="BA443" s="284"/>
      <c r="BB443" s="284"/>
      <c r="BC443" s="284"/>
      <c r="BD443" s="284"/>
      <c r="BE443" s="284"/>
      <c r="BF443" s="284"/>
      <c r="BG443" s="284"/>
      <c r="BH443" s="284"/>
      <c r="BI443" s="284"/>
      <c r="BJ443" s="284"/>
      <c r="BK443" s="284"/>
      <c r="BL443" s="284"/>
      <c r="BM443" s="284"/>
      <c r="BN443" s="284"/>
      <c r="BO443" s="284"/>
      <c r="BP443" s="284"/>
      <c r="BQ443" s="284"/>
      <c r="BR443" s="284"/>
      <c r="BS443" s="284"/>
      <c r="BT443" s="284"/>
      <c r="BU443" s="284"/>
      <c r="BV443" s="284"/>
      <c r="BW443" s="284"/>
      <c r="BX443" s="284"/>
      <c r="BY443" s="284"/>
      <c r="BZ443" s="284"/>
      <c r="CA443" s="284"/>
      <c r="CB443" s="284"/>
      <c r="CC443" s="284"/>
      <c r="CD443" s="284"/>
      <c r="CE443" s="284"/>
      <c r="CF443" s="284"/>
      <c r="CG443" s="284"/>
      <c r="CH443" s="284"/>
      <c r="CI443" s="284"/>
      <c r="CJ443" s="284"/>
      <c r="CK443" s="284"/>
      <c r="CL443" s="284"/>
      <c r="CM443" s="284"/>
      <c r="CN443" s="284"/>
      <c r="CO443" s="284"/>
      <c r="CP443" s="284"/>
      <c r="CQ443" s="284"/>
      <c r="CR443" s="284"/>
      <c r="CS443" s="284"/>
      <c r="CT443" s="284"/>
      <c r="CU443" s="284"/>
      <c r="CV443" s="284"/>
      <c r="CW443" s="284"/>
      <c r="CX443" s="284"/>
      <c r="CY443" s="284"/>
      <c r="CZ443" s="284"/>
      <c r="DA443" s="284"/>
      <c r="DB443" s="284"/>
      <c r="DC443" s="284"/>
      <c r="DD443" s="284"/>
      <c r="DE443" s="284"/>
      <c r="DF443" s="284"/>
      <c r="DG443" s="284"/>
      <c r="DH443" s="284"/>
      <c r="DI443" s="284"/>
      <c r="DJ443" s="284"/>
      <c r="DK443" s="284"/>
      <c r="DL443" s="284"/>
      <c r="DM443" s="284"/>
      <c r="DN443" s="284"/>
      <c r="DO443" s="284"/>
      <c r="DP443" s="284"/>
      <c r="DQ443" s="284"/>
      <c r="DR443" s="284"/>
      <c r="DS443" s="284"/>
      <c r="DT443" s="284"/>
      <c r="DU443" s="284"/>
      <c r="DV443" s="284"/>
      <c r="DW443" s="284"/>
      <c r="DX443" s="284"/>
      <c r="DY443" s="284"/>
      <c r="DZ443" s="284"/>
      <c r="EA443" s="284"/>
      <c r="EB443" s="284"/>
      <c r="EC443" s="284"/>
      <c r="ED443" s="284"/>
      <c r="EE443" s="284"/>
      <c r="EF443" s="284"/>
      <c r="EG443" s="284"/>
      <c r="EH443" s="284"/>
      <c r="EI443" s="284"/>
      <c r="EJ443" s="284"/>
      <c r="EK443" s="284"/>
      <c r="EL443" s="284"/>
      <c r="EM443" s="284"/>
      <c r="EN443" s="284"/>
      <c r="EO443" s="284"/>
      <c r="EP443" s="284"/>
      <c r="EQ443" s="284"/>
      <c r="ER443" s="284"/>
      <c r="ES443" s="284"/>
      <c r="ET443" s="284"/>
      <c r="EU443" s="284"/>
      <c r="EV443" s="284"/>
      <c r="EW443" s="284"/>
      <c r="EX443" s="284"/>
      <c r="EY443" s="284"/>
      <c r="EZ443" s="284"/>
      <c r="FA443" s="284"/>
      <c r="FB443" s="284"/>
      <c r="FC443" s="284"/>
      <c r="FD443" s="284"/>
      <c r="FE443" s="284"/>
      <c r="FF443" s="284"/>
      <c r="FG443" s="284"/>
      <c r="FH443" s="284"/>
      <c r="FI443" s="284"/>
      <c r="FJ443" s="284"/>
      <c r="FK443" s="284"/>
      <c r="FL443" s="284"/>
      <c r="FM443" s="284"/>
      <c r="FN443" s="284"/>
      <c r="FO443" s="284"/>
      <c r="FP443" s="284"/>
      <c r="FQ443" s="284"/>
      <c r="FR443" s="284"/>
      <c r="FS443" s="284"/>
      <c r="FT443" s="284"/>
      <c r="FU443" s="284"/>
      <c r="FV443" s="284"/>
      <c r="FW443" s="284"/>
      <c r="FX443" s="284"/>
      <c r="FY443" s="284"/>
      <c r="FZ443" s="284"/>
      <c r="GA443" s="284"/>
      <c r="GB443" s="284"/>
      <c r="GC443" s="284"/>
      <c r="GD443" s="284"/>
      <c r="GE443" s="284"/>
      <c r="GF443" s="284"/>
      <c r="GG443" s="284"/>
      <c r="GH443" s="284"/>
      <c r="GI443" s="284"/>
      <c r="GJ443" s="284"/>
      <c r="GK443" s="284"/>
      <c r="GL443" s="284"/>
      <c r="GM443" s="284"/>
      <c r="GN443" s="284"/>
      <c r="GO443" s="284"/>
      <c r="GP443" s="284"/>
      <c r="GQ443" s="284"/>
      <c r="GR443" s="284"/>
      <c r="GS443" s="284"/>
      <c r="GT443" s="284"/>
      <c r="GU443" s="284"/>
      <c r="GV443" s="284"/>
      <c r="GW443" s="284"/>
      <c r="GX443" s="284"/>
      <c r="GY443" s="284"/>
      <c r="GZ443" s="284"/>
      <c r="HA443" s="284"/>
      <c r="HB443" s="284"/>
      <c r="HC443" s="284"/>
      <c r="HD443" s="284"/>
      <c r="HE443" s="284"/>
      <c r="HF443" s="284"/>
      <c r="HG443" s="284"/>
      <c r="HH443" s="284"/>
      <c r="HI443" s="284"/>
      <c r="HJ443" s="284"/>
      <c r="HK443" s="284"/>
      <c r="HL443" s="284"/>
      <c r="HM443" s="284"/>
      <c r="HN443" s="284"/>
      <c r="HO443" s="284"/>
      <c r="HP443" s="284"/>
      <c r="HQ443" s="284"/>
      <c r="HR443" s="284"/>
      <c r="HS443" s="284"/>
      <c r="HT443" s="284"/>
      <c r="HU443" s="284"/>
      <c r="HV443" s="284"/>
      <c r="HW443" s="284"/>
      <c r="HX443" s="284"/>
      <c r="HY443" s="284"/>
      <c r="HZ443" s="284"/>
      <c r="IA443" s="284"/>
      <c r="IB443" s="284"/>
      <c r="IC443" s="284"/>
      <c r="ID443" s="284"/>
      <c r="IE443" s="284"/>
      <c r="IF443" s="284"/>
      <c r="IG443" s="284"/>
      <c r="IH443" s="284"/>
      <c r="II443" s="284"/>
      <c r="IJ443" s="284"/>
      <c r="IK443" s="284"/>
      <c r="IL443" s="284"/>
      <c r="IM443" s="284"/>
      <c r="IN443" s="284"/>
      <c r="IO443" s="284"/>
      <c r="IP443" s="284"/>
      <c r="IQ443" s="284"/>
      <c r="IR443" s="284"/>
      <c r="IS443" s="284"/>
      <c r="IT443" s="284"/>
      <c r="IU443" s="26"/>
    </row>
    <row r="444" spans="1:255">
      <c r="A444" s="281"/>
      <c r="B444" s="282"/>
      <c r="C444" s="282"/>
      <c r="D444" s="463" t="s">
        <v>155</v>
      </c>
      <c r="E444" s="464" t="s">
        <v>154</v>
      </c>
      <c r="F444" s="464">
        <v>4</v>
      </c>
      <c r="G444" s="283"/>
      <c r="H444" s="152">
        <f>F444*G444</f>
        <v>0</v>
      </c>
      <c r="I444" s="284"/>
      <c r="J444" s="284"/>
      <c r="K444" s="284"/>
      <c r="L444" s="284"/>
      <c r="M444" s="284"/>
      <c r="N444" s="284"/>
      <c r="O444" s="284"/>
      <c r="P444" s="284"/>
      <c r="Q444" s="284"/>
      <c r="R444" s="284"/>
      <c r="S444" s="284"/>
      <c r="T444" s="284"/>
      <c r="U444" s="284"/>
      <c r="V444" s="284"/>
      <c r="W444" s="284"/>
      <c r="X444" s="284"/>
      <c r="Y444" s="284"/>
      <c r="Z444" s="284"/>
      <c r="AA444" s="284"/>
      <c r="AB444" s="284"/>
      <c r="AC444" s="284"/>
      <c r="AD444" s="284"/>
      <c r="AE444" s="284"/>
      <c r="AF444" s="284"/>
      <c r="AG444" s="284"/>
      <c r="AH444" s="284"/>
      <c r="AI444" s="284"/>
      <c r="AJ444" s="284"/>
      <c r="AK444" s="284"/>
      <c r="AL444" s="284"/>
      <c r="AM444" s="284"/>
      <c r="AN444" s="284"/>
      <c r="AO444" s="284"/>
      <c r="AP444" s="284"/>
      <c r="AQ444" s="284"/>
      <c r="AR444" s="284"/>
      <c r="AS444" s="284"/>
      <c r="AT444" s="284"/>
      <c r="AU444" s="284"/>
      <c r="AV444" s="284"/>
      <c r="AW444" s="284"/>
      <c r="AX444" s="284"/>
      <c r="AY444" s="284"/>
      <c r="AZ444" s="284"/>
      <c r="BA444" s="284"/>
      <c r="BB444" s="284"/>
      <c r="BC444" s="284"/>
      <c r="BD444" s="284"/>
      <c r="BE444" s="284"/>
      <c r="BF444" s="284"/>
      <c r="BG444" s="284"/>
      <c r="BH444" s="284"/>
      <c r="BI444" s="284"/>
      <c r="BJ444" s="284"/>
      <c r="BK444" s="284"/>
      <c r="BL444" s="284"/>
      <c r="BM444" s="284"/>
      <c r="BN444" s="284"/>
      <c r="BO444" s="284"/>
      <c r="BP444" s="284"/>
      <c r="BQ444" s="284"/>
      <c r="BR444" s="284"/>
      <c r="BS444" s="284"/>
      <c r="BT444" s="284"/>
      <c r="BU444" s="284"/>
      <c r="BV444" s="284"/>
      <c r="BW444" s="284"/>
      <c r="BX444" s="284"/>
      <c r="BY444" s="284"/>
      <c r="BZ444" s="284"/>
      <c r="CA444" s="284"/>
      <c r="CB444" s="284"/>
      <c r="CC444" s="284"/>
      <c r="CD444" s="284"/>
      <c r="CE444" s="284"/>
      <c r="CF444" s="284"/>
      <c r="CG444" s="284"/>
      <c r="CH444" s="284"/>
      <c r="CI444" s="284"/>
      <c r="CJ444" s="284"/>
      <c r="CK444" s="284"/>
      <c r="CL444" s="284"/>
      <c r="CM444" s="284"/>
      <c r="CN444" s="284"/>
      <c r="CO444" s="284"/>
      <c r="CP444" s="284"/>
      <c r="CQ444" s="284"/>
      <c r="CR444" s="284"/>
      <c r="CS444" s="284"/>
      <c r="CT444" s="284"/>
      <c r="CU444" s="284"/>
      <c r="CV444" s="284"/>
      <c r="CW444" s="284"/>
      <c r="CX444" s="284"/>
      <c r="CY444" s="284"/>
      <c r="CZ444" s="284"/>
      <c r="DA444" s="284"/>
      <c r="DB444" s="284"/>
      <c r="DC444" s="284"/>
      <c r="DD444" s="284"/>
      <c r="DE444" s="284"/>
      <c r="DF444" s="284"/>
      <c r="DG444" s="284"/>
      <c r="DH444" s="284"/>
      <c r="DI444" s="284"/>
      <c r="DJ444" s="284"/>
      <c r="DK444" s="284"/>
      <c r="DL444" s="284"/>
      <c r="DM444" s="284"/>
      <c r="DN444" s="284"/>
      <c r="DO444" s="284"/>
      <c r="DP444" s="284"/>
      <c r="DQ444" s="284"/>
      <c r="DR444" s="284"/>
      <c r="DS444" s="284"/>
      <c r="DT444" s="284"/>
      <c r="DU444" s="284"/>
      <c r="DV444" s="284"/>
      <c r="DW444" s="284"/>
      <c r="DX444" s="284"/>
      <c r="DY444" s="284"/>
      <c r="DZ444" s="284"/>
      <c r="EA444" s="284"/>
      <c r="EB444" s="284"/>
      <c r="EC444" s="284"/>
      <c r="ED444" s="284"/>
      <c r="EE444" s="284"/>
      <c r="EF444" s="284"/>
      <c r="EG444" s="284"/>
      <c r="EH444" s="284"/>
      <c r="EI444" s="284"/>
      <c r="EJ444" s="284"/>
      <c r="EK444" s="284"/>
      <c r="EL444" s="284"/>
      <c r="EM444" s="284"/>
      <c r="EN444" s="284"/>
      <c r="EO444" s="284"/>
      <c r="EP444" s="284"/>
      <c r="EQ444" s="284"/>
      <c r="ER444" s="284"/>
      <c r="ES444" s="284"/>
      <c r="ET444" s="284"/>
      <c r="EU444" s="284"/>
      <c r="EV444" s="284"/>
      <c r="EW444" s="284"/>
      <c r="EX444" s="284"/>
      <c r="EY444" s="284"/>
      <c r="EZ444" s="284"/>
      <c r="FA444" s="284"/>
      <c r="FB444" s="284"/>
      <c r="FC444" s="284"/>
      <c r="FD444" s="284"/>
      <c r="FE444" s="284"/>
      <c r="FF444" s="284"/>
      <c r="FG444" s="284"/>
      <c r="FH444" s="284"/>
      <c r="FI444" s="284"/>
      <c r="FJ444" s="284"/>
      <c r="FK444" s="284"/>
      <c r="FL444" s="284"/>
      <c r="FM444" s="284"/>
      <c r="FN444" s="284"/>
      <c r="FO444" s="284"/>
      <c r="FP444" s="284"/>
      <c r="FQ444" s="284"/>
      <c r="FR444" s="284"/>
      <c r="FS444" s="284"/>
      <c r="FT444" s="284"/>
      <c r="FU444" s="284"/>
      <c r="FV444" s="284"/>
      <c r="FW444" s="284"/>
      <c r="FX444" s="284"/>
      <c r="FY444" s="284"/>
      <c r="FZ444" s="284"/>
      <c r="GA444" s="284"/>
      <c r="GB444" s="284"/>
      <c r="GC444" s="284"/>
      <c r="GD444" s="284"/>
      <c r="GE444" s="284"/>
      <c r="GF444" s="284"/>
      <c r="GG444" s="284"/>
      <c r="GH444" s="284"/>
      <c r="GI444" s="284"/>
      <c r="GJ444" s="284"/>
      <c r="GK444" s="284"/>
      <c r="GL444" s="284"/>
      <c r="GM444" s="284"/>
      <c r="GN444" s="284"/>
      <c r="GO444" s="284"/>
      <c r="GP444" s="284"/>
      <c r="GQ444" s="284"/>
      <c r="GR444" s="284"/>
      <c r="GS444" s="284"/>
      <c r="GT444" s="284"/>
      <c r="GU444" s="284"/>
      <c r="GV444" s="284"/>
      <c r="GW444" s="284"/>
      <c r="GX444" s="284"/>
      <c r="GY444" s="284"/>
      <c r="GZ444" s="284"/>
      <c r="HA444" s="284"/>
      <c r="HB444" s="284"/>
      <c r="HC444" s="284"/>
      <c r="HD444" s="284"/>
      <c r="HE444" s="284"/>
      <c r="HF444" s="284"/>
      <c r="HG444" s="284"/>
      <c r="HH444" s="284"/>
      <c r="HI444" s="284"/>
      <c r="HJ444" s="284"/>
      <c r="HK444" s="284"/>
      <c r="HL444" s="284"/>
      <c r="HM444" s="284"/>
      <c r="HN444" s="284"/>
      <c r="HO444" s="284"/>
      <c r="HP444" s="284"/>
      <c r="HQ444" s="284"/>
      <c r="HR444" s="284"/>
      <c r="HS444" s="284"/>
      <c r="HT444" s="284"/>
      <c r="HU444" s="284"/>
      <c r="HV444" s="284"/>
      <c r="HW444" s="284"/>
      <c r="HX444" s="284"/>
      <c r="HY444" s="284"/>
      <c r="HZ444" s="284"/>
      <c r="IA444" s="284"/>
      <c r="IB444" s="284"/>
      <c r="IC444" s="284"/>
      <c r="ID444" s="284"/>
      <c r="IE444" s="284"/>
      <c r="IF444" s="284"/>
      <c r="IG444" s="284"/>
      <c r="IH444" s="284"/>
      <c r="II444" s="284"/>
      <c r="IJ444" s="284"/>
      <c r="IK444" s="284"/>
      <c r="IL444" s="284"/>
      <c r="IM444" s="284"/>
      <c r="IN444" s="284"/>
      <c r="IO444" s="284"/>
      <c r="IP444" s="284"/>
      <c r="IQ444" s="284"/>
      <c r="IR444" s="284"/>
      <c r="IS444" s="284"/>
      <c r="IT444" s="284"/>
      <c r="IU444" s="26"/>
    </row>
    <row r="445" spans="1:255">
      <c r="A445" s="281"/>
      <c r="B445" s="282"/>
      <c r="C445" s="282"/>
      <c r="D445" s="463" t="s">
        <v>156</v>
      </c>
      <c r="E445" s="464" t="s">
        <v>154</v>
      </c>
      <c r="F445" s="464">
        <v>4</v>
      </c>
      <c r="G445" s="283"/>
      <c r="H445" s="152">
        <f>F445*G445</f>
        <v>0</v>
      </c>
      <c r="I445" s="284"/>
      <c r="J445" s="284"/>
      <c r="K445" s="284"/>
      <c r="L445" s="284"/>
      <c r="M445" s="284"/>
      <c r="N445" s="284"/>
      <c r="O445" s="284"/>
      <c r="P445" s="284"/>
      <c r="Q445" s="284"/>
      <c r="R445" s="284"/>
      <c r="S445" s="284"/>
      <c r="T445" s="284"/>
      <c r="U445" s="284"/>
      <c r="V445" s="284"/>
      <c r="W445" s="284"/>
      <c r="X445" s="284"/>
      <c r="Y445" s="284"/>
      <c r="Z445" s="284"/>
      <c r="AA445" s="284"/>
      <c r="AB445" s="284"/>
      <c r="AC445" s="284"/>
      <c r="AD445" s="284"/>
      <c r="AE445" s="284"/>
      <c r="AF445" s="284"/>
      <c r="AG445" s="284"/>
      <c r="AH445" s="284"/>
      <c r="AI445" s="284"/>
      <c r="AJ445" s="284"/>
      <c r="AK445" s="284"/>
      <c r="AL445" s="284"/>
      <c r="AM445" s="284"/>
      <c r="AN445" s="284"/>
      <c r="AO445" s="284"/>
      <c r="AP445" s="284"/>
      <c r="AQ445" s="284"/>
      <c r="AR445" s="284"/>
      <c r="AS445" s="284"/>
      <c r="AT445" s="284"/>
      <c r="AU445" s="284"/>
      <c r="AV445" s="284"/>
      <c r="AW445" s="284"/>
      <c r="AX445" s="284"/>
      <c r="AY445" s="284"/>
      <c r="AZ445" s="284"/>
      <c r="BA445" s="284"/>
      <c r="BB445" s="284"/>
      <c r="BC445" s="284"/>
      <c r="BD445" s="284"/>
      <c r="BE445" s="284"/>
      <c r="BF445" s="284"/>
      <c r="BG445" s="284"/>
      <c r="BH445" s="284"/>
      <c r="BI445" s="284"/>
      <c r="BJ445" s="284"/>
      <c r="BK445" s="284"/>
      <c r="BL445" s="284"/>
      <c r="BM445" s="284"/>
      <c r="BN445" s="284"/>
      <c r="BO445" s="284"/>
      <c r="BP445" s="284"/>
      <c r="BQ445" s="284"/>
      <c r="BR445" s="284"/>
      <c r="BS445" s="284"/>
      <c r="BT445" s="284"/>
      <c r="BU445" s="284"/>
      <c r="BV445" s="284"/>
      <c r="BW445" s="284"/>
      <c r="BX445" s="284"/>
      <c r="BY445" s="284"/>
      <c r="BZ445" s="284"/>
      <c r="CA445" s="284"/>
      <c r="CB445" s="284"/>
      <c r="CC445" s="284"/>
      <c r="CD445" s="284"/>
      <c r="CE445" s="284"/>
      <c r="CF445" s="284"/>
      <c r="CG445" s="284"/>
      <c r="CH445" s="284"/>
      <c r="CI445" s="284"/>
      <c r="CJ445" s="284"/>
      <c r="CK445" s="284"/>
      <c r="CL445" s="284"/>
      <c r="CM445" s="284"/>
      <c r="CN445" s="284"/>
      <c r="CO445" s="284"/>
      <c r="CP445" s="284"/>
      <c r="CQ445" s="284"/>
      <c r="CR445" s="284"/>
      <c r="CS445" s="284"/>
      <c r="CT445" s="284"/>
      <c r="CU445" s="284"/>
      <c r="CV445" s="284"/>
      <c r="CW445" s="284"/>
      <c r="CX445" s="284"/>
      <c r="CY445" s="284"/>
      <c r="CZ445" s="284"/>
      <c r="DA445" s="284"/>
      <c r="DB445" s="284"/>
      <c r="DC445" s="284"/>
      <c r="DD445" s="284"/>
      <c r="DE445" s="284"/>
      <c r="DF445" s="284"/>
      <c r="DG445" s="284"/>
      <c r="DH445" s="284"/>
      <c r="DI445" s="284"/>
      <c r="DJ445" s="284"/>
      <c r="DK445" s="284"/>
      <c r="DL445" s="284"/>
      <c r="DM445" s="284"/>
      <c r="DN445" s="284"/>
      <c r="DO445" s="284"/>
      <c r="DP445" s="284"/>
      <c r="DQ445" s="284"/>
      <c r="DR445" s="284"/>
      <c r="DS445" s="284"/>
      <c r="DT445" s="284"/>
      <c r="DU445" s="284"/>
      <c r="DV445" s="284"/>
      <c r="DW445" s="284"/>
      <c r="DX445" s="284"/>
      <c r="DY445" s="284"/>
      <c r="DZ445" s="284"/>
      <c r="EA445" s="284"/>
      <c r="EB445" s="284"/>
      <c r="EC445" s="284"/>
      <c r="ED445" s="284"/>
      <c r="EE445" s="284"/>
      <c r="EF445" s="284"/>
      <c r="EG445" s="284"/>
      <c r="EH445" s="284"/>
      <c r="EI445" s="284"/>
      <c r="EJ445" s="284"/>
      <c r="EK445" s="284"/>
      <c r="EL445" s="284"/>
      <c r="EM445" s="284"/>
      <c r="EN445" s="284"/>
      <c r="EO445" s="284"/>
      <c r="EP445" s="284"/>
      <c r="EQ445" s="284"/>
      <c r="ER445" s="284"/>
      <c r="ES445" s="284"/>
      <c r="ET445" s="284"/>
      <c r="EU445" s="284"/>
      <c r="EV445" s="284"/>
      <c r="EW445" s="284"/>
      <c r="EX445" s="284"/>
      <c r="EY445" s="284"/>
      <c r="EZ445" s="284"/>
      <c r="FA445" s="284"/>
      <c r="FB445" s="284"/>
      <c r="FC445" s="284"/>
      <c r="FD445" s="284"/>
      <c r="FE445" s="284"/>
      <c r="FF445" s="284"/>
      <c r="FG445" s="284"/>
      <c r="FH445" s="284"/>
      <c r="FI445" s="284"/>
      <c r="FJ445" s="284"/>
      <c r="FK445" s="284"/>
      <c r="FL445" s="284"/>
      <c r="FM445" s="284"/>
      <c r="FN445" s="284"/>
      <c r="FO445" s="284"/>
      <c r="FP445" s="284"/>
      <c r="FQ445" s="284"/>
      <c r="FR445" s="284"/>
      <c r="FS445" s="284"/>
      <c r="FT445" s="284"/>
      <c r="FU445" s="284"/>
      <c r="FV445" s="284"/>
      <c r="FW445" s="284"/>
      <c r="FX445" s="284"/>
      <c r="FY445" s="284"/>
      <c r="FZ445" s="284"/>
      <c r="GA445" s="284"/>
      <c r="GB445" s="284"/>
      <c r="GC445" s="284"/>
      <c r="GD445" s="284"/>
      <c r="GE445" s="284"/>
      <c r="GF445" s="284"/>
      <c r="GG445" s="284"/>
      <c r="GH445" s="284"/>
      <c r="GI445" s="284"/>
      <c r="GJ445" s="284"/>
      <c r="GK445" s="284"/>
      <c r="GL445" s="284"/>
      <c r="GM445" s="284"/>
      <c r="GN445" s="284"/>
      <c r="GO445" s="284"/>
      <c r="GP445" s="284"/>
      <c r="GQ445" s="284"/>
      <c r="GR445" s="284"/>
      <c r="GS445" s="284"/>
      <c r="GT445" s="284"/>
      <c r="GU445" s="284"/>
      <c r="GV445" s="284"/>
      <c r="GW445" s="284"/>
      <c r="GX445" s="284"/>
      <c r="GY445" s="284"/>
      <c r="GZ445" s="284"/>
      <c r="HA445" s="284"/>
      <c r="HB445" s="284"/>
      <c r="HC445" s="284"/>
      <c r="HD445" s="284"/>
      <c r="HE445" s="284"/>
      <c r="HF445" s="284"/>
      <c r="HG445" s="284"/>
      <c r="HH445" s="284"/>
      <c r="HI445" s="284"/>
      <c r="HJ445" s="284"/>
      <c r="HK445" s="284"/>
      <c r="HL445" s="284"/>
      <c r="HM445" s="284"/>
      <c r="HN445" s="284"/>
      <c r="HO445" s="284"/>
      <c r="HP445" s="284"/>
      <c r="HQ445" s="284"/>
      <c r="HR445" s="284"/>
      <c r="HS445" s="284"/>
      <c r="HT445" s="284"/>
      <c r="HU445" s="284"/>
      <c r="HV445" s="284"/>
      <c r="HW445" s="284"/>
      <c r="HX445" s="284"/>
      <c r="HY445" s="284"/>
      <c r="HZ445" s="284"/>
      <c r="IA445" s="284"/>
      <c r="IB445" s="284"/>
      <c r="IC445" s="284"/>
      <c r="ID445" s="284"/>
      <c r="IE445" s="284"/>
      <c r="IF445" s="284"/>
      <c r="IG445" s="284"/>
      <c r="IH445" s="284"/>
      <c r="II445" s="284"/>
      <c r="IJ445" s="284"/>
      <c r="IK445" s="284"/>
      <c r="IL445" s="284"/>
      <c r="IM445" s="284"/>
      <c r="IN445" s="284"/>
      <c r="IO445" s="284"/>
      <c r="IP445" s="284"/>
      <c r="IQ445" s="284"/>
      <c r="IR445" s="284"/>
      <c r="IS445" s="284"/>
      <c r="IT445" s="284"/>
      <c r="IU445" s="26"/>
    </row>
    <row r="446" spans="1:255" s="217" customFormat="1" ht="16.2" thickBot="1">
      <c r="A446" s="117"/>
      <c r="B446" s="117"/>
      <c r="C446" s="117"/>
      <c r="D446" s="259"/>
      <c r="E446" s="127"/>
      <c r="F446" s="288"/>
      <c r="G446" s="115"/>
      <c r="H446" s="289"/>
      <c r="I446" s="215"/>
      <c r="J446" s="216"/>
      <c r="K446" s="216"/>
      <c r="L446" s="216"/>
      <c r="M446" s="216"/>
      <c r="N446" s="216"/>
      <c r="O446" s="216"/>
      <c r="P446" s="216"/>
      <c r="Q446" s="216"/>
      <c r="R446" s="216"/>
      <c r="S446" s="216"/>
      <c r="T446" s="216"/>
      <c r="U446" s="216"/>
      <c r="V446" s="216"/>
      <c r="W446" s="216"/>
      <c r="X446" s="216"/>
      <c r="Y446" s="216"/>
      <c r="Z446" s="216"/>
      <c r="AA446" s="216"/>
      <c r="AB446" s="216"/>
      <c r="AC446" s="216"/>
      <c r="AD446" s="216"/>
      <c r="AE446" s="216"/>
      <c r="AF446" s="216"/>
      <c r="AG446" s="216"/>
      <c r="AH446" s="216"/>
      <c r="AI446" s="216"/>
      <c r="AJ446" s="216"/>
      <c r="AK446" s="216"/>
      <c r="AL446" s="216"/>
      <c r="AM446" s="216"/>
      <c r="AN446" s="216"/>
      <c r="AO446" s="216"/>
      <c r="AP446" s="216"/>
      <c r="AQ446" s="216"/>
      <c r="AR446" s="216"/>
      <c r="AS446" s="216"/>
      <c r="AT446" s="216"/>
      <c r="AU446" s="216"/>
      <c r="AV446" s="216"/>
      <c r="AW446" s="216"/>
      <c r="AX446" s="216"/>
      <c r="AY446" s="216"/>
      <c r="AZ446" s="216"/>
      <c r="BA446" s="216"/>
      <c r="BB446" s="216"/>
      <c r="BC446" s="216"/>
      <c r="BD446" s="216"/>
      <c r="BE446" s="216"/>
      <c r="BF446" s="216"/>
      <c r="BG446" s="216"/>
      <c r="BH446" s="216"/>
      <c r="BI446" s="216"/>
      <c r="BJ446" s="216"/>
      <c r="BK446" s="216"/>
      <c r="BL446" s="216"/>
      <c r="BM446" s="216"/>
      <c r="BN446" s="216"/>
      <c r="BO446" s="216"/>
      <c r="BP446" s="216"/>
      <c r="BQ446" s="216"/>
      <c r="BR446" s="216"/>
      <c r="BS446" s="216"/>
      <c r="BT446" s="216"/>
      <c r="BU446" s="216"/>
      <c r="BV446" s="216"/>
      <c r="BW446" s="216"/>
      <c r="BX446" s="216"/>
      <c r="BY446" s="216"/>
      <c r="BZ446" s="216"/>
      <c r="CA446" s="216"/>
      <c r="CB446" s="216"/>
      <c r="CC446" s="216"/>
      <c r="CD446" s="216"/>
      <c r="CE446" s="216"/>
      <c r="CF446" s="216"/>
      <c r="CG446" s="216"/>
      <c r="CH446" s="216"/>
      <c r="CI446" s="216"/>
      <c r="CJ446" s="216"/>
      <c r="CK446" s="216"/>
      <c r="CL446" s="216"/>
      <c r="CM446" s="216"/>
      <c r="CN446" s="216"/>
      <c r="CO446" s="216"/>
      <c r="CP446" s="216"/>
      <c r="CQ446" s="216"/>
      <c r="CR446" s="216"/>
      <c r="CS446" s="216"/>
      <c r="CT446" s="216"/>
      <c r="CU446" s="216"/>
      <c r="CV446" s="216"/>
      <c r="CW446" s="216"/>
      <c r="CX446" s="216"/>
      <c r="CY446" s="216"/>
      <c r="CZ446" s="216"/>
      <c r="DA446" s="216"/>
      <c r="DB446" s="216"/>
      <c r="DC446" s="216"/>
      <c r="DD446" s="216"/>
      <c r="DE446" s="216"/>
      <c r="DF446" s="216"/>
      <c r="DG446" s="216"/>
      <c r="DH446" s="216"/>
      <c r="DI446" s="216"/>
      <c r="DJ446" s="216"/>
      <c r="DK446" s="216"/>
      <c r="DL446" s="216"/>
      <c r="DM446" s="216"/>
      <c r="DN446" s="216"/>
      <c r="DO446" s="216"/>
      <c r="DP446" s="216"/>
      <c r="DQ446" s="216"/>
      <c r="DR446" s="216"/>
      <c r="DS446" s="216"/>
      <c r="DT446" s="216"/>
      <c r="DU446" s="216"/>
      <c r="DV446" s="216"/>
      <c r="DW446" s="216"/>
      <c r="DX446" s="216"/>
      <c r="DY446" s="216"/>
      <c r="DZ446" s="216"/>
      <c r="EA446" s="216"/>
      <c r="EB446" s="216"/>
      <c r="EC446" s="216"/>
      <c r="ED446" s="216"/>
      <c r="EE446" s="216"/>
      <c r="EF446" s="216"/>
      <c r="EG446" s="216"/>
      <c r="EH446" s="216"/>
      <c r="EI446" s="216"/>
      <c r="EJ446" s="216"/>
      <c r="EK446" s="216"/>
      <c r="EL446" s="216"/>
      <c r="EM446" s="216"/>
      <c r="EN446" s="216"/>
      <c r="EO446" s="216"/>
      <c r="EP446" s="216"/>
      <c r="EQ446" s="216"/>
      <c r="ER446" s="216"/>
      <c r="ES446" s="216"/>
      <c r="ET446" s="216"/>
      <c r="EU446" s="216"/>
      <c r="EV446" s="216"/>
      <c r="EW446" s="216"/>
      <c r="EX446" s="216"/>
      <c r="EY446" s="216"/>
      <c r="EZ446" s="216"/>
      <c r="FA446" s="216"/>
      <c r="FB446" s="216"/>
      <c r="FC446" s="216"/>
      <c r="FD446" s="216"/>
      <c r="FE446" s="216"/>
      <c r="FF446" s="216"/>
      <c r="FG446" s="216"/>
      <c r="FH446" s="216"/>
      <c r="FI446" s="216"/>
      <c r="FJ446" s="216"/>
      <c r="FK446" s="216"/>
      <c r="FL446" s="216"/>
      <c r="FM446" s="216"/>
      <c r="FN446" s="216"/>
      <c r="FO446" s="216"/>
      <c r="FP446" s="216"/>
      <c r="FQ446" s="216"/>
      <c r="FR446" s="216"/>
      <c r="FS446" s="216"/>
      <c r="FT446" s="216"/>
      <c r="FU446" s="216"/>
      <c r="FV446" s="216"/>
      <c r="FW446" s="216"/>
      <c r="FX446" s="216"/>
      <c r="FY446" s="216"/>
      <c r="FZ446" s="216"/>
      <c r="GA446" s="216"/>
      <c r="GB446" s="216"/>
      <c r="GC446" s="216"/>
      <c r="GD446" s="216"/>
      <c r="GE446" s="216"/>
      <c r="GF446" s="216"/>
      <c r="GG446" s="216"/>
      <c r="GH446" s="216"/>
      <c r="GI446" s="216"/>
      <c r="GJ446" s="216"/>
      <c r="GK446" s="216"/>
      <c r="GL446" s="216"/>
      <c r="GM446" s="216"/>
      <c r="GN446" s="216"/>
      <c r="GO446" s="216"/>
      <c r="GP446" s="216"/>
      <c r="GQ446" s="216"/>
      <c r="GR446" s="216"/>
      <c r="GS446" s="216"/>
      <c r="GT446" s="216"/>
      <c r="GU446" s="216"/>
      <c r="GV446" s="216"/>
      <c r="GW446" s="216"/>
      <c r="GX446" s="216"/>
      <c r="GY446" s="216"/>
      <c r="GZ446" s="216"/>
      <c r="HA446" s="216"/>
      <c r="HB446" s="216"/>
      <c r="HC446" s="216"/>
      <c r="HD446" s="216"/>
      <c r="HE446" s="216"/>
      <c r="HF446" s="216"/>
      <c r="HG446" s="216"/>
      <c r="HH446" s="216"/>
      <c r="HI446" s="216"/>
      <c r="HJ446" s="216"/>
      <c r="HK446" s="216"/>
      <c r="HL446" s="216"/>
      <c r="HM446" s="216"/>
      <c r="HN446" s="216"/>
      <c r="HO446" s="216"/>
      <c r="HP446" s="216"/>
      <c r="HQ446" s="216"/>
      <c r="HR446" s="216"/>
      <c r="HS446" s="216"/>
      <c r="HT446" s="216"/>
      <c r="HU446" s="216"/>
      <c r="HV446" s="216"/>
      <c r="HW446" s="216"/>
      <c r="HX446" s="216"/>
      <c r="HY446" s="216"/>
      <c r="HZ446" s="216"/>
      <c r="IA446" s="216"/>
      <c r="IB446" s="216"/>
      <c r="IC446" s="216"/>
      <c r="ID446" s="216"/>
      <c r="IE446" s="216"/>
      <c r="IF446" s="216"/>
      <c r="IG446" s="216"/>
      <c r="IH446" s="216"/>
      <c r="II446" s="216"/>
      <c r="IJ446" s="216"/>
      <c r="IK446" s="216"/>
      <c r="IL446" s="216"/>
      <c r="IM446" s="216"/>
      <c r="IN446" s="216"/>
      <c r="IO446" s="216"/>
      <c r="IP446" s="216"/>
      <c r="IQ446" s="216"/>
      <c r="IR446" s="216"/>
      <c r="IS446" s="216"/>
      <c r="IT446" s="216"/>
      <c r="IU446" s="215"/>
    </row>
    <row r="447" spans="1:255" s="161" customFormat="1" ht="37.799999999999997" customHeight="1" thickBot="1">
      <c r="A447" s="155" t="s">
        <v>82</v>
      </c>
      <c r="B447" s="156"/>
      <c r="C447" s="156"/>
      <c r="D447" s="800" t="s">
        <v>238</v>
      </c>
      <c r="E447" s="801"/>
      <c r="F447" s="801"/>
      <c r="G447" s="157"/>
      <c r="H447" s="158">
        <f>SUM(H373:H445)</f>
        <v>0</v>
      </c>
      <c r="I447" s="159"/>
      <c r="J447" s="160"/>
      <c r="K447" s="160"/>
      <c r="L447" s="160"/>
      <c r="M447" s="160"/>
      <c r="N447" s="160"/>
      <c r="O447" s="160"/>
      <c r="P447" s="160"/>
      <c r="Q447" s="160"/>
      <c r="R447" s="160"/>
      <c r="S447" s="160"/>
      <c r="T447" s="160"/>
      <c r="U447" s="160"/>
      <c r="V447" s="160"/>
      <c r="W447" s="160"/>
      <c r="X447" s="160"/>
      <c r="Y447" s="160"/>
      <c r="Z447" s="160"/>
      <c r="AA447" s="160"/>
      <c r="AB447" s="160"/>
      <c r="AC447" s="160"/>
      <c r="AD447" s="160"/>
      <c r="AE447" s="160"/>
      <c r="AF447" s="160"/>
      <c r="AG447" s="160"/>
      <c r="AH447" s="160"/>
      <c r="AI447" s="160"/>
      <c r="AJ447" s="160"/>
      <c r="AK447" s="160"/>
      <c r="AL447" s="160"/>
      <c r="AM447" s="160"/>
      <c r="AN447" s="160"/>
      <c r="AO447" s="160"/>
      <c r="AP447" s="160"/>
      <c r="AQ447" s="160"/>
      <c r="AR447" s="160"/>
      <c r="AS447" s="160"/>
      <c r="AT447" s="160"/>
      <c r="AU447" s="160"/>
      <c r="AV447" s="160"/>
      <c r="AW447" s="160"/>
      <c r="AX447" s="160"/>
      <c r="AY447" s="160"/>
      <c r="AZ447" s="160"/>
      <c r="BA447" s="160"/>
      <c r="BB447" s="160"/>
      <c r="BC447" s="160"/>
      <c r="BD447" s="160"/>
      <c r="BE447" s="160"/>
      <c r="BF447" s="160"/>
      <c r="BG447" s="160"/>
      <c r="BH447" s="160"/>
      <c r="BI447" s="160"/>
      <c r="BJ447" s="160"/>
      <c r="BK447" s="160"/>
      <c r="BL447" s="160"/>
      <c r="BM447" s="160"/>
      <c r="BN447" s="160"/>
      <c r="BO447" s="160"/>
      <c r="BP447" s="160"/>
      <c r="BQ447" s="160"/>
      <c r="BR447" s="160"/>
      <c r="BS447" s="160"/>
      <c r="BT447" s="160"/>
      <c r="BU447" s="160"/>
      <c r="BV447" s="160"/>
      <c r="BW447" s="160"/>
      <c r="BX447" s="160"/>
      <c r="BY447" s="160"/>
      <c r="BZ447" s="160"/>
      <c r="CA447" s="160"/>
      <c r="CB447" s="160"/>
      <c r="CC447" s="160"/>
      <c r="CD447" s="160"/>
      <c r="CE447" s="160"/>
      <c r="CF447" s="160"/>
      <c r="CG447" s="160"/>
      <c r="CH447" s="160"/>
      <c r="CI447" s="160"/>
      <c r="CJ447" s="160"/>
      <c r="CK447" s="160"/>
      <c r="CL447" s="160"/>
      <c r="CM447" s="160"/>
      <c r="CN447" s="160"/>
      <c r="CO447" s="160"/>
      <c r="CP447" s="160"/>
      <c r="CQ447" s="160"/>
      <c r="CR447" s="160"/>
      <c r="CS447" s="160"/>
      <c r="CT447" s="160"/>
      <c r="CU447" s="160"/>
      <c r="CV447" s="160"/>
      <c r="CW447" s="160"/>
      <c r="CX447" s="160"/>
      <c r="CY447" s="160"/>
      <c r="CZ447" s="160"/>
      <c r="DA447" s="160"/>
      <c r="DB447" s="160"/>
      <c r="DC447" s="160"/>
      <c r="DD447" s="160"/>
      <c r="DE447" s="160"/>
      <c r="DF447" s="160"/>
      <c r="DG447" s="160"/>
      <c r="DH447" s="160"/>
      <c r="DI447" s="160"/>
      <c r="DJ447" s="160"/>
      <c r="DK447" s="160"/>
      <c r="DL447" s="160"/>
      <c r="DM447" s="160"/>
      <c r="DN447" s="160"/>
      <c r="DO447" s="160"/>
      <c r="DP447" s="160"/>
      <c r="DQ447" s="160"/>
      <c r="DR447" s="160"/>
      <c r="DS447" s="160"/>
      <c r="DT447" s="160"/>
      <c r="DU447" s="160"/>
      <c r="DV447" s="160"/>
      <c r="DW447" s="160"/>
      <c r="DX447" s="160"/>
      <c r="DY447" s="160"/>
      <c r="DZ447" s="160"/>
      <c r="EA447" s="160"/>
      <c r="EB447" s="160"/>
      <c r="EC447" s="160"/>
      <c r="ED447" s="160"/>
      <c r="EE447" s="160"/>
      <c r="EF447" s="160"/>
      <c r="EG447" s="160"/>
      <c r="EH447" s="160"/>
      <c r="EI447" s="160"/>
      <c r="EJ447" s="160"/>
      <c r="EK447" s="160"/>
      <c r="EL447" s="160"/>
      <c r="EM447" s="160"/>
      <c r="EN447" s="160"/>
      <c r="EO447" s="160"/>
      <c r="EP447" s="160"/>
      <c r="EQ447" s="160"/>
      <c r="ER447" s="160"/>
      <c r="ES447" s="160"/>
      <c r="ET447" s="160"/>
      <c r="EU447" s="160"/>
      <c r="EV447" s="160"/>
      <c r="EW447" s="160"/>
      <c r="EX447" s="160"/>
      <c r="EY447" s="160"/>
      <c r="EZ447" s="160"/>
      <c r="FA447" s="160"/>
      <c r="FB447" s="160"/>
      <c r="FC447" s="160"/>
      <c r="FD447" s="160"/>
      <c r="FE447" s="160"/>
      <c r="FF447" s="160"/>
      <c r="FG447" s="160"/>
      <c r="FH447" s="160"/>
      <c r="FI447" s="160"/>
      <c r="FJ447" s="160"/>
      <c r="FK447" s="160"/>
      <c r="FL447" s="160"/>
      <c r="FM447" s="160"/>
      <c r="FN447" s="160"/>
      <c r="FO447" s="160"/>
      <c r="FP447" s="160"/>
      <c r="FQ447" s="160"/>
      <c r="FR447" s="160"/>
      <c r="FS447" s="160"/>
      <c r="FT447" s="160"/>
      <c r="FU447" s="160"/>
      <c r="FV447" s="160"/>
      <c r="FW447" s="160"/>
      <c r="FX447" s="160"/>
      <c r="FY447" s="160"/>
      <c r="FZ447" s="160"/>
      <c r="GA447" s="160"/>
      <c r="GB447" s="160"/>
      <c r="GC447" s="160"/>
      <c r="GD447" s="160"/>
      <c r="GE447" s="160"/>
      <c r="GF447" s="160"/>
      <c r="GG447" s="160"/>
      <c r="GH447" s="160"/>
      <c r="GI447" s="160"/>
      <c r="GJ447" s="160"/>
      <c r="GK447" s="160"/>
      <c r="GL447" s="160"/>
      <c r="GM447" s="160"/>
      <c r="GN447" s="160"/>
      <c r="GO447" s="160"/>
      <c r="GP447" s="160"/>
      <c r="GQ447" s="160"/>
      <c r="GR447" s="160"/>
      <c r="GS447" s="160"/>
      <c r="GT447" s="160"/>
      <c r="GU447" s="160"/>
      <c r="GV447" s="160"/>
      <c r="GW447" s="160"/>
      <c r="GX447" s="160"/>
      <c r="GY447" s="160"/>
      <c r="GZ447" s="160"/>
      <c r="HA447" s="160"/>
      <c r="HB447" s="160"/>
      <c r="HC447" s="160"/>
      <c r="HD447" s="160"/>
      <c r="HE447" s="160"/>
      <c r="HF447" s="160"/>
      <c r="HG447" s="160"/>
      <c r="HH447" s="160"/>
      <c r="HI447" s="160"/>
      <c r="HJ447" s="160"/>
      <c r="HK447" s="160"/>
      <c r="HL447" s="160"/>
      <c r="HM447" s="160"/>
      <c r="HN447" s="160"/>
      <c r="HO447" s="160"/>
      <c r="HP447" s="160"/>
      <c r="HQ447" s="160"/>
      <c r="HR447" s="160"/>
      <c r="HS447" s="160"/>
      <c r="HT447" s="160"/>
      <c r="HU447" s="160"/>
      <c r="HV447" s="160"/>
      <c r="HW447" s="160"/>
      <c r="HX447" s="160"/>
      <c r="HY447" s="160"/>
      <c r="HZ447" s="160"/>
      <c r="IA447" s="160"/>
      <c r="IB447" s="160"/>
      <c r="IC447" s="160"/>
      <c r="ID447" s="160"/>
      <c r="IE447" s="160"/>
      <c r="IF447" s="160"/>
      <c r="IG447" s="160"/>
      <c r="IH447" s="160"/>
      <c r="II447" s="160"/>
      <c r="IJ447" s="160"/>
      <c r="IK447" s="160"/>
      <c r="IL447" s="160"/>
      <c r="IM447" s="160"/>
      <c r="IN447" s="160"/>
      <c r="IO447" s="160"/>
      <c r="IP447" s="159"/>
    </row>
    <row r="448" spans="1:255" s="161" customFormat="1">
      <c r="A448" s="470"/>
      <c r="B448" s="471"/>
      <c r="C448" s="471"/>
      <c r="D448" s="472"/>
      <c r="E448" s="473"/>
      <c r="F448" s="474"/>
      <c r="G448" s="475"/>
      <c r="H448" s="476"/>
      <c r="I448" s="159"/>
      <c r="J448" s="160"/>
      <c r="K448" s="160"/>
      <c r="L448" s="160"/>
      <c r="M448" s="160"/>
      <c r="N448" s="160"/>
      <c r="O448" s="160"/>
      <c r="P448" s="160"/>
      <c r="Q448" s="160"/>
      <c r="R448" s="160"/>
      <c r="S448" s="160"/>
      <c r="T448" s="160"/>
      <c r="U448" s="160"/>
      <c r="V448" s="160"/>
      <c r="W448" s="160"/>
      <c r="X448" s="160"/>
      <c r="Y448" s="160"/>
      <c r="Z448" s="160"/>
      <c r="AA448" s="160"/>
      <c r="AB448" s="160"/>
      <c r="AC448" s="160"/>
      <c r="AD448" s="160"/>
      <c r="AE448" s="160"/>
      <c r="AF448" s="160"/>
      <c r="AG448" s="160"/>
      <c r="AH448" s="160"/>
      <c r="AI448" s="160"/>
      <c r="AJ448" s="160"/>
      <c r="AK448" s="160"/>
      <c r="AL448" s="160"/>
      <c r="AM448" s="160"/>
      <c r="AN448" s="160"/>
      <c r="AO448" s="160"/>
      <c r="AP448" s="160"/>
      <c r="AQ448" s="160"/>
      <c r="AR448" s="160"/>
      <c r="AS448" s="160"/>
      <c r="AT448" s="160"/>
      <c r="AU448" s="160"/>
      <c r="AV448" s="160"/>
      <c r="AW448" s="160"/>
      <c r="AX448" s="160"/>
      <c r="AY448" s="160"/>
      <c r="AZ448" s="160"/>
      <c r="BA448" s="160"/>
      <c r="BB448" s="160"/>
      <c r="BC448" s="160"/>
      <c r="BD448" s="160"/>
      <c r="BE448" s="160"/>
      <c r="BF448" s="160"/>
      <c r="BG448" s="160"/>
      <c r="BH448" s="160"/>
      <c r="BI448" s="160"/>
      <c r="BJ448" s="160"/>
      <c r="BK448" s="160"/>
      <c r="BL448" s="160"/>
      <c r="BM448" s="160"/>
      <c r="BN448" s="160"/>
      <c r="BO448" s="160"/>
      <c r="BP448" s="160"/>
      <c r="BQ448" s="160"/>
      <c r="BR448" s="160"/>
      <c r="BS448" s="160"/>
      <c r="BT448" s="160"/>
      <c r="BU448" s="160"/>
      <c r="BV448" s="160"/>
      <c r="BW448" s="160"/>
      <c r="BX448" s="160"/>
      <c r="BY448" s="160"/>
      <c r="BZ448" s="160"/>
      <c r="CA448" s="160"/>
      <c r="CB448" s="160"/>
      <c r="CC448" s="160"/>
      <c r="CD448" s="160"/>
      <c r="CE448" s="160"/>
      <c r="CF448" s="160"/>
      <c r="CG448" s="160"/>
      <c r="CH448" s="160"/>
      <c r="CI448" s="160"/>
      <c r="CJ448" s="160"/>
      <c r="CK448" s="160"/>
      <c r="CL448" s="160"/>
      <c r="CM448" s="160"/>
      <c r="CN448" s="160"/>
      <c r="CO448" s="160"/>
      <c r="CP448" s="160"/>
      <c r="CQ448" s="160"/>
      <c r="CR448" s="160"/>
      <c r="CS448" s="160"/>
      <c r="CT448" s="160"/>
      <c r="CU448" s="160"/>
      <c r="CV448" s="160"/>
      <c r="CW448" s="160"/>
      <c r="CX448" s="160"/>
      <c r="CY448" s="160"/>
      <c r="CZ448" s="160"/>
      <c r="DA448" s="160"/>
      <c r="DB448" s="160"/>
      <c r="DC448" s="160"/>
      <c r="DD448" s="160"/>
      <c r="DE448" s="160"/>
      <c r="DF448" s="160"/>
      <c r="DG448" s="160"/>
      <c r="DH448" s="160"/>
      <c r="DI448" s="160"/>
      <c r="DJ448" s="160"/>
      <c r="DK448" s="160"/>
      <c r="DL448" s="160"/>
      <c r="DM448" s="160"/>
      <c r="DN448" s="160"/>
      <c r="DO448" s="160"/>
      <c r="DP448" s="160"/>
      <c r="DQ448" s="160"/>
      <c r="DR448" s="160"/>
      <c r="DS448" s="160"/>
      <c r="DT448" s="160"/>
      <c r="DU448" s="160"/>
      <c r="DV448" s="160"/>
      <c r="DW448" s="160"/>
      <c r="DX448" s="160"/>
      <c r="DY448" s="160"/>
      <c r="DZ448" s="160"/>
      <c r="EA448" s="160"/>
      <c r="EB448" s="160"/>
      <c r="EC448" s="160"/>
      <c r="ED448" s="160"/>
      <c r="EE448" s="160"/>
      <c r="EF448" s="160"/>
      <c r="EG448" s="160"/>
      <c r="EH448" s="160"/>
      <c r="EI448" s="160"/>
      <c r="EJ448" s="160"/>
      <c r="EK448" s="160"/>
      <c r="EL448" s="160"/>
      <c r="EM448" s="160"/>
      <c r="EN448" s="160"/>
      <c r="EO448" s="160"/>
      <c r="EP448" s="160"/>
      <c r="EQ448" s="160"/>
      <c r="ER448" s="160"/>
      <c r="ES448" s="160"/>
      <c r="ET448" s="160"/>
      <c r="EU448" s="160"/>
      <c r="EV448" s="160"/>
      <c r="EW448" s="160"/>
      <c r="EX448" s="160"/>
      <c r="EY448" s="160"/>
      <c r="EZ448" s="160"/>
      <c r="FA448" s="160"/>
      <c r="FB448" s="160"/>
      <c r="FC448" s="160"/>
      <c r="FD448" s="160"/>
      <c r="FE448" s="160"/>
      <c r="FF448" s="160"/>
      <c r="FG448" s="160"/>
      <c r="FH448" s="160"/>
      <c r="FI448" s="160"/>
      <c r="FJ448" s="160"/>
      <c r="FK448" s="160"/>
      <c r="FL448" s="160"/>
      <c r="FM448" s="160"/>
      <c r="FN448" s="160"/>
      <c r="FO448" s="160"/>
      <c r="FP448" s="160"/>
      <c r="FQ448" s="160"/>
      <c r="FR448" s="160"/>
      <c r="FS448" s="160"/>
      <c r="FT448" s="160"/>
      <c r="FU448" s="160"/>
      <c r="FV448" s="160"/>
      <c r="FW448" s="160"/>
      <c r="FX448" s="160"/>
      <c r="FY448" s="160"/>
      <c r="FZ448" s="160"/>
      <c r="GA448" s="160"/>
      <c r="GB448" s="160"/>
      <c r="GC448" s="160"/>
      <c r="GD448" s="160"/>
      <c r="GE448" s="160"/>
      <c r="GF448" s="160"/>
      <c r="GG448" s="160"/>
      <c r="GH448" s="160"/>
      <c r="GI448" s="160"/>
      <c r="GJ448" s="160"/>
      <c r="GK448" s="160"/>
      <c r="GL448" s="160"/>
      <c r="GM448" s="160"/>
      <c r="GN448" s="160"/>
      <c r="GO448" s="160"/>
      <c r="GP448" s="160"/>
      <c r="GQ448" s="160"/>
      <c r="GR448" s="160"/>
      <c r="GS448" s="160"/>
      <c r="GT448" s="160"/>
      <c r="GU448" s="160"/>
      <c r="GV448" s="160"/>
      <c r="GW448" s="160"/>
      <c r="GX448" s="160"/>
      <c r="GY448" s="160"/>
      <c r="GZ448" s="160"/>
      <c r="HA448" s="160"/>
      <c r="HB448" s="160"/>
      <c r="HC448" s="160"/>
      <c r="HD448" s="160"/>
      <c r="HE448" s="160"/>
      <c r="HF448" s="160"/>
      <c r="HG448" s="160"/>
      <c r="HH448" s="160"/>
      <c r="HI448" s="160"/>
      <c r="HJ448" s="160"/>
      <c r="HK448" s="160"/>
      <c r="HL448" s="160"/>
      <c r="HM448" s="160"/>
      <c r="HN448" s="160"/>
      <c r="HO448" s="160"/>
      <c r="HP448" s="160"/>
      <c r="HQ448" s="160"/>
      <c r="HR448" s="160"/>
      <c r="HS448" s="160"/>
      <c r="HT448" s="160"/>
      <c r="HU448" s="160"/>
      <c r="HV448" s="160"/>
      <c r="HW448" s="160"/>
      <c r="HX448" s="160"/>
      <c r="HY448" s="160"/>
      <c r="HZ448" s="160"/>
      <c r="IA448" s="160"/>
      <c r="IB448" s="160"/>
      <c r="IC448" s="160"/>
      <c r="ID448" s="160"/>
      <c r="IE448" s="160"/>
      <c r="IF448" s="160"/>
      <c r="IG448" s="160"/>
      <c r="IH448" s="160"/>
      <c r="II448" s="160"/>
      <c r="IJ448" s="160"/>
      <c r="IK448" s="160"/>
      <c r="IL448" s="160"/>
      <c r="IM448" s="160"/>
      <c r="IN448" s="160"/>
      <c r="IO448" s="160"/>
      <c r="IP448" s="159"/>
    </row>
    <row r="449" spans="1:1013" ht="16.2" thickBot="1">
      <c r="A449" s="162"/>
      <c r="B449" s="162"/>
      <c r="C449" s="162"/>
      <c r="D449" s="163"/>
      <c r="E449" s="176"/>
      <c r="F449" s="165"/>
      <c r="G449" s="166"/>
      <c r="H449" s="167"/>
      <c r="I449" s="17"/>
      <c r="J449" s="67"/>
      <c r="K449" s="67"/>
      <c r="L449" s="67"/>
      <c r="M449" s="67"/>
      <c r="N449" s="67"/>
      <c r="O449" s="67"/>
      <c r="P449" s="67"/>
      <c r="Q449" s="67"/>
      <c r="R449" s="67"/>
      <c r="S449" s="67"/>
      <c r="T449" s="67"/>
      <c r="U449" s="67"/>
      <c r="V449" s="67"/>
      <c r="W449" s="67"/>
      <c r="X449" s="67"/>
      <c r="Y449" s="67"/>
      <c r="Z449" s="67"/>
      <c r="AA449" s="67"/>
      <c r="AB449" s="67"/>
      <c r="AC449" s="67"/>
      <c r="AD449" s="67"/>
      <c r="AE449" s="67"/>
      <c r="AF449" s="67"/>
      <c r="AG449" s="67"/>
      <c r="AH449" s="67"/>
      <c r="AI449" s="67"/>
      <c r="AJ449" s="67"/>
      <c r="AK449" s="67"/>
      <c r="AL449" s="67"/>
      <c r="AM449" s="67"/>
      <c r="AN449" s="67"/>
      <c r="AO449" s="67"/>
      <c r="AP449" s="67"/>
      <c r="AQ449" s="67"/>
      <c r="AR449" s="67"/>
      <c r="AS449" s="67"/>
      <c r="AT449" s="67"/>
      <c r="AU449" s="67"/>
      <c r="AV449" s="67"/>
      <c r="AW449" s="67"/>
      <c r="AX449" s="67"/>
      <c r="AY449" s="67"/>
      <c r="AZ449" s="67"/>
      <c r="BA449" s="67"/>
      <c r="BB449" s="67"/>
      <c r="BC449" s="67"/>
      <c r="BD449" s="67"/>
      <c r="BE449" s="67"/>
      <c r="BF449" s="67"/>
      <c r="BG449" s="67"/>
      <c r="BH449" s="67"/>
      <c r="BI449" s="67"/>
      <c r="BJ449" s="67"/>
      <c r="BK449" s="67"/>
      <c r="BL449" s="67"/>
      <c r="BM449" s="67"/>
      <c r="BN449" s="67"/>
      <c r="BO449" s="67"/>
      <c r="BP449" s="67"/>
      <c r="BQ449" s="67"/>
      <c r="BR449" s="67"/>
      <c r="BS449" s="67"/>
      <c r="BT449" s="67"/>
      <c r="BU449" s="67"/>
      <c r="BV449" s="67"/>
      <c r="BW449" s="67"/>
      <c r="BX449" s="67"/>
      <c r="BY449" s="67"/>
      <c r="BZ449" s="67"/>
      <c r="CA449" s="67"/>
      <c r="CB449" s="67"/>
      <c r="CC449" s="67"/>
      <c r="CD449" s="67"/>
      <c r="CE449" s="67"/>
      <c r="CF449" s="67"/>
      <c r="CG449" s="67"/>
      <c r="CH449" s="67"/>
      <c r="CI449" s="67"/>
      <c r="CJ449" s="67"/>
      <c r="CK449" s="67"/>
      <c r="CL449" s="67"/>
      <c r="CM449" s="67"/>
      <c r="CN449" s="67"/>
      <c r="CO449" s="67"/>
      <c r="CP449" s="67"/>
      <c r="CQ449" s="67"/>
      <c r="CR449" s="67"/>
      <c r="CS449" s="67"/>
      <c r="CT449" s="67"/>
      <c r="CU449" s="67"/>
      <c r="CV449" s="67"/>
      <c r="CW449" s="67"/>
      <c r="CX449" s="67"/>
      <c r="CY449" s="67"/>
      <c r="CZ449" s="67"/>
      <c r="DA449" s="67"/>
      <c r="DB449" s="67"/>
      <c r="DC449" s="67"/>
      <c r="DD449" s="67"/>
      <c r="DE449" s="67"/>
      <c r="DF449" s="67"/>
      <c r="DG449" s="67"/>
      <c r="DH449" s="67"/>
      <c r="DI449" s="67"/>
      <c r="DJ449" s="67"/>
      <c r="DK449" s="67"/>
      <c r="DL449" s="67"/>
      <c r="DM449" s="67"/>
      <c r="DN449" s="67"/>
      <c r="DO449" s="67"/>
      <c r="DP449" s="67"/>
      <c r="DQ449" s="67"/>
      <c r="DR449" s="67"/>
      <c r="DS449" s="67"/>
      <c r="DT449" s="67"/>
      <c r="DU449" s="67"/>
      <c r="DV449" s="67"/>
      <c r="DW449" s="67"/>
      <c r="DX449" s="67"/>
      <c r="DY449" s="67"/>
      <c r="DZ449" s="67"/>
      <c r="EA449" s="67"/>
      <c r="EB449" s="67"/>
      <c r="EC449" s="67"/>
      <c r="ED449" s="67"/>
      <c r="EE449" s="67"/>
      <c r="EF449" s="67"/>
      <c r="EG449" s="67"/>
      <c r="EH449" s="67"/>
      <c r="EI449" s="67"/>
      <c r="EJ449" s="67"/>
      <c r="EK449" s="67"/>
      <c r="EL449" s="67"/>
      <c r="EM449" s="67"/>
      <c r="EN449" s="67"/>
      <c r="EO449" s="67"/>
      <c r="EP449" s="67"/>
      <c r="EQ449" s="67"/>
      <c r="ER449" s="67"/>
      <c r="ES449" s="67"/>
      <c r="ET449" s="67"/>
      <c r="EU449" s="67"/>
      <c r="EV449" s="67"/>
      <c r="EW449" s="67"/>
      <c r="EX449" s="67"/>
      <c r="EY449" s="67"/>
      <c r="EZ449" s="67"/>
      <c r="FA449" s="67"/>
      <c r="FB449" s="67"/>
      <c r="FC449" s="67"/>
      <c r="FD449" s="67"/>
      <c r="FE449" s="67"/>
      <c r="FF449" s="67"/>
      <c r="FG449" s="67"/>
      <c r="FH449" s="67"/>
      <c r="FI449" s="67"/>
      <c r="FJ449" s="67"/>
      <c r="FK449" s="67"/>
      <c r="FL449" s="67"/>
      <c r="FM449" s="67"/>
      <c r="FN449" s="67"/>
      <c r="FO449" s="67"/>
      <c r="FP449" s="67"/>
      <c r="FQ449" s="67"/>
      <c r="FR449" s="67"/>
      <c r="FS449" s="67"/>
      <c r="FT449" s="67"/>
      <c r="FU449" s="67"/>
      <c r="FV449" s="67"/>
      <c r="FW449" s="67"/>
      <c r="FX449" s="67"/>
      <c r="FY449" s="67"/>
      <c r="FZ449" s="67"/>
      <c r="GA449" s="67"/>
      <c r="GB449" s="67"/>
      <c r="GC449" s="67"/>
      <c r="GD449" s="67"/>
      <c r="GE449" s="67"/>
      <c r="GF449" s="67"/>
      <c r="GG449" s="67"/>
      <c r="GH449" s="67"/>
      <c r="GI449" s="67"/>
      <c r="GJ449" s="67"/>
      <c r="GK449" s="67"/>
      <c r="GL449" s="67"/>
      <c r="GM449" s="67"/>
      <c r="GN449" s="67"/>
      <c r="GO449" s="67"/>
      <c r="GP449" s="67"/>
      <c r="GQ449" s="67"/>
      <c r="GR449" s="67"/>
      <c r="GS449" s="67"/>
      <c r="GT449" s="67"/>
      <c r="GU449" s="67"/>
      <c r="GV449" s="67"/>
      <c r="GW449" s="67"/>
      <c r="GX449" s="67"/>
      <c r="GY449" s="67"/>
      <c r="GZ449" s="67"/>
      <c r="HA449" s="67"/>
      <c r="HB449" s="67"/>
      <c r="HC449" s="67"/>
      <c r="HD449" s="67"/>
      <c r="HE449" s="67"/>
      <c r="HF449" s="67"/>
      <c r="HG449" s="67"/>
      <c r="HH449" s="67"/>
      <c r="HI449" s="67"/>
      <c r="HJ449" s="67"/>
      <c r="HK449" s="67"/>
      <c r="HL449" s="67"/>
      <c r="HM449" s="67"/>
      <c r="HN449" s="67"/>
      <c r="HO449" s="67"/>
      <c r="HP449" s="67"/>
      <c r="HQ449" s="67"/>
      <c r="HR449" s="67"/>
      <c r="HS449" s="67"/>
      <c r="HT449" s="67"/>
      <c r="HU449" s="67"/>
      <c r="HV449" s="67"/>
      <c r="HW449" s="67"/>
      <c r="HX449" s="67"/>
      <c r="HY449" s="67"/>
      <c r="HZ449" s="67"/>
      <c r="IA449" s="67"/>
      <c r="IB449" s="67"/>
      <c r="IC449" s="67"/>
      <c r="ID449" s="67"/>
      <c r="IE449" s="67"/>
      <c r="IF449" s="67"/>
      <c r="IG449" s="67"/>
      <c r="IH449" s="67"/>
      <c r="II449" s="67"/>
      <c r="IJ449" s="67"/>
      <c r="IK449" s="67"/>
      <c r="IL449" s="67"/>
      <c r="IM449" s="67"/>
      <c r="IN449" s="67"/>
      <c r="IO449" s="67"/>
      <c r="IP449" s="26"/>
      <c r="IQ449"/>
      <c r="IR449"/>
      <c r="IS449"/>
      <c r="IT449"/>
      <c r="IU449"/>
    </row>
    <row r="450" spans="1:1013" ht="33.75" customHeight="1" thickBot="1">
      <c r="A450" s="81" t="s">
        <v>112</v>
      </c>
      <c r="B450" s="82"/>
      <c r="C450" s="82"/>
      <c r="D450" s="83" t="s">
        <v>239</v>
      </c>
      <c r="E450" s="169"/>
      <c r="F450" s="169"/>
      <c r="G450" s="85"/>
      <c r="H450" s="86"/>
      <c r="I450" s="17"/>
      <c r="J450" s="67"/>
      <c r="K450" s="67"/>
      <c r="L450" s="67"/>
      <c r="M450" s="67"/>
      <c r="N450" s="67"/>
      <c r="O450" s="67"/>
      <c r="P450" s="67"/>
      <c r="Q450" s="67"/>
      <c r="R450" s="67"/>
      <c r="S450" s="67"/>
      <c r="T450" s="67"/>
      <c r="U450" s="67"/>
      <c r="V450" s="67"/>
      <c r="W450" s="67"/>
      <c r="X450" s="67"/>
      <c r="Y450" s="67"/>
      <c r="Z450" s="67"/>
      <c r="AA450" s="67"/>
      <c r="AB450" s="67"/>
      <c r="AC450" s="67"/>
      <c r="AD450" s="67"/>
      <c r="AE450" s="67"/>
      <c r="AF450" s="67"/>
      <c r="AG450" s="67"/>
      <c r="AH450" s="67"/>
      <c r="AI450" s="67"/>
      <c r="AJ450" s="67"/>
      <c r="AK450" s="67"/>
      <c r="AL450" s="67"/>
      <c r="AM450" s="67"/>
      <c r="AN450" s="67"/>
      <c r="AO450" s="67"/>
      <c r="AP450" s="67"/>
      <c r="AQ450" s="67"/>
      <c r="AR450" s="67"/>
      <c r="AS450" s="67"/>
      <c r="AT450" s="67"/>
      <c r="AU450" s="67"/>
      <c r="AV450" s="67"/>
      <c r="AW450" s="67"/>
      <c r="AX450" s="67"/>
      <c r="AY450" s="67"/>
      <c r="AZ450" s="67"/>
      <c r="BA450" s="67"/>
      <c r="BB450" s="67"/>
      <c r="BC450" s="67"/>
      <c r="BD450" s="67"/>
      <c r="BE450" s="67"/>
      <c r="BF450" s="67"/>
      <c r="BG450" s="67"/>
      <c r="BH450" s="67"/>
      <c r="BI450" s="67"/>
      <c r="BJ450" s="67"/>
      <c r="BK450" s="67"/>
      <c r="BL450" s="67"/>
      <c r="BM450" s="67"/>
      <c r="BN450" s="67"/>
      <c r="BO450" s="67"/>
      <c r="BP450" s="67"/>
      <c r="BQ450" s="67"/>
      <c r="BR450" s="67"/>
      <c r="BS450" s="67"/>
      <c r="BT450" s="67"/>
      <c r="BU450" s="67"/>
      <c r="BV450" s="67"/>
      <c r="BW450" s="67"/>
      <c r="BX450" s="67"/>
      <c r="BY450" s="67"/>
      <c r="BZ450" s="67"/>
      <c r="CA450" s="67"/>
      <c r="CB450" s="67"/>
      <c r="CC450" s="67"/>
      <c r="CD450" s="67"/>
      <c r="CE450" s="67"/>
      <c r="CF450" s="67"/>
      <c r="CG450" s="67"/>
      <c r="CH450" s="67"/>
      <c r="CI450" s="67"/>
      <c r="CJ450" s="67"/>
      <c r="CK450" s="67"/>
      <c r="CL450" s="67"/>
      <c r="CM450" s="67"/>
      <c r="CN450" s="67"/>
      <c r="CO450" s="67"/>
      <c r="CP450" s="67"/>
      <c r="CQ450" s="67"/>
      <c r="CR450" s="67"/>
      <c r="CS450" s="67"/>
      <c r="CT450" s="67"/>
      <c r="CU450" s="67"/>
      <c r="CV450" s="67"/>
      <c r="CW450" s="67"/>
      <c r="CX450" s="67"/>
      <c r="CY450" s="67"/>
      <c r="CZ450" s="67"/>
      <c r="DA450" s="67"/>
      <c r="DB450" s="67"/>
      <c r="DC450" s="67"/>
      <c r="DD450" s="67"/>
      <c r="DE450" s="67"/>
      <c r="DF450" s="67"/>
      <c r="DG450" s="67"/>
      <c r="DH450" s="67"/>
      <c r="DI450" s="67"/>
      <c r="DJ450" s="67"/>
      <c r="DK450" s="67"/>
      <c r="DL450" s="67"/>
      <c r="DM450" s="67"/>
      <c r="DN450" s="67"/>
      <c r="DO450" s="67"/>
      <c r="DP450" s="67"/>
      <c r="DQ450" s="67"/>
      <c r="DR450" s="67"/>
      <c r="DS450" s="67"/>
      <c r="DT450" s="67"/>
      <c r="DU450" s="67"/>
      <c r="DV450" s="67"/>
      <c r="DW450" s="67"/>
      <c r="DX450" s="67"/>
      <c r="DY450" s="67"/>
      <c r="DZ450" s="67"/>
      <c r="EA450" s="67"/>
      <c r="EB450" s="67"/>
      <c r="EC450" s="67"/>
      <c r="ED450" s="67"/>
      <c r="EE450" s="67"/>
      <c r="EF450" s="67"/>
      <c r="EG450" s="67"/>
      <c r="EH450" s="67"/>
      <c r="EI450" s="67"/>
      <c r="EJ450" s="67"/>
      <c r="EK450" s="67"/>
      <c r="EL450" s="67"/>
      <c r="EM450" s="67"/>
      <c r="EN450" s="67"/>
      <c r="EO450" s="67"/>
      <c r="EP450" s="67"/>
      <c r="EQ450" s="67"/>
      <c r="ER450" s="67"/>
      <c r="ES450" s="67"/>
      <c r="ET450" s="67"/>
      <c r="EU450" s="67"/>
      <c r="EV450" s="67"/>
      <c r="EW450" s="67"/>
      <c r="EX450" s="67"/>
      <c r="EY450" s="67"/>
      <c r="EZ450" s="67"/>
      <c r="FA450" s="67"/>
      <c r="FB450" s="67"/>
      <c r="FC450" s="67"/>
      <c r="FD450" s="67"/>
      <c r="FE450" s="67"/>
      <c r="FF450" s="67"/>
      <c r="FG450" s="67"/>
      <c r="FH450" s="67"/>
      <c r="FI450" s="67"/>
      <c r="FJ450" s="67"/>
      <c r="FK450" s="67"/>
      <c r="FL450" s="67"/>
      <c r="FM450" s="67"/>
      <c r="FN450" s="67"/>
      <c r="FO450" s="67"/>
      <c r="FP450" s="67"/>
      <c r="FQ450" s="67"/>
      <c r="FR450" s="67"/>
      <c r="FS450" s="67"/>
      <c r="FT450" s="67"/>
      <c r="FU450" s="67"/>
      <c r="FV450" s="67"/>
      <c r="FW450" s="67"/>
      <c r="FX450" s="67"/>
      <c r="FY450" s="67"/>
      <c r="FZ450" s="67"/>
      <c r="GA450" s="67"/>
      <c r="GB450" s="67"/>
      <c r="GC450" s="67"/>
      <c r="GD450" s="67"/>
      <c r="GE450" s="67"/>
      <c r="GF450" s="67"/>
      <c r="GG450" s="67"/>
      <c r="GH450" s="67"/>
      <c r="GI450" s="67"/>
      <c r="GJ450" s="67"/>
      <c r="GK450" s="67"/>
      <c r="GL450" s="67"/>
      <c r="GM450" s="67"/>
      <c r="GN450" s="67"/>
      <c r="GO450" s="67"/>
      <c r="GP450" s="67"/>
      <c r="GQ450" s="67"/>
      <c r="GR450" s="67"/>
      <c r="GS450" s="67"/>
      <c r="GT450" s="67"/>
      <c r="GU450" s="67"/>
      <c r="GV450" s="67"/>
      <c r="GW450" s="67"/>
      <c r="GX450" s="67"/>
      <c r="GY450" s="67"/>
      <c r="GZ450" s="67"/>
      <c r="HA450" s="67"/>
      <c r="HB450" s="67"/>
      <c r="HC450" s="67"/>
      <c r="HD450" s="67"/>
      <c r="HE450" s="67"/>
      <c r="HF450" s="67"/>
      <c r="HG450" s="67"/>
      <c r="HH450" s="67"/>
      <c r="HI450" s="67"/>
      <c r="HJ450" s="67"/>
      <c r="HK450" s="67"/>
      <c r="HL450" s="67"/>
      <c r="HM450" s="67"/>
      <c r="HN450" s="67"/>
      <c r="HO450" s="67"/>
      <c r="HP450" s="67"/>
      <c r="HQ450" s="67"/>
      <c r="HR450" s="67"/>
      <c r="HS450" s="67"/>
      <c r="HT450" s="67"/>
      <c r="HU450" s="67"/>
      <c r="HV450" s="67"/>
      <c r="HW450" s="67"/>
      <c r="HX450" s="67"/>
      <c r="HY450" s="67"/>
      <c r="HZ450" s="67"/>
      <c r="IA450" s="67"/>
      <c r="IB450" s="67"/>
      <c r="IC450" s="67"/>
      <c r="ID450" s="67"/>
      <c r="IE450" s="67"/>
      <c r="IF450" s="67"/>
      <c r="IG450" s="67"/>
      <c r="IH450" s="67"/>
      <c r="II450" s="67"/>
      <c r="IJ450" s="67"/>
      <c r="IK450" s="67"/>
      <c r="IL450" s="67"/>
      <c r="IM450" s="67"/>
      <c r="IN450" s="67"/>
      <c r="IO450" s="67"/>
      <c r="IP450" s="26"/>
      <c r="IQ450"/>
      <c r="IR450"/>
      <c r="IS450"/>
      <c r="IT450"/>
      <c r="IU450"/>
    </row>
    <row r="451" spans="1:1013" ht="13.95" customHeight="1">
      <c r="A451" s="114"/>
      <c r="B451" s="114"/>
      <c r="C451" s="114"/>
      <c r="D451" s="184"/>
      <c r="E451" s="127"/>
      <c r="F451" s="140"/>
      <c r="G451" s="115"/>
      <c r="H451" s="214"/>
      <c r="I451" s="188"/>
      <c r="K451" s="126"/>
      <c r="L451" s="126"/>
      <c r="M451" s="126"/>
      <c r="N451" s="126"/>
      <c r="O451" s="126"/>
      <c r="P451" s="126"/>
      <c r="Q451" s="126"/>
      <c r="R451" s="126"/>
      <c r="S451" s="126"/>
      <c r="T451" s="126"/>
      <c r="U451" s="126"/>
      <c r="V451" s="126"/>
      <c r="W451" s="126"/>
      <c r="X451" s="126"/>
      <c r="Y451" s="126"/>
      <c r="Z451" s="126"/>
      <c r="AA451" s="126"/>
      <c r="AB451" s="126"/>
      <c r="AC451" s="126"/>
      <c r="AD451" s="126"/>
      <c r="AE451" s="126"/>
      <c r="AF451" s="126"/>
      <c r="AG451" s="126"/>
      <c r="AH451" s="126"/>
      <c r="AI451" s="126"/>
      <c r="AJ451" s="126"/>
      <c r="AK451" s="126"/>
      <c r="AL451" s="126"/>
      <c r="AM451" s="126"/>
      <c r="AN451" s="126"/>
      <c r="AO451" s="126"/>
      <c r="AP451" s="126"/>
      <c r="AQ451" s="126"/>
      <c r="AR451" s="126"/>
      <c r="AS451" s="126"/>
      <c r="AT451" s="126"/>
      <c r="AU451" s="126"/>
      <c r="AV451" s="126"/>
      <c r="AW451" s="126"/>
      <c r="AX451" s="126"/>
      <c r="AY451" s="126"/>
      <c r="AZ451" s="126"/>
      <c r="BA451" s="126"/>
      <c r="BB451" s="126"/>
      <c r="BC451" s="126"/>
      <c r="BD451" s="126"/>
      <c r="BE451" s="126"/>
      <c r="BF451" s="126"/>
      <c r="BG451" s="126"/>
      <c r="BH451" s="126"/>
      <c r="BI451" s="126"/>
      <c r="BJ451" s="126"/>
      <c r="BK451" s="126"/>
      <c r="BL451" s="126"/>
      <c r="BM451" s="126"/>
      <c r="BN451" s="126"/>
      <c r="BO451" s="126"/>
      <c r="BP451" s="126"/>
      <c r="BQ451" s="126"/>
      <c r="BR451" s="126"/>
      <c r="BS451" s="126"/>
      <c r="BT451" s="126"/>
      <c r="BU451" s="126"/>
      <c r="BV451" s="126"/>
      <c r="BW451" s="126"/>
      <c r="BX451" s="126"/>
      <c r="BY451" s="126"/>
      <c r="BZ451" s="126"/>
      <c r="CA451" s="126"/>
      <c r="CB451" s="126"/>
      <c r="CC451" s="126"/>
      <c r="CD451" s="126"/>
      <c r="CE451" s="126"/>
      <c r="CF451" s="126"/>
      <c r="CG451" s="126"/>
      <c r="CH451" s="126"/>
      <c r="CI451" s="126"/>
      <c r="CJ451" s="126"/>
      <c r="CK451" s="126"/>
      <c r="CL451" s="126"/>
      <c r="CM451" s="126"/>
      <c r="CN451" s="126"/>
      <c r="CO451" s="126"/>
      <c r="CP451" s="126"/>
      <c r="CQ451" s="126"/>
      <c r="CR451" s="126"/>
      <c r="CS451" s="126"/>
      <c r="CT451" s="126"/>
      <c r="CU451" s="126"/>
      <c r="CV451" s="126"/>
      <c r="CW451" s="126"/>
      <c r="CX451" s="126"/>
      <c r="CY451" s="126"/>
      <c r="CZ451" s="126"/>
      <c r="DA451" s="126"/>
      <c r="DB451" s="126"/>
      <c r="DC451" s="126"/>
      <c r="DD451" s="126"/>
      <c r="DE451" s="126"/>
      <c r="DF451" s="126"/>
      <c r="DG451" s="126"/>
      <c r="DH451" s="126"/>
      <c r="DI451" s="126"/>
      <c r="DJ451" s="126"/>
      <c r="DK451" s="126"/>
      <c r="DL451" s="126"/>
      <c r="DM451" s="126"/>
      <c r="DN451" s="126"/>
      <c r="DO451" s="126"/>
      <c r="DP451" s="126"/>
      <c r="DQ451" s="126"/>
      <c r="DR451" s="126"/>
      <c r="DS451" s="126"/>
      <c r="DT451" s="126"/>
      <c r="DU451" s="126"/>
      <c r="DV451" s="126"/>
      <c r="DW451" s="126"/>
      <c r="DX451" s="126"/>
      <c r="DY451" s="126"/>
      <c r="DZ451" s="126"/>
      <c r="EA451" s="126"/>
      <c r="EB451" s="126"/>
      <c r="EC451" s="126"/>
      <c r="ED451" s="126"/>
      <c r="EE451" s="126"/>
      <c r="EF451" s="126"/>
      <c r="EG451" s="126"/>
      <c r="EH451" s="126"/>
      <c r="EI451" s="126"/>
      <c r="EJ451" s="126"/>
      <c r="EK451" s="126"/>
      <c r="EL451" s="126"/>
      <c r="EM451" s="126"/>
      <c r="EN451" s="126"/>
      <c r="EO451" s="126"/>
      <c r="EP451" s="126"/>
      <c r="EQ451" s="126"/>
      <c r="ER451" s="126"/>
      <c r="ES451" s="126"/>
      <c r="ET451" s="126"/>
      <c r="EU451" s="126"/>
      <c r="EV451" s="126"/>
      <c r="EW451" s="126"/>
      <c r="EX451" s="126"/>
      <c r="EY451" s="126"/>
      <c r="EZ451" s="126"/>
      <c r="FA451" s="126"/>
      <c r="FB451" s="126"/>
      <c r="FC451" s="126"/>
      <c r="FD451" s="126"/>
      <c r="FE451" s="126"/>
      <c r="FF451" s="126"/>
      <c r="FG451" s="126"/>
      <c r="FH451" s="126"/>
      <c r="FI451" s="126"/>
      <c r="FJ451" s="126"/>
      <c r="FK451" s="126"/>
      <c r="FL451" s="126"/>
      <c r="FM451" s="126"/>
      <c r="FN451" s="126"/>
      <c r="FO451" s="126"/>
      <c r="FP451" s="126"/>
      <c r="FQ451" s="126"/>
      <c r="FR451" s="126"/>
      <c r="FS451" s="126"/>
      <c r="FT451" s="126"/>
      <c r="FU451" s="126"/>
      <c r="FV451" s="126"/>
      <c r="FW451" s="126"/>
      <c r="FX451" s="126"/>
      <c r="FY451" s="126"/>
      <c r="FZ451" s="126"/>
      <c r="GA451" s="126"/>
      <c r="GB451" s="126"/>
      <c r="GC451" s="126"/>
      <c r="GD451" s="126"/>
      <c r="GE451" s="126"/>
      <c r="GF451" s="126"/>
      <c r="GG451" s="126"/>
      <c r="GH451" s="126"/>
      <c r="GI451" s="126"/>
      <c r="GJ451" s="126"/>
      <c r="GK451" s="126"/>
      <c r="GL451" s="126"/>
      <c r="GM451" s="126"/>
      <c r="GN451" s="126"/>
      <c r="GO451" s="126"/>
      <c r="GP451" s="126"/>
      <c r="GQ451" s="126"/>
      <c r="GR451" s="126"/>
      <c r="GS451" s="126"/>
      <c r="GT451" s="126"/>
      <c r="GU451" s="126"/>
      <c r="GV451" s="126"/>
      <c r="GW451" s="126"/>
      <c r="GX451" s="126"/>
      <c r="GY451" s="126"/>
      <c r="GZ451" s="126"/>
      <c r="HA451" s="126"/>
      <c r="HB451" s="126"/>
      <c r="HC451" s="126"/>
      <c r="HD451" s="126"/>
      <c r="HE451" s="126"/>
      <c r="HF451" s="126"/>
      <c r="HG451" s="126"/>
      <c r="HH451" s="126"/>
      <c r="HI451" s="126"/>
      <c r="HJ451" s="126"/>
      <c r="HK451" s="126"/>
      <c r="HL451" s="126"/>
      <c r="HM451" s="126"/>
      <c r="HN451" s="126"/>
      <c r="HO451" s="126"/>
      <c r="HP451" s="126"/>
      <c r="HQ451" s="126"/>
      <c r="HR451" s="126"/>
      <c r="HS451" s="126"/>
      <c r="HT451" s="126"/>
      <c r="HU451" s="126"/>
      <c r="HV451" s="126"/>
      <c r="HW451" s="126"/>
      <c r="HX451" s="126"/>
      <c r="HY451" s="126"/>
      <c r="HZ451" s="126"/>
      <c r="IA451" s="126"/>
      <c r="IB451" s="126"/>
      <c r="IC451" s="126"/>
      <c r="ID451" s="126"/>
      <c r="IE451" s="126"/>
      <c r="IF451" s="126"/>
      <c r="IG451" s="126"/>
      <c r="IH451" s="126"/>
      <c r="II451" s="126"/>
      <c r="IJ451" s="126"/>
      <c r="IK451" s="126"/>
      <c r="IL451" s="126"/>
      <c r="IM451" s="126"/>
      <c r="IN451" s="126"/>
      <c r="IO451" s="126"/>
      <c r="IP451" s="126"/>
      <c r="IQ451" s="126"/>
      <c r="IR451" s="126"/>
      <c r="IS451" s="126"/>
      <c r="IT451" s="7"/>
    </row>
    <row r="452" spans="1:1013" ht="93" customHeight="1">
      <c r="A452" s="246"/>
      <c r="B452" s="246"/>
      <c r="C452" s="246"/>
      <c r="D452" s="247" t="s">
        <v>240</v>
      </c>
      <c r="E452" s="254"/>
      <c r="F452" s="249"/>
      <c r="G452" s="250"/>
      <c r="H452" s="272"/>
      <c r="I452" s="29"/>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c r="AJ452" s="30"/>
      <c r="AK452" s="30"/>
      <c r="AL452" s="30"/>
      <c r="AM452" s="30"/>
      <c r="AN452" s="30"/>
      <c r="AO452" s="30"/>
      <c r="AP452" s="30"/>
      <c r="AQ452" s="30"/>
      <c r="AR452" s="30"/>
      <c r="AS452" s="30"/>
      <c r="AT452" s="30"/>
      <c r="AU452" s="30"/>
      <c r="AV452" s="30"/>
      <c r="AW452" s="30"/>
      <c r="AX452" s="30"/>
      <c r="AY452" s="30"/>
      <c r="AZ452" s="30"/>
      <c r="BA452" s="30"/>
      <c r="BB452" s="30"/>
      <c r="BC452" s="30"/>
      <c r="BD452" s="30"/>
      <c r="BE452" s="30"/>
      <c r="BF452" s="30"/>
      <c r="BG452" s="30"/>
      <c r="BH452" s="30"/>
      <c r="BI452" s="30"/>
      <c r="BJ452" s="30"/>
      <c r="BK452" s="30"/>
      <c r="BL452" s="30"/>
      <c r="BM452" s="30"/>
      <c r="BN452" s="30"/>
      <c r="BO452" s="30"/>
      <c r="BP452" s="30"/>
      <c r="BQ452" s="30"/>
      <c r="BR452" s="30"/>
      <c r="BS452" s="30"/>
      <c r="BT452" s="30"/>
      <c r="BU452" s="30"/>
      <c r="BV452" s="30"/>
      <c r="BW452" s="30"/>
      <c r="BX452" s="30"/>
      <c r="BY452" s="30"/>
      <c r="BZ452" s="30"/>
      <c r="CA452" s="30"/>
      <c r="CB452" s="30"/>
      <c r="CC452" s="30"/>
      <c r="CD452" s="30"/>
      <c r="CE452" s="30"/>
      <c r="CF452" s="30"/>
      <c r="CG452" s="30"/>
      <c r="CH452" s="30"/>
      <c r="CI452" s="30"/>
      <c r="CJ452" s="30"/>
      <c r="CK452" s="30"/>
      <c r="CL452" s="30"/>
      <c r="CM452" s="30"/>
      <c r="CN452" s="30"/>
      <c r="CO452" s="30"/>
      <c r="CP452" s="30"/>
      <c r="CQ452" s="30"/>
      <c r="CR452" s="30"/>
      <c r="CS452" s="30"/>
      <c r="CT452" s="30"/>
      <c r="CU452" s="30"/>
      <c r="CV452" s="30"/>
      <c r="CW452" s="30"/>
      <c r="CX452" s="30"/>
      <c r="CY452" s="30"/>
      <c r="CZ452" s="30"/>
      <c r="DA452" s="30"/>
      <c r="DB452" s="30"/>
      <c r="DC452" s="30"/>
      <c r="DD452" s="30"/>
      <c r="DE452" s="30"/>
      <c r="DF452" s="30"/>
      <c r="DG452" s="30"/>
      <c r="DH452" s="30"/>
      <c r="DI452" s="30"/>
      <c r="DJ452" s="30"/>
      <c r="DK452" s="30"/>
      <c r="DL452" s="30"/>
      <c r="DM452" s="30"/>
      <c r="DN452" s="30"/>
      <c r="DO452" s="30"/>
      <c r="DP452" s="30"/>
      <c r="DQ452" s="30"/>
      <c r="DR452" s="30"/>
      <c r="DS452" s="30"/>
      <c r="DT452" s="30"/>
      <c r="DU452" s="30"/>
      <c r="DV452" s="30"/>
      <c r="DW452" s="30"/>
      <c r="DX452" s="30"/>
      <c r="DY452" s="30"/>
      <c r="DZ452" s="30"/>
      <c r="EA452" s="30"/>
      <c r="EB452" s="30"/>
      <c r="EC452" s="30"/>
      <c r="ED452" s="30"/>
      <c r="EE452" s="30"/>
      <c r="EF452" s="30"/>
      <c r="EG452" s="30"/>
      <c r="EH452" s="30"/>
      <c r="EI452" s="30"/>
      <c r="EJ452" s="30"/>
      <c r="EK452" s="30"/>
      <c r="EL452" s="30"/>
      <c r="EM452" s="30"/>
      <c r="EN452" s="30"/>
      <c r="EO452" s="30"/>
      <c r="EP452" s="30"/>
      <c r="EQ452" s="30"/>
      <c r="ER452" s="30"/>
      <c r="ES452" s="30"/>
      <c r="ET452" s="30"/>
      <c r="EU452" s="30"/>
      <c r="EV452" s="30"/>
      <c r="EW452" s="30"/>
      <c r="EX452" s="30"/>
      <c r="EY452" s="30"/>
      <c r="EZ452" s="30"/>
      <c r="FA452" s="30"/>
      <c r="FB452" s="30"/>
      <c r="FC452" s="30"/>
      <c r="FD452" s="30"/>
      <c r="FE452" s="30"/>
      <c r="FF452" s="30"/>
      <c r="FG452" s="30"/>
      <c r="FH452" s="30"/>
      <c r="FI452" s="30"/>
      <c r="FJ452" s="30"/>
      <c r="FK452" s="30"/>
      <c r="FL452" s="30"/>
      <c r="FM452" s="30"/>
      <c r="FN452" s="30"/>
      <c r="FO452" s="30"/>
      <c r="FP452" s="30"/>
      <c r="FQ452" s="30"/>
      <c r="FR452" s="30"/>
      <c r="FS452" s="30"/>
      <c r="FT452" s="30"/>
      <c r="FU452" s="30"/>
      <c r="FV452" s="30"/>
      <c r="FW452" s="30"/>
      <c r="FX452" s="30"/>
      <c r="FY452" s="30"/>
      <c r="FZ452" s="30"/>
      <c r="GA452" s="30"/>
      <c r="GB452" s="30"/>
      <c r="GC452" s="30"/>
      <c r="GD452" s="30"/>
      <c r="GE452" s="30"/>
      <c r="GF452" s="30"/>
      <c r="GG452" s="30"/>
      <c r="GH452" s="30"/>
      <c r="GI452" s="30"/>
      <c r="GJ452" s="30"/>
      <c r="GK452" s="30"/>
      <c r="GL452" s="30"/>
      <c r="GM452" s="30"/>
      <c r="GN452" s="30"/>
      <c r="GO452" s="30"/>
      <c r="GP452" s="30"/>
      <c r="GQ452" s="30"/>
      <c r="GR452" s="30"/>
      <c r="GS452" s="30"/>
      <c r="GT452" s="30"/>
      <c r="GU452" s="30"/>
      <c r="GV452" s="30"/>
      <c r="GW452" s="30"/>
      <c r="GX452" s="30"/>
      <c r="GY452" s="30"/>
      <c r="GZ452" s="30"/>
      <c r="HA452" s="30"/>
      <c r="HB452" s="30"/>
      <c r="HC452" s="30"/>
      <c r="HD452" s="30"/>
      <c r="HE452" s="30"/>
      <c r="HF452" s="30"/>
      <c r="HG452" s="30"/>
      <c r="HH452" s="30"/>
      <c r="HI452" s="30"/>
      <c r="HJ452" s="30"/>
      <c r="HK452" s="30"/>
      <c r="HL452" s="30"/>
      <c r="HM452" s="30"/>
      <c r="HN452" s="30"/>
      <c r="HO452" s="30"/>
      <c r="HP452" s="30"/>
      <c r="HQ452" s="30"/>
      <c r="HR452" s="30"/>
      <c r="HS452" s="30"/>
      <c r="HT452" s="30"/>
      <c r="HU452" s="30"/>
      <c r="HV452" s="30"/>
      <c r="HW452" s="30"/>
      <c r="HX452" s="30"/>
      <c r="HY452" s="30"/>
      <c r="HZ452" s="30"/>
      <c r="IA452" s="30"/>
      <c r="IB452" s="30"/>
      <c r="IC452" s="30"/>
      <c r="ID452" s="30"/>
      <c r="IE452" s="30"/>
      <c r="IF452" s="30"/>
      <c r="IG452" s="30"/>
      <c r="IH452" s="30"/>
      <c r="II452" s="30"/>
      <c r="IJ452" s="30"/>
      <c r="IK452" s="30"/>
      <c r="IL452" s="30"/>
      <c r="IM452" s="30"/>
      <c r="IN452" s="30"/>
      <c r="IO452" s="30"/>
      <c r="IP452" s="30"/>
      <c r="IQ452" s="30"/>
      <c r="IR452" s="30"/>
      <c r="IS452" s="30"/>
      <c r="IT452" s="30"/>
      <c r="IU452" s="30"/>
      <c r="IV452" s="30"/>
      <c r="IW452" s="30"/>
      <c r="IX452" s="30"/>
      <c r="IY452" s="30"/>
      <c r="IZ452" s="30"/>
      <c r="JA452" s="30"/>
      <c r="JB452" s="30"/>
      <c r="JC452" s="30"/>
      <c r="JD452" s="30"/>
      <c r="JE452" s="30"/>
      <c r="JF452" s="30"/>
      <c r="JG452" s="30"/>
      <c r="JH452" s="30"/>
      <c r="JI452" s="30"/>
      <c r="JJ452" s="30"/>
      <c r="JK452" s="30"/>
      <c r="JL452" s="30"/>
      <c r="JM452" s="30"/>
      <c r="JN452" s="30"/>
      <c r="JO452" s="30"/>
      <c r="JP452" s="30"/>
      <c r="JQ452" s="30"/>
      <c r="JR452" s="30"/>
      <c r="JS452" s="30"/>
      <c r="JT452" s="30"/>
      <c r="JU452" s="30"/>
      <c r="JV452" s="30"/>
      <c r="JW452" s="30"/>
      <c r="JX452" s="30"/>
      <c r="JY452" s="30"/>
      <c r="JZ452" s="30"/>
      <c r="KA452" s="30"/>
      <c r="KB452" s="30"/>
      <c r="KC452" s="30"/>
      <c r="KD452" s="30"/>
      <c r="KE452" s="30"/>
      <c r="KF452" s="30"/>
      <c r="KG452" s="30"/>
      <c r="KH452" s="30"/>
      <c r="KI452" s="30"/>
      <c r="KJ452" s="30"/>
      <c r="KK452" s="30"/>
      <c r="KL452" s="30"/>
      <c r="KM452" s="30"/>
      <c r="KN452" s="30"/>
      <c r="KO452" s="30"/>
      <c r="KP452" s="30"/>
      <c r="KQ452" s="30"/>
      <c r="KR452" s="30"/>
      <c r="KS452" s="30"/>
      <c r="KT452" s="30"/>
      <c r="KU452" s="30"/>
      <c r="KV452" s="30"/>
      <c r="KW452" s="30"/>
      <c r="KX452" s="30"/>
      <c r="KY452" s="30"/>
      <c r="KZ452" s="30"/>
      <c r="LA452" s="30"/>
      <c r="LB452" s="30"/>
      <c r="LC452" s="30"/>
      <c r="LD452" s="30"/>
      <c r="LE452" s="30"/>
      <c r="LF452" s="30"/>
      <c r="LG452" s="30"/>
      <c r="LH452" s="30"/>
      <c r="LI452" s="30"/>
      <c r="LJ452" s="30"/>
      <c r="LK452" s="30"/>
      <c r="LL452" s="30"/>
      <c r="LM452" s="30"/>
      <c r="LN452" s="30"/>
      <c r="LO452" s="30"/>
      <c r="LP452" s="30"/>
      <c r="LQ452" s="30"/>
      <c r="LR452" s="30"/>
      <c r="LS452" s="30"/>
      <c r="LT452" s="30"/>
      <c r="LU452" s="30"/>
      <c r="LV452" s="30"/>
      <c r="LW452" s="30"/>
      <c r="LX452" s="30"/>
      <c r="LY452" s="30"/>
      <c r="LZ452" s="30"/>
      <c r="MA452" s="30"/>
      <c r="MB452" s="30"/>
      <c r="MC452" s="30"/>
      <c r="MD452" s="30"/>
      <c r="ME452" s="30"/>
      <c r="MF452" s="30"/>
      <c r="MG452" s="30"/>
      <c r="MH452" s="30"/>
      <c r="MI452" s="30"/>
      <c r="MJ452" s="30"/>
      <c r="MK452" s="30"/>
      <c r="ML452" s="30"/>
      <c r="MM452" s="30"/>
      <c r="MN452" s="30"/>
      <c r="MO452" s="30"/>
      <c r="MP452" s="30"/>
      <c r="MQ452" s="30"/>
      <c r="MR452" s="30"/>
      <c r="MS452" s="30"/>
      <c r="MT452" s="30"/>
      <c r="MU452" s="30"/>
      <c r="MV452" s="30"/>
      <c r="MW452" s="30"/>
      <c r="MX452" s="30"/>
      <c r="MY452" s="30"/>
      <c r="MZ452" s="30"/>
      <c r="NA452" s="30"/>
      <c r="NB452" s="30"/>
      <c r="NC452" s="30"/>
      <c r="ND452" s="30"/>
      <c r="NE452" s="30"/>
      <c r="NF452" s="30"/>
      <c r="NG452" s="30"/>
      <c r="NH452" s="30"/>
      <c r="NI452" s="30"/>
      <c r="NJ452" s="30"/>
      <c r="NK452" s="30"/>
      <c r="NL452" s="30"/>
      <c r="NM452" s="30"/>
      <c r="NN452" s="30"/>
      <c r="NO452" s="30"/>
      <c r="NP452" s="30"/>
      <c r="NQ452" s="30"/>
      <c r="NR452" s="30"/>
      <c r="NS452" s="30"/>
      <c r="NT452" s="30"/>
      <c r="NU452" s="30"/>
      <c r="NV452" s="30"/>
      <c r="NW452" s="30"/>
      <c r="NX452" s="30"/>
      <c r="NY452" s="30"/>
      <c r="NZ452" s="30"/>
      <c r="OA452" s="30"/>
      <c r="OB452" s="30"/>
      <c r="OC452" s="30"/>
      <c r="OD452" s="30"/>
      <c r="OE452" s="30"/>
      <c r="OF452" s="30"/>
      <c r="OG452" s="30"/>
      <c r="OH452" s="30"/>
      <c r="OI452" s="30"/>
      <c r="OJ452" s="30"/>
      <c r="OK452" s="30"/>
      <c r="OL452" s="30"/>
      <c r="OM452" s="30"/>
      <c r="ON452" s="30"/>
      <c r="OO452" s="30"/>
      <c r="OP452" s="30"/>
      <c r="OQ452" s="30"/>
      <c r="OR452" s="30"/>
      <c r="OS452" s="30"/>
      <c r="OT452" s="30"/>
      <c r="OU452" s="30"/>
      <c r="OV452" s="30"/>
      <c r="OW452" s="30"/>
      <c r="OX452" s="30"/>
      <c r="OY452" s="30"/>
      <c r="OZ452" s="30"/>
      <c r="PA452" s="30"/>
      <c r="PB452" s="30"/>
      <c r="PC452" s="30"/>
      <c r="PD452" s="30"/>
      <c r="PE452" s="30"/>
      <c r="PF452" s="30"/>
      <c r="PG452" s="30"/>
      <c r="PH452" s="30"/>
      <c r="PI452" s="30"/>
      <c r="PJ452" s="30"/>
      <c r="PK452" s="30"/>
      <c r="PL452" s="30"/>
      <c r="PM452" s="30"/>
      <c r="PN452" s="30"/>
      <c r="PO452" s="30"/>
      <c r="PP452" s="30"/>
      <c r="PQ452" s="30"/>
      <c r="PR452" s="30"/>
      <c r="PS452" s="30"/>
      <c r="PT452" s="30"/>
      <c r="PU452" s="30"/>
      <c r="PV452" s="30"/>
      <c r="PW452" s="30"/>
      <c r="PX452" s="30"/>
      <c r="PY452" s="30"/>
      <c r="PZ452" s="30"/>
      <c r="QA452" s="30"/>
      <c r="QB452" s="30"/>
      <c r="QC452" s="30"/>
      <c r="QD452" s="30"/>
      <c r="QE452" s="30"/>
      <c r="QF452" s="30"/>
      <c r="QG452" s="30"/>
      <c r="QH452" s="30"/>
      <c r="QI452" s="30"/>
      <c r="QJ452" s="30"/>
      <c r="QK452" s="30"/>
      <c r="QL452" s="30"/>
      <c r="QM452" s="30"/>
      <c r="QN452" s="30"/>
      <c r="QO452" s="30"/>
      <c r="QP452" s="30"/>
      <c r="QQ452" s="30"/>
      <c r="QR452" s="30"/>
      <c r="QS452" s="30"/>
      <c r="QT452" s="30"/>
      <c r="QU452" s="30"/>
      <c r="QV452" s="30"/>
      <c r="QW452" s="30"/>
      <c r="QX452" s="30"/>
      <c r="QY452" s="30"/>
      <c r="QZ452" s="30"/>
      <c r="RA452" s="30"/>
      <c r="RB452" s="30"/>
      <c r="RC452" s="30"/>
      <c r="RD452" s="30"/>
      <c r="RE452" s="30"/>
      <c r="RF452" s="30"/>
      <c r="RG452" s="30"/>
      <c r="RH452" s="30"/>
      <c r="RI452" s="30"/>
      <c r="RJ452" s="30"/>
      <c r="RK452" s="30"/>
      <c r="RL452" s="30"/>
      <c r="RM452" s="30"/>
      <c r="RN452" s="30"/>
      <c r="RO452" s="30"/>
      <c r="RP452" s="30"/>
      <c r="RQ452" s="30"/>
      <c r="RR452" s="30"/>
      <c r="RS452" s="30"/>
      <c r="RT452" s="30"/>
      <c r="RU452" s="30"/>
      <c r="RV452" s="30"/>
      <c r="RW452" s="30"/>
      <c r="RX452" s="30"/>
      <c r="RY452" s="30"/>
      <c r="RZ452" s="30"/>
      <c r="SA452" s="30"/>
      <c r="SB452" s="30"/>
      <c r="SC452" s="30"/>
      <c r="SD452" s="30"/>
      <c r="SE452" s="30"/>
      <c r="SF452" s="30"/>
      <c r="SG452" s="30"/>
      <c r="SH452" s="30"/>
      <c r="SI452" s="30"/>
      <c r="SJ452" s="30"/>
      <c r="SK452" s="30"/>
      <c r="SL452" s="30"/>
      <c r="SM452" s="30"/>
      <c r="SN452" s="30"/>
      <c r="SO452" s="30"/>
      <c r="SP452" s="30"/>
      <c r="SQ452" s="30"/>
      <c r="SR452" s="30"/>
      <c r="SS452" s="30"/>
      <c r="ST452" s="30"/>
      <c r="SU452" s="30"/>
      <c r="SV452" s="30"/>
      <c r="SW452" s="30"/>
      <c r="SX452" s="30"/>
      <c r="SY452" s="30"/>
      <c r="SZ452" s="30"/>
      <c r="TA452" s="30"/>
      <c r="TB452" s="30"/>
      <c r="TC452" s="30"/>
      <c r="TD452" s="30"/>
      <c r="TE452" s="30"/>
      <c r="TF452" s="30"/>
      <c r="TG452" s="30"/>
      <c r="TH452" s="30"/>
      <c r="TI452" s="30"/>
      <c r="TJ452" s="30"/>
      <c r="TK452" s="30"/>
      <c r="TL452" s="30"/>
      <c r="TM452" s="30"/>
      <c r="TN452" s="30"/>
      <c r="TO452" s="30"/>
      <c r="TP452" s="30"/>
      <c r="TQ452" s="30"/>
      <c r="TR452" s="30"/>
      <c r="TS452" s="30"/>
      <c r="TT452" s="30"/>
      <c r="TU452" s="30"/>
      <c r="TV452" s="30"/>
      <c r="TW452" s="30"/>
      <c r="TX452" s="30"/>
      <c r="TY452" s="30"/>
      <c r="TZ452" s="30"/>
      <c r="UA452" s="30"/>
      <c r="UB452" s="30"/>
      <c r="UC452" s="30"/>
      <c r="UD452" s="30"/>
      <c r="UE452" s="30"/>
      <c r="UF452" s="30"/>
      <c r="UG452" s="30"/>
      <c r="UH452" s="30"/>
      <c r="UI452" s="30"/>
      <c r="UJ452" s="30"/>
      <c r="UK452" s="30"/>
      <c r="UL452" s="30"/>
      <c r="UM452" s="30"/>
      <c r="UN452" s="30"/>
      <c r="UO452" s="30"/>
      <c r="UP452" s="30"/>
      <c r="UQ452" s="30"/>
      <c r="UR452" s="30"/>
      <c r="US452" s="30"/>
      <c r="UT452" s="30"/>
      <c r="UU452" s="30"/>
      <c r="UV452" s="30"/>
      <c r="UW452" s="30"/>
      <c r="UX452" s="30"/>
      <c r="UY452" s="30"/>
      <c r="UZ452" s="30"/>
      <c r="VA452" s="30"/>
      <c r="VB452" s="30"/>
      <c r="VC452" s="30"/>
      <c r="VD452" s="30"/>
      <c r="VE452" s="30"/>
      <c r="VF452" s="30"/>
      <c r="VG452" s="30"/>
      <c r="VH452" s="30"/>
      <c r="VI452" s="30"/>
      <c r="VJ452" s="30"/>
      <c r="VK452" s="30"/>
      <c r="VL452" s="30"/>
      <c r="VM452" s="30"/>
      <c r="VN452" s="30"/>
      <c r="VO452" s="30"/>
      <c r="VP452" s="30"/>
      <c r="VQ452" s="30"/>
      <c r="VR452" s="30"/>
      <c r="VS452" s="30"/>
      <c r="VT452" s="30"/>
      <c r="VU452" s="30"/>
      <c r="VV452" s="30"/>
      <c r="VW452" s="30"/>
      <c r="VX452" s="30"/>
      <c r="VY452" s="30"/>
      <c r="VZ452" s="30"/>
      <c r="WA452" s="30"/>
      <c r="WB452" s="30"/>
      <c r="WC452" s="30"/>
      <c r="WD452" s="30"/>
      <c r="WE452" s="30"/>
      <c r="WF452" s="30"/>
      <c r="WG452" s="30"/>
      <c r="WH452" s="30"/>
      <c r="WI452" s="30"/>
      <c r="WJ452" s="30"/>
      <c r="WK452" s="30"/>
      <c r="WL452" s="30"/>
      <c r="WM452" s="30"/>
      <c r="WN452" s="30"/>
      <c r="WO452" s="30"/>
      <c r="WP452" s="30"/>
      <c r="WQ452" s="30"/>
      <c r="WR452" s="30"/>
      <c r="WS452" s="30"/>
      <c r="WT452" s="30"/>
      <c r="WU452" s="30"/>
      <c r="WV452" s="30"/>
      <c r="WW452" s="30"/>
      <c r="WX452" s="30"/>
      <c r="WY452" s="30"/>
      <c r="WZ452" s="30"/>
      <c r="XA452" s="30"/>
      <c r="XB452" s="30"/>
      <c r="XC452" s="30"/>
      <c r="XD452" s="30"/>
      <c r="XE452" s="30"/>
      <c r="XF452" s="30"/>
      <c r="XG452" s="30"/>
      <c r="XH452" s="30"/>
      <c r="XI452" s="30"/>
      <c r="XJ452" s="30"/>
      <c r="XK452" s="30"/>
      <c r="XL452" s="30"/>
      <c r="XM452" s="30"/>
      <c r="XN452" s="30"/>
      <c r="XO452" s="30"/>
      <c r="XP452" s="30"/>
      <c r="XQ452" s="30"/>
      <c r="XR452" s="30"/>
      <c r="XS452" s="30"/>
      <c r="XT452" s="30"/>
      <c r="XU452" s="30"/>
      <c r="XV452" s="30"/>
      <c r="XW452" s="30"/>
      <c r="XX452" s="30"/>
      <c r="XY452" s="30"/>
      <c r="XZ452" s="30"/>
      <c r="YA452" s="30"/>
      <c r="YB452" s="30"/>
      <c r="YC452" s="30"/>
      <c r="YD452" s="30"/>
      <c r="YE452" s="30"/>
      <c r="YF452" s="30"/>
      <c r="YG452" s="30"/>
      <c r="YH452" s="30"/>
      <c r="YI452" s="30"/>
      <c r="YJ452" s="30"/>
      <c r="YK452" s="30"/>
      <c r="YL452" s="30"/>
      <c r="YM452" s="30"/>
      <c r="YN452" s="30"/>
      <c r="YO452" s="30"/>
      <c r="YP452" s="30"/>
      <c r="YQ452" s="30"/>
      <c r="YR452" s="30"/>
      <c r="YS452" s="30"/>
      <c r="YT452" s="30"/>
      <c r="YU452" s="30"/>
      <c r="YV452" s="30"/>
      <c r="YW452" s="30"/>
      <c r="YX452" s="30"/>
      <c r="YY452" s="30"/>
      <c r="YZ452" s="30"/>
      <c r="ZA452" s="30"/>
      <c r="ZB452" s="30"/>
      <c r="ZC452" s="30"/>
      <c r="ZD452" s="30"/>
      <c r="ZE452" s="30"/>
      <c r="ZF452" s="30"/>
      <c r="ZG452" s="30"/>
      <c r="ZH452" s="30"/>
      <c r="ZI452" s="30"/>
      <c r="ZJ452" s="30"/>
      <c r="ZK452" s="30"/>
      <c r="ZL452" s="30"/>
      <c r="ZM452" s="30"/>
      <c r="ZN452" s="30"/>
      <c r="ZO452" s="30"/>
      <c r="ZP452" s="30"/>
      <c r="ZQ452" s="30"/>
      <c r="ZR452" s="30"/>
      <c r="ZS452" s="30"/>
      <c r="ZT452" s="30"/>
      <c r="ZU452" s="30"/>
      <c r="ZV452" s="30"/>
      <c r="ZW452" s="30"/>
      <c r="ZX452" s="30"/>
      <c r="ZY452" s="30"/>
      <c r="ZZ452" s="30"/>
      <c r="AAA452" s="30"/>
      <c r="AAB452" s="30"/>
      <c r="AAC452" s="30"/>
      <c r="AAD452" s="30"/>
      <c r="AAE452" s="30"/>
      <c r="AAF452" s="30"/>
      <c r="AAG452" s="30"/>
      <c r="AAH452" s="30"/>
      <c r="AAI452" s="30"/>
      <c r="AAJ452" s="30"/>
      <c r="AAK452" s="30"/>
      <c r="AAL452" s="30"/>
      <c r="AAM452" s="30"/>
      <c r="AAN452" s="30"/>
      <c r="AAO452" s="30"/>
      <c r="AAP452" s="30"/>
      <c r="AAQ452" s="30"/>
      <c r="AAR452" s="30"/>
      <c r="AAS452" s="30"/>
      <c r="AAT452" s="30"/>
      <c r="AAU452" s="30"/>
      <c r="AAV452" s="30"/>
      <c r="AAW452" s="30"/>
      <c r="AAX452" s="30"/>
      <c r="AAY452" s="30"/>
      <c r="AAZ452" s="30"/>
      <c r="ABA452" s="30"/>
      <c r="ABB452" s="30"/>
      <c r="ABC452" s="30"/>
      <c r="ABD452" s="30"/>
      <c r="ABE452" s="30"/>
      <c r="ABF452" s="30"/>
      <c r="ABG452" s="30"/>
      <c r="ABH452" s="30"/>
      <c r="ABI452" s="30"/>
      <c r="ABJ452" s="30"/>
      <c r="ABK452" s="30"/>
      <c r="ABL452" s="30"/>
      <c r="ABM452" s="30"/>
      <c r="ABN452" s="30"/>
      <c r="ABO452" s="30"/>
      <c r="ABP452" s="30"/>
      <c r="ABQ452" s="30"/>
      <c r="ABR452" s="30"/>
      <c r="ABS452" s="30"/>
      <c r="ABT452" s="30"/>
      <c r="ABU452" s="30"/>
      <c r="ABV452" s="30"/>
      <c r="ABW452" s="30"/>
      <c r="ABX452" s="30"/>
      <c r="ABY452" s="30"/>
      <c r="ABZ452" s="30"/>
      <c r="ACA452" s="30"/>
      <c r="ACB452" s="30"/>
      <c r="ACC452" s="30"/>
      <c r="ACD452" s="30"/>
      <c r="ACE452" s="30"/>
      <c r="ACF452" s="30"/>
      <c r="ACG452" s="30"/>
      <c r="ACH452" s="30"/>
      <c r="ACI452" s="30"/>
      <c r="ACJ452" s="30"/>
      <c r="ACK452" s="30"/>
      <c r="ACL452" s="30"/>
      <c r="ACM452" s="30"/>
      <c r="ACN452" s="30"/>
      <c r="ACO452" s="30"/>
      <c r="ACP452" s="30"/>
      <c r="ACQ452" s="30"/>
      <c r="ACR452" s="30"/>
      <c r="ACS452" s="30"/>
      <c r="ACT452" s="30"/>
      <c r="ACU452" s="30"/>
      <c r="ACV452" s="30"/>
      <c r="ACW452" s="30"/>
      <c r="ACX452" s="30"/>
      <c r="ACY452" s="30"/>
      <c r="ACZ452" s="30"/>
      <c r="ADA452" s="30"/>
      <c r="ADB452" s="30"/>
      <c r="ADC452" s="30"/>
      <c r="ADD452" s="30"/>
      <c r="ADE452" s="30"/>
      <c r="ADF452" s="30"/>
      <c r="ADG452" s="30"/>
      <c r="ADH452" s="30"/>
      <c r="ADI452" s="30"/>
      <c r="ADJ452" s="30"/>
      <c r="ADK452" s="30"/>
      <c r="ADL452" s="30"/>
      <c r="ADM452" s="30"/>
      <c r="ADN452" s="30"/>
      <c r="ADO452" s="30"/>
      <c r="ADP452" s="30"/>
      <c r="ADQ452" s="30"/>
      <c r="ADR452" s="30"/>
      <c r="ADS452" s="30"/>
      <c r="ADT452" s="30"/>
      <c r="ADU452" s="30"/>
      <c r="ADV452" s="30"/>
      <c r="ADW452" s="30"/>
      <c r="ADX452" s="30"/>
      <c r="ADY452" s="30"/>
      <c r="ADZ452" s="30"/>
      <c r="AEA452" s="30"/>
      <c r="AEB452" s="30"/>
      <c r="AEC452" s="30"/>
      <c r="AED452" s="30"/>
      <c r="AEE452" s="30"/>
      <c r="AEF452" s="30"/>
      <c r="AEG452" s="30"/>
      <c r="AEH452" s="30"/>
      <c r="AEI452" s="30"/>
      <c r="AEJ452" s="30"/>
      <c r="AEK452" s="30"/>
      <c r="AEL452" s="30"/>
      <c r="AEM452" s="30"/>
      <c r="AEN452" s="30"/>
      <c r="AEO452" s="30"/>
      <c r="AEP452" s="30"/>
      <c r="AEQ452" s="30"/>
      <c r="AER452" s="30"/>
      <c r="AES452" s="30"/>
      <c r="AET452" s="30"/>
      <c r="AEU452" s="30"/>
      <c r="AEV452" s="30"/>
      <c r="AEW452" s="30"/>
      <c r="AEX452" s="30"/>
      <c r="AEY452" s="30"/>
      <c r="AEZ452" s="30"/>
      <c r="AFA452" s="30"/>
      <c r="AFB452" s="30"/>
      <c r="AFC452" s="30"/>
      <c r="AFD452" s="30"/>
      <c r="AFE452" s="30"/>
      <c r="AFF452" s="30"/>
      <c r="AFG452" s="30"/>
      <c r="AFH452" s="30"/>
      <c r="AFI452" s="30"/>
      <c r="AFJ452" s="30"/>
      <c r="AFK452" s="30"/>
      <c r="AFL452" s="30"/>
      <c r="AFM452" s="30"/>
      <c r="AFN452" s="30"/>
      <c r="AFO452" s="30"/>
      <c r="AFP452" s="30"/>
      <c r="AFQ452" s="30"/>
      <c r="AFR452" s="30"/>
      <c r="AFS452" s="30"/>
      <c r="AFT452" s="30"/>
      <c r="AFU452" s="30"/>
      <c r="AFV452" s="30"/>
      <c r="AFW452" s="30"/>
      <c r="AFX452" s="30"/>
      <c r="AFY452" s="30"/>
      <c r="AFZ452" s="30"/>
      <c r="AGA452" s="30"/>
      <c r="AGB452" s="30"/>
      <c r="AGC452" s="30"/>
      <c r="AGD452" s="30"/>
      <c r="AGE452" s="30"/>
      <c r="AGF452" s="30"/>
      <c r="AGG452" s="30"/>
      <c r="AGH452" s="30"/>
      <c r="AGI452" s="30"/>
      <c r="AGJ452" s="30"/>
      <c r="AGK452" s="30"/>
      <c r="AGL452" s="30"/>
      <c r="AGM452" s="30"/>
      <c r="AGN452" s="30"/>
      <c r="AGO452" s="30"/>
      <c r="AGP452" s="30"/>
      <c r="AGQ452" s="30"/>
      <c r="AGR452" s="30"/>
      <c r="AGS452" s="30"/>
      <c r="AGT452" s="30"/>
      <c r="AGU452" s="30"/>
      <c r="AGV452" s="30"/>
      <c r="AGW452" s="30"/>
      <c r="AGX452" s="30"/>
      <c r="AGY452" s="30"/>
      <c r="AGZ452" s="30"/>
      <c r="AHA452" s="30"/>
      <c r="AHB452" s="30"/>
      <c r="AHC452" s="30"/>
      <c r="AHD452" s="30"/>
      <c r="AHE452" s="30"/>
      <c r="AHF452" s="30"/>
      <c r="AHG452" s="30"/>
      <c r="AHH452" s="30"/>
      <c r="AHI452" s="30"/>
      <c r="AHJ452" s="30"/>
      <c r="AHK452" s="30"/>
      <c r="AHL452" s="30"/>
      <c r="AHM452" s="30"/>
      <c r="AHN452" s="30"/>
      <c r="AHO452" s="30"/>
      <c r="AHP452" s="30"/>
      <c r="AHQ452" s="30"/>
      <c r="AHR452" s="30"/>
      <c r="AHS452" s="30"/>
      <c r="AHT452" s="30"/>
      <c r="AHU452" s="30"/>
      <c r="AHV452" s="30"/>
      <c r="AHW452" s="30"/>
      <c r="AHX452" s="30"/>
      <c r="AHY452" s="30"/>
      <c r="AHZ452" s="30"/>
      <c r="AIA452" s="30"/>
      <c r="AIB452" s="30"/>
      <c r="AIC452" s="30"/>
      <c r="AID452" s="30"/>
      <c r="AIE452" s="30"/>
      <c r="AIF452" s="30"/>
      <c r="AIG452" s="30"/>
      <c r="AIH452" s="30"/>
      <c r="AII452" s="30"/>
      <c r="AIJ452" s="30"/>
      <c r="AIK452" s="30"/>
      <c r="AIL452" s="30"/>
      <c r="AIM452" s="30"/>
      <c r="AIN452" s="30"/>
      <c r="AIO452" s="30"/>
      <c r="AIP452" s="30"/>
      <c r="AIQ452" s="30"/>
      <c r="AIR452" s="30"/>
      <c r="AIS452" s="30"/>
      <c r="AIT452" s="30"/>
      <c r="AIU452" s="30"/>
      <c r="AIV452" s="30"/>
      <c r="AIW452" s="30"/>
      <c r="AIX452" s="30"/>
      <c r="AIY452" s="30"/>
      <c r="AIZ452" s="30"/>
      <c r="AJA452" s="30"/>
      <c r="AJB452" s="30"/>
      <c r="AJC452" s="30"/>
      <c r="AJD452" s="30"/>
      <c r="AJE452" s="30"/>
      <c r="AJF452" s="30"/>
      <c r="AJG452" s="30"/>
      <c r="AJH452" s="30"/>
      <c r="AJI452" s="30"/>
      <c r="AJJ452" s="30"/>
      <c r="AJK452" s="30"/>
      <c r="AJL452" s="30"/>
      <c r="AJM452" s="30"/>
      <c r="AJN452" s="30"/>
      <c r="AJO452" s="30"/>
      <c r="AJP452" s="30"/>
      <c r="AJQ452" s="30"/>
      <c r="AJR452" s="30"/>
      <c r="AJS452" s="30"/>
      <c r="AJT452" s="30"/>
      <c r="AJU452" s="30"/>
      <c r="AJV452" s="30"/>
      <c r="AJW452" s="30"/>
      <c r="AJX452" s="30"/>
      <c r="AJY452" s="30"/>
      <c r="AJZ452" s="30"/>
      <c r="AKA452" s="30"/>
      <c r="AKB452" s="30"/>
      <c r="AKC452" s="30"/>
      <c r="AKD452" s="30"/>
      <c r="AKE452" s="30"/>
      <c r="AKF452" s="30"/>
      <c r="AKG452" s="30"/>
      <c r="AKH452" s="30"/>
      <c r="AKI452" s="30"/>
      <c r="AKJ452" s="30"/>
      <c r="AKK452" s="30"/>
      <c r="AKL452" s="30"/>
      <c r="AKM452" s="30"/>
      <c r="AKN452" s="30"/>
      <c r="AKO452" s="30"/>
      <c r="AKP452" s="30"/>
      <c r="AKQ452" s="30"/>
      <c r="AKR452" s="30"/>
      <c r="AKS452" s="30"/>
      <c r="AKT452" s="30"/>
      <c r="AKU452" s="30"/>
      <c r="AKV452" s="30"/>
      <c r="AKW452" s="30"/>
      <c r="AKX452" s="30"/>
      <c r="AKY452" s="30"/>
      <c r="AKZ452" s="30"/>
      <c r="ALA452" s="30"/>
      <c r="ALB452" s="30"/>
      <c r="ALC452" s="30"/>
      <c r="ALD452" s="30"/>
      <c r="ALE452" s="30"/>
      <c r="ALF452" s="30"/>
      <c r="ALG452" s="30"/>
      <c r="ALH452" s="30"/>
      <c r="ALI452" s="30"/>
      <c r="ALJ452" s="30"/>
      <c r="ALK452" s="30"/>
      <c r="ALL452" s="30"/>
      <c r="ALM452" s="30"/>
      <c r="ALN452" s="30"/>
      <c r="ALO452" s="30"/>
      <c r="ALP452" s="30"/>
      <c r="ALQ452" s="30"/>
      <c r="ALR452" s="30"/>
      <c r="ALS452" s="30"/>
      <c r="ALT452" s="30"/>
      <c r="ALU452" s="30"/>
      <c r="ALV452" s="30"/>
      <c r="ALW452" s="30"/>
      <c r="ALX452" s="30"/>
      <c r="ALY452" s="30"/>
    </row>
    <row r="453" spans="1:1013" ht="93.75" customHeight="1">
      <c r="A453" s="246"/>
      <c r="B453" s="246"/>
      <c r="C453" s="246"/>
      <c r="D453" s="247" t="s">
        <v>241</v>
      </c>
      <c r="E453" s="254"/>
      <c r="F453" s="249"/>
      <c r="G453" s="250"/>
      <c r="H453" s="272"/>
      <c r="I453" s="29"/>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c r="AJ453" s="30"/>
      <c r="AK453" s="30"/>
      <c r="AL453" s="30"/>
      <c r="AM453" s="30"/>
      <c r="AN453" s="30"/>
      <c r="AO453" s="30"/>
      <c r="AP453" s="30"/>
      <c r="AQ453" s="30"/>
      <c r="AR453" s="30"/>
      <c r="AS453" s="30"/>
      <c r="AT453" s="30"/>
      <c r="AU453" s="30"/>
      <c r="AV453" s="30"/>
      <c r="AW453" s="30"/>
      <c r="AX453" s="30"/>
      <c r="AY453" s="30"/>
      <c r="AZ453" s="30"/>
      <c r="BA453" s="30"/>
      <c r="BB453" s="30"/>
      <c r="BC453" s="30"/>
      <c r="BD453" s="30"/>
      <c r="BE453" s="30"/>
      <c r="BF453" s="30"/>
      <c r="BG453" s="30"/>
      <c r="BH453" s="30"/>
      <c r="BI453" s="30"/>
      <c r="BJ453" s="30"/>
      <c r="BK453" s="30"/>
      <c r="BL453" s="30"/>
      <c r="BM453" s="30"/>
      <c r="BN453" s="30"/>
      <c r="BO453" s="30"/>
      <c r="BP453" s="30"/>
      <c r="BQ453" s="30"/>
      <c r="BR453" s="30"/>
      <c r="BS453" s="30"/>
      <c r="BT453" s="30"/>
      <c r="BU453" s="30"/>
      <c r="BV453" s="30"/>
      <c r="BW453" s="30"/>
      <c r="BX453" s="30"/>
      <c r="BY453" s="30"/>
      <c r="BZ453" s="30"/>
      <c r="CA453" s="30"/>
      <c r="CB453" s="30"/>
      <c r="CC453" s="30"/>
      <c r="CD453" s="30"/>
      <c r="CE453" s="30"/>
      <c r="CF453" s="30"/>
      <c r="CG453" s="30"/>
      <c r="CH453" s="30"/>
      <c r="CI453" s="30"/>
      <c r="CJ453" s="30"/>
      <c r="CK453" s="30"/>
      <c r="CL453" s="30"/>
      <c r="CM453" s="30"/>
      <c r="CN453" s="30"/>
      <c r="CO453" s="30"/>
      <c r="CP453" s="30"/>
      <c r="CQ453" s="30"/>
      <c r="CR453" s="30"/>
      <c r="CS453" s="30"/>
      <c r="CT453" s="30"/>
      <c r="CU453" s="30"/>
      <c r="CV453" s="30"/>
      <c r="CW453" s="30"/>
      <c r="CX453" s="30"/>
      <c r="CY453" s="30"/>
      <c r="CZ453" s="30"/>
      <c r="DA453" s="30"/>
      <c r="DB453" s="30"/>
      <c r="DC453" s="30"/>
      <c r="DD453" s="30"/>
      <c r="DE453" s="30"/>
      <c r="DF453" s="30"/>
      <c r="DG453" s="30"/>
      <c r="DH453" s="30"/>
      <c r="DI453" s="30"/>
      <c r="DJ453" s="30"/>
      <c r="DK453" s="30"/>
      <c r="DL453" s="30"/>
      <c r="DM453" s="30"/>
      <c r="DN453" s="30"/>
      <c r="DO453" s="30"/>
      <c r="DP453" s="30"/>
      <c r="DQ453" s="30"/>
      <c r="DR453" s="30"/>
      <c r="DS453" s="30"/>
      <c r="DT453" s="30"/>
      <c r="DU453" s="30"/>
      <c r="DV453" s="30"/>
      <c r="DW453" s="30"/>
      <c r="DX453" s="30"/>
      <c r="DY453" s="30"/>
      <c r="DZ453" s="30"/>
      <c r="EA453" s="30"/>
      <c r="EB453" s="30"/>
      <c r="EC453" s="30"/>
      <c r="ED453" s="30"/>
      <c r="EE453" s="30"/>
      <c r="EF453" s="30"/>
      <c r="EG453" s="30"/>
      <c r="EH453" s="30"/>
      <c r="EI453" s="30"/>
      <c r="EJ453" s="30"/>
      <c r="EK453" s="30"/>
      <c r="EL453" s="30"/>
      <c r="EM453" s="30"/>
      <c r="EN453" s="30"/>
      <c r="EO453" s="30"/>
      <c r="EP453" s="30"/>
      <c r="EQ453" s="30"/>
      <c r="ER453" s="30"/>
      <c r="ES453" s="30"/>
      <c r="ET453" s="30"/>
      <c r="EU453" s="30"/>
      <c r="EV453" s="30"/>
      <c r="EW453" s="30"/>
      <c r="EX453" s="30"/>
      <c r="EY453" s="30"/>
      <c r="EZ453" s="30"/>
      <c r="FA453" s="30"/>
      <c r="FB453" s="30"/>
      <c r="FC453" s="30"/>
      <c r="FD453" s="30"/>
      <c r="FE453" s="30"/>
      <c r="FF453" s="30"/>
      <c r="FG453" s="30"/>
      <c r="FH453" s="30"/>
      <c r="FI453" s="30"/>
      <c r="FJ453" s="30"/>
      <c r="FK453" s="30"/>
      <c r="FL453" s="30"/>
      <c r="FM453" s="30"/>
      <c r="FN453" s="30"/>
      <c r="FO453" s="30"/>
      <c r="FP453" s="30"/>
      <c r="FQ453" s="30"/>
      <c r="FR453" s="30"/>
      <c r="FS453" s="30"/>
      <c r="FT453" s="30"/>
      <c r="FU453" s="30"/>
      <c r="FV453" s="30"/>
      <c r="FW453" s="30"/>
      <c r="FX453" s="30"/>
      <c r="FY453" s="30"/>
      <c r="FZ453" s="30"/>
      <c r="GA453" s="30"/>
      <c r="GB453" s="30"/>
      <c r="GC453" s="30"/>
      <c r="GD453" s="30"/>
      <c r="GE453" s="30"/>
      <c r="GF453" s="30"/>
      <c r="GG453" s="30"/>
      <c r="GH453" s="30"/>
      <c r="GI453" s="30"/>
      <c r="GJ453" s="30"/>
      <c r="GK453" s="30"/>
      <c r="GL453" s="30"/>
      <c r="GM453" s="30"/>
      <c r="GN453" s="30"/>
      <c r="GO453" s="30"/>
      <c r="GP453" s="30"/>
      <c r="GQ453" s="30"/>
      <c r="GR453" s="30"/>
      <c r="GS453" s="30"/>
      <c r="GT453" s="30"/>
      <c r="GU453" s="30"/>
      <c r="GV453" s="30"/>
      <c r="GW453" s="30"/>
      <c r="GX453" s="30"/>
      <c r="GY453" s="30"/>
      <c r="GZ453" s="30"/>
      <c r="HA453" s="30"/>
      <c r="HB453" s="30"/>
      <c r="HC453" s="30"/>
      <c r="HD453" s="30"/>
      <c r="HE453" s="30"/>
      <c r="HF453" s="30"/>
      <c r="HG453" s="30"/>
      <c r="HH453" s="30"/>
      <c r="HI453" s="30"/>
      <c r="HJ453" s="30"/>
      <c r="HK453" s="30"/>
      <c r="HL453" s="30"/>
      <c r="HM453" s="30"/>
      <c r="HN453" s="30"/>
      <c r="HO453" s="30"/>
      <c r="HP453" s="30"/>
      <c r="HQ453" s="30"/>
      <c r="HR453" s="30"/>
      <c r="HS453" s="30"/>
      <c r="HT453" s="30"/>
      <c r="HU453" s="30"/>
      <c r="HV453" s="30"/>
      <c r="HW453" s="30"/>
      <c r="HX453" s="30"/>
      <c r="HY453" s="30"/>
      <c r="HZ453" s="30"/>
      <c r="IA453" s="30"/>
      <c r="IB453" s="30"/>
      <c r="IC453" s="30"/>
      <c r="ID453" s="30"/>
      <c r="IE453" s="30"/>
      <c r="IF453" s="30"/>
      <c r="IG453" s="30"/>
      <c r="IH453" s="30"/>
      <c r="II453" s="30"/>
      <c r="IJ453" s="30"/>
      <c r="IK453" s="30"/>
      <c r="IL453" s="30"/>
      <c r="IM453" s="30"/>
      <c r="IN453" s="30"/>
      <c r="IO453" s="30"/>
      <c r="IP453" s="30"/>
      <c r="IQ453" s="30"/>
      <c r="IR453" s="30"/>
      <c r="IS453" s="30"/>
      <c r="IT453" s="30"/>
      <c r="IU453" s="30"/>
      <c r="IV453" s="30"/>
      <c r="IW453" s="30"/>
      <c r="IX453" s="30"/>
      <c r="IY453" s="30"/>
      <c r="IZ453" s="30"/>
      <c r="JA453" s="30"/>
      <c r="JB453" s="30"/>
      <c r="JC453" s="30"/>
      <c r="JD453" s="30"/>
      <c r="JE453" s="30"/>
      <c r="JF453" s="30"/>
      <c r="JG453" s="30"/>
      <c r="JH453" s="30"/>
      <c r="JI453" s="30"/>
      <c r="JJ453" s="30"/>
      <c r="JK453" s="30"/>
      <c r="JL453" s="30"/>
      <c r="JM453" s="30"/>
      <c r="JN453" s="30"/>
      <c r="JO453" s="30"/>
      <c r="JP453" s="30"/>
      <c r="JQ453" s="30"/>
      <c r="JR453" s="30"/>
      <c r="JS453" s="30"/>
      <c r="JT453" s="30"/>
      <c r="JU453" s="30"/>
      <c r="JV453" s="30"/>
      <c r="JW453" s="30"/>
      <c r="JX453" s="30"/>
      <c r="JY453" s="30"/>
      <c r="JZ453" s="30"/>
      <c r="KA453" s="30"/>
      <c r="KB453" s="30"/>
      <c r="KC453" s="30"/>
      <c r="KD453" s="30"/>
      <c r="KE453" s="30"/>
      <c r="KF453" s="30"/>
      <c r="KG453" s="30"/>
      <c r="KH453" s="30"/>
      <c r="KI453" s="30"/>
      <c r="KJ453" s="30"/>
      <c r="KK453" s="30"/>
      <c r="KL453" s="30"/>
      <c r="KM453" s="30"/>
      <c r="KN453" s="30"/>
      <c r="KO453" s="30"/>
      <c r="KP453" s="30"/>
      <c r="KQ453" s="30"/>
      <c r="KR453" s="30"/>
      <c r="KS453" s="30"/>
      <c r="KT453" s="30"/>
      <c r="KU453" s="30"/>
      <c r="KV453" s="30"/>
      <c r="KW453" s="30"/>
      <c r="KX453" s="30"/>
      <c r="KY453" s="30"/>
      <c r="KZ453" s="30"/>
      <c r="LA453" s="30"/>
      <c r="LB453" s="30"/>
      <c r="LC453" s="30"/>
      <c r="LD453" s="30"/>
      <c r="LE453" s="30"/>
      <c r="LF453" s="30"/>
      <c r="LG453" s="30"/>
      <c r="LH453" s="30"/>
      <c r="LI453" s="30"/>
      <c r="LJ453" s="30"/>
      <c r="LK453" s="30"/>
      <c r="LL453" s="30"/>
      <c r="LM453" s="30"/>
      <c r="LN453" s="30"/>
      <c r="LO453" s="30"/>
      <c r="LP453" s="30"/>
      <c r="LQ453" s="30"/>
      <c r="LR453" s="30"/>
      <c r="LS453" s="30"/>
      <c r="LT453" s="30"/>
      <c r="LU453" s="30"/>
      <c r="LV453" s="30"/>
      <c r="LW453" s="30"/>
      <c r="LX453" s="30"/>
      <c r="LY453" s="30"/>
      <c r="LZ453" s="30"/>
      <c r="MA453" s="30"/>
      <c r="MB453" s="30"/>
      <c r="MC453" s="30"/>
      <c r="MD453" s="30"/>
      <c r="ME453" s="30"/>
      <c r="MF453" s="30"/>
      <c r="MG453" s="30"/>
      <c r="MH453" s="30"/>
      <c r="MI453" s="30"/>
      <c r="MJ453" s="30"/>
      <c r="MK453" s="30"/>
      <c r="ML453" s="30"/>
      <c r="MM453" s="30"/>
      <c r="MN453" s="30"/>
      <c r="MO453" s="30"/>
      <c r="MP453" s="30"/>
      <c r="MQ453" s="30"/>
      <c r="MR453" s="30"/>
      <c r="MS453" s="30"/>
      <c r="MT453" s="30"/>
      <c r="MU453" s="30"/>
      <c r="MV453" s="30"/>
      <c r="MW453" s="30"/>
      <c r="MX453" s="30"/>
      <c r="MY453" s="30"/>
      <c r="MZ453" s="30"/>
      <c r="NA453" s="30"/>
      <c r="NB453" s="30"/>
      <c r="NC453" s="30"/>
      <c r="ND453" s="30"/>
      <c r="NE453" s="30"/>
      <c r="NF453" s="30"/>
      <c r="NG453" s="30"/>
      <c r="NH453" s="30"/>
      <c r="NI453" s="30"/>
      <c r="NJ453" s="30"/>
      <c r="NK453" s="30"/>
      <c r="NL453" s="30"/>
      <c r="NM453" s="30"/>
      <c r="NN453" s="30"/>
      <c r="NO453" s="30"/>
      <c r="NP453" s="30"/>
      <c r="NQ453" s="30"/>
      <c r="NR453" s="30"/>
      <c r="NS453" s="30"/>
      <c r="NT453" s="30"/>
      <c r="NU453" s="30"/>
      <c r="NV453" s="30"/>
      <c r="NW453" s="30"/>
      <c r="NX453" s="30"/>
      <c r="NY453" s="30"/>
      <c r="NZ453" s="30"/>
      <c r="OA453" s="30"/>
      <c r="OB453" s="30"/>
      <c r="OC453" s="30"/>
      <c r="OD453" s="30"/>
      <c r="OE453" s="30"/>
      <c r="OF453" s="30"/>
      <c r="OG453" s="30"/>
      <c r="OH453" s="30"/>
      <c r="OI453" s="30"/>
      <c r="OJ453" s="30"/>
      <c r="OK453" s="30"/>
      <c r="OL453" s="30"/>
      <c r="OM453" s="30"/>
      <c r="ON453" s="30"/>
      <c r="OO453" s="30"/>
      <c r="OP453" s="30"/>
      <c r="OQ453" s="30"/>
      <c r="OR453" s="30"/>
      <c r="OS453" s="30"/>
      <c r="OT453" s="30"/>
      <c r="OU453" s="30"/>
      <c r="OV453" s="30"/>
      <c r="OW453" s="30"/>
      <c r="OX453" s="30"/>
      <c r="OY453" s="30"/>
      <c r="OZ453" s="30"/>
      <c r="PA453" s="30"/>
      <c r="PB453" s="30"/>
      <c r="PC453" s="30"/>
      <c r="PD453" s="30"/>
      <c r="PE453" s="30"/>
      <c r="PF453" s="30"/>
      <c r="PG453" s="30"/>
      <c r="PH453" s="30"/>
      <c r="PI453" s="30"/>
      <c r="PJ453" s="30"/>
      <c r="PK453" s="30"/>
      <c r="PL453" s="30"/>
      <c r="PM453" s="30"/>
      <c r="PN453" s="30"/>
      <c r="PO453" s="30"/>
      <c r="PP453" s="30"/>
      <c r="PQ453" s="30"/>
      <c r="PR453" s="30"/>
      <c r="PS453" s="30"/>
      <c r="PT453" s="30"/>
      <c r="PU453" s="30"/>
      <c r="PV453" s="30"/>
      <c r="PW453" s="30"/>
      <c r="PX453" s="30"/>
      <c r="PY453" s="30"/>
      <c r="PZ453" s="30"/>
      <c r="QA453" s="30"/>
      <c r="QB453" s="30"/>
      <c r="QC453" s="30"/>
      <c r="QD453" s="30"/>
      <c r="QE453" s="30"/>
      <c r="QF453" s="30"/>
      <c r="QG453" s="30"/>
      <c r="QH453" s="30"/>
      <c r="QI453" s="30"/>
      <c r="QJ453" s="30"/>
      <c r="QK453" s="30"/>
      <c r="QL453" s="30"/>
      <c r="QM453" s="30"/>
      <c r="QN453" s="30"/>
      <c r="QO453" s="30"/>
      <c r="QP453" s="30"/>
      <c r="QQ453" s="30"/>
      <c r="QR453" s="30"/>
      <c r="QS453" s="30"/>
      <c r="QT453" s="30"/>
      <c r="QU453" s="30"/>
      <c r="QV453" s="30"/>
      <c r="QW453" s="30"/>
      <c r="QX453" s="30"/>
      <c r="QY453" s="30"/>
      <c r="QZ453" s="30"/>
      <c r="RA453" s="30"/>
      <c r="RB453" s="30"/>
      <c r="RC453" s="30"/>
      <c r="RD453" s="30"/>
      <c r="RE453" s="30"/>
      <c r="RF453" s="30"/>
      <c r="RG453" s="30"/>
      <c r="RH453" s="30"/>
      <c r="RI453" s="30"/>
      <c r="RJ453" s="30"/>
      <c r="RK453" s="30"/>
      <c r="RL453" s="30"/>
      <c r="RM453" s="30"/>
      <c r="RN453" s="30"/>
      <c r="RO453" s="30"/>
      <c r="RP453" s="30"/>
      <c r="RQ453" s="30"/>
      <c r="RR453" s="30"/>
      <c r="RS453" s="30"/>
      <c r="RT453" s="30"/>
      <c r="RU453" s="30"/>
      <c r="RV453" s="30"/>
      <c r="RW453" s="30"/>
      <c r="RX453" s="30"/>
      <c r="RY453" s="30"/>
      <c r="RZ453" s="30"/>
      <c r="SA453" s="30"/>
      <c r="SB453" s="30"/>
      <c r="SC453" s="30"/>
      <c r="SD453" s="30"/>
      <c r="SE453" s="30"/>
      <c r="SF453" s="30"/>
      <c r="SG453" s="30"/>
      <c r="SH453" s="30"/>
      <c r="SI453" s="30"/>
      <c r="SJ453" s="30"/>
      <c r="SK453" s="30"/>
      <c r="SL453" s="30"/>
      <c r="SM453" s="30"/>
      <c r="SN453" s="30"/>
      <c r="SO453" s="30"/>
      <c r="SP453" s="30"/>
      <c r="SQ453" s="30"/>
      <c r="SR453" s="30"/>
      <c r="SS453" s="30"/>
      <c r="ST453" s="30"/>
      <c r="SU453" s="30"/>
      <c r="SV453" s="30"/>
      <c r="SW453" s="30"/>
      <c r="SX453" s="30"/>
      <c r="SY453" s="30"/>
      <c r="SZ453" s="30"/>
      <c r="TA453" s="30"/>
      <c r="TB453" s="30"/>
      <c r="TC453" s="30"/>
      <c r="TD453" s="30"/>
      <c r="TE453" s="30"/>
      <c r="TF453" s="30"/>
      <c r="TG453" s="30"/>
      <c r="TH453" s="30"/>
      <c r="TI453" s="30"/>
      <c r="TJ453" s="30"/>
      <c r="TK453" s="30"/>
      <c r="TL453" s="30"/>
      <c r="TM453" s="30"/>
      <c r="TN453" s="30"/>
      <c r="TO453" s="30"/>
      <c r="TP453" s="30"/>
      <c r="TQ453" s="30"/>
      <c r="TR453" s="30"/>
      <c r="TS453" s="30"/>
      <c r="TT453" s="30"/>
      <c r="TU453" s="30"/>
      <c r="TV453" s="30"/>
      <c r="TW453" s="30"/>
      <c r="TX453" s="30"/>
      <c r="TY453" s="30"/>
      <c r="TZ453" s="30"/>
      <c r="UA453" s="30"/>
      <c r="UB453" s="30"/>
      <c r="UC453" s="30"/>
      <c r="UD453" s="30"/>
      <c r="UE453" s="30"/>
      <c r="UF453" s="30"/>
      <c r="UG453" s="30"/>
      <c r="UH453" s="30"/>
      <c r="UI453" s="30"/>
      <c r="UJ453" s="30"/>
      <c r="UK453" s="30"/>
      <c r="UL453" s="30"/>
      <c r="UM453" s="30"/>
      <c r="UN453" s="30"/>
      <c r="UO453" s="30"/>
      <c r="UP453" s="30"/>
      <c r="UQ453" s="30"/>
      <c r="UR453" s="30"/>
      <c r="US453" s="30"/>
      <c r="UT453" s="30"/>
      <c r="UU453" s="30"/>
      <c r="UV453" s="30"/>
      <c r="UW453" s="30"/>
      <c r="UX453" s="30"/>
      <c r="UY453" s="30"/>
      <c r="UZ453" s="30"/>
      <c r="VA453" s="30"/>
      <c r="VB453" s="30"/>
      <c r="VC453" s="30"/>
      <c r="VD453" s="30"/>
      <c r="VE453" s="30"/>
      <c r="VF453" s="30"/>
      <c r="VG453" s="30"/>
      <c r="VH453" s="30"/>
      <c r="VI453" s="30"/>
      <c r="VJ453" s="30"/>
      <c r="VK453" s="30"/>
      <c r="VL453" s="30"/>
      <c r="VM453" s="30"/>
      <c r="VN453" s="30"/>
      <c r="VO453" s="30"/>
      <c r="VP453" s="30"/>
      <c r="VQ453" s="30"/>
      <c r="VR453" s="30"/>
      <c r="VS453" s="30"/>
      <c r="VT453" s="30"/>
      <c r="VU453" s="30"/>
      <c r="VV453" s="30"/>
      <c r="VW453" s="30"/>
      <c r="VX453" s="30"/>
      <c r="VY453" s="30"/>
      <c r="VZ453" s="30"/>
      <c r="WA453" s="30"/>
      <c r="WB453" s="30"/>
      <c r="WC453" s="30"/>
      <c r="WD453" s="30"/>
      <c r="WE453" s="30"/>
      <c r="WF453" s="30"/>
      <c r="WG453" s="30"/>
      <c r="WH453" s="30"/>
      <c r="WI453" s="30"/>
      <c r="WJ453" s="30"/>
      <c r="WK453" s="30"/>
      <c r="WL453" s="30"/>
      <c r="WM453" s="30"/>
      <c r="WN453" s="30"/>
      <c r="WO453" s="30"/>
      <c r="WP453" s="30"/>
      <c r="WQ453" s="30"/>
      <c r="WR453" s="30"/>
      <c r="WS453" s="30"/>
      <c r="WT453" s="30"/>
      <c r="WU453" s="30"/>
      <c r="WV453" s="30"/>
      <c r="WW453" s="30"/>
      <c r="WX453" s="30"/>
      <c r="WY453" s="30"/>
      <c r="WZ453" s="30"/>
      <c r="XA453" s="30"/>
      <c r="XB453" s="30"/>
      <c r="XC453" s="30"/>
      <c r="XD453" s="30"/>
      <c r="XE453" s="30"/>
      <c r="XF453" s="30"/>
      <c r="XG453" s="30"/>
      <c r="XH453" s="30"/>
      <c r="XI453" s="30"/>
      <c r="XJ453" s="30"/>
      <c r="XK453" s="30"/>
      <c r="XL453" s="30"/>
      <c r="XM453" s="30"/>
      <c r="XN453" s="30"/>
      <c r="XO453" s="30"/>
      <c r="XP453" s="30"/>
      <c r="XQ453" s="30"/>
      <c r="XR453" s="30"/>
      <c r="XS453" s="30"/>
      <c r="XT453" s="30"/>
      <c r="XU453" s="30"/>
      <c r="XV453" s="30"/>
      <c r="XW453" s="30"/>
      <c r="XX453" s="30"/>
      <c r="XY453" s="30"/>
      <c r="XZ453" s="30"/>
      <c r="YA453" s="30"/>
      <c r="YB453" s="30"/>
      <c r="YC453" s="30"/>
      <c r="YD453" s="30"/>
      <c r="YE453" s="30"/>
      <c r="YF453" s="30"/>
      <c r="YG453" s="30"/>
      <c r="YH453" s="30"/>
      <c r="YI453" s="30"/>
      <c r="YJ453" s="30"/>
      <c r="YK453" s="30"/>
      <c r="YL453" s="30"/>
      <c r="YM453" s="30"/>
      <c r="YN453" s="30"/>
      <c r="YO453" s="30"/>
      <c r="YP453" s="30"/>
      <c r="YQ453" s="30"/>
      <c r="YR453" s="30"/>
      <c r="YS453" s="30"/>
      <c r="YT453" s="30"/>
      <c r="YU453" s="30"/>
      <c r="YV453" s="30"/>
      <c r="YW453" s="30"/>
      <c r="YX453" s="30"/>
      <c r="YY453" s="30"/>
      <c r="YZ453" s="30"/>
      <c r="ZA453" s="30"/>
      <c r="ZB453" s="30"/>
      <c r="ZC453" s="30"/>
      <c r="ZD453" s="30"/>
      <c r="ZE453" s="30"/>
      <c r="ZF453" s="30"/>
      <c r="ZG453" s="30"/>
      <c r="ZH453" s="30"/>
      <c r="ZI453" s="30"/>
      <c r="ZJ453" s="30"/>
      <c r="ZK453" s="30"/>
      <c r="ZL453" s="30"/>
      <c r="ZM453" s="30"/>
      <c r="ZN453" s="30"/>
      <c r="ZO453" s="30"/>
      <c r="ZP453" s="30"/>
      <c r="ZQ453" s="30"/>
      <c r="ZR453" s="30"/>
      <c r="ZS453" s="30"/>
      <c r="ZT453" s="30"/>
      <c r="ZU453" s="30"/>
      <c r="ZV453" s="30"/>
      <c r="ZW453" s="30"/>
      <c r="ZX453" s="30"/>
      <c r="ZY453" s="30"/>
      <c r="ZZ453" s="30"/>
      <c r="AAA453" s="30"/>
      <c r="AAB453" s="30"/>
      <c r="AAC453" s="30"/>
      <c r="AAD453" s="30"/>
      <c r="AAE453" s="30"/>
      <c r="AAF453" s="30"/>
      <c r="AAG453" s="30"/>
      <c r="AAH453" s="30"/>
      <c r="AAI453" s="30"/>
      <c r="AAJ453" s="30"/>
      <c r="AAK453" s="30"/>
      <c r="AAL453" s="30"/>
      <c r="AAM453" s="30"/>
      <c r="AAN453" s="30"/>
      <c r="AAO453" s="30"/>
      <c r="AAP453" s="30"/>
      <c r="AAQ453" s="30"/>
      <c r="AAR453" s="30"/>
      <c r="AAS453" s="30"/>
      <c r="AAT453" s="30"/>
      <c r="AAU453" s="30"/>
      <c r="AAV453" s="30"/>
      <c r="AAW453" s="30"/>
      <c r="AAX453" s="30"/>
      <c r="AAY453" s="30"/>
      <c r="AAZ453" s="30"/>
      <c r="ABA453" s="30"/>
      <c r="ABB453" s="30"/>
      <c r="ABC453" s="30"/>
      <c r="ABD453" s="30"/>
      <c r="ABE453" s="30"/>
      <c r="ABF453" s="30"/>
      <c r="ABG453" s="30"/>
      <c r="ABH453" s="30"/>
      <c r="ABI453" s="30"/>
      <c r="ABJ453" s="30"/>
      <c r="ABK453" s="30"/>
      <c r="ABL453" s="30"/>
      <c r="ABM453" s="30"/>
      <c r="ABN453" s="30"/>
      <c r="ABO453" s="30"/>
      <c r="ABP453" s="30"/>
      <c r="ABQ453" s="30"/>
      <c r="ABR453" s="30"/>
      <c r="ABS453" s="30"/>
      <c r="ABT453" s="30"/>
      <c r="ABU453" s="30"/>
      <c r="ABV453" s="30"/>
      <c r="ABW453" s="30"/>
      <c r="ABX453" s="30"/>
      <c r="ABY453" s="30"/>
      <c r="ABZ453" s="30"/>
      <c r="ACA453" s="30"/>
      <c r="ACB453" s="30"/>
      <c r="ACC453" s="30"/>
      <c r="ACD453" s="30"/>
      <c r="ACE453" s="30"/>
      <c r="ACF453" s="30"/>
      <c r="ACG453" s="30"/>
      <c r="ACH453" s="30"/>
      <c r="ACI453" s="30"/>
      <c r="ACJ453" s="30"/>
      <c r="ACK453" s="30"/>
      <c r="ACL453" s="30"/>
      <c r="ACM453" s="30"/>
      <c r="ACN453" s="30"/>
      <c r="ACO453" s="30"/>
      <c r="ACP453" s="30"/>
      <c r="ACQ453" s="30"/>
      <c r="ACR453" s="30"/>
      <c r="ACS453" s="30"/>
      <c r="ACT453" s="30"/>
      <c r="ACU453" s="30"/>
      <c r="ACV453" s="30"/>
      <c r="ACW453" s="30"/>
      <c r="ACX453" s="30"/>
      <c r="ACY453" s="30"/>
      <c r="ACZ453" s="30"/>
      <c r="ADA453" s="30"/>
      <c r="ADB453" s="30"/>
      <c r="ADC453" s="30"/>
      <c r="ADD453" s="30"/>
      <c r="ADE453" s="30"/>
      <c r="ADF453" s="30"/>
      <c r="ADG453" s="30"/>
      <c r="ADH453" s="30"/>
      <c r="ADI453" s="30"/>
      <c r="ADJ453" s="30"/>
      <c r="ADK453" s="30"/>
      <c r="ADL453" s="30"/>
      <c r="ADM453" s="30"/>
      <c r="ADN453" s="30"/>
      <c r="ADO453" s="30"/>
      <c r="ADP453" s="30"/>
      <c r="ADQ453" s="30"/>
      <c r="ADR453" s="30"/>
      <c r="ADS453" s="30"/>
      <c r="ADT453" s="30"/>
      <c r="ADU453" s="30"/>
      <c r="ADV453" s="30"/>
      <c r="ADW453" s="30"/>
      <c r="ADX453" s="30"/>
      <c r="ADY453" s="30"/>
      <c r="ADZ453" s="30"/>
      <c r="AEA453" s="30"/>
      <c r="AEB453" s="30"/>
      <c r="AEC453" s="30"/>
      <c r="AED453" s="30"/>
      <c r="AEE453" s="30"/>
      <c r="AEF453" s="30"/>
      <c r="AEG453" s="30"/>
      <c r="AEH453" s="30"/>
      <c r="AEI453" s="30"/>
      <c r="AEJ453" s="30"/>
      <c r="AEK453" s="30"/>
      <c r="AEL453" s="30"/>
      <c r="AEM453" s="30"/>
      <c r="AEN453" s="30"/>
      <c r="AEO453" s="30"/>
      <c r="AEP453" s="30"/>
      <c r="AEQ453" s="30"/>
      <c r="AER453" s="30"/>
      <c r="AES453" s="30"/>
      <c r="AET453" s="30"/>
      <c r="AEU453" s="30"/>
      <c r="AEV453" s="30"/>
      <c r="AEW453" s="30"/>
      <c r="AEX453" s="30"/>
      <c r="AEY453" s="30"/>
      <c r="AEZ453" s="30"/>
      <c r="AFA453" s="30"/>
      <c r="AFB453" s="30"/>
      <c r="AFC453" s="30"/>
      <c r="AFD453" s="30"/>
      <c r="AFE453" s="30"/>
      <c r="AFF453" s="30"/>
      <c r="AFG453" s="30"/>
      <c r="AFH453" s="30"/>
      <c r="AFI453" s="30"/>
      <c r="AFJ453" s="30"/>
      <c r="AFK453" s="30"/>
      <c r="AFL453" s="30"/>
      <c r="AFM453" s="30"/>
      <c r="AFN453" s="30"/>
      <c r="AFO453" s="30"/>
      <c r="AFP453" s="30"/>
      <c r="AFQ453" s="30"/>
      <c r="AFR453" s="30"/>
      <c r="AFS453" s="30"/>
      <c r="AFT453" s="30"/>
      <c r="AFU453" s="30"/>
      <c r="AFV453" s="30"/>
      <c r="AFW453" s="30"/>
      <c r="AFX453" s="30"/>
      <c r="AFY453" s="30"/>
      <c r="AFZ453" s="30"/>
      <c r="AGA453" s="30"/>
      <c r="AGB453" s="30"/>
      <c r="AGC453" s="30"/>
      <c r="AGD453" s="30"/>
      <c r="AGE453" s="30"/>
      <c r="AGF453" s="30"/>
      <c r="AGG453" s="30"/>
      <c r="AGH453" s="30"/>
      <c r="AGI453" s="30"/>
      <c r="AGJ453" s="30"/>
      <c r="AGK453" s="30"/>
      <c r="AGL453" s="30"/>
      <c r="AGM453" s="30"/>
      <c r="AGN453" s="30"/>
      <c r="AGO453" s="30"/>
      <c r="AGP453" s="30"/>
      <c r="AGQ453" s="30"/>
      <c r="AGR453" s="30"/>
      <c r="AGS453" s="30"/>
      <c r="AGT453" s="30"/>
      <c r="AGU453" s="30"/>
      <c r="AGV453" s="30"/>
      <c r="AGW453" s="30"/>
      <c r="AGX453" s="30"/>
      <c r="AGY453" s="30"/>
      <c r="AGZ453" s="30"/>
      <c r="AHA453" s="30"/>
      <c r="AHB453" s="30"/>
      <c r="AHC453" s="30"/>
      <c r="AHD453" s="30"/>
      <c r="AHE453" s="30"/>
      <c r="AHF453" s="30"/>
      <c r="AHG453" s="30"/>
      <c r="AHH453" s="30"/>
      <c r="AHI453" s="30"/>
      <c r="AHJ453" s="30"/>
      <c r="AHK453" s="30"/>
      <c r="AHL453" s="30"/>
      <c r="AHM453" s="30"/>
      <c r="AHN453" s="30"/>
      <c r="AHO453" s="30"/>
      <c r="AHP453" s="30"/>
      <c r="AHQ453" s="30"/>
      <c r="AHR453" s="30"/>
      <c r="AHS453" s="30"/>
      <c r="AHT453" s="30"/>
      <c r="AHU453" s="30"/>
      <c r="AHV453" s="30"/>
      <c r="AHW453" s="30"/>
      <c r="AHX453" s="30"/>
      <c r="AHY453" s="30"/>
      <c r="AHZ453" s="30"/>
      <c r="AIA453" s="30"/>
      <c r="AIB453" s="30"/>
      <c r="AIC453" s="30"/>
      <c r="AID453" s="30"/>
      <c r="AIE453" s="30"/>
      <c r="AIF453" s="30"/>
      <c r="AIG453" s="30"/>
      <c r="AIH453" s="30"/>
      <c r="AII453" s="30"/>
      <c r="AIJ453" s="30"/>
      <c r="AIK453" s="30"/>
      <c r="AIL453" s="30"/>
      <c r="AIM453" s="30"/>
      <c r="AIN453" s="30"/>
      <c r="AIO453" s="30"/>
      <c r="AIP453" s="30"/>
      <c r="AIQ453" s="30"/>
      <c r="AIR453" s="30"/>
      <c r="AIS453" s="30"/>
      <c r="AIT453" s="30"/>
      <c r="AIU453" s="30"/>
      <c r="AIV453" s="30"/>
      <c r="AIW453" s="30"/>
      <c r="AIX453" s="30"/>
      <c r="AIY453" s="30"/>
      <c r="AIZ453" s="30"/>
      <c r="AJA453" s="30"/>
      <c r="AJB453" s="30"/>
      <c r="AJC453" s="30"/>
      <c r="AJD453" s="30"/>
      <c r="AJE453" s="30"/>
      <c r="AJF453" s="30"/>
      <c r="AJG453" s="30"/>
      <c r="AJH453" s="30"/>
      <c r="AJI453" s="30"/>
      <c r="AJJ453" s="30"/>
      <c r="AJK453" s="30"/>
      <c r="AJL453" s="30"/>
      <c r="AJM453" s="30"/>
      <c r="AJN453" s="30"/>
      <c r="AJO453" s="30"/>
      <c r="AJP453" s="30"/>
      <c r="AJQ453" s="30"/>
      <c r="AJR453" s="30"/>
      <c r="AJS453" s="30"/>
      <c r="AJT453" s="30"/>
      <c r="AJU453" s="30"/>
      <c r="AJV453" s="30"/>
      <c r="AJW453" s="30"/>
      <c r="AJX453" s="30"/>
      <c r="AJY453" s="30"/>
      <c r="AJZ453" s="30"/>
      <c r="AKA453" s="30"/>
      <c r="AKB453" s="30"/>
      <c r="AKC453" s="30"/>
      <c r="AKD453" s="30"/>
      <c r="AKE453" s="30"/>
      <c r="AKF453" s="30"/>
      <c r="AKG453" s="30"/>
      <c r="AKH453" s="30"/>
      <c r="AKI453" s="30"/>
      <c r="AKJ453" s="30"/>
      <c r="AKK453" s="30"/>
      <c r="AKL453" s="30"/>
      <c r="AKM453" s="30"/>
      <c r="AKN453" s="30"/>
      <c r="AKO453" s="30"/>
      <c r="AKP453" s="30"/>
      <c r="AKQ453" s="30"/>
      <c r="AKR453" s="30"/>
      <c r="AKS453" s="30"/>
      <c r="AKT453" s="30"/>
      <c r="AKU453" s="30"/>
      <c r="AKV453" s="30"/>
      <c r="AKW453" s="30"/>
      <c r="AKX453" s="30"/>
      <c r="AKY453" s="30"/>
      <c r="AKZ453" s="30"/>
      <c r="ALA453" s="30"/>
      <c r="ALB453" s="30"/>
      <c r="ALC453" s="30"/>
      <c r="ALD453" s="30"/>
      <c r="ALE453" s="30"/>
      <c r="ALF453" s="30"/>
      <c r="ALG453" s="30"/>
      <c r="ALH453" s="30"/>
      <c r="ALI453" s="30"/>
      <c r="ALJ453" s="30"/>
      <c r="ALK453" s="30"/>
      <c r="ALL453" s="30"/>
      <c r="ALM453" s="30"/>
      <c r="ALN453" s="30"/>
      <c r="ALO453" s="30"/>
      <c r="ALP453" s="30"/>
      <c r="ALQ453" s="30"/>
      <c r="ALR453" s="30"/>
      <c r="ALS453" s="30"/>
      <c r="ALT453" s="30"/>
      <c r="ALU453" s="30"/>
      <c r="ALV453" s="30"/>
      <c r="ALW453" s="30"/>
      <c r="ALX453" s="30"/>
      <c r="ALY453" s="30"/>
    </row>
    <row r="454" spans="1:1013" ht="91.5" customHeight="1">
      <c r="A454" s="246"/>
      <c r="B454" s="246"/>
      <c r="C454" s="246"/>
      <c r="D454" s="247" t="s">
        <v>242</v>
      </c>
      <c r="E454" s="254"/>
      <c r="F454" s="249"/>
      <c r="G454" s="250"/>
      <c r="H454" s="272"/>
      <c r="I454" s="29"/>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c r="AJ454" s="30"/>
      <c r="AK454" s="30"/>
      <c r="AL454" s="30"/>
      <c r="AM454" s="30"/>
      <c r="AN454" s="30"/>
      <c r="AO454" s="30"/>
      <c r="AP454" s="30"/>
      <c r="AQ454" s="30"/>
      <c r="AR454" s="30"/>
      <c r="AS454" s="30"/>
      <c r="AT454" s="30"/>
      <c r="AU454" s="30"/>
      <c r="AV454" s="30"/>
      <c r="AW454" s="30"/>
      <c r="AX454" s="30"/>
      <c r="AY454" s="30"/>
      <c r="AZ454" s="30"/>
      <c r="BA454" s="30"/>
      <c r="BB454" s="30"/>
      <c r="BC454" s="30"/>
      <c r="BD454" s="30"/>
      <c r="BE454" s="30"/>
      <c r="BF454" s="30"/>
      <c r="BG454" s="30"/>
      <c r="BH454" s="30"/>
      <c r="BI454" s="30"/>
      <c r="BJ454" s="30"/>
      <c r="BK454" s="30"/>
      <c r="BL454" s="30"/>
      <c r="BM454" s="30"/>
      <c r="BN454" s="30"/>
      <c r="BO454" s="30"/>
      <c r="BP454" s="30"/>
      <c r="BQ454" s="30"/>
      <c r="BR454" s="30"/>
      <c r="BS454" s="30"/>
      <c r="BT454" s="30"/>
      <c r="BU454" s="30"/>
      <c r="BV454" s="30"/>
      <c r="BW454" s="30"/>
      <c r="BX454" s="30"/>
      <c r="BY454" s="30"/>
      <c r="BZ454" s="30"/>
      <c r="CA454" s="30"/>
      <c r="CB454" s="30"/>
      <c r="CC454" s="30"/>
      <c r="CD454" s="30"/>
      <c r="CE454" s="30"/>
      <c r="CF454" s="30"/>
      <c r="CG454" s="30"/>
      <c r="CH454" s="30"/>
      <c r="CI454" s="30"/>
      <c r="CJ454" s="30"/>
      <c r="CK454" s="30"/>
      <c r="CL454" s="30"/>
      <c r="CM454" s="30"/>
      <c r="CN454" s="30"/>
      <c r="CO454" s="30"/>
      <c r="CP454" s="30"/>
      <c r="CQ454" s="30"/>
      <c r="CR454" s="30"/>
      <c r="CS454" s="30"/>
      <c r="CT454" s="30"/>
      <c r="CU454" s="30"/>
      <c r="CV454" s="30"/>
      <c r="CW454" s="30"/>
      <c r="CX454" s="30"/>
      <c r="CY454" s="30"/>
      <c r="CZ454" s="30"/>
      <c r="DA454" s="30"/>
      <c r="DB454" s="30"/>
      <c r="DC454" s="30"/>
      <c r="DD454" s="30"/>
      <c r="DE454" s="30"/>
      <c r="DF454" s="30"/>
      <c r="DG454" s="30"/>
      <c r="DH454" s="30"/>
      <c r="DI454" s="30"/>
      <c r="DJ454" s="30"/>
      <c r="DK454" s="30"/>
      <c r="DL454" s="30"/>
      <c r="DM454" s="30"/>
      <c r="DN454" s="30"/>
      <c r="DO454" s="30"/>
      <c r="DP454" s="30"/>
      <c r="DQ454" s="30"/>
      <c r="DR454" s="30"/>
      <c r="DS454" s="30"/>
      <c r="DT454" s="30"/>
      <c r="DU454" s="30"/>
      <c r="DV454" s="30"/>
      <c r="DW454" s="30"/>
      <c r="DX454" s="30"/>
      <c r="DY454" s="30"/>
      <c r="DZ454" s="30"/>
      <c r="EA454" s="30"/>
      <c r="EB454" s="30"/>
      <c r="EC454" s="30"/>
      <c r="ED454" s="30"/>
      <c r="EE454" s="30"/>
      <c r="EF454" s="30"/>
      <c r="EG454" s="30"/>
      <c r="EH454" s="30"/>
      <c r="EI454" s="30"/>
      <c r="EJ454" s="30"/>
      <c r="EK454" s="30"/>
      <c r="EL454" s="30"/>
      <c r="EM454" s="30"/>
      <c r="EN454" s="30"/>
      <c r="EO454" s="30"/>
      <c r="EP454" s="30"/>
      <c r="EQ454" s="30"/>
      <c r="ER454" s="30"/>
      <c r="ES454" s="30"/>
      <c r="ET454" s="30"/>
      <c r="EU454" s="30"/>
      <c r="EV454" s="30"/>
      <c r="EW454" s="30"/>
      <c r="EX454" s="30"/>
      <c r="EY454" s="30"/>
      <c r="EZ454" s="30"/>
      <c r="FA454" s="30"/>
      <c r="FB454" s="30"/>
      <c r="FC454" s="30"/>
      <c r="FD454" s="30"/>
      <c r="FE454" s="30"/>
      <c r="FF454" s="30"/>
      <c r="FG454" s="30"/>
      <c r="FH454" s="30"/>
      <c r="FI454" s="30"/>
      <c r="FJ454" s="30"/>
      <c r="FK454" s="30"/>
      <c r="FL454" s="30"/>
      <c r="FM454" s="30"/>
      <c r="FN454" s="30"/>
      <c r="FO454" s="30"/>
      <c r="FP454" s="30"/>
      <c r="FQ454" s="30"/>
      <c r="FR454" s="30"/>
      <c r="FS454" s="30"/>
      <c r="FT454" s="30"/>
      <c r="FU454" s="30"/>
      <c r="FV454" s="30"/>
      <c r="FW454" s="30"/>
      <c r="FX454" s="30"/>
      <c r="FY454" s="30"/>
      <c r="FZ454" s="30"/>
      <c r="GA454" s="30"/>
      <c r="GB454" s="30"/>
      <c r="GC454" s="30"/>
      <c r="GD454" s="30"/>
      <c r="GE454" s="30"/>
      <c r="GF454" s="30"/>
      <c r="GG454" s="30"/>
      <c r="GH454" s="30"/>
      <c r="GI454" s="30"/>
      <c r="GJ454" s="30"/>
      <c r="GK454" s="30"/>
      <c r="GL454" s="30"/>
      <c r="GM454" s="30"/>
      <c r="GN454" s="30"/>
      <c r="GO454" s="30"/>
      <c r="GP454" s="30"/>
      <c r="GQ454" s="30"/>
      <c r="GR454" s="30"/>
      <c r="GS454" s="30"/>
      <c r="GT454" s="30"/>
      <c r="GU454" s="30"/>
      <c r="GV454" s="30"/>
      <c r="GW454" s="30"/>
      <c r="GX454" s="30"/>
      <c r="GY454" s="30"/>
      <c r="GZ454" s="30"/>
      <c r="HA454" s="30"/>
      <c r="HB454" s="30"/>
      <c r="HC454" s="30"/>
      <c r="HD454" s="30"/>
      <c r="HE454" s="30"/>
      <c r="HF454" s="30"/>
      <c r="HG454" s="30"/>
      <c r="HH454" s="30"/>
      <c r="HI454" s="30"/>
      <c r="HJ454" s="30"/>
      <c r="HK454" s="30"/>
      <c r="HL454" s="30"/>
      <c r="HM454" s="30"/>
      <c r="HN454" s="30"/>
      <c r="HO454" s="30"/>
      <c r="HP454" s="30"/>
      <c r="HQ454" s="30"/>
      <c r="HR454" s="30"/>
      <c r="HS454" s="30"/>
      <c r="HT454" s="30"/>
      <c r="HU454" s="30"/>
      <c r="HV454" s="30"/>
      <c r="HW454" s="30"/>
      <c r="HX454" s="30"/>
      <c r="HY454" s="30"/>
      <c r="HZ454" s="30"/>
      <c r="IA454" s="30"/>
      <c r="IB454" s="30"/>
      <c r="IC454" s="30"/>
      <c r="ID454" s="30"/>
      <c r="IE454" s="30"/>
      <c r="IF454" s="30"/>
      <c r="IG454" s="30"/>
      <c r="IH454" s="30"/>
      <c r="II454" s="30"/>
      <c r="IJ454" s="30"/>
      <c r="IK454" s="30"/>
      <c r="IL454" s="30"/>
      <c r="IM454" s="30"/>
      <c r="IN454" s="30"/>
      <c r="IO454" s="30"/>
      <c r="IP454" s="30"/>
      <c r="IQ454" s="30"/>
      <c r="IR454" s="30"/>
      <c r="IS454" s="30"/>
      <c r="IT454" s="30"/>
      <c r="IU454" s="30"/>
      <c r="IV454" s="30"/>
      <c r="IW454" s="30"/>
      <c r="IX454" s="30"/>
      <c r="IY454" s="30"/>
      <c r="IZ454" s="30"/>
      <c r="JA454" s="30"/>
      <c r="JB454" s="30"/>
      <c r="JC454" s="30"/>
      <c r="JD454" s="30"/>
      <c r="JE454" s="30"/>
      <c r="JF454" s="30"/>
      <c r="JG454" s="30"/>
      <c r="JH454" s="30"/>
      <c r="JI454" s="30"/>
      <c r="JJ454" s="30"/>
      <c r="JK454" s="30"/>
      <c r="JL454" s="30"/>
      <c r="JM454" s="30"/>
      <c r="JN454" s="30"/>
      <c r="JO454" s="30"/>
      <c r="JP454" s="30"/>
      <c r="JQ454" s="30"/>
      <c r="JR454" s="30"/>
      <c r="JS454" s="30"/>
      <c r="JT454" s="30"/>
      <c r="JU454" s="30"/>
      <c r="JV454" s="30"/>
      <c r="JW454" s="30"/>
      <c r="JX454" s="30"/>
      <c r="JY454" s="30"/>
      <c r="JZ454" s="30"/>
      <c r="KA454" s="30"/>
      <c r="KB454" s="30"/>
      <c r="KC454" s="30"/>
      <c r="KD454" s="30"/>
      <c r="KE454" s="30"/>
      <c r="KF454" s="30"/>
      <c r="KG454" s="30"/>
      <c r="KH454" s="30"/>
      <c r="KI454" s="30"/>
      <c r="KJ454" s="30"/>
      <c r="KK454" s="30"/>
      <c r="KL454" s="30"/>
      <c r="KM454" s="30"/>
      <c r="KN454" s="30"/>
      <c r="KO454" s="30"/>
      <c r="KP454" s="30"/>
      <c r="KQ454" s="30"/>
      <c r="KR454" s="30"/>
      <c r="KS454" s="30"/>
      <c r="KT454" s="30"/>
      <c r="KU454" s="30"/>
      <c r="KV454" s="30"/>
      <c r="KW454" s="30"/>
      <c r="KX454" s="30"/>
      <c r="KY454" s="30"/>
      <c r="KZ454" s="30"/>
      <c r="LA454" s="30"/>
      <c r="LB454" s="30"/>
      <c r="LC454" s="30"/>
      <c r="LD454" s="30"/>
      <c r="LE454" s="30"/>
      <c r="LF454" s="30"/>
      <c r="LG454" s="30"/>
      <c r="LH454" s="30"/>
      <c r="LI454" s="30"/>
      <c r="LJ454" s="30"/>
      <c r="LK454" s="30"/>
      <c r="LL454" s="30"/>
      <c r="LM454" s="30"/>
      <c r="LN454" s="30"/>
      <c r="LO454" s="30"/>
      <c r="LP454" s="30"/>
      <c r="LQ454" s="30"/>
      <c r="LR454" s="30"/>
      <c r="LS454" s="30"/>
      <c r="LT454" s="30"/>
      <c r="LU454" s="30"/>
      <c r="LV454" s="30"/>
      <c r="LW454" s="30"/>
      <c r="LX454" s="30"/>
      <c r="LY454" s="30"/>
      <c r="LZ454" s="30"/>
      <c r="MA454" s="30"/>
      <c r="MB454" s="30"/>
      <c r="MC454" s="30"/>
      <c r="MD454" s="30"/>
      <c r="ME454" s="30"/>
      <c r="MF454" s="30"/>
      <c r="MG454" s="30"/>
      <c r="MH454" s="30"/>
      <c r="MI454" s="30"/>
      <c r="MJ454" s="30"/>
      <c r="MK454" s="30"/>
      <c r="ML454" s="30"/>
      <c r="MM454" s="30"/>
      <c r="MN454" s="30"/>
      <c r="MO454" s="30"/>
      <c r="MP454" s="30"/>
      <c r="MQ454" s="30"/>
      <c r="MR454" s="30"/>
      <c r="MS454" s="30"/>
      <c r="MT454" s="30"/>
      <c r="MU454" s="30"/>
      <c r="MV454" s="30"/>
      <c r="MW454" s="30"/>
      <c r="MX454" s="30"/>
      <c r="MY454" s="30"/>
      <c r="MZ454" s="30"/>
      <c r="NA454" s="30"/>
      <c r="NB454" s="30"/>
      <c r="NC454" s="30"/>
      <c r="ND454" s="30"/>
      <c r="NE454" s="30"/>
      <c r="NF454" s="30"/>
      <c r="NG454" s="30"/>
      <c r="NH454" s="30"/>
      <c r="NI454" s="30"/>
      <c r="NJ454" s="30"/>
      <c r="NK454" s="30"/>
      <c r="NL454" s="30"/>
      <c r="NM454" s="30"/>
      <c r="NN454" s="30"/>
      <c r="NO454" s="30"/>
      <c r="NP454" s="30"/>
      <c r="NQ454" s="30"/>
      <c r="NR454" s="30"/>
      <c r="NS454" s="30"/>
      <c r="NT454" s="30"/>
      <c r="NU454" s="30"/>
      <c r="NV454" s="30"/>
      <c r="NW454" s="30"/>
      <c r="NX454" s="30"/>
      <c r="NY454" s="30"/>
      <c r="NZ454" s="30"/>
      <c r="OA454" s="30"/>
      <c r="OB454" s="30"/>
      <c r="OC454" s="30"/>
      <c r="OD454" s="30"/>
      <c r="OE454" s="30"/>
      <c r="OF454" s="30"/>
      <c r="OG454" s="30"/>
      <c r="OH454" s="30"/>
      <c r="OI454" s="30"/>
      <c r="OJ454" s="30"/>
      <c r="OK454" s="30"/>
      <c r="OL454" s="30"/>
      <c r="OM454" s="30"/>
      <c r="ON454" s="30"/>
      <c r="OO454" s="30"/>
      <c r="OP454" s="30"/>
      <c r="OQ454" s="30"/>
      <c r="OR454" s="30"/>
      <c r="OS454" s="30"/>
      <c r="OT454" s="30"/>
      <c r="OU454" s="30"/>
      <c r="OV454" s="30"/>
      <c r="OW454" s="30"/>
      <c r="OX454" s="30"/>
      <c r="OY454" s="30"/>
      <c r="OZ454" s="30"/>
      <c r="PA454" s="30"/>
      <c r="PB454" s="30"/>
      <c r="PC454" s="30"/>
      <c r="PD454" s="30"/>
      <c r="PE454" s="30"/>
      <c r="PF454" s="30"/>
      <c r="PG454" s="30"/>
      <c r="PH454" s="30"/>
      <c r="PI454" s="30"/>
      <c r="PJ454" s="30"/>
      <c r="PK454" s="30"/>
      <c r="PL454" s="30"/>
      <c r="PM454" s="30"/>
      <c r="PN454" s="30"/>
      <c r="PO454" s="30"/>
      <c r="PP454" s="30"/>
      <c r="PQ454" s="30"/>
      <c r="PR454" s="30"/>
      <c r="PS454" s="30"/>
      <c r="PT454" s="30"/>
      <c r="PU454" s="30"/>
      <c r="PV454" s="30"/>
      <c r="PW454" s="30"/>
      <c r="PX454" s="30"/>
      <c r="PY454" s="30"/>
      <c r="PZ454" s="30"/>
      <c r="QA454" s="30"/>
      <c r="QB454" s="30"/>
      <c r="QC454" s="30"/>
      <c r="QD454" s="30"/>
      <c r="QE454" s="30"/>
      <c r="QF454" s="30"/>
      <c r="QG454" s="30"/>
      <c r="QH454" s="30"/>
      <c r="QI454" s="30"/>
      <c r="QJ454" s="30"/>
      <c r="QK454" s="30"/>
      <c r="QL454" s="30"/>
      <c r="QM454" s="30"/>
      <c r="QN454" s="30"/>
      <c r="QO454" s="30"/>
      <c r="QP454" s="30"/>
      <c r="QQ454" s="30"/>
      <c r="QR454" s="30"/>
      <c r="QS454" s="30"/>
      <c r="QT454" s="30"/>
      <c r="QU454" s="30"/>
      <c r="QV454" s="30"/>
      <c r="QW454" s="30"/>
      <c r="QX454" s="30"/>
      <c r="QY454" s="30"/>
      <c r="QZ454" s="30"/>
      <c r="RA454" s="30"/>
      <c r="RB454" s="30"/>
      <c r="RC454" s="30"/>
      <c r="RD454" s="30"/>
      <c r="RE454" s="30"/>
      <c r="RF454" s="30"/>
      <c r="RG454" s="30"/>
      <c r="RH454" s="30"/>
      <c r="RI454" s="30"/>
      <c r="RJ454" s="30"/>
      <c r="RK454" s="30"/>
      <c r="RL454" s="30"/>
      <c r="RM454" s="30"/>
      <c r="RN454" s="30"/>
      <c r="RO454" s="30"/>
      <c r="RP454" s="30"/>
      <c r="RQ454" s="30"/>
      <c r="RR454" s="30"/>
      <c r="RS454" s="30"/>
      <c r="RT454" s="30"/>
      <c r="RU454" s="30"/>
      <c r="RV454" s="30"/>
      <c r="RW454" s="30"/>
      <c r="RX454" s="30"/>
      <c r="RY454" s="30"/>
      <c r="RZ454" s="30"/>
      <c r="SA454" s="30"/>
      <c r="SB454" s="30"/>
      <c r="SC454" s="30"/>
      <c r="SD454" s="30"/>
      <c r="SE454" s="30"/>
      <c r="SF454" s="30"/>
      <c r="SG454" s="30"/>
      <c r="SH454" s="30"/>
      <c r="SI454" s="30"/>
      <c r="SJ454" s="30"/>
      <c r="SK454" s="30"/>
      <c r="SL454" s="30"/>
      <c r="SM454" s="30"/>
      <c r="SN454" s="30"/>
      <c r="SO454" s="30"/>
      <c r="SP454" s="30"/>
      <c r="SQ454" s="30"/>
      <c r="SR454" s="30"/>
      <c r="SS454" s="30"/>
      <c r="ST454" s="30"/>
      <c r="SU454" s="30"/>
      <c r="SV454" s="30"/>
      <c r="SW454" s="30"/>
      <c r="SX454" s="30"/>
      <c r="SY454" s="30"/>
      <c r="SZ454" s="30"/>
      <c r="TA454" s="30"/>
      <c r="TB454" s="30"/>
      <c r="TC454" s="30"/>
      <c r="TD454" s="30"/>
      <c r="TE454" s="30"/>
      <c r="TF454" s="30"/>
      <c r="TG454" s="30"/>
      <c r="TH454" s="30"/>
      <c r="TI454" s="30"/>
      <c r="TJ454" s="30"/>
      <c r="TK454" s="30"/>
      <c r="TL454" s="30"/>
      <c r="TM454" s="30"/>
      <c r="TN454" s="30"/>
      <c r="TO454" s="30"/>
      <c r="TP454" s="30"/>
      <c r="TQ454" s="30"/>
      <c r="TR454" s="30"/>
      <c r="TS454" s="30"/>
      <c r="TT454" s="30"/>
      <c r="TU454" s="30"/>
      <c r="TV454" s="30"/>
      <c r="TW454" s="30"/>
      <c r="TX454" s="30"/>
      <c r="TY454" s="30"/>
      <c r="TZ454" s="30"/>
      <c r="UA454" s="30"/>
      <c r="UB454" s="30"/>
      <c r="UC454" s="30"/>
      <c r="UD454" s="30"/>
      <c r="UE454" s="30"/>
      <c r="UF454" s="30"/>
      <c r="UG454" s="30"/>
      <c r="UH454" s="30"/>
      <c r="UI454" s="30"/>
      <c r="UJ454" s="30"/>
      <c r="UK454" s="30"/>
      <c r="UL454" s="30"/>
      <c r="UM454" s="30"/>
      <c r="UN454" s="30"/>
      <c r="UO454" s="30"/>
      <c r="UP454" s="30"/>
      <c r="UQ454" s="30"/>
      <c r="UR454" s="30"/>
      <c r="US454" s="30"/>
      <c r="UT454" s="30"/>
      <c r="UU454" s="30"/>
      <c r="UV454" s="30"/>
      <c r="UW454" s="30"/>
      <c r="UX454" s="30"/>
      <c r="UY454" s="30"/>
      <c r="UZ454" s="30"/>
      <c r="VA454" s="30"/>
      <c r="VB454" s="30"/>
      <c r="VC454" s="30"/>
      <c r="VD454" s="30"/>
      <c r="VE454" s="30"/>
      <c r="VF454" s="30"/>
      <c r="VG454" s="30"/>
      <c r="VH454" s="30"/>
      <c r="VI454" s="30"/>
      <c r="VJ454" s="30"/>
      <c r="VK454" s="30"/>
      <c r="VL454" s="30"/>
      <c r="VM454" s="30"/>
      <c r="VN454" s="30"/>
      <c r="VO454" s="30"/>
      <c r="VP454" s="30"/>
      <c r="VQ454" s="30"/>
      <c r="VR454" s="30"/>
      <c r="VS454" s="30"/>
      <c r="VT454" s="30"/>
      <c r="VU454" s="30"/>
      <c r="VV454" s="30"/>
      <c r="VW454" s="30"/>
      <c r="VX454" s="30"/>
      <c r="VY454" s="30"/>
      <c r="VZ454" s="30"/>
      <c r="WA454" s="30"/>
      <c r="WB454" s="30"/>
      <c r="WC454" s="30"/>
      <c r="WD454" s="30"/>
      <c r="WE454" s="30"/>
      <c r="WF454" s="30"/>
      <c r="WG454" s="30"/>
      <c r="WH454" s="30"/>
      <c r="WI454" s="30"/>
      <c r="WJ454" s="30"/>
      <c r="WK454" s="30"/>
      <c r="WL454" s="30"/>
      <c r="WM454" s="30"/>
      <c r="WN454" s="30"/>
      <c r="WO454" s="30"/>
      <c r="WP454" s="30"/>
      <c r="WQ454" s="30"/>
      <c r="WR454" s="30"/>
      <c r="WS454" s="30"/>
      <c r="WT454" s="30"/>
      <c r="WU454" s="30"/>
      <c r="WV454" s="30"/>
      <c r="WW454" s="30"/>
      <c r="WX454" s="30"/>
      <c r="WY454" s="30"/>
      <c r="WZ454" s="30"/>
      <c r="XA454" s="30"/>
      <c r="XB454" s="30"/>
      <c r="XC454" s="30"/>
      <c r="XD454" s="30"/>
      <c r="XE454" s="30"/>
      <c r="XF454" s="30"/>
      <c r="XG454" s="30"/>
      <c r="XH454" s="30"/>
      <c r="XI454" s="30"/>
      <c r="XJ454" s="30"/>
      <c r="XK454" s="30"/>
      <c r="XL454" s="30"/>
      <c r="XM454" s="30"/>
      <c r="XN454" s="30"/>
      <c r="XO454" s="30"/>
      <c r="XP454" s="30"/>
      <c r="XQ454" s="30"/>
      <c r="XR454" s="30"/>
      <c r="XS454" s="30"/>
      <c r="XT454" s="30"/>
      <c r="XU454" s="30"/>
      <c r="XV454" s="30"/>
      <c r="XW454" s="30"/>
      <c r="XX454" s="30"/>
      <c r="XY454" s="30"/>
      <c r="XZ454" s="30"/>
      <c r="YA454" s="30"/>
      <c r="YB454" s="30"/>
      <c r="YC454" s="30"/>
      <c r="YD454" s="30"/>
      <c r="YE454" s="30"/>
      <c r="YF454" s="30"/>
      <c r="YG454" s="30"/>
      <c r="YH454" s="30"/>
      <c r="YI454" s="30"/>
      <c r="YJ454" s="30"/>
      <c r="YK454" s="30"/>
      <c r="YL454" s="30"/>
      <c r="YM454" s="30"/>
      <c r="YN454" s="30"/>
      <c r="YO454" s="30"/>
      <c r="YP454" s="30"/>
      <c r="YQ454" s="30"/>
      <c r="YR454" s="30"/>
      <c r="YS454" s="30"/>
      <c r="YT454" s="30"/>
      <c r="YU454" s="30"/>
      <c r="YV454" s="30"/>
      <c r="YW454" s="30"/>
      <c r="YX454" s="30"/>
      <c r="YY454" s="30"/>
      <c r="YZ454" s="30"/>
      <c r="ZA454" s="30"/>
      <c r="ZB454" s="30"/>
      <c r="ZC454" s="30"/>
      <c r="ZD454" s="30"/>
      <c r="ZE454" s="30"/>
      <c r="ZF454" s="30"/>
      <c r="ZG454" s="30"/>
      <c r="ZH454" s="30"/>
      <c r="ZI454" s="30"/>
      <c r="ZJ454" s="30"/>
      <c r="ZK454" s="30"/>
      <c r="ZL454" s="30"/>
      <c r="ZM454" s="30"/>
      <c r="ZN454" s="30"/>
      <c r="ZO454" s="30"/>
      <c r="ZP454" s="30"/>
      <c r="ZQ454" s="30"/>
      <c r="ZR454" s="30"/>
      <c r="ZS454" s="30"/>
      <c r="ZT454" s="30"/>
      <c r="ZU454" s="30"/>
      <c r="ZV454" s="30"/>
      <c r="ZW454" s="30"/>
      <c r="ZX454" s="30"/>
      <c r="ZY454" s="30"/>
      <c r="ZZ454" s="30"/>
      <c r="AAA454" s="30"/>
      <c r="AAB454" s="30"/>
      <c r="AAC454" s="30"/>
      <c r="AAD454" s="30"/>
      <c r="AAE454" s="30"/>
      <c r="AAF454" s="30"/>
      <c r="AAG454" s="30"/>
      <c r="AAH454" s="30"/>
      <c r="AAI454" s="30"/>
      <c r="AAJ454" s="30"/>
      <c r="AAK454" s="30"/>
      <c r="AAL454" s="30"/>
      <c r="AAM454" s="30"/>
      <c r="AAN454" s="30"/>
      <c r="AAO454" s="30"/>
      <c r="AAP454" s="30"/>
      <c r="AAQ454" s="30"/>
      <c r="AAR454" s="30"/>
      <c r="AAS454" s="30"/>
      <c r="AAT454" s="30"/>
      <c r="AAU454" s="30"/>
      <c r="AAV454" s="30"/>
      <c r="AAW454" s="30"/>
      <c r="AAX454" s="30"/>
      <c r="AAY454" s="30"/>
      <c r="AAZ454" s="30"/>
      <c r="ABA454" s="30"/>
      <c r="ABB454" s="30"/>
      <c r="ABC454" s="30"/>
      <c r="ABD454" s="30"/>
      <c r="ABE454" s="30"/>
      <c r="ABF454" s="30"/>
      <c r="ABG454" s="30"/>
      <c r="ABH454" s="30"/>
      <c r="ABI454" s="30"/>
      <c r="ABJ454" s="30"/>
      <c r="ABK454" s="30"/>
      <c r="ABL454" s="30"/>
      <c r="ABM454" s="30"/>
      <c r="ABN454" s="30"/>
      <c r="ABO454" s="30"/>
      <c r="ABP454" s="30"/>
      <c r="ABQ454" s="30"/>
      <c r="ABR454" s="30"/>
      <c r="ABS454" s="30"/>
      <c r="ABT454" s="30"/>
      <c r="ABU454" s="30"/>
      <c r="ABV454" s="30"/>
      <c r="ABW454" s="30"/>
      <c r="ABX454" s="30"/>
      <c r="ABY454" s="30"/>
      <c r="ABZ454" s="30"/>
      <c r="ACA454" s="30"/>
      <c r="ACB454" s="30"/>
      <c r="ACC454" s="30"/>
      <c r="ACD454" s="30"/>
      <c r="ACE454" s="30"/>
      <c r="ACF454" s="30"/>
      <c r="ACG454" s="30"/>
      <c r="ACH454" s="30"/>
      <c r="ACI454" s="30"/>
      <c r="ACJ454" s="30"/>
      <c r="ACK454" s="30"/>
      <c r="ACL454" s="30"/>
      <c r="ACM454" s="30"/>
      <c r="ACN454" s="30"/>
      <c r="ACO454" s="30"/>
      <c r="ACP454" s="30"/>
      <c r="ACQ454" s="30"/>
      <c r="ACR454" s="30"/>
      <c r="ACS454" s="30"/>
      <c r="ACT454" s="30"/>
      <c r="ACU454" s="30"/>
      <c r="ACV454" s="30"/>
      <c r="ACW454" s="30"/>
      <c r="ACX454" s="30"/>
      <c r="ACY454" s="30"/>
      <c r="ACZ454" s="30"/>
      <c r="ADA454" s="30"/>
      <c r="ADB454" s="30"/>
      <c r="ADC454" s="30"/>
      <c r="ADD454" s="30"/>
      <c r="ADE454" s="30"/>
      <c r="ADF454" s="30"/>
      <c r="ADG454" s="30"/>
      <c r="ADH454" s="30"/>
      <c r="ADI454" s="30"/>
      <c r="ADJ454" s="30"/>
      <c r="ADK454" s="30"/>
      <c r="ADL454" s="30"/>
      <c r="ADM454" s="30"/>
      <c r="ADN454" s="30"/>
      <c r="ADO454" s="30"/>
      <c r="ADP454" s="30"/>
      <c r="ADQ454" s="30"/>
      <c r="ADR454" s="30"/>
      <c r="ADS454" s="30"/>
      <c r="ADT454" s="30"/>
      <c r="ADU454" s="30"/>
      <c r="ADV454" s="30"/>
      <c r="ADW454" s="30"/>
      <c r="ADX454" s="30"/>
      <c r="ADY454" s="30"/>
      <c r="ADZ454" s="30"/>
      <c r="AEA454" s="30"/>
      <c r="AEB454" s="30"/>
      <c r="AEC454" s="30"/>
      <c r="AED454" s="30"/>
      <c r="AEE454" s="30"/>
      <c r="AEF454" s="30"/>
      <c r="AEG454" s="30"/>
      <c r="AEH454" s="30"/>
      <c r="AEI454" s="30"/>
      <c r="AEJ454" s="30"/>
      <c r="AEK454" s="30"/>
      <c r="AEL454" s="30"/>
      <c r="AEM454" s="30"/>
      <c r="AEN454" s="30"/>
      <c r="AEO454" s="30"/>
      <c r="AEP454" s="30"/>
      <c r="AEQ454" s="30"/>
      <c r="AER454" s="30"/>
      <c r="AES454" s="30"/>
      <c r="AET454" s="30"/>
      <c r="AEU454" s="30"/>
      <c r="AEV454" s="30"/>
      <c r="AEW454" s="30"/>
      <c r="AEX454" s="30"/>
      <c r="AEY454" s="30"/>
      <c r="AEZ454" s="30"/>
      <c r="AFA454" s="30"/>
      <c r="AFB454" s="30"/>
      <c r="AFC454" s="30"/>
      <c r="AFD454" s="30"/>
      <c r="AFE454" s="30"/>
      <c r="AFF454" s="30"/>
      <c r="AFG454" s="30"/>
      <c r="AFH454" s="30"/>
      <c r="AFI454" s="30"/>
      <c r="AFJ454" s="30"/>
      <c r="AFK454" s="30"/>
      <c r="AFL454" s="30"/>
      <c r="AFM454" s="30"/>
      <c r="AFN454" s="30"/>
      <c r="AFO454" s="30"/>
      <c r="AFP454" s="30"/>
      <c r="AFQ454" s="30"/>
      <c r="AFR454" s="30"/>
      <c r="AFS454" s="30"/>
      <c r="AFT454" s="30"/>
      <c r="AFU454" s="30"/>
      <c r="AFV454" s="30"/>
      <c r="AFW454" s="30"/>
      <c r="AFX454" s="30"/>
      <c r="AFY454" s="30"/>
      <c r="AFZ454" s="30"/>
      <c r="AGA454" s="30"/>
      <c r="AGB454" s="30"/>
      <c r="AGC454" s="30"/>
      <c r="AGD454" s="30"/>
      <c r="AGE454" s="30"/>
      <c r="AGF454" s="30"/>
      <c r="AGG454" s="30"/>
      <c r="AGH454" s="30"/>
      <c r="AGI454" s="30"/>
      <c r="AGJ454" s="30"/>
      <c r="AGK454" s="30"/>
      <c r="AGL454" s="30"/>
      <c r="AGM454" s="30"/>
      <c r="AGN454" s="30"/>
      <c r="AGO454" s="30"/>
      <c r="AGP454" s="30"/>
      <c r="AGQ454" s="30"/>
      <c r="AGR454" s="30"/>
      <c r="AGS454" s="30"/>
      <c r="AGT454" s="30"/>
      <c r="AGU454" s="30"/>
      <c r="AGV454" s="30"/>
      <c r="AGW454" s="30"/>
      <c r="AGX454" s="30"/>
      <c r="AGY454" s="30"/>
      <c r="AGZ454" s="30"/>
      <c r="AHA454" s="30"/>
      <c r="AHB454" s="30"/>
      <c r="AHC454" s="30"/>
      <c r="AHD454" s="30"/>
      <c r="AHE454" s="30"/>
      <c r="AHF454" s="30"/>
      <c r="AHG454" s="30"/>
      <c r="AHH454" s="30"/>
      <c r="AHI454" s="30"/>
      <c r="AHJ454" s="30"/>
      <c r="AHK454" s="30"/>
      <c r="AHL454" s="30"/>
      <c r="AHM454" s="30"/>
      <c r="AHN454" s="30"/>
      <c r="AHO454" s="30"/>
      <c r="AHP454" s="30"/>
      <c r="AHQ454" s="30"/>
      <c r="AHR454" s="30"/>
      <c r="AHS454" s="30"/>
      <c r="AHT454" s="30"/>
      <c r="AHU454" s="30"/>
      <c r="AHV454" s="30"/>
      <c r="AHW454" s="30"/>
      <c r="AHX454" s="30"/>
      <c r="AHY454" s="30"/>
      <c r="AHZ454" s="30"/>
      <c r="AIA454" s="30"/>
      <c r="AIB454" s="30"/>
      <c r="AIC454" s="30"/>
      <c r="AID454" s="30"/>
      <c r="AIE454" s="30"/>
      <c r="AIF454" s="30"/>
      <c r="AIG454" s="30"/>
      <c r="AIH454" s="30"/>
      <c r="AII454" s="30"/>
      <c r="AIJ454" s="30"/>
      <c r="AIK454" s="30"/>
      <c r="AIL454" s="30"/>
      <c r="AIM454" s="30"/>
      <c r="AIN454" s="30"/>
      <c r="AIO454" s="30"/>
      <c r="AIP454" s="30"/>
      <c r="AIQ454" s="30"/>
      <c r="AIR454" s="30"/>
      <c r="AIS454" s="30"/>
      <c r="AIT454" s="30"/>
      <c r="AIU454" s="30"/>
      <c r="AIV454" s="30"/>
      <c r="AIW454" s="30"/>
      <c r="AIX454" s="30"/>
      <c r="AIY454" s="30"/>
      <c r="AIZ454" s="30"/>
      <c r="AJA454" s="30"/>
      <c r="AJB454" s="30"/>
      <c r="AJC454" s="30"/>
      <c r="AJD454" s="30"/>
      <c r="AJE454" s="30"/>
      <c r="AJF454" s="30"/>
      <c r="AJG454" s="30"/>
      <c r="AJH454" s="30"/>
      <c r="AJI454" s="30"/>
      <c r="AJJ454" s="30"/>
      <c r="AJK454" s="30"/>
      <c r="AJL454" s="30"/>
      <c r="AJM454" s="30"/>
      <c r="AJN454" s="30"/>
      <c r="AJO454" s="30"/>
      <c r="AJP454" s="30"/>
      <c r="AJQ454" s="30"/>
      <c r="AJR454" s="30"/>
      <c r="AJS454" s="30"/>
      <c r="AJT454" s="30"/>
      <c r="AJU454" s="30"/>
      <c r="AJV454" s="30"/>
      <c r="AJW454" s="30"/>
      <c r="AJX454" s="30"/>
      <c r="AJY454" s="30"/>
      <c r="AJZ454" s="30"/>
      <c r="AKA454" s="30"/>
      <c r="AKB454" s="30"/>
      <c r="AKC454" s="30"/>
      <c r="AKD454" s="30"/>
      <c r="AKE454" s="30"/>
      <c r="AKF454" s="30"/>
      <c r="AKG454" s="30"/>
      <c r="AKH454" s="30"/>
      <c r="AKI454" s="30"/>
      <c r="AKJ454" s="30"/>
      <c r="AKK454" s="30"/>
      <c r="AKL454" s="30"/>
      <c r="AKM454" s="30"/>
      <c r="AKN454" s="30"/>
      <c r="AKO454" s="30"/>
      <c r="AKP454" s="30"/>
      <c r="AKQ454" s="30"/>
      <c r="AKR454" s="30"/>
      <c r="AKS454" s="30"/>
      <c r="AKT454" s="30"/>
      <c r="AKU454" s="30"/>
      <c r="AKV454" s="30"/>
      <c r="AKW454" s="30"/>
      <c r="AKX454" s="30"/>
      <c r="AKY454" s="30"/>
      <c r="AKZ454" s="30"/>
      <c r="ALA454" s="30"/>
      <c r="ALB454" s="30"/>
      <c r="ALC454" s="30"/>
      <c r="ALD454" s="30"/>
      <c r="ALE454" s="30"/>
      <c r="ALF454" s="30"/>
      <c r="ALG454" s="30"/>
      <c r="ALH454" s="30"/>
      <c r="ALI454" s="30"/>
      <c r="ALJ454" s="30"/>
      <c r="ALK454" s="30"/>
      <c r="ALL454" s="30"/>
      <c r="ALM454" s="30"/>
      <c r="ALN454" s="30"/>
      <c r="ALO454" s="30"/>
      <c r="ALP454" s="30"/>
      <c r="ALQ454" s="30"/>
      <c r="ALR454" s="30"/>
      <c r="ALS454" s="30"/>
      <c r="ALT454" s="30"/>
      <c r="ALU454" s="30"/>
      <c r="ALV454" s="30"/>
      <c r="ALW454" s="30"/>
      <c r="ALX454" s="30"/>
      <c r="ALY454" s="30"/>
    </row>
    <row r="455" spans="1:1013" ht="108" customHeight="1">
      <c r="A455" s="246"/>
      <c r="B455" s="246"/>
      <c r="C455" s="246"/>
      <c r="D455" s="247" t="s">
        <v>243</v>
      </c>
      <c r="E455" s="254"/>
      <c r="F455" s="249"/>
      <c r="G455" s="250"/>
      <c r="H455" s="272"/>
      <c r="I455" s="29"/>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c r="AO455" s="30"/>
      <c r="AP455" s="30"/>
      <c r="AQ455" s="30"/>
      <c r="AR455" s="30"/>
      <c r="AS455" s="30"/>
      <c r="AT455" s="30"/>
      <c r="AU455" s="30"/>
      <c r="AV455" s="30"/>
      <c r="AW455" s="30"/>
      <c r="AX455" s="30"/>
      <c r="AY455" s="30"/>
      <c r="AZ455" s="30"/>
      <c r="BA455" s="30"/>
      <c r="BB455" s="30"/>
      <c r="BC455" s="30"/>
      <c r="BD455" s="30"/>
      <c r="BE455" s="30"/>
      <c r="BF455" s="30"/>
      <c r="BG455" s="30"/>
      <c r="BH455" s="30"/>
      <c r="BI455" s="30"/>
      <c r="BJ455" s="30"/>
      <c r="BK455" s="30"/>
      <c r="BL455" s="30"/>
      <c r="BM455" s="30"/>
      <c r="BN455" s="30"/>
      <c r="BO455" s="30"/>
      <c r="BP455" s="30"/>
      <c r="BQ455" s="30"/>
      <c r="BR455" s="30"/>
      <c r="BS455" s="30"/>
      <c r="BT455" s="30"/>
      <c r="BU455" s="30"/>
      <c r="BV455" s="30"/>
      <c r="BW455" s="30"/>
      <c r="BX455" s="30"/>
      <c r="BY455" s="30"/>
      <c r="BZ455" s="30"/>
      <c r="CA455" s="30"/>
      <c r="CB455" s="30"/>
      <c r="CC455" s="30"/>
      <c r="CD455" s="30"/>
      <c r="CE455" s="30"/>
      <c r="CF455" s="30"/>
      <c r="CG455" s="30"/>
      <c r="CH455" s="30"/>
      <c r="CI455" s="30"/>
      <c r="CJ455" s="30"/>
      <c r="CK455" s="30"/>
      <c r="CL455" s="30"/>
      <c r="CM455" s="30"/>
      <c r="CN455" s="30"/>
      <c r="CO455" s="30"/>
      <c r="CP455" s="30"/>
      <c r="CQ455" s="30"/>
      <c r="CR455" s="30"/>
      <c r="CS455" s="30"/>
      <c r="CT455" s="30"/>
      <c r="CU455" s="30"/>
      <c r="CV455" s="30"/>
      <c r="CW455" s="30"/>
      <c r="CX455" s="30"/>
      <c r="CY455" s="30"/>
      <c r="CZ455" s="30"/>
      <c r="DA455" s="30"/>
      <c r="DB455" s="30"/>
      <c r="DC455" s="30"/>
      <c r="DD455" s="30"/>
      <c r="DE455" s="30"/>
      <c r="DF455" s="30"/>
      <c r="DG455" s="30"/>
      <c r="DH455" s="30"/>
      <c r="DI455" s="30"/>
      <c r="DJ455" s="30"/>
      <c r="DK455" s="30"/>
      <c r="DL455" s="30"/>
      <c r="DM455" s="30"/>
      <c r="DN455" s="30"/>
      <c r="DO455" s="30"/>
      <c r="DP455" s="30"/>
      <c r="DQ455" s="30"/>
      <c r="DR455" s="30"/>
      <c r="DS455" s="30"/>
      <c r="DT455" s="30"/>
      <c r="DU455" s="30"/>
      <c r="DV455" s="30"/>
      <c r="DW455" s="30"/>
      <c r="DX455" s="30"/>
      <c r="DY455" s="30"/>
      <c r="DZ455" s="30"/>
      <c r="EA455" s="30"/>
      <c r="EB455" s="30"/>
      <c r="EC455" s="30"/>
      <c r="ED455" s="30"/>
      <c r="EE455" s="30"/>
      <c r="EF455" s="30"/>
      <c r="EG455" s="30"/>
      <c r="EH455" s="30"/>
      <c r="EI455" s="30"/>
      <c r="EJ455" s="30"/>
      <c r="EK455" s="30"/>
      <c r="EL455" s="30"/>
      <c r="EM455" s="30"/>
      <c r="EN455" s="30"/>
      <c r="EO455" s="30"/>
      <c r="EP455" s="30"/>
      <c r="EQ455" s="30"/>
      <c r="ER455" s="30"/>
      <c r="ES455" s="30"/>
      <c r="ET455" s="30"/>
      <c r="EU455" s="30"/>
      <c r="EV455" s="30"/>
      <c r="EW455" s="30"/>
      <c r="EX455" s="30"/>
      <c r="EY455" s="30"/>
      <c r="EZ455" s="30"/>
      <c r="FA455" s="30"/>
      <c r="FB455" s="30"/>
      <c r="FC455" s="30"/>
      <c r="FD455" s="30"/>
      <c r="FE455" s="30"/>
      <c r="FF455" s="30"/>
      <c r="FG455" s="30"/>
      <c r="FH455" s="30"/>
      <c r="FI455" s="30"/>
      <c r="FJ455" s="30"/>
      <c r="FK455" s="30"/>
      <c r="FL455" s="30"/>
      <c r="FM455" s="30"/>
      <c r="FN455" s="30"/>
      <c r="FO455" s="30"/>
      <c r="FP455" s="30"/>
      <c r="FQ455" s="30"/>
      <c r="FR455" s="30"/>
      <c r="FS455" s="30"/>
      <c r="FT455" s="30"/>
      <c r="FU455" s="30"/>
      <c r="FV455" s="30"/>
      <c r="FW455" s="30"/>
      <c r="FX455" s="30"/>
      <c r="FY455" s="30"/>
      <c r="FZ455" s="30"/>
      <c r="GA455" s="30"/>
      <c r="GB455" s="30"/>
      <c r="GC455" s="30"/>
      <c r="GD455" s="30"/>
      <c r="GE455" s="30"/>
      <c r="GF455" s="30"/>
      <c r="GG455" s="30"/>
      <c r="GH455" s="30"/>
      <c r="GI455" s="30"/>
      <c r="GJ455" s="30"/>
      <c r="GK455" s="30"/>
      <c r="GL455" s="30"/>
      <c r="GM455" s="30"/>
      <c r="GN455" s="30"/>
      <c r="GO455" s="30"/>
      <c r="GP455" s="30"/>
      <c r="GQ455" s="30"/>
      <c r="GR455" s="30"/>
      <c r="GS455" s="30"/>
      <c r="GT455" s="30"/>
      <c r="GU455" s="30"/>
      <c r="GV455" s="30"/>
      <c r="GW455" s="30"/>
      <c r="GX455" s="30"/>
      <c r="GY455" s="30"/>
      <c r="GZ455" s="30"/>
      <c r="HA455" s="30"/>
      <c r="HB455" s="30"/>
      <c r="HC455" s="30"/>
      <c r="HD455" s="30"/>
      <c r="HE455" s="30"/>
      <c r="HF455" s="30"/>
      <c r="HG455" s="30"/>
      <c r="HH455" s="30"/>
      <c r="HI455" s="30"/>
      <c r="HJ455" s="30"/>
      <c r="HK455" s="30"/>
      <c r="HL455" s="30"/>
      <c r="HM455" s="30"/>
      <c r="HN455" s="30"/>
      <c r="HO455" s="30"/>
      <c r="HP455" s="30"/>
      <c r="HQ455" s="30"/>
      <c r="HR455" s="30"/>
      <c r="HS455" s="30"/>
      <c r="HT455" s="30"/>
      <c r="HU455" s="30"/>
      <c r="HV455" s="30"/>
      <c r="HW455" s="30"/>
      <c r="HX455" s="30"/>
      <c r="HY455" s="30"/>
      <c r="HZ455" s="30"/>
      <c r="IA455" s="30"/>
      <c r="IB455" s="30"/>
      <c r="IC455" s="30"/>
      <c r="ID455" s="30"/>
      <c r="IE455" s="30"/>
      <c r="IF455" s="30"/>
      <c r="IG455" s="30"/>
      <c r="IH455" s="30"/>
      <c r="II455" s="30"/>
      <c r="IJ455" s="30"/>
      <c r="IK455" s="30"/>
      <c r="IL455" s="30"/>
      <c r="IM455" s="30"/>
      <c r="IN455" s="30"/>
      <c r="IO455" s="30"/>
      <c r="IP455" s="30"/>
      <c r="IQ455" s="30"/>
      <c r="IR455" s="30"/>
      <c r="IS455" s="30"/>
      <c r="IT455" s="30"/>
      <c r="IU455" s="30"/>
      <c r="IV455" s="30"/>
      <c r="IW455" s="30"/>
      <c r="IX455" s="30"/>
      <c r="IY455" s="30"/>
      <c r="IZ455" s="30"/>
      <c r="JA455" s="30"/>
      <c r="JB455" s="30"/>
      <c r="JC455" s="30"/>
      <c r="JD455" s="30"/>
      <c r="JE455" s="30"/>
      <c r="JF455" s="30"/>
      <c r="JG455" s="30"/>
      <c r="JH455" s="30"/>
      <c r="JI455" s="30"/>
      <c r="JJ455" s="30"/>
      <c r="JK455" s="30"/>
      <c r="JL455" s="30"/>
      <c r="JM455" s="30"/>
      <c r="JN455" s="30"/>
      <c r="JO455" s="30"/>
      <c r="JP455" s="30"/>
      <c r="JQ455" s="30"/>
      <c r="JR455" s="30"/>
      <c r="JS455" s="30"/>
      <c r="JT455" s="30"/>
      <c r="JU455" s="30"/>
      <c r="JV455" s="30"/>
      <c r="JW455" s="30"/>
      <c r="JX455" s="30"/>
      <c r="JY455" s="30"/>
      <c r="JZ455" s="30"/>
      <c r="KA455" s="30"/>
      <c r="KB455" s="30"/>
      <c r="KC455" s="30"/>
      <c r="KD455" s="30"/>
      <c r="KE455" s="30"/>
      <c r="KF455" s="30"/>
      <c r="KG455" s="30"/>
      <c r="KH455" s="30"/>
      <c r="KI455" s="30"/>
      <c r="KJ455" s="30"/>
      <c r="KK455" s="30"/>
      <c r="KL455" s="30"/>
      <c r="KM455" s="30"/>
      <c r="KN455" s="30"/>
      <c r="KO455" s="30"/>
      <c r="KP455" s="30"/>
      <c r="KQ455" s="30"/>
      <c r="KR455" s="30"/>
      <c r="KS455" s="30"/>
      <c r="KT455" s="30"/>
      <c r="KU455" s="30"/>
      <c r="KV455" s="30"/>
      <c r="KW455" s="30"/>
      <c r="KX455" s="30"/>
      <c r="KY455" s="30"/>
      <c r="KZ455" s="30"/>
      <c r="LA455" s="30"/>
      <c r="LB455" s="30"/>
      <c r="LC455" s="30"/>
      <c r="LD455" s="30"/>
      <c r="LE455" s="30"/>
      <c r="LF455" s="30"/>
      <c r="LG455" s="30"/>
      <c r="LH455" s="30"/>
      <c r="LI455" s="30"/>
      <c r="LJ455" s="30"/>
      <c r="LK455" s="30"/>
      <c r="LL455" s="30"/>
      <c r="LM455" s="30"/>
      <c r="LN455" s="30"/>
      <c r="LO455" s="30"/>
      <c r="LP455" s="30"/>
      <c r="LQ455" s="30"/>
      <c r="LR455" s="30"/>
      <c r="LS455" s="30"/>
      <c r="LT455" s="30"/>
      <c r="LU455" s="30"/>
      <c r="LV455" s="30"/>
      <c r="LW455" s="30"/>
      <c r="LX455" s="30"/>
      <c r="LY455" s="30"/>
      <c r="LZ455" s="30"/>
      <c r="MA455" s="30"/>
      <c r="MB455" s="30"/>
      <c r="MC455" s="30"/>
      <c r="MD455" s="30"/>
      <c r="ME455" s="30"/>
      <c r="MF455" s="30"/>
      <c r="MG455" s="30"/>
      <c r="MH455" s="30"/>
      <c r="MI455" s="30"/>
      <c r="MJ455" s="30"/>
      <c r="MK455" s="30"/>
      <c r="ML455" s="30"/>
      <c r="MM455" s="30"/>
      <c r="MN455" s="30"/>
      <c r="MO455" s="30"/>
      <c r="MP455" s="30"/>
      <c r="MQ455" s="30"/>
      <c r="MR455" s="30"/>
      <c r="MS455" s="30"/>
      <c r="MT455" s="30"/>
      <c r="MU455" s="30"/>
      <c r="MV455" s="30"/>
      <c r="MW455" s="30"/>
      <c r="MX455" s="30"/>
      <c r="MY455" s="30"/>
      <c r="MZ455" s="30"/>
      <c r="NA455" s="30"/>
      <c r="NB455" s="30"/>
      <c r="NC455" s="30"/>
      <c r="ND455" s="30"/>
      <c r="NE455" s="30"/>
      <c r="NF455" s="30"/>
      <c r="NG455" s="30"/>
      <c r="NH455" s="30"/>
      <c r="NI455" s="30"/>
      <c r="NJ455" s="30"/>
      <c r="NK455" s="30"/>
      <c r="NL455" s="30"/>
      <c r="NM455" s="30"/>
      <c r="NN455" s="30"/>
      <c r="NO455" s="30"/>
      <c r="NP455" s="30"/>
      <c r="NQ455" s="30"/>
      <c r="NR455" s="30"/>
      <c r="NS455" s="30"/>
      <c r="NT455" s="30"/>
      <c r="NU455" s="30"/>
      <c r="NV455" s="30"/>
      <c r="NW455" s="30"/>
      <c r="NX455" s="30"/>
      <c r="NY455" s="30"/>
      <c r="NZ455" s="30"/>
      <c r="OA455" s="30"/>
      <c r="OB455" s="30"/>
      <c r="OC455" s="30"/>
      <c r="OD455" s="30"/>
      <c r="OE455" s="30"/>
      <c r="OF455" s="30"/>
      <c r="OG455" s="30"/>
      <c r="OH455" s="30"/>
      <c r="OI455" s="30"/>
      <c r="OJ455" s="30"/>
      <c r="OK455" s="30"/>
      <c r="OL455" s="30"/>
      <c r="OM455" s="30"/>
      <c r="ON455" s="30"/>
      <c r="OO455" s="30"/>
      <c r="OP455" s="30"/>
      <c r="OQ455" s="30"/>
      <c r="OR455" s="30"/>
      <c r="OS455" s="30"/>
      <c r="OT455" s="30"/>
      <c r="OU455" s="30"/>
      <c r="OV455" s="30"/>
      <c r="OW455" s="30"/>
      <c r="OX455" s="30"/>
      <c r="OY455" s="30"/>
      <c r="OZ455" s="30"/>
      <c r="PA455" s="30"/>
      <c r="PB455" s="30"/>
      <c r="PC455" s="30"/>
      <c r="PD455" s="30"/>
      <c r="PE455" s="30"/>
      <c r="PF455" s="30"/>
      <c r="PG455" s="30"/>
      <c r="PH455" s="30"/>
      <c r="PI455" s="30"/>
      <c r="PJ455" s="30"/>
      <c r="PK455" s="30"/>
      <c r="PL455" s="30"/>
      <c r="PM455" s="30"/>
      <c r="PN455" s="30"/>
      <c r="PO455" s="30"/>
      <c r="PP455" s="30"/>
      <c r="PQ455" s="30"/>
      <c r="PR455" s="30"/>
      <c r="PS455" s="30"/>
      <c r="PT455" s="30"/>
      <c r="PU455" s="30"/>
      <c r="PV455" s="30"/>
      <c r="PW455" s="30"/>
      <c r="PX455" s="30"/>
      <c r="PY455" s="30"/>
      <c r="PZ455" s="30"/>
      <c r="QA455" s="30"/>
      <c r="QB455" s="30"/>
      <c r="QC455" s="30"/>
      <c r="QD455" s="30"/>
      <c r="QE455" s="30"/>
      <c r="QF455" s="30"/>
      <c r="QG455" s="30"/>
      <c r="QH455" s="30"/>
      <c r="QI455" s="30"/>
      <c r="QJ455" s="30"/>
      <c r="QK455" s="30"/>
      <c r="QL455" s="30"/>
      <c r="QM455" s="30"/>
      <c r="QN455" s="30"/>
      <c r="QO455" s="30"/>
      <c r="QP455" s="30"/>
      <c r="QQ455" s="30"/>
      <c r="QR455" s="30"/>
      <c r="QS455" s="30"/>
      <c r="QT455" s="30"/>
      <c r="QU455" s="30"/>
      <c r="QV455" s="30"/>
      <c r="QW455" s="30"/>
      <c r="QX455" s="30"/>
      <c r="QY455" s="30"/>
      <c r="QZ455" s="30"/>
      <c r="RA455" s="30"/>
      <c r="RB455" s="30"/>
      <c r="RC455" s="30"/>
      <c r="RD455" s="30"/>
      <c r="RE455" s="30"/>
      <c r="RF455" s="30"/>
      <c r="RG455" s="30"/>
      <c r="RH455" s="30"/>
      <c r="RI455" s="30"/>
      <c r="RJ455" s="30"/>
      <c r="RK455" s="30"/>
      <c r="RL455" s="30"/>
      <c r="RM455" s="30"/>
      <c r="RN455" s="30"/>
      <c r="RO455" s="30"/>
      <c r="RP455" s="30"/>
      <c r="RQ455" s="30"/>
      <c r="RR455" s="30"/>
      <c r="RS455" s="30"/>
      <c r="RT455" s="30"/>
      <c r="RU455" s="30"/>
      <c r="RV455" s="30"/>
      <c r="RW455" s="30"/>
      <c r="RX455" s="30"/>
      <c r="RY455" s="30"/>
      <c r="RZ455" s="30"/>
      <c r="SA455" s="30"/>
      <c r="SB455" s="30"/>
      <c r="SC455" s="30"/>
      <c r="SD455" s="30"/>
      <c r="SE455" s="30"/>
      <c r="SF455" s="30"/>
      <c r="SG455" s="30"/>
      <c r="SH455" s="30"/>
      <c r="SI455" s="30"/>
      <c r="SJ455" s="30"/>
      <c r="SK455" s="30"/>
      <c r="SL455" s="30"/>
      <c r="SM455" s="30"/>
      <c r="SN455" s="30"/>
      <c r="SO455" s="30"/>
      <c r="SP455" s="30"/>
      <c r="SQ455" s="30"/>
      <c r="SR455" s="30"/>
      <c r="SS455" s="30"/>
      <c r="ST455" s="30"/>
      <c r="SU455" s="30"/>
      <c r="SV455" s="30"/>
      <c r="SW455" s="30"/>
      <c r="SX455" s="30"/>
      <c r="SY455" s="30"/>
      <c r="SZ455" s="30"/>
      <c r="TA455" s="30"/>
      <c r="TB455" s="30"/>
      <c r="TC455" s="30"/>
      <c r="TD455" s="30"/>
      <c r="TE455" s="30"/>
      <c r="TF455" s="30"/>
      <c r="TG455" s="30"/>
      <c r="TH455" s="30"/>
      <c r="TI455" s="30"/>
      <c r="TJ455" s="30"/>
      <c r="TK455" s="30"/>
      <c r="TL455" s="30"/>
      <c r="TM455" s="30"/>
      <c r="TN455" s="30"/>
      <c r="TO455" s="30"/>
      <c r="TP455" s="30"/>
      <c r="TQ455" s="30"/>
      <c r="TR455" s="30"/>
      <c r="TS455" s="30"/>
      <c r="TT455" s="30"/>
      <c r="TU455" s="30"/>
      <c r="TV455" s="30"/>
      <c r="TW455" s="30"/>
      <c r="TX455" s="30"/>
      <c r="TY455" s="30"/>
      <c r="TZ455" s="30"/>
      <c r="UA455" s="30"/>
      <c r="UB455" s="30"/>
      <c r="UC455" s="30"/>
      <c r="UD455" s="30"/>
      <c r="UE455" s="30"/>
      <c r="UF455" s="30"/>
      <c r="UG455" s="30"/>
      <c r="UH455" s="30"/>
      <c r="UI455" s="30"/>
      <c r="UJ455" s="30"/>
      <c r="UK455" s="30"/>
      <c r="UL455" s="30"/>
      <c r="UM455" s="30"/>
      <c r="UN455" s="30"/>
      <c r="UO455" s="30"/>
      <c r="UP455" s="30"/>
      <c r="UQ455" s="30"/>
      <c r="UR455" s="30"/>
      <c r="US455" s="30"/>
      <c r="UT455" s="30"/>
      <c r="UU455" s="30"/>
      <c r="UV455" s="30"/>
      <c r="UW455" s="30"/>
      <c r="UX455" s="30"/>
      <c r="UY455" s="30"/>
      <c r="UZ455" s="30"/>
      <c r="VA455" s="30"/>
      <c r="VB455" s="30"/>
      <c r="VC455" s="30"/>
      <c r="VD455" s="30"/>
      <c r="VE455" s="30"/>
      <c r="VF455" s="30"/>
      <c r="VG455" s="30"/>
      <c r="VH455" s="30"/>
      <c r="VI455" s="30"/>
      <c r="VJ455" s="30"/>
      <c r="VK455" s="30"/>
      <c r="VL455" s="30"/>
      <c r="VM455" s="30"/>
      <c r="VN455" s="30"/>
      <c r="VO455" s="30"/>
      <c r="VP455" s="30"/>
      <c r="VQ455" s="30"/>
      <c r="VR455" s="30"/>
      <c r="VS455" s="30"/>
      <c r="VT455" s="30"/>
      <c r="VU455" s="30"/>
      <c r="VV455" s="30"/>
      <c r="VW455" s="30"/>
      <c r="VX455" s="30"/>
      <c r="VY455" s="30"/>
      <c r="VZ455" s="30"/>
      <c r="WA455" s="30"/>
      <c r="WB455" s="30"/>
      <c r="WC455" s="30"/>
      <c r="WD455" s="30"/>
      <c r="WE455" s="30"/>
      <c r="WF455" s="30"/>
      <c r="WG455" s="30"/>
      <c r="WH455" s="30"/>
      <c r="WI455" s="30"/>
      <c r="WJ455" s="30"/>
      <c r="WK455" s="30"/>
      <c r="WL455" s="30"/>
      <c r="WM455" s="30"/>
      <c r="WN455" s="30"/>
      <c r="WO455" s="30"/>
      <c r="WP455" s="30"/>
      <c r="WQ455" s="30"/>
      <c r="WR455" s="30"/>
      <c r="WS455" s="30"/>
      <c r="WT455" s="30"/>
      <c r="WU455" s="30"/>
      <c r="WV455" s="30"/>
      <c r="WW455" s="30"/>
      <c r="WX455" s="30"/>
      <c r="WY455" s="30"/>
      <c r="WZ455" s="30"/>
      <c r="XA455" s="30"/>
      <c r="XB455" s="30"/>
      <c r="XC455" s="30"/>
      <c r="XD455" s="30"/>
      <c r="XE455" s="30"/>
      <c r="XF455" s="30"/>
      <c r="XG455" s="30"/>
      <c r="XH455" s="30"/>
      <c r="XI455" s="30"/>
      <c r="XJ455" s="30"/>
      <c r="XK455" s="30"/>
      <c r="XL455" s="30"/>
      <c r="XM455" s="30"/>
      <c r="XN455" s="30"/>
      <c r="XO455" s="30"/>
      <c r="XP455" s="30"/>
      <c r="XQ455" s="30"/>
      <c r="XR455" s="30"/>
      <c r="XS455" s="30"/>
      <c r="XT455" s="30"/>
      <c r="XU455" s="30"/>
      <c r="XV455" s="30"/>
      <c r="XW455" s="30"/>
      <c r="XX455" s="30"/>
      <c r="XY455" s="30"/>
      <c r="XZ455" s="30"/>
      <c r="YA455" s="30"/>
      <c r="YB455" s="30"/>
      <c r="YC455" s="30"/>
      <c r="YD455" s="30"/>
      <c r="YE455" s="30"/>
      <c r="YF455" s="30"/>
      <c r="YG455" s="30"/>
      <c r="YH455" s="30"/>
      <c r="YI455" s="30"/>
      <c r="YJ455" s="30"/>
      <c r="YK455" s="30"/>
      <c r="YL455" s="30"/>
      <c r="YM455" s="30"/>
      <c r="YN455" s="30"/>
      <c r="YO455" s="30"/>
      <c r="YP455" s="30"/>
      <c r="YQ455" s="30"/>
      <c r="YR455" s="30"/>
      <c r="YS455" s="30"/>
      <c r="YT455" s="30"/>
      <c r="YU455" s="30"/>
      <c r="YV455" s="30"/>
      <c r="YW455" s="30"/>
      <c r="YX455" s="30"/>
      <c r="YY455" s="30"/>
      <c r="YZ455" s="30"/>
      <c r="ZA455" s="30"/>
      <c r="ZB455" s="30"/>
      <c r="ZC455" s="30"/>
      <c r="ZD455" s="30"/>
      <c r="ZE455" s="30"/>
      <c r="ZF455" s="30"/>
      <c r="ZG455" s="30"/>
      <c r="ZH455" s="30"/>
      <c r="ZI455" s="30"/>
      <c r="ZJ455" s="30"/>
      <c r="ZK455" s="30"/>
      <c r="ZL455" s="30"/>
      <c r="ZM455" s="30"/>
      <c r="ZN455" s="30"/>
      <c r="ZO455" s="30"/>
      <c r="ZP455" s="30"/>
      <c r="ZQ455" s="30"/>
      <c r="ZR455" s="30"/>
      <c r="ZS455" s="30"/>
      <c r="ZT455" s="30"/>
      <c r="ZU455" s="30"/>
      <c r="ZV455" s="30"/>
      <c r="ZW455" s="30"/>
      <c r="ZX455" s="30"/>
      <c r="ZY455" s="30"/>
      <c r="ZZ455" s="30"/>
      <c r="AAA455" s="30"/>
      <c r="AAB455" s="30"/>
      <c r="AAC455" s="30"/>
      <c r="AAD455" s="30"/>
      <c r="AAE455" s="30"/>
      <c r="AAF455" s="30"/>
      <c r="AAG455" s="30"/>
      <c r="AAH455" s="30"/>
      <c r="AAI455" s="30"/>
      <c r="AAJ455" s="30"/>
      <c r="AAK455" s="30"/>
      <c r="AAL455" s="30"/>
      <c r="AAM455" s="30"/>
      <c r="AAN455" s="30"/>
      <c r="AAO455" s="30"/>
      <c r="AAP455" s="30"/>
      <c r="AAQ455" s="30"/>
      <c r="AAR455" s="30"/>
      <c r="AAS455" s="30"/>
      <c r="AAT455" s="30"/>
      <c r="AAU455" s="30"/>
      <c r="AAV455" s="30"/>
      <c r="AAW455" s="30"/>
      <c r="AAX455" s="30"/>
      <c r="AAY455" s="30"/>
      <c r="AAZ455" s="30"/>
      <c r="ABA455" s="30"/>
      <c r="ABB455" s="30"/>
      <c r="ABC455" s="30"/>
      <c r="ABD455" s="30"/>
      <c r="ABE455" s="30"/>
      <c r="ABF455" s="30"/>
      <c r="ABG455" s="30"/>
      <c r="ABH455" s="30"/>
      <c r="ABI455" s="30"/>
      <c r="ABJ455" s="30"/>
      <c r="ABK455" s="30"/>
      <c r="ABL455" s="30"/>
      <c r="ABM455" s="30"/>
      <c r="ABN455" s="30"/>
      <c r="ABO455" s="30"/>
      <c r="ABP455" s="30"/>
      <c r="ABQ455" s="30"/>
      <c r="ABR455" s="30"/>
      <c r="ABS455" s="30"/>
      <c r="ABT455" s="30"/>
      <c r="ABU455" s="30"/>
      <c r="ABV455" s="30"/>
      <c r="ABW455" s="30"/>
      <c r="ABX455" s="30"/>
      <c r="ABY455" s="30"/>
      <c r="ABZ455" s="30"/>
      <c r="ACA455" s="30"/>
      <c r="ACB455" s="30"/>
      <c r="ACC455" s="30"/>
      <c r="ACD455" s="30"/>
      <c r="ACE455" s="30"/>
      <c r="ACF455" s="30"/>
      <c r="ACG455" s="30"/>
      <c r="ACH455" s="30"/>
      <c r="ACI455" s="30"/>
      <c r="ACJ455" s="30"/>
      <c r="ACK455" s="30"/>
      <c r="ACL455" s="30"/>
      <c r="ACM455" s="30"/>
      <c r="ACN455" s="30"/>
      <c r="ACO455" s="30"/>
      <c r="ACP455" s="30"/>
      <c r="ACQ455" s="30"/>
      <c r="ACR455" s="30"/>
      <c r="ACS455" s="30"/>
      <c r="ACT455" s="30"/>
      <c r="ACU455" s="30"/>
      <c r="ACV455" s="30"/>
      <c r="ACW455" s="30"/>
      <c r="ACX455" s="30"/>
      <c r="ACY455" s="30"/>
      <c r="ACZ455" s="30"/>
      <c r="ADA455" s="30"/>
      <c r="ADB455" s="30"/>
      <c r="ADC455" s="30"/>
      <c r="ADD455" s="30"/>
      <c r="ADE455" s="30"/>
      <c r="ADF455" s="30"/>
      <c r="ADG455" s="30"/>
      <c r="ADH455" s="30"/>
      <c r="ADI455" s="30"/>
      <c r="ADJ455" s="30"/>
      <c r="ADK455" s="30"/>
      <c r="ADL455" s="30"/>
      <c r="ADM455" s="30"/>
      <c r="ADN455" s="30"/>
      <c r="ADO455" s="30"/>
      <c r="ADP455" s="30"/>
      <c r="ADQ455" s="30"/>
      <c r="ADR455" s="30"/>
      <c r="ADS455" s="30"/>
      <c r="ADT455" s="30"/>
      <c r="ADU455" s="30"/>
      <c r="ADV455" s="30"/>
      <c r="ADW455" s="30"/>
      <c r="ADX455" s="30"/>
      <c r="ADY455" s="30"/>
      <c r="ADZ455" s="30"/>
      <c r="AEA455" s="30"/>
      <c r="AEB455" s="30"/>
      <c r="AEC455" s="30"/>
      <c r="AED455" s="30"/>
      <c r="AEE455" s="30"/>
      <c r="AEF455" s="30"/>
      <c r="AEG455" s="30"/>
      <c r="AEH455" s="30"/>
      <c r="AEI455" s="30"/>
      <c r="AEJ455" s="30"/>
      <c r="AEK455" s="30"/>
      <c r="AEL455" s="30"/>
      <c r="AEM455" s="30"/>
      <c r="AEN455" s="30"/>
      <c r="AEO455" s="30"/>
      <c r="AEP455" s="30"/>
      <c r="AEQ455" s="30"/>
      <c r="AER455" s="30"/>
      <c r="AES455" s="30"/>
      <c r="AET455" s="30"/>
      <c r="AEU455" s="30"/>
      <c r="AEV455" s="30"/>
      <c r="AEW455" s="30"/>
      <c r="AEX455" s="30"/>
      <c r="AEY455" s="30"/>
      <c r="AEZ455" s="30"/>
      <c r="AFA455" s="30"/>
      <c r="AFB455" s="30"/>
      <c r="AFC455" s="30"/>
      <c r="AFD455" s="30"/>
      <c r="AFE455" s="30"/>
      <c r="AFF455" s="30"/>
      <c r="AFG455" s="30"/>
      <c r="AFH455" s="30"/>
      <c r="AFI455" s="30"/>
      <c r="AFJ455" s="30"/>
      <c r="AFK455" s="30"/>
      <c r="AFL455" s="30"/>
      <c r="AFM455" s="30"/>
      <c r="AFN455" s="30"/>
      <c r="AFO455" s="30"/>
      <c r="AFP455" s="30"/>
      <c r="AFQ455" s="30"/>
      <c r="AFR455" s="30"/>
      <c r="AFS455" s="30"/>
      <c r="AFT455" s="30"/>
      <c r="AFU455" s="30"/>
      <c r="AFV455" s="30"/>
      <c r="AFW455" s="30"/>
      <c r="AFX455" s="30"/>
      <c r="AFY455" s="30"/>
      <c r="AFZ455" s="30"/>
      <c r="AGA455" s="30"/>
      <c r="AGB455" s="30"/>
      <c r="AGC455" s="30"/>
      <c r="AGD455" s="30"/>
      <c r="AGE455" s="30"/>
      <c r="AGF455" s="30"/>
      <c r="AGG455" s="30"/>
      <c r="AGH455" s="30"/>
      <c r="AGI455" s="30"/>
      <c r="AGJ455" s="30"/>
      <c r="AGK455" s="30"/>
      <c r="AGL455" s="30"/>
      <c r="AGM455" s="30"/>
      <c r="AGN455" s="30"/>
      <c r="AGO455" s="30"/>
      <c r="AGP455" s="30"/>
      <c r="AGQ455" s="30"/>
      <c r="AGR455" s="30"/>
      <c r="AGS455" s="30"/>
      <c r="AGT455" s="30"/>
      <c r="AGU455" s="30"/>
      <c r="AGV455" s="30"/>
      <c r="AGW455" s="30"/>
      <c r="AGX455" s="30"/>
      <c r="AGY455" s="30"/>
      <c r="AGZ455" s="30"/>
      <c r="AHA455" s="30"/>
      <c r="AHB455" s="30"/>
      <c r="AHC455" s="30"/>
      <c r="AHD455" s="30"/>
      <c r="AHE455" s="30"/>
      <c r="AHF455" s="30"/>
      <c r="AHG455" s="30"/>
      <c r="AHH455" s="30"/>
      <c r="AHI455" s="30"/>
      <c r="AHJ455" s="30"/>
      <c r="AHK455" s="30"/>
      <c r="AHL455" s="30"/>
      <c r="AHM455" s="30"/>
      <c r="AHN455" s="30"/>
      <c r="AHO455" s="30"/>
      <c r="AHP455" s="30"/>
      <c r="AHQ455" s="30"/>
      <c r="AHR455" s="30"/>
      <c r="AHS455" s="30"/>
      <c r="AHT455" s="30"/>
      <c r="AHU455" s="30"/>
      <c r="AHV455" s="30"/>
      <c r="AHW455" s="30"/>
      <c r="AHX455" s="30"/>
      <c r="AHY455" s="30"/>
      <c r="AHZ455" s="30"/>
      <c r="AIA455" s="30"/>
      <c r="AIB455" s="30"/>
      <c r="AIC455" s="30"/>
      <c r="AID455" s="30"/>
      <c r="AIE455" s="30"/>
      <c r="AIF455" s="30"/>
      <c r="AIG455" s="30"/>
      <c r="AIH455" s="30"/>
      <c r="AII455" s="30"/>
      <c r="AIJ455" s="30"/>
      <c r="AIK455" s="30"/>
      <c r="AIL455" s="30"/>
      <c r="AIM455" s="30"/>
      <c r="AIN455" s="30"/>
      <c r="AIO455" s="30"/>
      <c r="AIP455" s="30"/>
      <c r="AIQ455" s="30"/>
      <c r="AIR455" s="30"/>
      <c r="AIS455" s="30"/>
      <c r="AIT455" s="30"/>
      <c r="AIU455" s="30"/>
      <c r="AIV455" s="30"/>
      <c r="AIW455" s="30"/>
      <c r="AIX455" s="30"/>
      <c r="AIY455" s="30"/>
      <c r="AIZ455" s="30"/>
      <c r="AJA455" s="30"/>
      <c r="AJB455" s="30"/>
      <c r="AJC455" s="30"/>
      <c r="AJD455" s="30"/>
      <c r="AJE455" s="30"/>
      <c r="AJF455" s="30"/>
      <c r="AJG455" s="30"/>
      <c r="AJH455" s="30"/>
      <c r="AJI455" s="30"/>
      <c r="AJJ455" s="30"/>
      <c r="AJK455" s="30"/>
      <c r="AJL455" s="30"/>
      <c r="AJM455" s="30"/>
      <c r="AJN455" s="30"/>
      <c r="AJO455" s="30"/>
      <c r="AJP455" s="30"/>
      <c r="AJQ455" s="30"/>
      <c r="AJR455" s="30"/>
      <c r="AJS455" s="30"/>
      <c r="AJT455" s="30"/>
      <c r="AJU455" s="30"/>
      <c r="AJV455" s="30"/>
      <c r="AJW455" s="30"/>
      <c r="AJX455" s="30"/>
      <c r="AJY455" s="30"/>
      <c r="AJZ455" s="30"/>
      <c r="AKA455" s="30"/>
      <c r="AKB455" s="30"/>
      <c r="AKC455" s="30"/>
      <c r="AKD455" s="30"/>
      <c r="AKE455" s="30"/>
      <c r="AKF455" s="30"/>
      <c r="AKG455" s="30"/>
      <c r="AKH455" s="30"/>
      <c r="AKI455" s="30"/>
      <c r="AKJ455" s="30"/>
      <c r="AKK455" s="30"/>
      <c r="AKL455" s="30"/>
      <c r="AKM455" s="30"/>
      <c r="AKN455" s="30"/>
      <c r="AKO455" s="30"/>
      <c r="AKP455" s="30"/>
      <c r="AKQ455" s="30"/>
      <c r="AKR455" s="30"/>
      <c r="AKS455" s="30"/>
      <c r="AKT455" s="30"/>
      <c r="AKU455" s="30"/>
      <c r="AKV455" s="30"/>
      <c r="AKW455" s="30"/>
      <c r="AKX455" s="30"/>
      <c r="AKY455" s="30"/>
      <c r="AKZ455" s="30"/>
      <c r="ALA455" s="30"/>
      <c r="ALB455" s="30"/>
      <c r="ALC455" s="30"/>
      <c r="ALD455" s="30"/>
      <c r="ALE455" s="30"/>
      <c r="ALF455" s="30"/>
      <c r="ALG455" s="30"/>
      <c r="ALH455" s="30"/>
      <c r="ALI455" s="30"/>
      <c r="ALJ455" s="30"/>
      <c r="ALK455" s="30"/>
      <c r="ALL455" s="30"/>
      <c r="ALM455" s="30"/>
      <c r="ALN455" s="30"/>
      <c r="ALO455" s="30"/>
      <c r="ALP455" s="30"/>
      <c r="ALQ455" s="30"/>
      <c r="ALR455" s="30"/>
      <c r="ALS455" s="30"/>
      <c r="ALT455" s="30"/>
      <c r="ALU455" s="30"/>
      <c r="ALV455" s="30"/>
      <c r="ALW455" s="30"/>
      <c r="ALX455" s="30"/>
      <c r="ALY455" s="30"/>
    </row>
    <row r="456" spans="1:1013" ht="48" customHeight="1">
      <c r="A456" s="246"/>
      <c r="B456" s="246"/>
      <c r="C456" s="246"/>
      <c r="D456" s="273" t="s">
        <v>244</v>
      </c>
      <c r="E456" s="254"/>
      <c r="F456" s="249"/>
      <c r="G456" s="250"/>
      <c r="H456" s="272"/>
      <c r="I456" s="29"/>
      <c r="J456" s="30"/>
      <c r="K456" s="24"/>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c r="AJ456" s="30"/>
      <c r="AK456" s="30"/>
      <c r="AL456" s="30"/>
      <c r="AM456" s="30"/>
      <c r="AN456" s="30"/>
      <c r="AO456" s="30"/>
      <c r="AP456" s="30"/>
      <c r="AQ456" s="30"/>
      <c r="AR456" s="30"/>
      <c r="AS456" s="30"/>
      <c r="AT456" s="30"/>
      <c r="AU456" s="30"/>
      <c r="AV456" s="30"/>
      <c r="AW456" s="30"/>
      <c r="AX456" s="30"/>
      <c r="AY456" s="30"/>
      <c r="AZ456" s="30"/>
      <c r="BA456" s="30"/>
      <c r="BB456" s="30"/>
      <c r="BC456" s="30"/>
      <c r="BD456" s="30"/>
      <c r="BE456" s="30"/>
      <c r="BF456" s="30"/>
      <c r="BG456" s="30"/>
      <c r="BH456" s="30"/>
      <c r="BI456" s="30"/>
      <c r="BJ456" s="30"/>
      <c r="BK456" s="30"/>
      <c r="BL456" s="30"/>
      <c r="BM456" s="30"/>
      <c r="BN456" s="30"/>
      <c r="BO456" s="30"/>
      <c r="BP456" s="30"/>
      <c r="BQ456" s="30"/>
      <c r="BR456" s="30"/>
      <c r="BS456" s="30"/>
      <c r="BT456" s="30"/>
      <c r="BU456" s="30"/>
      <c r="BV456" s="30"/>
      <c r="BW456" s="30"/>
      <c r="BX456" s="30"/>
      <c r="BY456" s="30"/>
      <c r="BZ456" s="30"/>
      <c r="CA456" s="30"/>
      <c r="CB456" s="30"/>
      <c r="CC456" s="30"/>
      <c r="CD456" s="30"/>
      <c r="CE456" s="30"/>
      <c r="CF456" s="30"/>
      <c r="CG456" s="30"/>
      <c r="CH456" s="30"/>
      <c r="CI456" s="30"/>
      <c r="CJ456" s="30"/>
      <c r="CK456" s="30"/>
      <c r="CL456" s="30"/>
      <c r="CM456" s="30"/>
      <c r="CN456" s="30"/>
      <c r="CO456" s="30"/>
      <c r="CP456" s="30"/>
      <c r="CQ456" s="30"/>
      <c r="CR456" s="30"/>
      <c r="CS456" s="30"/>
      <c r="CT456" s="30"/>
      <c r="CU456" s="30"/>
      <c r="CV456" s="30"/>
      <c r="CW456" s="30"/>
      <c r="CX456" s="30"/>
      <c r="CY456" s="30"/>
      <c r="CZ456" s="30"/>
      <c r="DA456" s="30"/>
      <c r="DB456" s="30"/>
      <c r="DC456" s="30"/>
      <c r="DD456" s="30"/>
      <c r="DE456" s="30"/>
      <c r="DF456" s="30"/>
      <c r="DG456" s="30"/>
      <c r="DH456" s="30"/>
      <c r="DI456" s="30"/>
      <c r="DJ456" s="30"/>
      <c r="DK456" s="30"/>
      <c r="DL456" s="30"/>
      <c r="DM456" s="30"/>
      <c r="DN456" s="30"/>
      <c r="DO456" s="30"/>
      <c r="DP456" s="30"/>
      <c r="DQ456" s="30"/>
      <c r="DR456" s="30"/>
      <c r="DS456" s="30"/>
      <c r="DT456" s="30"/>
      <c r="DU456" s="30"/>
      <c r="DV456" s="30"/>
      <c r="DW456" s="30"/>
      <c r="DX456" s="30"/>
      <c r="DY456" s="30"/>
      <c r="DZ456" s="30"/>
      <c r="EA456" s="30"/>
      <c r="EB456" s="30"/>
      <c r="EC456" s="30"/>
      <c r="ED456" s="30"/>
      <c r="EE456" s="30"/>
      <c r="EF456" s="30"/>
      <c r="EG456" s="30"/>
      <c r="EH456" s="30"/>
      <c r="EI456" s="30"/>
      <c r="EJ456" s="30"/>
      <c r="EK456" s="30"/>
      <c r="EL456" s="30"/>
      <c r="EM456" s="30"/>
      <c r="EN456" s="30"/>
      <c r="EO456" s="30"/>
      <c r="EP456" s="30"/>
      <c r="EQ456" s="30"/>
      <c r="ER456" s="30"/>
      <c r="ES456" s="30"/>
      <c r="ET456" s="30"/>
      <c r="EU456" s="30"/>
      <c r="EV456" s="30"/>
      <c r="EW456" s="30"/>
      <c r="EX456" s="30"/>
      <c r="EY456" s="30"/>
      <c r="EZ456" s="30"/>
      <c r="FA456" s="30"/>
      <c r="FB456" s="30"/>
      <c r="FC456" s="30"/>
      <c r="FD456" s="30"/>
      <c r="FE456" s="30"/>
      <c r="FF456" s="30"/>
      <c r="FG456" s="30"/>
      <c r="FH456" s="30"/>
      <c r="FI456" s="30"/>
      <c r="FJ456" s="30"/>
      <c r="FK456" s="30"/>
      <c r="FL456" s="30"/>
      <c r="FM456" s="30"/>
      <c r="FN456" s="30"/>
      <c r="FO456" s="30"/>
      <c r="FP456" s="30"/>
      <c r="FQ456" s="30"/>
      <c r="FR456" s="30"/>
      <c r="FS456" s="30"/>
      <c r="FT456" s="30"/>
      <c r="FU456" s="30"/>
      <c r="FV456" s="30"/>
      <c r="FW456" s="30"/>
      <c r="FX456" s="30"/>
      <c r="FY456" s="30"/>
      <c r="FZ456" s="30"/>
      <c r="GA456" s="30"/>
      <c r="GB456" s="30"/>
      <c r="GC456" s="30"/>
      <c r="GD456" s="30"/>
      <c r="GE456" s="30"/>
      <c r="GF456" s="30"/>
      <c r="GG456" s="30"/>
      <c r="GH456" s="30"/>
      <c r="GI456" s="30"/>
      <c r="GJ456" s="30"/>
      <c r="GK456" s="30"/>
      <c r="GL456" s="30"/>
      <c r="GM456" s="30"/>
      <c r="GN456" s="30"/>
      <c r="GO456" s="30"/>
      <c r="GP456" s="30"/>
      <c r="GQ456" s="30"/>
      <c r="GR456" s="30"/>
      <c r="GS456" s="30"/>
      <c r="GT456" s="30"/>
      <c r="GU456" s="30"/>
      <c r="GV456" s="30"/>
      <c r="GW456" s="30"/>
      <c r="GX456" s="30"/>
      <c r="GY456" s="30"/>
      <c r="GZ456" s="30"/>
      <c r="HA456" s="30"/>
      <c r="HB456" s="30"/>
      <c r="HC456" s="30"/>
      <c r="HD456" s="30"/>
      <c r="HE456" s="30"/>
      <c r="HF456" s="30"/>
      <c r="HG456" s="30"/>
      <c r="HH456" s="30"/>
      <c r="HI456" s="30"/>
      <c r="HJ456" s="30"/>
      <c r="HK456" s="30"/>
      <c r="HL456" s="30"/>
      <c r="HM456" s="30"/>
      <c r="HN456" s="30"/>
      <c r="HO456" s="30"/>
      <c r="HP456" s="30"/>
      <c r="HQ456" s="30"/>
      <c r="HR456" s="30"/>
      <c r="HS456" s="30"/>
      <c r="HT456" s="30"/>
      <c r="HU456" s="30"/>
      <c r="HV456" s="30"/>
      <c r="HW456" s="30"/>
      <c r="HX456" s="30"/>
      <c r="HY456" s="30"/>
      <c r="HZ456" s="30"/>
      <c r="IA456" s="30"/>
      <c r="IB456" s="30"/>
      <c r="IC456" s="30"/>
      <c r="ID456" s="30"/>
      <c r="IE456" s="30"/>
      <c r="IF456" s="30"/>
      <c r="IG456" s="30"/>
      <c r="IH456" s="30"/>
      <c r="II456" s="30"/>
      <c r="IJ456" s="30"/>
      <c r="IK456" s="30"/>
      <c r="IL456" s="30"/>
      <c r="IM456" s="30"/>
      <c r="IN456" s="30"/>
      <c r="IO456" s="30"/>
      <c r="IP456" s="30"/>
      <c r="IQ456" s="30"/>
      <c r="IR456" s="30"/>
      <c r="IS456" s="30"/>
      <c r="IT456" s="30"/>
      <c r="IU456" s="30"/>
      <c r="IV456" s="30"/>
      <c r="IW456" s="30"/>
      <c r="IX456" s="30"/>
      <c r="IY456" s="30"/>
      <c r="IZ456" s="30"/>
      <c r="JA456" s="30"/>
      <c r="JB456" s="30"/>
      <c r="JC456" s="30"/>
      <c r="JD456" s="30"/>
      <c r="JE456" s="30"/>
      <c r="JF456" s="30"/>
      <c r="JG456" s="30"/>
      <c r="JH456" s="30"/>
      <c r="JI456" s="30"/>
      <c r="JJ456" s="30"/>
      <c r="JK456" s="30"/>
      <c r="JL456" s="30"/>
      <c r="JM456" s="30"/>
      <c r="JN456" s="30"/>
      <c r="JO456" s="30"/>
      <c r="JP456" s="30"/>
      <c r="JQ456" s="30"/>
      <c r="JR456" s="30"/>
      <c r="JS456" s="30"/>
      <c r="JT456" s="30"/>
      <c r="JU456" s="30"/>
      <c r="JV456" s="30"/>
      <c r="JW456" s="30"/>
      <c r="JX456" s="30"/>
      <c r="JY456" s="30"/>
      <c r="JZ456" s="30"/>
      <c r="KA456" s="30"/>
      <c r="KB456" s="30"/>
      <c r="KC456" s="30"/>
      <c r="KD456" s="30"/>
      <c r="KE456" s="30"/>
      <c r="KF456" s="30"/>
      <c r="KG456" s="30"/>
      <c r="KH456" s="30"/>
      <c r="KI456" s="30"/>
      <c r="KJ456" s="30"/>
      <c r="KK456" s="30"/>
      <c r="KL456" s="30"/>
      <c r="KM456" s="30"/>
      <c r="KN456" s="30"/>
      <c r="KO456" s="30"/>
      <c r="KP456" s="30"/>
      <c r="KQ456" s="30"/>
      <c r="KR456" s="30"/>
      <c r="KS456" s="30"/>
      <c r="KT456" s="30"/>
      <c r="KU456" s="30"/>
      <c r="KV456" s="30"/>
      <c r="KW456" s="30"/>
      <c r="KX456" s="30"/>
      <c r="KY456" s="30"/>
      <c r="KZ456" s="30"/>
      <c r="LA456" s="30"/>
      <c r="LB456" s="30"/>
      <c r="LC456" s="30"/>
      <c r="LD456" s="30"/>
      <c r="LE456" s="30"/>
      <c r="LF456" s="30"/>
      <c r="LG456" s="30"/>
      <c r="LH456" s="30"/>
      <c r="LI456" s="30"/>
      <c r="LJ456" s="30"/>
      <c r="LK456" s="30"/>
      <c r="LL456" s="30"/>
      <c r="LM456" s="30"/>
      <c r="LN456" s="30"/>
      <c r="LO456" s="30"/>
      <c r="LP456" s="30"/>
      <c r="LQ456" s="30"/>
      <c r="LR456" s="30"/>
      <c r="LS456" s="30"/>
      <c r="LT456" s="30"/>
      <c r="LU456" s="30"/>
      <c r="LV456" s="30"/>
      <c r="LW456" s="30"/>
      <c r="LX456" s="30"/>
      <c r="LY456" s="30"/>
      <c r="LZ456" s="30"/>
      <c r="MA456" s="30"/>
      <c r="MB456" s="30"/>
      <c r="MC456" s="30"/>
      <c r="MD456" s="30"/>
      <c r="ME456" s="30"/>
      <c r="MF456" s="30"/>
      <c r="MG456" s="30"/>
      <c r="MH456" s="30"/>
      <c r="MI456" s="30"/>
      <c r="MJ456" s="30"/>
      <c r="MK456" s="30"/>
      <c r="ML456" s="30"/>
      <c r="MM456" s="30"/>
      <c r="MN456" s="30"/>
      <c r="MO456" s="30"/>
      <c r="MP456" s="30"/>
      <c r="MQ456" s="30"/>
      <c r="MR456" s="30"/>
      <c r="MS456" s="30"/>
      <c r="MT456" s="30"/>
      <c r="MU456" s="30"/>
      <c r="MV456" s="30"/>
      <c r="MW456" s="30"/>
      <c r="MX456" s="30"/>
      <c r="MY456" s="30"/>
      <c r="MZ456" s="30"/>
      <c r="NA456" s="30"/>
      <c r="NB456" s="30"/>
      <c r="NC456" s="30"/>
      <c r="ND456" s="30"/>
      <c r="NE456" s="30"/>
      <c r="NF456" s="30"/>
      <c r="NG456" s="30"/>
      <c r="NH456" s="30"/>
      <c r="NI456" s="30"/>
      <c r="NJ456" s="30"/>
      <c r="NK456" s="30"/>
      <c r="NL456" s="30"/>
      <c r="NM456" s="30"/>
      <c r="NN456" s="30"/>
      <c r="NO456" s="30"/>
      <c r="NP456" s="30"/>
      <c r="NQ456" s="30"/>
      <c r="NR456" s="30"/>
      <c r="NS456" s="30"/>
      <c r="NT456" s="30"/>
      <c r="NU456" s="30"/>
      <c r="NV456" s="30"/>
      <c r="NW456" s="30"/>
      <c r="NX456" s="30"/>
      <c r="NY456" s="30"/>
      <c r="NZ456" s="30"/>
      <c r="OA456" s="30"/>
      <c r="OB456" s="30"/>
      <c r="OC456" s="30"/>
      <c r="OD456" s="30"/>
      <c r="OE456" s="30"/>
      <c r="OF456" s="30"/>
      <c r="OG456" s="30"/>
      <c r="OH456" s="30"/>
      <c r="OI456" s="30"/>
      <c r="OJ456" s="30"/>
      <c r="OK456" s="30"/>
      <c r="OL456" s="30"/>
      <c r="OM456" s="30"/>
      <c r="ON456" s="30"/>
      <c r="OO456" s="30"/>
      <c r="OP456" s="30"/>
      <c r="OQ456" s="30"/>
      <c r="OR456" s="30"/>
      <c r="OS456" s="30"/>
      <c r="OT456" s="30"/>
      <c r="OU456" s="30"/>
      <c r="OV456" s="30"/>
      <c r="OW456" s="30"/>
      <c r="OX456" s="30"/>
      <c r="OY456" s="30"/>
      <c r="OZ456" s="30"/>
      <c r="PA456" s="30"/>
      <c r="PB456" s="30"/>
      <c r="PC456" s="30"/>
      <c r="PD456" s="30"/>
      <c r="PE456" s="30"/>
      <c r="PF456" s="30"/>
      <c r="PG456" s="30"/>
      <c r="PH456" s="30"/>
      <c r="PI456" s="30"/>
      <c r="PJ456" s="30"/>
      <c r="PK456" s="30"/>
      <c r="PL456" s="30"/>
      <c r="PM456" s="30"/>
      <c r="PN456" s="30"/>
      <c r="PO456" s="30"/>
      <c r="PP456" s="30"/>
      <c r="PQ456" s="30"/>
      <c r="PR456" s="30"/>
      <c r="PS456" s="30"/>
      <c r="PT456" s="30"/>
      <c r="PU456" s="30"/>
      <c r="PV456" s="30"/>
      <c r="PW456" s="30"/>
      <c r="PX456" s="30"/>
      <c r="PY456" s="30"/>
      <c r="PZ456" s="30"/>
      <c r="QA456" s="30"/>
      <c r="QB456" s="30"/>
      <c r="QC456" s="30"/>
      <c r="QD456" s="30"/>
      <c r="QE456" s="30"/>
      <c r="QF456" s="30"/>
      <c r="QG456" s="30"/>
      <c r="QH456" s="30"/>
      <c r="QI456" s="30"/>
      <c r="QJ456" s="30"/>
      <c r="QK456" s="30"/>
      <c r="QL456" s="30"/>
      <c r="QM456" s="30"/>
      <c r="QN456" s="30"/>
      <c r="QO456" s="30"/>
      <c r="QP456" s="30"/>
      <c r="QQ456" s="30"/>
      <c r="QR456" s="30"/>
      <c r="QS456" s="30"/>
      <c r="QT456" s="30"/>
      <c r="QU456" s="30"/>
      <c r="QV456" s="30"/>
      <c r="QW456" s="30"/>
      <c r="QX456" s="30"/>
      <c r="QY456" s="30"/>
      <c r="QZ456" s="30"/>
      <c r="RA456" s="30"/>
      <c r="RB456" s="30"/>
      <c r="RC456" s="30"/>
      <c r="RD456" s="30"/>
      <c r="RE456" s="30"/>
      <c r="RF456" s="30"/>
      <c r="RG456" s="30"/>
      <c r="RH456" s="30"/>
      <c r="RI456" s="30"/>
      <c r="RJ456" s="30"/>
      <c r="RK456" s="30"/>
      <c r="RL456" s="30"/>
      <c r="RM456" s="30"/>
      <c r="RN456" s="30"/>
      <c r="RO456" s="30"/>
      <c r="RP456" s="30"/>
      <c r="RQ456" s="30"/>
      <c r="RR456" s="30"/>
      <c r="RS456" s="30"/>
      <c r="RT456" s="30"/>
      <c r="RU456" s="30"/>
      <c r="RV456" s="30"/>
      <c r="RW456" s="30"/>
      <c r="RX456" s="30"/>
      <c r="RY456" s="30"/>
      <c r="RZ456" s="30"/>
      <c r="SA456" s="30"/>
      <c r="SB456" s="30"/>
      <c r="SC456" s="30"/>
      <c r="SD456" s="30"/>
      <c r="SE456" s="30"/>
      <c r="SF456" s="30"/>
      <c r="SG456" s="30"/>
      <c r="SH456" s="30"/>
      <c r="SI456" s="30"/>
      <c r="SJ456" s="30"/>
      <c r="SK456" s="30"/>
      <c r="SL456" s="30"/>
      <c r="SM456" s="30"/>
      <c r="SN456" s="30"/>
      <c r="SO456" s="30"/>
      <c r="SP456" s="30"/>
      <c r="SQ456" s="30"/>
      <c r="SR456" s="30"/>
      <c r="SS456" s="30"/>
      <c r="ST456" s="30"/>
      <c r="SU456" s="30"/>
      <c r="SV456" s="30"/>
      <c r="SW456" s="30"/>
      <c r="SX456" s="30"/>
      <c r="SY456" s="30"/>
      <c r="SZ456" s="30"/>
      <c r="TA456" s="30"/>
      <c r="TB456" s="30"/>
      <c r="TC456" s="30"/>
      <c r="TD456" s="30"/>
      <c r="TE456" s="30"/>
      <c r="TF456" s="30"/>
      <c r="TG456" s="30"/>
      <c r="TH456" s="30"/>
      <c r="TI456" s="30"/>
      <c r="TJ456" s="30"/>
      <c r="TK456" s="30"/>
      <c r="TL456" s="30"/>
      <c r="TM456" s="30"/>
      <c r="TN456" s="30"/>
      <c r="TO456" s="30"/>
      <c r="TP456" s="30"/>
      <c r="TQ456" s="30"/>
      <c r="TR456" s="30"/>
      <c r="TS456" s="30"/>
      <c r="TT456" s="30"/>
      <c r="TU456" s="30"/>
      <c r="TV456" s="30"/>
      <c r="TW456" s="30"/>
      <c r="TX456" s="30"/>
      <c r="TY456" s="30"/>
      <c r="TZ456" s="30"/>
      <c r="UA456" s="30"/>
      <c r="UB456" s="30"/>
      <c r="UC456" s="30"/>
      <c r="UD456" s="30"/>
      <c r="UE456" s="30"/>
      <c r="UF456" s="30"/>
      <c r="UG456" s="30"/>
      <c r="UH456" s="30"/>
      <c r="UI456" s="30"/>
      <c r="UJ456" s="30"/>
      <c r="UK456" s="30"/>
      <c r="UL456" s="30"/>
      <c r="UM456" s="30"/>
      <c r="UN456" s="30"/>
      <c r="UO456" s="30"/>
      <c r="UP456" s="30"/>
      <c r="UQ456" s="30"/>
      <c r="UR456" s="30"/>
      <c r="US456" s="30"/>
      <c r="UT456" s="30"/>
      <c r="UU456" s="30"/>
      <c r="UV456" s="30"/>
      <c r="UW456" s="30"/>
      <c r="UX456" s="30"/>
      <c r="UY456" s="30"/>
      <c r="UZ456" s="30"/>
      <c r="VA456" s="30"/>
      <c r="VB456" s="30"/>
      <c r="VC456" s="30"/>
      <c r="VD456" s="30"/>
      <c r="VE456" s="30"/>
      <c r="VF456" s="30"/>
      <c r="VG456" s="30"/>
      <c r="VH456" s="30"/>
      <c r="VI456" s="30"/>
      <c r="VJ456" s="30"/>
      <c r="VK456" s="30"/>
      <c r="VL456" s="30"/>
      <c r="VM456" s="30"/>
      <c r="VN456" s="30"/>
      <c r="VO456" s="30"/>
      <c r="VP456" s="30"/>
      <c r="VQ456" s="30"/>
      <c r="VR456" s="30"/>
      <c r="VS456" s="30"/>
      <c r="VT456" s="30"/>
      <c r="VU456" s="30"/>
      <c r="VV456" s="30"/>
      <c r="VW456" s="30"/>
      <c r="VX456" s="30"/>
      <c r="VY456" s="30"/>
      <c r="VZ456" s="30"/>
      <c r="WA456" s="30"/>
      <c r="WB456" s="30"/>
      <c r="WC456" s="30"/>
      <c r="WD456" s="30"/>
      <c r="WE456" s="30"/>
      <c r="WF456" s="30"/>
      <c r="WG456" s="30"/>
      <c r="WH456" s="30"/>
      <c r="WI456" s="30"/>
      <c r="WJ456" s="30"/>
      <c r="WK456" s="30"/>
      <c r="WL456" s="30"/>
      <c r="WM456" s="30"/>
      <c r="WN456" s="30"/>
      <c r="WO456" s="30"/>
      <c r="WP456" s="30"/>
      <c r="WQ456" s="30"/>
      <c r="WR456" s="30"/>
      <c r="WS456" s="30"/>
      <c r="WT456" s="30"/>
      <c r="WU456" s="30"/>
      <c r="WV456" s="30"/>
      <c r="WW456" s="30"/>
      <c r="WX456" s="30"/>
      <c r="WY456" s="30"/>
      <c r="WZ456" s="30"/>
      <c r="XA456" s="30"/>
      <c r="XB456" s="30"/>
      <c r="XC456" s="30"/>
      <c r="XD456" s="30"/>
      <c r="XE456" s="30"/>
      <c r="XF456" s="30"/>
      <c r="XG456" s="30"/>
      <c r="XH456" s="30"/>
      <c r="XI456" s="30"/>
      <c r="XJ456" s="30"/>
      <c r="XK456" s="30"/>
      <c r="XL456" s="30"/>
      <c r="XM456" s="30"/>
      <c r="XN456" s="30"/>
      <c r="XO456" s="30"/>
      <c r="XP456" s="30"/>
      <c r="XQ456" s="30"/>
      <c r="XR456" s="30"/>
      <c r="XS456" s="30"/>
      <c r="XT456" s="30"/>
      <c r="XU456" s="30"/>
      <c r="XV456" s="30"/>
      <c r="XW456" s="30"/>
      <c r="XX456" s="30"/>
      <c r="XY456" s="30"/>
      <c r="XZ456" s="30"/>
      <c r="YA456" s="30"/>
      <c r="YB456" s="30"/>
      <c r="YC456" s="30"/>
      <c r="YD456" s="30"/>
      <c r="YE456" s="30"/>
      <c r="YF456" s="30"/>
      <c r="YG456" s="30"/>
      <c r="YH456" s="30"/>
      <c r="YI456" s="30"/>
      <c r="YJ456" s="30"/>
      <c r="YK456" s="30"/>
      <c r="YL456" s="30"/>
      <c r="YM456" s="30"/>
      <c r="YN456" s="30"/>
      <c r="YO456" s="30"/>
      <c r="YP456" s="30"/>
      <c r="YQ456" s="30"/>
      <c r="YR456" s="30"/>
      <c r="YS456" s="30"/>
      <c r="YT456" s="30"/>
      <c r="YU456" s="30"/>
      <c r="YV456" s="30"/>
      <c r="YW456" s="30"/>
      <c r="YX456" s="30"/>
      <c r="YY456" s="30"/>
      <c r="YZ456" s="30"/>
      <c r="ZA456" s="30"/>
      <c r="ZB456" s="30"/>
      <c r="ZC456" s="30"/>
      <c r="ZD456" s="30"/>
      <c r="ZE456" s="30"/>
      <c r="ZF456" s="30"/>
      <c r="ZG456" s="30"/>
      <c r="ZH456" s="30"/>
      <c r="ZI456" s="30"/>
      <c r="ZJ456" s="30"/>
      <c r="ZK456" s="30"/>
      <c r="ZL456" s="30"/>
      <c r="ZM456" s="30"/>
      <c r="ZN456" s="30"/>
      <c r="ZO456" s="30"/>
      <c r="ZP456" s="30"/>
      <c r="ZQ456" s="30"/>
      <c r="ZR456" s="30"/>
      <c r="ZS456" s="30"/>
      <c r="ZT456" s="30"/>
      <c r="ZU456" s="30"/>
      <c r="ZV456" s="30"/>
      <c r="ZW456" s="30"/>
      <c r="ZX456" s="30"/>
      <c r="ZY456" s="30"/>
      <c r="ZZ456" s="30"/>
      <c r="AAA456" s="30"/>
      <c r="AAB456" s="30"/>
      <c r="AAC456" s="30"/>
      <c r="AAD456" s="30"/>
      <c r="AAE456" s="30"/>
      <c r="AAF456" s="30"/>
      <c r="AAG456" s="30"/>
      <c r="AAH456" s="30"/>
      <c r="AAI456" s="30"/>
      <c r="AAJ456" s="30"/>
      <c r="AAK456" s="30"/>
      <c r="AAL456" s="30"/>
      <c r="AAM456" s="30"/>
      <c r="AAN456" s="30"/>
      <c r="AAO456" s="30"/>
      <c r="AAP456" s="30"/>
      <c r="AAQ456" s="30"/>
      <c r="AAR456" s="30"/>
      <c r="AAS456" s="30"/>
      <c r="AAT456" s="30"/>
      <c r="AAU456" s="30"/>
      <c r="AAV456" s="30"/>
      <c r="AAW456" s="30"/>
      <c r="AAX456" s="30"/>
      <c r="AAY456" s="30"/>
      <c r="AAZ456" s="30"/>
      <c r="ABA456" s="30"/>
      <c r="ABB456" s="30"/>
      <c r="ABC456" s="30"/>
      <c r="ABD456" s="30"/>
      <c r="ABE456" s="30"/>
      <c r="ABF456" s="30"/>
      <c r="ABG456" s="30"/>
      <c r="ABH456" s="30"/>
      <c r="ABI456" s="30"/>
      <c r="ABJ456" s="30"/>
      <c r="ABK456" s="30"/>
      <c r="ABL456" s="30"/>
      <c r="ABM456" s="30"/>
      <c r="ABN456" s="30"/>
      <c r="ABO456" s="30"/>
      <c r="ABP456" s="30"/>
      <c r="ABQ456" s="30"/>
      <c r="ABR456" s="30"/>
      <c r="ABS456" s="30"/>
      <c r="ABT456" s="30"/>
      <c r="ABU456" s="30"/>
      <c r="ABV456" s="30"/>
      <c r="ABW456" s="30"/>
      <c r="ABX456" s="30"/>
      <c r="ABY456" s="30"/>
      <c r="ABZ456" s="30"/>
      <c r="ACA456" s="30"/>
      <c r="ACB456" s="30"/>
      <c r="ACC456" s="30"/>
      <c r="ACD456" s="30"/>
      <c r="ACE456" s="30"/>
      <c r="ACF456" s="30"/>
      <c r="ACG456" s="30"/>
      <c r="ACH456" s="30"/>
      <c r="ACI456" s="30"/>
      <c r="ACJ456" s="30"/>
      <c r="ACK456" s="30"/>
      <c r="ACL456" s="30"/>
      <c r="ACM456" s="30"/>
      <c r="ACN456" s="30"/>
      <c r="ACO456" s="30"/>
      <c r="ACP456" s="30"/>
      <c r="ACQ456" s="30"/>
      <c r="ACR456" s="30"/>
      <c r="ACS456" s="30"/>
      <c r="ACT456" s="30"/>
      <c r="ACU456" s="30"/>
      <c r="ACV456" s="30"/>
      <c r="ACW456" s="30"/>
      <c r="ACX456" s="30"/>
      <c r="ACY456" s="30"/>
      <c r="ACZ456" s="30"/>
      <c r="ADA456" s="30"/>
      <c r="ADB456" s="30"/>
      <c r="ADC456" s="30"/>
      <c r="ADD456" s="30"/>
      <c r="ADE456" s="30"/>
      <c r="ADF456" s="30"/>
      <c r="ADG456" s="30"/>
      <c r="ADH456" s="30"/>
      <c r="ADI456" s="30"/>
      <c r="ADJ456" s="30"/>
      <c r="ADK456" s="30"/>
      <c r="ADL456" s="30"/>
      <c r="ADM456" s="30"/>
      <c r="ADN456" s="30"/>
      <c r="ADO456" s="30"/>
      <c r="ADP456" s="30"/>
      <c r="ADQ456" s="30"/>
      <c r="ADR456" s="30"/>
      <c r="ADS456" s="30"/>
      <c r="ADT456" s="30"/>
      <c r="ADU456" s="30"/>
      <c r="ADV456" s="30"/>
      <c r="ADW456" s="30"/>
      <c r="ADX456" s="30"/>
      <c r="ADY456" s="30"/>
      <c r="ADZ456" s="30"/>
      <c r="AEA456" s="30"/>
      <c r="AEB456" s="30"/>
      <c r="AEC456" s="30"/>
      <c r="AED456" s="30"/>
      <c r="AEE456" s="30"/>
      <c r="AEF456" s="30"/>
      <c r="AEG456" s="30"/>
      <c r="AEH456" s="30"/>
      <c r="AEI456" s="30"/>
      <c r="AEJ456" s="30"/>
      <c r="AEK456" s="30"/>
      <c r="AEL456" s="30"/>
      <c r="AEM456" s="30"/>
      <c r="AEN456" s="30"/>
      <c r="AEO456" s="30"/>
      <c r="AEP456" s="30"/>
      <c r="AEQ456" s="30"/>
      <c r="AER456" s="30"/>
      <c r="AES456" s="30"/>
      <c r="AET456" s="30"/>
      <c r="AEU456" s="30"/>
      <c r="AEV456" s="30"/>
      <c r="AEW456" s="30"/>
      <c r="AEX456" s="30"/>
      <c r="AEY456" s="30"/>
      <c r="AEZ456" s="30"/>
      <c r="AFA456" s="30"/>
      <c r="AFB456" s="30"/>
      <c r="AFC456" s="30"/>
      <c r="AFD456" s="30"/>
      <c r="AFE456" s="30"/>
      <c r="AFF456" s="30"/>
      <c r="AFG456" s="30"/>
      <c r="AFH456" s="30"/>
      <c r="AFI456" s="30"/>
      <c r="AFJ456" s="30"/>
      <c r="AFK456" s="30"/>
      <c r="AFL456" s="30"/>
      <c r="AFM456" s="30"/>
      <c r="AFN456" s="30"/>
      <c r="AFO456" s="30"/>
      <c r="AFP456" s="30"/>
      <c r="AFQ456" s="30"/>
      <c r="AFR456" s="30"/>
      <c r="AFS456" s="30"/>
      <c r="AFT456" s="30"/>
      <c r="AFU456" s="30"/>
      <c r="AFV456" s="30"/>
      <c r="AFW456" s="30"/>
      <c r="AFX456" s="30"/>
      <c r="AFY456" s="30"/>
      <c r="AFZ456" s="30"/>
      <c r="AGA456" s="30"/>
      <c r="AGB456" s="30"/>
      <c r="AGC456" s="30"/>
      <c r="AGD456" s="30"/>
      <c r="AGE456" s="30"/>
      <c r="AGF456" s="30"/>
      <c r="AGG456" s="30"/>
      <c r="AGH456" s="30"/>
      <c r="AGI456" s="30"/>
      <c r="AGJ456" s="30"/>
      <c r="AGK456" s="30"/>
      <c r="AGL456" s="30"/>
      <c r="AGM456" s="30"/>
      <c r="AGN456" s="30"/>
      <c r="AGO456" s="30"/>
      <c r="AGP456" s="30"/>
      <c r="AGQ456" s="30"/>
      <c r="AGR456" s="30"/>
      <c r="AGS456" s="30"/>
      <c r="AGT456" s="30"/>
      <c r="AGU456" s="30"/>
      <c r="AGV456" s="30"/>
      <c r="AGW456" s="30"/>
      <c r="AGX456" s="30"/>
      <c r="AGY456" s="30"/>
      <c r="AGZ456" s="30"/>
      <c r="AHA456" s="30"/>
      <c r="AHB456" s="30"/>
      <c r="AHC456" s="30"/>
      <c r="AHD456" s="30"/>
      <c r="AHE456" s="30"/>
      <c r="AHF456" s="30"/>
      <c r="AHG456" s="30"/>
      <c r="AHH456" s="30"/>
      <c r="AHI456" s="30"/>
      <c r="AHJ456" s="30"/>
      <c r="AHK456" s="30"/>
      <c r="AHL456" s="30"/>
      <c r="AHM456" s="30"/>
      <c r="AHN456" s="30"/>
      <c r="AHO456" s="30"/>
      <c r="AHP456" s="30"/>
      <c r="AHQ456" s="30"/>
      <c r="AHR456" s="30"/>
      <c r="AHS456" s="30"/>
      <c r="AHT456" s="30"/>
      <c r="AHU456" s="30"/>
      <c r="AHV456" s="30"/>
      <c r="AHW456" s="30"/>
      <c r="AHX456" s="30"/>
      <c r="AHY456" s="30"/>
      <c r="AHZ456" s="30"/>
      <c r="AIA456" s="30"/>
      <c r="AIB456" s="30"/>
      <c r="AIC456" s="30"/>
      <c r="AID456" s="30"/>
      <c r="AIE456" s="30"/>
      <c r="AIF456" s="30"/>
      <c r="AIG456" s="30"/>
      <c r="AIH456" s="30"/>
      <c r="AII456" s="30"/>
      <c r="AIJ456" s="30"/>
      <c r="AIK456" s="30"/>
      <c r="AIL456" s="30"/>
      <c r="AIM456" s="30"/>
      <c r="AIN456" s="30"/>
      <c r="AIO456" s="30"/>
      <c r="AIP456" s="30"/>
      <c r="AIQ456" s="30"/>
      <c r="AIR456" s="30"/>
      <c r="AIS456" s="30"/>
      <c r="AIT456" s="30"/>
      <c r="AIU456" s="30"/>
      <c r="AIV456" s="30"/>
      <c r="AIW456" s="30"/>
      <c r="AIX456" s="30"/>
      <c r="AIY456" s="30"/>
      <c r="AIZ456" s="30"/>
      <c r="AJA456" s="30"/>
      <c r="AJB456" s="30"/>
      <c r="AJC456" s="30"/>
      <c r="AJD456" s="30"/>
      <c r="AJE456" s="30"/>
      <c r="AJF456" s="30"/>
      <c r="AJG456" s="30"/>
      <c r="AJH456" s="30"/>
      <c r="AJI456" s="30"/>
      <c r="AJJ456" s="30"/>
      <c r="AJK456" s="30"/>
      <c r="AJL456" s="30"/>
      <c r="AJM456" s="30"/>
      <c r="AJN456" s="30"/>
      <c r="AJO456" s="30"/>
      <c r="AJP456" s="30"/>
      <c r="AJQ456" s="30"/>
      <c r="AJR456" s="30"/>
      <c r="AJS456" s="30"/>
      <c r="AJT456" s="30"/>
      <c r="AJU456" s="30"/>
      <c r="AJV456" s="30"/>
      <c r="AJW456" s="30"/>
      <c r="AJX456" s="30"/>
      <c r="AJY456" s="30"/>
      <c r="AJZ456" s="30"/>
      <c r="AKA456" s="30"/>
      <c r="AKB456" s="30"/>
      <c r="AKC456" s="30"/>
      <c r="AKD456" s="30"/>
      <c r="AKE456" s="30"/>
      <c r="AKF456" s="30"/>
      <c r="AKG456" s="30"/>
      <c r="AKH456" s="30"/>
      <c r="AKI456" s="30"/>
      <c r="AKJ456" s="30"/>
      <c r="AKK456" s="30"/>
      <c r="AKL456" s="30"/>
      <c r="AKM456" s="30"/>
      <c r="AKN456" s="30"/>
      <c r="AKO456" s="30"/>
      <c r="AKP456" s="30"/>
      <c r="AKQ456" s="30"/>
      <c r="AKR456" s="30"/>
      <c r="AKS456" s="30"/>
      <c r="AKT456" s="30"/>
      <c r="AKU456" s="30"/>
      <c r="AKV456" s="30"/>
      <c r="AKW456" s="30"/>
      <c r="AKX456" s="30"/>
      <c r="AKY456" s="30"/>
      <c r="AKZ456" s="30"/>
      <c r="ALA456" s="30"/>
      <c r="ALB456" s="30"/>
      <c r="ALC456" s="30"/>
      <c r="ALD456" s="30"/>
      <c r="ALE456" s="30"/>
      <c r="ALF456" s="30"/>
      <c r="ALG456" s="30"/>
      <c r="ALH456" s="30"/>
      <c r="ALI456" s="30"/>
      <c r="ALJ456" s="30"/>
      <c r="ALK456" s="30"/>
      <c r="ALL456" s="30"/>
      <c r="ALM456" s="30"/>
      <c r="ALN456" s="30"/>
      <c r="ALO456" s="30"/>
      <c r="ALP456" s="30"/>
      <c r="ALQ456" s="30"/>
      <c r="ALR456" s="30"/>
      <c r="ALS456" s="30"/>
      <c r="ALT456" s="30"/>
      <c r="ALU456" s="30"/>
      <c r="ALV456" s="30"/>
      <c r="ALW456" s="30"/>
      <c r="ALX456" s="30"/>
      <c r="ALY456" s="30"/>
    </row>
    <row r="457" spans="1:1013" ht="63" customHeight="1">
      <c r="A457" s="246"/>
      <c r="B457" s="246"/>
      <c r="C457" s="246"/>
      <c r="D457" s="247" t="s">
        <v>245</v>
      </c>
      <c r="E457" s="254"/>
      <c r="F457" s="249"/>
      <c r="G457" s="250"/>
      <c r="H457" s="272"/>
      <c r="I457" s="29"/>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30"/>
      <c r="AK457" s="30"/>
      <c r="AL457" s="30"/>
      <c r="AM457" s="30"/>
      <c r="AN457" s="30"/>
      <c r="AO457" s="30"/>
      <c r="AP457" s="30"/>
      <c r="AQ457" s="30"/>
      <c r="AR457" s="30"/>
      <c r="AS457" s="30"/>
      <c r="AT457" s="30"/>
      <c r="AU457" s="30"/>
      <c r="AV457" s="30"/>
      <c r="AW457" s="30"/>
      <c r="AX457" s="30"/>
      <c r="AY457" s="30"/>
      <c r="AZ457" s="30"/>
      <c r="BA457" s="30"/>
      <c r="BB457" s="30"/>
      <c r="BC457" s="30"/>
      <c r="BD457" s="30"/>
      <c r="BE457" s="30"/>
      <c r="BF457" s="30"/>
      <c r="BG457" s="30"/>
      <c r="BH457" s="30"/>
      <c r="BI457" s="30"/>
      <c r="BJ457" s="30"/>
      <c r="BK457" s="30"/>
      <c r="BL457" s="30"/>
      <c r="BM457" s="30"/>
      <c r="BN457" s="30"/>
      <c r="BO457" s="30"/>
      <c r="BP457" s="30"/>
      <c r="BQ457" s="30"/>
      <c r="BR457" s="30"/>
      <c r="BS457" s="30"/>
      <c r="BT457" s="30"/>
      <c r="BU457" s="30"/>
      <c r="BV457" s="30"/>
      <c r="BW457" s="30"/>
      <c r="BX457" s="30"/>
      <c r="BY457" s="30"/>
      <c r="BZ457" s="30"/>
      <c r="CA457" s="30"/>
      <c r="CB457" s="30"/>
      <c r="CC457" s="30"/>
      <c r="CD457" s="30"/>
      <c r="CE457" s="30"/>
      <c r="CF457" s="30"/>
      <c r="CG457" s="30"/>
      <c r="CH457" s="30"/>
      <c r="CI457" s="30"/>
      <c r="CJ457" s="30"/>
      <c r="CK457" s="30"/>
      <c r="CL457" s="30"/>
      <c r="CM457" s="30"/>
      <c r="CN457" s="30"/>
      <c r="CO457" s="30"/>
      <c r="CP457" s="30"/>
      <c r="CQ457" s="30"/>
      <c r="CR457" s="30"/>
      <c r="CS457" s="30"/>
      <c r="CT457" s="30"/>
      <c r="CU457" s="30"/>
      <c r="CV457" s="30"/>
      <c r="CW457" s="30"/>
      <c r="CX457" s="30"/>
      <c r="CY457" s="30"/>
      <c r="CZ457" s="30"/>
      <c r="DA457" s="30"/>
      <c r="DB457" s="30"/>
      <c r="DC457" s="30"/>
      <c r="DD457" s="30"/>
      <c r="DE457" s="30"/>
      <c r="DF457" s="30"/>
      <c r="DG457" s="30"/>
      <c r="DH457" s="30"/>
      <c r="DI457" s="30"/>
      <c r="DJ457" s="30"/>
      <c r="DK457" s="30"/>
      <c r="DL457" s="30"/>
      <c r="DM457" s="30"/>
      <c r="DN457" s="30"/>
      <c r="DO457" s="30"/>
      <c r="DP457" s="30"/>
      <c r="DQ457" s="30"/>
      <c r="DR457" s="30"/>
      <c r="DS457" s="30"/>
      <c r="DT457" s="30"/>
      <c r="DU457" s="30"/>
      <c r="DV457" s="30"/>
      <c r="DW457" s="30"/>
      <c r="DX457" s="30"/>
      <c r="DY457" s="30"/>
      <c r="DZ457" s="30"/>
      <c r="EA457" s="30"/>
      <c r="EB457" s="30"/>
      <c r="EC457" s="30"/>
      <c r="ED457" s="30"/>
      <c r="EE457" s="30"/>
      <c r="EF457" s="30"/>
      <c r="EG457" s="30"/>
      <c r="EH457" s="30"/>
      <c r="EI457" s="30"/>
      <c r="EJ457" s="30"/>
      <c r="EK457" s="30"/>
      <c r="EL457" s="30"/>
      <c r="EM457" s="30"/>
      <c r="EN457" s="30"/>
      <c r="EO457" s="30"/>
      <c r="EP457" s="30"/>
      <c r="EQ457" s="30"/>
      <c r="ER457" s="30"/>
      <c r="ES457" s="30"/>
      <c r="ET457" s="30"/>
      <c r="EU457" s="30"/>
      <c r="EV457" s="30"/>
      <c r="EW457" s="30"/>
      <c r="EX457" s="30"/>
      <c r="EY457" s="30"/>
      <c r="EZ457" s="30"/>
      <c r="FA457" s="30"/>
      <c r="FB457" s="30"/>
      <c r="FC457" s="30"/>
      <c r="FD457" s="30"/>
      <c r="FE457" s="30"/>
      <c r="FF457" s="30"/>
      <c r="FG457" s="30"/>
      <c r="FH457" s="30"/>
      <c r="FI457" s="30"/>
      <c r="FJ457" s="30"/>
      <c r="FK457" s="30"/>
      <c r="FL457" s="30"/>
      <c r="FM457" s="30"/>
      <c r="FN457" s="30"/>
      <c r="FO457" s="30"/>
      <c r="FP457" s="30"/>
      <c r="FQ457" s="30"/>
      <c r="FR457" s="30"/>
      <c r="FS457" s="30"/>
      <c r="FT457" s="30"/>
      <c r="FU457" s="30"/>
      <c r="FV457" s="30"/>
      <c r="FW457" s="30"/>
      <c r="FX457" s="30"/>
      <c r="FY457" s="30"/>
      <c r="FZ457" s="30"/>
      <c r="GA457" s="30"/>
      <c r="GB457" s="30"/>
      <c r="GC457" s="30"/>
      <c r="GD457" s="30"/>
      <c r="GE457" s="30"/>
      <c r="GF457" s="30"/>
      <c r="GG457" s="30"/>
      <c r="GH457" s="30"/>
      <c r="GI457" s="30"/>
      <c r="GJ457" s="30"/>
      <c r="GK457" s="30"/>
      <c r="GL457" s="30"/>
      <c r="GM457" s="30"/>
      <c r="GN457" s="30"/>
      <c r="GO457" s="30"/>
      <c r="GP457" s="30"/>
      <c r="GQ457" s="30"/>
      <c r="GR457" s="30"/>
      <c r="GS457" s="30"/>
      <c r="GT457" s="30"/>
      <c r="GU457" s="30"/>
      <c r="GV457" s="30"/>
      <c r="GW457" s="30"/>
      <c r="GX457" s="30"/>
      <c r="GY457" s="30"/>
      <c r="GZ457" s="30"/>
      <c r="HA457" s="30"/>
      <c r="HB457" s="30"/>
      <c r="HC457" s="30"/>
      <c r="HD457" s="30"/>
      <c r="HE457" s="30"/>
      <c r="HF457" s="30"/>
      <c r="HG457" s="30"/>
      <c r="HH457" s="30"/>
      <c r="HI457" s="30"/>
      <c r="HJ457" s="30"/>
      <c r="HK457" s="30"/>
      <c r="HL457" s="30"/>
      <c r="HM457" s="30"/>
      <c r="HN457" s="30"/>
      <c r="HO457" s="30"/>
      <c r="HP457" s="30"/>
      <c r="HQ457" s="30"/>
      <c r="HR457" s="30"/>
      <c r="HS457" s="30"/>
      <c r="HT457" s="30"/>
      <c r="HU457" s="30"/>
      <c r="HV457" s="30"/>
      <c r="HW457" s="30"/>
      <c r="HX457" s="30"/>
      <c r="HY457" s="30"/>
      <c r="HZ457" s="30"/>
      <c r="IA457" s="30"/>
      <c r="IB457" s="30"/>
      <c r="IC457" s="30"/>
      <c r="ID457" s="30"/>
      <c r="IE457" s="30"/>
      <c r="IF457" s="30"/>
      <c r="IG457" s="30"/>
      <c r="IH457" s="30"/>
      <c r="II457" s="30"/>
      <c r="IJ457" s="30"/>
      <c r="IK457" s="30"/>
      <c r="IL457" s="30"/>
      <c r="IM457" s="30"/>
      <c r="IN457" s="30"/>
      <c r="IO457" s="30"/>
      <c r="IP457" s="30"/>
      <c r="IQ457" s="30"/>
      <c r="IR457" s="30"/>
      <c r="IS457" s="30"/>
      <c r="IT457" s="30"/>
      <c r="IU457" s="30"/>
      <c r="IV457" s="30"/>
      <c r="IW457" s="30"/>
      <c r="IX457" s="30"/>
      <c r="IY457" s="30"/>
      <c r="IZ457" s="30"/>
      <c r="JA457" s="30"/>
      <c r="JB457" s="30"/>
      <c r="JC457" s="30"/>
      <c r="JD457" s="30"/>
      <c r="JE457" s="30"/>
      <c r="JF457" s="30"/>
      <c r="JG457" s="30"/>
      <c r="JH457" s="30"/>
      <c r="JI457" s="30"/>
      <c r="JJ457" s="30"/>
      <c r="JK457" s="30"/>
      <c r="JL457" s="30"/>
      <c r="JM457" s="30"/>
      <c r="JN457" s="30"/>
      <c r="JO457" s="30"/>
      <c r="JP457" s="30"/>
      <c r="JQ457" s="30"/>
      <c r="JR457" s="30"/>
      <c r="JS457" s="30"/>
      <c r="JT457" s="30"/>
      <c r="JU457" s="30"/>
      <c r="JV457" s="30"/>
      <c r="JW457" s="30"/>
      <c r="JX457" s="30"/>
      <c r="JY457" s="30"/>
      <c r="JZ457" s="30"/>
      <c r="KA457" s="30"/>
      <c r="KB457" s="30"/>
      <c r="KC457" s="30"/>
      <c r="KD457" s="30"/>
      <c r="KE457" s="30"/>
      <c r="KF457" s="30"/>
      <c r="KG457" s="30"/>
      <c r="KH457" s="30"/>
      <c r="KI457" s="30"/>
      <c r="KJ457" s="30"/>
      <c r="KK457" s="30"/>
      <c r="KL457" s="30"/>
      <c r="KM457" s="30"/>
      <c r="KN457" s="30"/>
      <c r="KO457" s="30"/>
      <c r="KP457" s="30"/>
      <c r="KQ457" s="30"/>
      <c r="KR457" s="30"/>
      <c r="KS457" s="30"/>
      <c r="KT457" s="30"/>
      <c r="KU457" s="30"/>
      <c r="KV457" s="30"/>
      <c r="KW457" s="30"/>
      <c r="KX457" s="30"/>
      <c r="KY457" s="30"/>
      <c r="KZ457" s="30"/>
      <c r="LA457" s="30"/>
      <c r="LB457" s="30"/>
      <c r="LC457" s="30"/>
      <c r="LD457" s="30"/>
      <c r="LE457" s="30"/>
      <c r="LF457" s="30"/>
      <c r="LG457" s="30"/>
      <c r="LH457" s="30"/>
      <c r="LI457" s="30"/>
      <c r="LJ457" s="30"/>
      <c r="LK457" s="30"/>
      <c r="LL457" s="30"/>
      <c r="LM457" s="30"/>
      <c r="LN457" s="30"/>
      <c r="LO457" s="30"/>
      <c r="LP457" s="30"/>
      <c r="LQ457" s="30"/>
      <c r="LR457" s="30"/>
      <c r="LS457" s="30"/>
      <c r="LT457" s="30"/>
      <c r="LU457" s="30"/>
      <c r="LV457" s="30"/>
      <c r="LW457" s="30"/>
      <c r="LX457" s="30"/>
      <c r="LY457" s="30"/>
      <c r="LZ457" s="30"/>
      <c r="MA457" s="30"/>
      <c r="MB457" s="30"/>
      <c r="MC457" s="30"/>
      <c r="MD457" s="30"/>
      <c r="ME457" s="30"/>
      <c r="MF457" s="30"/>
      <c r="MG457" s="30"/>
      <c r="MH457" s="30"/>
      <c r="MI457" s="30"/>
      <c r="MJ457" s="30"/>
      <c r="MK457" s="30"/>
      <c r="ML457" s="30"/>
      <c r="MM457" s="30"/>
      <c r="MN457" s="30"/>
      <c r="MO457" s="30"/>
      <c r="MP457" s="30"/>
      <c r="MQ457" s="30"/>
      <c r="MR457" s="30"/>
      <c r="MS457" s="30"/>
      <c r="MT457" s="30"/>
      <c r="MU457" s="30"/>
      <c r="MV457" s="30"/>
      <c r="MW457" s="30"/>
      <c r="MX457" s="30"/>
      <c r="MY457" s="30"/>
      <c r="MZ457" s="30"/>
      <c r="NA457" s="30"/>
      <c r="NB457" s="30"/>
      <c r="NC457" s="30"/>
      <c r="ND457" s="30"/>
      <c r="NE457" s="30"/>
      <c r="NF457" s="30"/>
      <c r="NG457" s="30"/>
      <c r="NH457" s="30"/>
      <c r="NI457" s="30"/>
      <c r="NJ457" s="30"/>
      <c r="NK457" s="30"/>
      <c r="NL457" s="30"/>
      <c r="NM457" s="30"/>
      <c r="NN457" s="30"/>
      <c r="NO457" s="30"/>
      <c r="NP457" s="30"/>
      <c r="NQ457" s="30"/>
      <c r="NR457" s="30"/>
      <c r="NS457" s="30"/>
      <c r="NT457" s="30"/>
      <c r="NU457" s="30"/>
      <c r="NV457" s="30"/>
      <c r="NW457" s="30"/>
      <c r="NX457" s="30"/>
      <c r="NY457" s="30"/>
      <c r="NZ457" s="30"/>
      <c r="OA457" s="30"/>
      <c r="OB457" s="30"/>
      <c r="OC457" s="30"/>
      <c r="OD457" s="30"/>
      <c r="OE457" s="30"/>
      <c r="OF457" s="30"/>
      <c r="OG457" s="30"/>
      <c r="OH457" s="30"/>
      <c r="OI457" s="30"/>
      <c r="OJ457" s="30"/>
      <c r="OK457" s="30"/>
      <c r="OL457" s="30"/>
      <c r="OM457" s="30"/>
      <c r="ON457" s="30"/>
      <c r="OO457" s="30"/>
      <c r="OP457" s="30"/>
      <c r="OQ457" s="30"/>
      <c r="OR457" s="30"/>
      <c r="OS457" s="30"/>
      <c r="OT457" s="30"/>
      <c r="OU457" s="30"/>
      <c r="OV457" s="30"/>
      <c r="OW457" s="30"/>
      <c r="OX457" s="30"/>
      <c r="OY457" s="30"/>
      <c r="OZ457" s="30"/>
      <c r="PA457" s="30"/>
      <c r="PB457" s="30"/>
      <c r="PC457" s="30"/>
      <c r="PD457" s="30"/>
      <c r="PE457" s="30"/>
      <c r="PF457" s="30"/>
      <c r="PG457" s="30"/>
      <c r="PH457" s="30"/>
      <c r="PI457" s="30"/>
      <c r="PJ457" s="30"/>
      <c r="PK457" s="30"/>
      <c r="PL457" s="30"/>
      <c r="PM457" s="30"/>
      <c r="PN457" s="30"/>
      <c r="PO457" s="30"/>
      <c r="PP457" s="30"/>
      <c r="PQ457" s="30"/>
      <c r="PR457" s="30"/>
      <c r="PS457" s="30"/>
      <c r="PT457" s="30"/>
      <c r="PU457" s="30"/>
      <c r="PV457" s="30"/>
      <c r="PW457" s="30"/>
      <c r="PX457" s="30"/>
      <c r="PY457" s="30"/>
      <c r="PZ457" s="30"/>
      <c r="QA457" s="30"/>
      <c r="QB457" s="30"/>
      <c r="QC457" s="30"/>
      <c r="QD457" s="30"/>
      <c r="QE457" s="30"/>
      <c r="QF457" s="30"/>
      <c r="QG457" s="30"/>
      <c r="QH457" s="30"/>
      <c r="QI457" s="30"/>
      <c r="QJ457" s="30"/>
      <c r="QK457" s="30"/>
      <c r="QL457" s="30"/>
      <c r="QM457" s="30"/>
      <c r="QN457" s="30"/>
      <c r="QO457" s="30"/>
      <c r="QP457" s="30"/>
      <c r="QQ457" s="30"/>
      <c r="QR457" s="30"/>
      <c r="QS457" s="30"/>
      <c r="QT457" s="30"/>
      <c r="QU457" s="30"/>
      <c r="QV457" s="30"/>
      <c r="QW457" s="30"/>
      <c r="QX457" s="30"/>
      <c r="QY457" s="30"/>
      <c r="QZ457" s="30"/>
      <c r="RA457" s="30"/>
      <c r="RB457" s="30"/>
      <c r="RC457" s="30"/>
      <c r="RD457" s="30"/>
      <c r="RE457" s="30"/>
      <c r="RF457" s="30"/>
      <c r="RG457" s="30"/>
      <c r="RH457" s="30"/>
      <c r="RI457" s="30"/>
      <c r="RJ457" s="30"/>
      <c r="RK457" s="30"/>
      <c r="RL457" s="30"/>
      <c r="RM457" s="30"/>
      <c r="RN457" s="30"/>
      <c r="RO457" s="30"/>
      <c r="RP457" s="30"/>
      <c r="RQ457" s="30"/>
      <c r="RR457" s="30"/>
      <c r="RS457" s="30"/>
      <c r="RT457" s="30"/>
      <c r="RU457" s="30"/>
      <c r="RV457" s="30"/>
      <c r="RW457" s="30"/>
      <c r="RX457" s="30"/>
      <c r="RY457" s="30"/>
      <c r="RZ457" s="30"/>
      <c r="SA457" s="30"/>
      <c r="SB457" s="30"/>
      <c r="SC457" s="30"/>
      <c r="SD457" s="30"/>
      <c r="SE457" s="30"/>
      <c r="SF457" s="30"/>
      <c r="SG457" s="30"/>
      <c r="SH457" s="30"/>
      <c r="SI457" s="30"/>
      <c r="SJ457" s="30"/>
      <c r="SK457" s="30"/>
      <c r="SL457" s="30"/>
      <c r="SM457" s="30"/>
      <c r="SN457" s="30"/>
      <c r="SO457" s="30"/>
      <c r="SP457" s="30"/>
      <c r="SQ457" s="30"/>
      <c r="SR457" s="30"/>
      <c r="SS457" s="30"/>
      <c r="ST457" s="30"/>
      <c r="SU457" s="30"/>
      <c r="SV457" s="30"/>
      <c r="SW457" s="30"/>
      <c r="SX457" s="30"/>
      <c r="SY457" s="30"/>
      <c r="SZ457" s="30"/>
      <c r="TA457" s="30"/>
      <c r="TB457" s="30"/>
      <c r="TC457" s="30"/>
      <c r="TD457" s="30"/>
      <c r="TE457" s="30"/>
      <c r="TF457" s="30"/>
      <c r="TG457" s="30"/>
      <c r="TH457" s="30"/>
      <c r="TI457" s="30"/>
      <c r="TJ457" s="30"/>
      <c r="TK457" s="30"/>
      <c r="TL457" s="30"/>
      <c r="TM457" s="30"/>
      <c r="TN457" s="30"/>
      <c r="TO457" s="30"/>
      <c r="TP457" s="30"/>
      <c r="TQ457" s="30"/>
      <c r="TR457" s="30"/>
      <c r="TS457" s="30"/>
      <c r="TT457" s="30"/>
      <c r="TU457" s="30"/>
      <c r="TV457" s="30"/>
      <c r="TW457" s="30"/>
      <c r="TX457" s="30"/>
      <c r="TY457" s="30"/>
      <c r="TZ457" s="30"/>
      <c r="UA457" s="30"/>
      <c r="UB457" s="30"/>
      <c r="UC457" s="30"/>
      <c r="UD457" s="30"/>
      <c r="UE457" s="30"/>
      <c r="UF457" s="30"/>
      <c r="UG457" s="30"/>
      <c r="UH457" s="30"/>
      <c r="UI457" s="30"/>
      <c r="UJ457" s="30"/>
      <c r="UK457" s="30"/>
      <c r="UL457" s="30"/>
      <c r="UM457" s="30"/>
      <c r="UN457" s="30"/>
      <c r="UO457" s="30"/>
      <c r="UP457" s="30"/>
      <c r="UQ457" s="30"/>
      <c r="UR457" s="30"/>
      <c r="US457" s="30"/>
      <c r="UT457" s="30"/>
      <c r="UU457" s="30"/>
      <c r="UV457" s="30"/>
      <c r="UW457" s="30"/>
      <c r="UX457" s="30"/>
      <c r="UY457" s="30"/>
      <c r="UZ457" s="30"/>
      <c r="VA457" s="30"/>
      <c r="VB457" s="30"/>
      <c r="VC457" s="30"/>
      <c r="VD457" s="30"/>
      <c r="VE457" s="30"/>
      <c r="VF457" s="30"/>
      <c r="VG457" s="30"/>
      <c r="VH457" s="30"/>
      <c r="VI457" s="30"/>
      <c r="VJ457" s="30"/>
      <c r="VK457" s="30"/>
      <c r="VL457" s="30"/>
      <c r="VM457" s="30"/>
      <c r="VN457" s="30"/>
      <c r="VO457" s="30"/>
      <c r="VP457" s="30"/>
      <c r="VQ457" s="30"/>
      <c r="VR457" s="30"/>
      <c r="VS457" s="30"/>
      <c r="VT457" s="30"/>
      <c r="VU457" s="30"/>
      <c r="VV457" s="30"/>
      <c r="VW457" s="30"/>
      <c r="VX457" s="30"/>
      <c r="VY457" s="30"/>
      <c r="VZ457" s="30"/>
      <c r="WA457" s="30"/>
      <c r="WB457" s="30"/>
      <c r="WC457" s="30"/>
      <c r="WD457" s="30"/>
      <c r="WE457" s="30"/>
      <c r="WF457" s="30"/>
      <c r="WG457" s="30"/>
      <c r="WH457" s="30"/>
      <c r="WI457" s="30"/>
      <c r="WJ457" s="30"/>
      <c r="WK457" s="30"/>
      <c r="WL457" s="30"/>
      <c r="WM457" s="30"/>
      <c r="WN457" s="30"/>
      <c r="WO457" s="30"/>
      <c r="WP457" s="30"/>
      <c r="WQ457" s="30"/>
      <c r="WR457" s="30"/>
      <c r="WS457" s="30"/>
      <c r="WT457" s="30"/>
      <c r="WU457" s="30"/>
      <c r="WV457" s="30"/>
      <c r="WW457" s="30"/>
      <c r="WX457" s="30"/>
      <c r="WY457" s="30"/>
      <c r="WZ457" s="30"/>
      <c r="XA457" s="30"/>
      <c r="XB457" s="30"/>
      <c r="XC457" s="30"/>
      <c r="XD457" s="30"/>
      <c r="XE457" s="30"/>
      <c r="XF457" s="30"/>
      <c r="XG457" s="30"/>
      <c r="XH457" s="30"/>
      <c r="XI457" s="30"/>
      <c r="XJ457" s="30"/>
      <c r="XK457" s="30"/>
      <c r="XL457" s="30"/>
      <c r="XM457" s="30"/>
      <c r="XN457" s="30"/>
      <c r="XO457" s="30"/>
      <c r="XP457" s="30"/>
      <c r="XQ457" s="30"/>
      <c r="XR457" s="30"/>
      <c r="XS457" s="30"/>
      <c r="XT457" s="30"/>
      <c r="XU457" s="30"/>
      <c r="XV457" s="30"/>
      <c r="XW457" s="30"/>
      <c r="XX457" s="30"/>
      <c r="XY457" s="30"/>
      <c r="XZ457" s="30"/>
      <c r="YA457" s="30"/>
      <c r="YB457" s="30"/>
      <c r="YC457" s="30"/>
      <c r="YD457" s="30"/>
      <c r="YE457" s="30"/>
      <c r="YF457" s="30"/>
      <c r="YG457" s="30"/>
      <c r="YH457" s="30"/>
      <c r="YI457" s="30"/>
      <c r="YJ457" s="30"/>
      <c r="YK457" s="30"/>
      <c r="YL457" s="30"/>
      <c r="YM457" s="30"/>
      <c r="YN457" s="30"/>
      <c r="YO457" s="30"/>
      <c r="YP457" s="30"/>
      <c r="YQ457" s="30"/>
      <c r="YR457" s="30"/>
      <c r="YS457" s="30"/>
      <c r="YT457" s="30"/>
      <c r="YU457" s="30"/>
      <c r="YV457" s="30"/>
      <c r="YW457" s="30"/>
      <c r="YX457" s="30"/>
      <c r="YY457" s="30"/>
      <c r="YZ457" s="30"/>
      <c r="ZA457" s="30"/>
      <c r="ZB457" s="30"/>
      <c r="ZC457" s="30"/>
      <c r="ZD457" s="30"/>
      <c r="ZE457" s="30"/>
      <c r="ZF457" s="30"/>
      <c r="ZG457" s="30"/>
      <c r="ZH457" s="30"/>
      <c r="ZI457" s="30"/>
      <c r="ZJ457" s="30"/>
      <c r="ZK457" s="30"/>
      <c r="ZL457" s="30"/>
      <c r="ZM457" s="30"/>
      <c r="ZN457" s="30"/>
      <c r="ZO457" s="30"/>
      <c r="ZP457" s="30"/>
      <c r="ZQ457" s="30"/>
      <c r="ZR457" s="30"/>
      <c r="ZS457" s="30"/>
      <c r="ZT457" s="30"/>
      <c r="ZU457" s="30"/>
      <c r="ZV457" s="30"/>
      <c r="ZW457" s="30"/>
      <c r="ZX457" s="30"/>
      <c r="ZY457" s="30"/>
      <c r="ZZ457" s="30"/>
      <c r="AAA457" s="30"/>
      <c r="AAB457" s="30"/>
      <c r="AAC457" s="30"/>
      <c r="AAD457" s="30"/>
      <c r="AAE457" s="30"/>
      <c r="AAF457" s="30"/>
      <c r="AAG457" s="30"/>
      <c r="AAH457" s="30"/>
      <c r="AAI457" s="30"/>
      <c r="AAJ457" s="30"/>
      <c r="AAK457" s="30"/>
      <c r="AAL457" s="30"/>
      <c r="AAM457" s="30"/>
      <c r="AAN457" s="30"/>
      <c r="AAO457" s="30"/>
      <c r="AAP457" s="30"/>
      <c r="AAQ457" s="30"/>
      <c r="AAR457" s="30"/>
      <c r="AAS457" s="30"/>
      <c r="AAT457" s="30"/>
      <c r="AAU457" s="30"/>
      <c r="AAV457" s="30"/>
      <c r="AAW457" s="30"/>
      <c r="AAX457" s="30"/>
      <c r="AAY457" s="30"/>
      <c r="AAZ457" s="30"/>
      <c r="ABA457" s="30"/>
      <c r="ABB457" s="30"/>
      <c r="ABC457" s="30"/>
      <c r="ABD457" s="30"/>
      <c r="ABE457" s="30"/>
      <c r="ABF457" s="30"/>
      <c r="ABG457" s="30"/>
      <c r="ABH457" s="30"/>
      <c r="ABI457" s="30"/>
      <c r="ABJ457" s="30"/>
      <c r="ABK457" s="30"/>
      <c r="ABL457" s="30"/>
      <c r="ABM457" s="30"/>
      <c r="ABN457" s="30"/>
      <c r="ABO457" s="30"/>
      <c r="ABP457" s="30"/>
      <c r="ABQ457" s="30"/>
      <c r="ABR457" s="30"/>
      <c r="ABS457" s="30"/>
      <c r="ABT457" s="30"/>
      <c r="ABU457" s="30"/>
      <c r="ABV457" s="30"/>
      <c r="ABW457" s="30"/>
      <c r="ABX457" s="30"/>
      <c r="ABY457" s="30"/>
      <c r="ABZ457" s="30"/>
      <c r="ACA457" s="30"/>
      <c r="ACB457" s="30"/>
      <c r="ACC457" s="30"/>
      <c r="ACD457" s="30"/>
      <c r="ACE457" s="30"/>
      <c r="ACF457" s="30"/>
      <c r="ACG457" s="30"/>
      <c r="ACH457" s="30"/>
      <c r="ACI457" s="30"/>
      <c r="ACJ457" s="30"/>
      <c r="ACK457" s="30"/>
      <c r="ACL457" s="30"/>
      <c r="ACM457" s="30"/>
      <c r="ACN457" s="30"/>
      <c r="ACO457" s="30"/>
      <c r="ACP457" s="30"/>
      <c r="ACQ457" s="30"/>
      <c r="ACR457" s="30"/>
      <c r="ACS457" s="30"/>
      <c r="ACT457" s="30"/>
      <c r="ACU457" s="30"/>
      <c r="ACV457" s="30"/>
      <c r="ACW457" s="30"/>
      <c r="ACX457" s="30"/>
      <c r="ACY457" s="30"/>
      <c r="ACZ457" s="30"/>
      <c r="ADA457" s="30"/>
      <c r="ADB457" s="30"/>
      <c r="ADC457" s="30"/>
      <c r="ADD457" s="30"/>
      <c r="ADE457" s="30"/>
      <c r="ADF457" s="30"/>
      <c r="ADG457" s="30"/>
      <c r="ADH457" s="30"/>
      <c r="ADI457" s="30"/>
      <c r="ADJ457" s="30"/>
      <c r="ADK457" s="30"/>
      <c r="ADL457" s="30"/>
      <c r="ADM457" s="30"/>
      <c r="ADN457" s="30"/>
      <c r="ADO457" s="30"/>
      <c r="ADP457" s="30"/>
      <c r="ADQ457" s="30"/>
      <c r="ADR457" s="30"/>
      <c r="ADS457" s="30"/>
      <c r="ADT457" s="30"/>
      <c r="ADU457" s="30"/>
      <c r="ADV457" s="30"/>
      <c r="ADW457" s="30"/>
      <c r="ADX457" s="30"/>
      <c r="ADY457" s="30"/>
      <c r="ADZ457" s="30"/>
      <c r="AEA457" s="30"/>
      <c r="AEB457" s="30"/>
      <c r="AEC457" s="30"/>
      <c r="AED457" s="30"/>
      <c r="AEE457" s="30"/>
      <c r="AEF457" s="30"/>
      <c r="AEG457" s="30"/>
      <c r="AEH457" s="30"/>
      <c r="AEI457" s="30"/>
      <c r="AEJ457" s="30"/>
      <c r="AEK457" s="30"/>
      <c r="AEL457" s="30"/>
      <c r="AEM457" s="30"/>
      <c r="AEN457" s="30"/>
      <c r="AEO457" s="30"/>
      <c r="AEP457" s="30"/>
      <c r="AEQ457" s="30"/>
      <c r="AER457" s="30"/>
      <c r="AES457" s="30"/>
      <c r="AET457" s="30"/>
      <c r="AEU457" s="30"/>
      <c r="AEV457" s="30"/>
      <c r="AEW457" s="30"/>
      <c r="AEX457" s="30"/>
      <c r="AEY457" s="30"/>
      <c r="AEZ457" s="30"/>
      <c r="AFA457" s="30"/>
      <c r="AFB457" s="30"/>
      <c r="AFC457" s="30"/>
      <c r="AFD457" s="30"/>
      <c r="AFE457" s="30"/>
      <c r="AFF457" s="30"/>
      <c r="AFG457" s="30"/>
      <c r="AFH457" s="30"/>
      <c r="AFI457" s="30"/>
      <c r="AFJ457" s="30"/>
      <c r="AFK457" s="30"/>
      <c r="AFL457" s="30"/>
      <c r="AFM457" s="30"/>
      <c r="AFN457" s="30"/>
      <c r="AFO457" s="30"/>
      <c r="AFP457" s="30"/>
      <c r="AFQ457" s="30"/>
      <c r="AFR457" s="30"/>
      <c r="AFS457" s="30"/>
      <c r="AFT457" s="30"/>
      <c r="AFU457" s="30"/>
      <c r="AFV457" s="30"/>
      <c r="AFW457" s="30"/>
      <c r="AFX457" s="30"/>
      <c r="AFY457" s="30"/>
      <c r="AFZ457" s="30"/>
      <c r="AGA457" s="30"/>
      <c r="AGB457" s="30"/>
      <c r="AGC457" s="30"/>
      <c r="AGD457" s="30"/>
      <c r="AGE457" s="30"/>
      <c r="AGF457" s="30"/>
      <c r="AGG457" s="30"/>
      <c r="AGH457" s="30"/>
      <c r="AGI457" s="30"/>
      <c r="AGJ457" s="30"/>
      <c r="AGK457" s="30"/>
      <c r="AGL457" s="30"/>
      <c r="AGM457" s="30"/>
      <c r="AGN457" s="30"/>
      <c r="AGO457" s="30"/>
      <c r="AGP457" s="30"/>
      <c r="AGQ457" s="30"/>
      <c r="AGR457" s="30"/>
      <c r="AGS457" s="30"/>
      <c r="AGT457" s="30"/>
      <c r="AGU457" s="30"/>
      <c r="AGV457" s="30"/>
      <c r="AGW457" s="30"/>
      <c r="AGX457" s="30"/>
      <c r="AGY457" s="30"/>
      <c r="AGZ457" s="30"/>
      <c r="AHA457" s="30"/>
      <c r="AHB457" s="30"/>
      <c r="AHC457" s="30"/>
      <c r="AHD457" s="30"/>
      <c r="AHE457" s="30"/>
      <c r="AHF457" s="30"/>
      <c r="AHG457" s="30"/>
      <c r="AHH457" s="30"/>
      <c r="AHI457" s="30"/>
      <c r="AHJ457" s="30"/>
      <c r="AHK457" s="30"/>
      <c r="AHL457" s="30"/>
      <c r="AHM457" s="30"/>
      <c r="AHN457" s="30"/>
      <c r="AHO457" s="30"/>
      <c r="AHP457" s="30"/>
      <c r="AHQ457" s="30"/>
      <c r="AHR457" s="30"/>
      <c r="AHS457" s="30"/>
      <c r="AHT457" s="30"/>
      <c r="AHU457" s="30"/>
      <c r="AHV457" s="30"/>
      <c r="AHW457" s="30"/>
      <c r="AHX457" s="30"/>
      <c r="AHY457" s="30"/>
      <c r="AHZ457" s="30"/>
      <c r="AIA457" s="30"/>
      <c r="AIB457" s="30"/>
      <c r="AIC457" s="30"/>
      <c r="AID457" s="30"/>
      <c r="AIE457" s="30"/>
      <c r="AIF457" s="30"/>
      <c r="AIG457" s="30"/>
      <c r="AIH457" s="30"/>
      <c r="AII457" s="30"/>
      <c r="AIJ457" s="30"/>
      <c r="AIK457" s="30"/>
      <c r="AIL457" s="30"/>
      <c r="AIM457" s="30"/>
      <c r="AIN457" s="30"/>
      <c r="AIO457" s="30"/>
      <c r="AIP457" s="30"/>
      <c r="AIQ457" s="30"/>
      <c r="AIR457" s="30"/>
      <c r="AIS457" s="30"/>
      <c r="AIT457" s="30"/>
      <c r="AIU457" s="30"/>
      <c r="AIV457" s="30"/>
      <c r="AIW457" s="30"/>
      <c r="AIX457" s="30"/>
      <c r="AIY457" s="30"/>
      <c r="AIZ457" s="30"/>
      <c r="AJA457" s="30"/>
      <c r="AJB457" s="30"/>
      <c r="AJC457" s="30"/>
      <c r="AJD457" s="30"/>
      <c r="AJE457" s="30"/>
      <c r="AJF457" s="30"/>
      <c r="AJG457" s="30"/>
      <c r="AJH457" s="30"/>
      <c r="AJI457" s="30"/>
      <c r="AJJ457" s="30"/>
      <c r="AJK457" s="30"/>
      <c r="AJL457" s="30"/>
      <c r="AJM457" s="30"/>
      <c r="AJN457" s="30"/>
      <c r="AJO457" s="30"/>
      <c r="AJP457" s="30"/>
      <c r="AJQ457" s="30"/>
      <c r="AJR457" s="30"/>
      <c r="AJS457" s="30"/>
      <c r="AJT457" s="30"/>
      <c r="AJU457" s="30"/>
      <c r="AJV457" s="30"/>
      <c r="AJW457" s="30"/>
      <c r="AJX457" s="30"/>
      <c r="AJY457" s="30"/>
      <c r="AJZ457" s="30"/>
      <c r="AKA457" s="30"/>
      <c r="AKB457" s="30"/>
      <c r="AKC457" s="30"/>
      <c r="AKD457" s="30"/>
      <c r="AKE457" s="30"/>
      <c r="AKF457" s="30"/>
      <c r="AKG457" s="30"/>
      <c r="AKH457" s="30"/>
      <c r="AKI457" s="30"/>
      <c r="AKJ457" s="30"/>
      <c r="AKK457" s="30"/>
      <c r="AKL457" s="30"/>
      <c r="AKM457" s="30"/>
      <c r="AKN457" s="30"/>
      <c r="AKO457" s="30"/>
      <c r="AKP457" s="30"/>
      <c r="AKQ457" s="30"/>
      <c r="AKR457" s="30"/>
      <c r="AKS457" s="30"/>
      <c r="AKT457" s="30"/>
      <c r="AKU457" s="30"/>
      <c r="AKV457" s="30"/>
      <c r="AKW457" s="30"/>
      <c r="AKX457" s="30"/>
      <c r="AKY457" s="30"/>
      <c r="AKZ457" s="30"/>
      <c r="ALA457" s="30"/>
      <c r="ALB457" s="30"/>
      <c r="ALC457" s="30"/>
      <c r="ALD457" s="30"/>
      <c r="ALE457" s="30"/>
      <c r="ALF457" s="30"/>
      <c r="ALG457" s="30"/>
      <c r="ALH457" s="30"/>
      <c r="ALI457" s="30"/>
      <c r="ALJ457" s="30"/>
      <c r="ALK457" s="30"/>
      <c r="ALL457" s="30"/>
      <c r="ALM457" s="30"/>
      <c r="ALN457" s="30"/>
      <c r="ALO457" s="30"/>
      <c r="ALP457" s="30"/>
      <c r="ALQ457" s="30"/>
      <c r="ALR457" s="30"/>
      <c r="ALS457" s="30"/>
      <c r="ALT457" s="30"/>
      <c r="ALU457" s="30"/>
      <c r="ALV457" s="30"/>
      <c r="ALW457" s="30"/>
      <c r="ALX457" s="30"/>
      <c r="ALY457" s="30"/>
    </row>
    <row r="458" spans="1:1013" ht="15.6" customHeight="1">
      <c r="A458" s="477"/>
      <c r="B458" s="478"/>
      <c r="C458" s="478"/>
      <c r="D458" s="479"/>
      <c r="E458" s="480"/>
      <c r="F458" s="481"/>
      <c r="G458" s="482"/>
      <c r="H458" s="118"/>
      <c r="I458" s="483"/>
      <c r="J458" s="483"/>
      <c r="K458" s="483"/>
      <c r="L458" s="483"/>
      <c r="M458" s="483"/>
      <c r="N458" s="483"/>
      <c r="O458" s="483"/>
      <c r="P458" s="483"/>
      <c r="Q458" s="483"/>
      <c r="R458" s="483"/>
      <c r="S458" s="483"/>
      <c r="T458" s="483"/>
      <c r="U458" s="483"/>
      <c r="V458" s="483"/>
      <c r="W458" s="483"/>
      <c r="X458" s="483"/>
      <c r="Y458" s="483"/>
      <c r="Z458" s="483"/>
      <c r="AA458" s="483"/>
      <c r="AB458" s="483"/>
      <c r="AC458" s="483"/>
      <c r="AD458" s="483"/>
      <c r="AE458" s="483"/>
      <c r="AF458" s="483"/>
      <c r="AG458" s="483"/>
      <c r="AH458" s="483"/>
      <c r="AI458" s="483"/>
      <c r="AJ458" s="483"/>
      <c r="AK458" s="483"/>
      <c r="AL458" s="483"/>
      <c r="AM458" s="483"/>
      <c r="AN458" s="483"/>
      <c r="AO458" s="483"/>
      <c r="AP458" s="483"/>
      <c r="AQ458" s="483"/>
      <c r="AR458" s="483"/>
      <c r="AS458" s="483"/>
      <c r="AT458" s="483"/>
      <c r="AU458" s="483"/>
      <c r="AV458" s="483"/>
      <c r="AW458" s="483"/>
      <c r="AX458" s="483"/>
      <c r="AY458" s="483"/>
      <c r="AZ458" s="483"/>
      <c r="BA458" s="483"/>
      <c r="BB458" s="483"/>
      <c r="BC458" s="483"/>
      <c r="BD458" s="483"/>
      <c r="BE458" s="483"/>
      <c r="BF458" s="483"/>
      <c r="BG458" s="483"/>
      <c r="BH458" s="483"/>
      <c r="BI458" s="483"/>
      <c r="BJ458" s="483"/>
      <c r="BK458" s="483"/>
      <c r="BL458" s="483"/>
      <c r="BM458" s="483"/>
      <c r="BN458" s="483"/>
      <c r="BO458" s="483"/>
      <c r="BP458" s="483"/>
      <c r="BQ458" s="483"/>
      <c r="BR458" s="483"/>
      <c r="BS458" s="483"/>
      <c r="BT458" s="483"/>
      <c r="BU458" s="483"/>
      <c r="BV458" s="483"/>
      <c r="BW458" s="483"/>
      <c r="BX458" s="483"/>
      <c r="BY458" s="483"/>
      <c r="BZ458" s="483"/>
      <c r="CA458" s="483"/>
      <c r="CB458" s="483"/>
      <c r="CC458" s="483"/>
      <c r="CD458" s="483"/>
      <c r="CE458" s="483"/>
      <c r="CF458" s="483"/>
      <c r="CG458" s="483"/>
      <c r="CH458" s="483"/>
      <c r="CI458" s="483"/>
      <c r="CJ458" s="483"/>
      <c r="CK458" s="483"/>
      <c r="CL458" s="483"/>
      <c r="CM458" s="483"/>
      <c r="CN458" s="483"/>
      <c r="CO458" s="483"/>
      <c r="CP458" s="483"/>
      <c r="CQ458" s="483"/>
      <c r="CR458" s="483"/>
      <c r="CS458" s="483"/>
      <c r="CT458" s="483"/>
      <c r="CU458" s="483"/>
      <c r="CV458" s="483"/>
      <c r="CW458" s="483"/>
      <c r="CX458" s="483"/>
      <c r="CY458" s="483"/>
      <c r="CZ458" s="483"/>
      <c r="DA458" s="483"/>
      <c r="DB458" s="483"/>
      <c r="DC458" s="483"/>
      <c r="DD458" s="483"/>
      <c r="DE458" s="483"/>
      <c r="DF458" s="483"/>
      <c r="DG458" s="483"/>
      <c r="DH458" s="483"/>
      <c r="DI458" s="483"/>
      <c r="DJ458" s="483"/>
      <c r="DK458" s="483"/>
      <c r="DL458" s="483"/>
      <c r="DM458" s="483"/>
      <c r="DN458" s="483"/>
      <c r="DO458" s="483"/>
      <c r="DP458" s="483"/>
      <c r="DQ458" s="483"/>
      <c r="DR458" s="483"/>
      <c r="DS458" s="483"/>
      <c r="DT458" s="483"/>
      <c r="DU458" s="483"/>
      <c r="DV458" s="483"/>
      <c r="DW458" s="483"/>
      <c r="DX458" s="483"/>
      <c r="DY458" s="483"/>
      <c r="DZ458" s="483"/>
      <c r="EA458" s="483"/>
      <c r="EB458" s="483"/>
      <c r="EC458" s="483"/>
      <c r="ED458" s="483"/>
      <c r="EE458" s="483"/>
      <c r="EF458" s="483"/>
      <c r="EG458" s="483"/>
      <c r="EH458" s="483"/>
      <c r="EI458" s="483"/>
      <c r="EJ458" s="483"/>
      <c r="EK458" s="483"/>
      <c r="EL458" s="483"/>
      <c r="EM458" s="483"/>
      <c r="EN458" s="483"/>
      <c r="EO458" s="483"/>
      <c r="EP458" s="483"/>
      <c r="EQ458" s="483"/>
      <c r="ER458" s="483"/>
      <c r="ES458" s="483"/>
      <c r="ET458" s="483"/>
      <c r="EU458" s="483"/>
      <c r="EV458" s="483"/>
      <c r="EW458" s="483"/>
      <c r="EX458" s="483"/>
      <c r="EY458" s="483"/>
      <c r="EZ458" s="483"/>
      <c r="FA458" s="483"/>
      <c r="FB458" s="483"/>
      <c r="FC458" s="483"/>
      <c r="FD458" s="483"/>
      <c r="FE458" s="483"/>
      <c r="FF458" s="483"/>
      <c r="FG458" s="483"/>
      <c r="FH458" s="483"/>
      <c r="FI458" s="483"/>
      <c r="FJ458" s="483"/>
      <c r="FK458" s="483"/>
      <c r="FL458" s="483"/>
      <c r="FM458" s="483"/>
      <c r="FN458" s="483"/>
      <c r="FO458" s="483"/>
      <c r="FP458" s="483"/>
      <c r="FQ458" s="483"/>
      <c r="FR458" s="483"/>
      <c r="FS458" s="483"/>
      <c r="FT458" s="483"/>
      <c r="FU458" s="483"/>
      <c r="FV458" s="483"/>
      <c r="FW458" s="483"/>
      <c r="FX458" s="483"/>
      <c r="FY458" s="483"/>
      <c r="FZ458" s="483"/>
      <c r="GA458" s="483"/>
      <c r="GB458" s="483"/>
      <c r="GC458" s="483"/>
      <c r="GD458" s="483"/>
      <c r="GE458" s="483"/>
      <c r="GF458" s="483"/>
      <c r="GG458" s="483"/>
      <c r="GH458" s="483"/>
      <c r="GI458" s="483"/>
      <c r="GJ458" s="483"/>
      <c r="GK458" s="483"/>
      <c r="GL458" s="483"/>
      <c r="GM458" s="483"/>
      <c r="GN458" s="483"/>
      <c r="GO458" s="483"/>
      <c r="GP458" s="483"/>
      <c r="GQ458" s="483"/>
      <c r="GR458" s="483"/>
      <c r="GS458" s="483"/>
      <c r="GT458" s="483"/>
      <c r="GU458" s="483"/>
      <c r="GV458" s="483"/>
      <c r="GW458" s="483"/>
      <c r="GX458" s="483"/>
      <c r="GY458" s="483"/>
      <c r="GZ458" s="483"/>
      <c r="HA458" s="483"/>
      <c r="HB458" s="483"/>
      <c r="HC458" s="483"/>
      <c r="HD458" s="483"/>
      <c r="HE458" s="483"/>
      <c r="HF458" s="483"/>
      <c r="HG458" s="483"/>
      <c r="HH458" s="483"/>
      <c r="HI458" s="483"/>
      <c r="HJ458" s="483"/>
      <c r="HK458" s="483"/>
      <c r="HL458" s="483"/>
      <c r="HM458" s="483"/>
      <c r="HN458" s="483"/>
      <c r="HO458" s="483"/>
      <c r="HP458" s="483"/>
      <c r="HQ458" s="483"/>
      <c r="HR458" s="483"/>
      <c r="HS458" s="483"/>
      <c r="HT458" s="483"/>
      <c r="HU458" s="483"/>
      <c r="HV458" s="483"/>
      <c r="HW458" s="483"/>
      <c r="HX458" s="483"/>
      <c r="HY458" s="483"/>
      <c r="HZ458" s="483"/>
      <c r="IA458" s="483"/>
      <c r="IB458" s="483"/>
      <c r="IC458" s="483"/>
      <c r="ID458" s="483"/>
      <c r="IE458" s="483"/>
      <c r="IF458" s="483"/>
      <c r="IG458" s="483"/>
      <c r="IH458" s="483"/>
      <c r="II458" s="483"/>
      <c r="IJ458" s="483"/>
      <c r="IK458" s="483"/>
      <c r="IL458" s="483"/>
      <c r="IM458" s="483"/>
      <c r="IN458" s="483"/>
      <c r="IO458" s="483"/>
      <c r="IP458" s="483"/>
      <c r="IQ458" s="483"/>
      <c r="IR458" s="483"/>
      <c r="IS458" s="483"/>
      <c r="IT458" s="7"/>
    </row>
    <row r="459" spans="1:1013" ht="121.2" customHeight="1">
      <c r="A459" s="278" t="s">
        <v>112</v>
      </c>
      <c r="B459" s="279" t="s">
        <v>31</v>
      </c>
      <c r="C459" s="478"/>
      <c r="D459" s="257" t="s">
        <v>489</v>
      </c>
      <c r="E459" s="176"/>
      <c r="F459" s="280"/>
      <c r="G459" s="166"/>
      <c r="H459" s="152"/>
      <c r="I459" s="483"/>
      <c r="J459" s="483"/>
      <c r="K459" s="483"/>
      <c r="L459" s="483"/>
      <c r="M459" s="483"/>
      <c r="N459" s="483"/>
      <c r="O459" s="483"/>
      <c r="P459" s="483"/>
      <c r="Q459" s="483"/>
      <c r="R459" s="483"/>
      <c r="S459" s="483"/>
      <c r="T459" s="483"/>
      <c r="U459" s="483"/>
      <c r="V459" s="483"/>
      <c r="W459" s="483"/>
      <c r="X459" s="483"/>
      <c r="Y459" s="483"/>
      <c r="Z459" s="483"/>
      <c r="AA459" s="483"/>
      <c r="AB459" s="483"/>
      <c r="AC459" s="483"/>
      <c r="AD459" s="483"/>
      <c r="AE459" s="483"/>
      <c r="AF459" s="483"/>
      <c r="AG459" s="483"/>
      <c r="AH459" s="483"/>
      <c r="AI459" s="483"/>
      <c r="AJ459" s="483"/>
      <c r="AK459" s="483"/>
      <c r="AL459" s="483"/>
      <c r="AM459" s="483"/>
      <c r="AN459" s="483"/>
      <c r="AO459" s="483"/>
      <c r="AP459" s="483"/>
      <c r="AQ459" s="483"/>
      <c r="AR459" s="483"/>
      <c r="AS459" s="483"/>
      <c r="AT459" s="483"/>
      <c r="AU459" s="483"/>
      <c r="AV459" s="483"/>
      <c r="AW459" s="483"/>
      <c r="AX459" s="483"/>
      <c r="AY459" s="483"/>
      <c r="AZ459" s="483"/>
      <c r="BA459" s="483"/>
      <c r="BB459" s="483"/>
      <c r="BC459" s="483"/>
      <c r="BD459" s="483"/>
      <c r="BE459" s="483"/>
      <c r="BF459" s="483"/>
      <c r="BG459" s="483"/>
      <c r="BH459" s="483"/>
      <c r="BI459" s="483"/>
      <c r="BJ459" s="483"/>
      <c r="BK459" s="483"/>
      <c r="BL459" s="483"/>
      <c r="BM459" s="483"/>
      <c r="BN459" s="483"/>
      <c r="BO459" s="483"/>
      <c r="BP459" s="483"/>
      <c r="BQ459" s="483"/>
      <c r="BR459" s="483"/>
      <c r="BS459" s="483"/>
      <c r="BT459" s="483"/>
      <c r="BU459" s="483"/>
      <c r="BV459" s="483"/>
      <c r="BW459" s="483"/>
      <c r="BX459" s="483"/>
      <c r="BY459" s="483"/>
      <c r="BZ459" s="483"/>
      <c r="CA459" s="483"/>
      <c r="CB459" s="483"/>
      <c r="CC459" s="483"/>
      <c r="CD459" s="483"/>
      <c r="CE459" s="483"/>
      <c r="CF459" s="483"/>
      <c r="CG459" s="483"/>
      <c r="CH459" s="483"/>
      <c r="CI459" s="483"/>
      <c r="CJ459" s="483"/>
      <c r="CK459" s="483"/>
      <c r="CL459" s="483"/>
      <c r="CM459" s="483"/>
      <c r="CN459" s="483"/>
      <c r="CO459" s="483"/>
      <c r="CP459" s="483"/>
      <c r="CQ459" s="483"/>
      <c r="CR459" s="483"/>
      <c r="CS459" s="483"/>
      <c r="CT459" s="483"/>
      <c r="CU459" s="483"/>
      <c r="CV459" s="483"/>
      <c r="CW459" s="483"/>
      <c r="CX459" s="483"/>
      <c r="CY459" s="483"/>
      <c r="CZ459" s="483"/>
      <c r="DA459" s="483"/>
      <c r="DB459" s="483"/>
      <c r="DC459" s="483"/>
      <c r="DD459" s="483"/>
      <c r="DE459" s="483"/>
      <c r="DF459" s="483"/>
      <c r="DG459" s="483"/>
      <c r="DH459" s="483"/>
      <c r="DI459" s="483"/>
      <c r="DJ459" s="483"/>
      <c r="DK459" s="483"/>
      <c r="DL459" s="483"/>
      <c r="DM459" s="483"/>
      <c r="DN459" s="483"/>
      <c r="DO459" s="483"/>
      <c r="DP459" s="483"/>
      <c r="DQ459" s="483"/>
      <c r="DR459" s="483"/>
      <c r="DS459" s="483"/>
      <c r="DT459" s="483"/>
      <c r="DU459" s="483"/>
      <c r="DV459" s="483"/>
      <c r="DW459" s="483"/>
      <c r="DX459" s="483"/>
      <c r="DY459" s="483"/>
      <c r="DZ459" s="483"/>
      <c r="EA459" s="483"/>
      <c r="EB459" s="483"/>
      <c r="EC459" s="483"/>
      <c r="ED459" s="483"/>
      <c r="EE459" s="483"/>
      <c r="EF459" s="483"/>
      <c r="EG459" s="483"/>
      <c r="EH459" s="483"/>
      <c r="EI459" s="483"/>
      <c r="EJ459" s="483"/>
      <c r="EK459" s="483"/>
      <c r="EL459" s="483"/>
      <c r="EM459" s="483"/>
      <c r="EN459" s="483"/>
      <c r="EO459" s="483"/>
      <c r="EP459" s="483"/>
      <c r="EQ459" s="483"/>
      <c r="ER459" s="483"/>
      <c r="ES459" s="483"/>
      <c r="ET459" s="483"/>
      <c r="EU459" s="483"/>
      <c r="EV459" s="483"/>
      <c r="EW459" s="483"/>
      <c r="EX459" s="483"/>
      <c r="EY459" s="483"/>
      <c r="EZ459" s="483"/>
      <c r="FA459" s="483"/>
      <c r="FB459" s="483"/>
      <c r="FC459" s="483"/>
      <c r="FD459" s="483"/>
      <c r="FE459" s="483"/>
      <c r="FF459" s="483"/>
      <c r="FG459" s="483"/>
      <c r="FH459" s="483"/>
      <c r="FI459" s="483"/>
      <c r="FJ459" s="483"/>
      <c r="FK459" s="483"/>
      <c r="FL459" s="483"/>
      <c r="FM459" s="483"/>
      <c r="FN459" s="483"/>
      <c r="FO459" s="483"/>
      <c r="FP459" s="483"/>
      <c r="FQ459" s="483"/>
      <c r="FR459" s="483"/>
      <c r="FS459" s="483"/>
      <c r="FT459" s="483"/>
      <c r="FU459" s="483"/>
      <c r="FV459" s="483"/>
      <c r="FW459" s="483"/>
      <c r="FX459" s="483"/>
      <c r="FY459" s="483"/>
      <c r="FZ459" s="483"/>
      <c r="GA459" s="483"/>
      <c r="GB459" s="483"/>
      <c r="GC459" s="483"/>
      <c r="GD459" s="483"/>
      <c r="GE459" s="483"/>
      <c r="GF459" s="483"/>
      <c r="GG459" s="483"/>
      <c r="GH459" s="483"/>
      <c r="GI459" s="483"/>
      <c r="GJ459" s="483"/>
      <c r="GK459" s="483"/>
      <c r="GL459" s="483"/>
      <c r="GM459" s="483"/>
      <c r="GN459" s="483"/>
      <c r="GO459" s="483"/>
      <c r="GP459" s="483"/>
      <c r="GQ459" s="483"/>
      <c r="GR459" s="483"/>
      <c r="GS459" s="483"/>
      <c r="GT459" s="483"/>
      <c r="GU459" s="483"/>
      <c r="GV459" s="483"/>
      <c r="GW459" s="483"/>
      <c r="GX459" s="483"/>
      <c r="GY459" s="483"/>
      <c r="GZ459" s="483"/>
      <c r="HA459" s="483"/>
      <c r="HB459" s="483"/>
      <c r="HC459" s="483"/>
      <c r="HD459" s="483"/>
      <c r="HE459" s="483"/>
      <c r="HF459" s="483"/>
      <c r="HG459" s="483"/>
      <c r="HH459" s="483"/>
      <c r="HI459" s="483"/>
      <c r="HJ459" s="483"/>
      <c r="HK459" s="483"/>
      <c r="HL459" s="483"/>
      <c r="HM459" s="483"/>
      <c r="HN459" s="483"/>
      <c r="HO459" s="483"/>
      <c r="HP459" s="483"/>
      <c r="HQ459" s="483"/>
      <c r="HR459" s="483"/>
      <c r="HS459" s="483"/>
      <c r="HT459" s="483"/>
      <c r="HU459" s="483"/>
      <c r="HV459" s="483"/>
      <c r="HW459" s="483"/>
      <c r="HX459" s="483"/>
      <c r="HY459" s="483"/>
      <c r="HZ459" s="483"/>
      <c r="IA459" s="483"/>
      <c r="IB459" s="483"/>
      <c r="IC459" s="483"/>
      <c r="ID459" s="483"/>
      <c r="IE459" s="483"/>
      <c r="IF459" s="483"/>
      <c r="IG459" s="483"/>
      <c r="IH459" s="483"/>
      <c r="II459" s="483"/>
      <c r="IJ459" s="483"/>
      <c r="IK459" s="483"/>
      <c r="IL459" s="483"/>
      <c r="IM459" s="483"/>
      <c r="IN459" s="483"/>
      <c r="IO459" s="483"/>
      <c r="IP459" s="483"/>
      <c r="IQ459" s="483"/>
      <c r="IR459" s="483"/>
      <c r="IS459" s="483"/>
      <c r="IT459" s="7"/>
    </row>
    <row r="460" spans="1:1013" ht="45">
      <c r="A460" s="477"/>
      <c r="B460" s="478"/>
      <c r="C460" s="478"/>
      <c r="D460" s="257" t="s">
        <v>246</v>
      </c>
      <c r="E460" s="176"/>
      <c r="F460" s="280"/>
      <c r="G460" s="166"/>
      <c r="H460" s="152"/>
      <c r="I460" s="483"/>
      <c r="J460" s="483"/>
      <c r="K460" s="483"/>
      <c r="L460" s="483"/>
      <c r="M460" s="483"/>
      <c r="N460" s="483"/>
      <c r="O460" s="483"/>
      <c r="P460" s="483"/>
      <c r="Q460" s="483"/>
      <c r="R460" s="483"/>
      <c r="S460" s="483"/>
      <c r="T460" s="483"/>
      <c r="U460" s="483"/>
      <c r="V460" s="483"/>
      <c r="W460" s="483"/>
      <c r="X460" s="483"/>
      <c r="Y460" s="483"/>
      <c r="Z460" s="483"/>
      <c r="AA460" s="483"/>
      <c r="AB460" s="483"/>
      <c r="AC460" s="483"/>
      <c r="AD460" s="483"/>
      <c r="AE460" s="483"/>
      <c r="AF460" s="483"/>
      <c r="AG460" s="483"/>
      <c r="AH460" s="483"/>
      <c r="AI460" s="483"/>
      <c r="AJ460" s="483"/>
      <c r="AK460" s="483"/>
      <c r="AL460" s="483"/>
      <c r="AM460" s="483"/>
      <c r="AN460" s="483"/>
      <c r="AO460" s="483"/>
      <c r="AP460" s="483"/>
      <c r="AQ460" s="483"/>
      <c r="AR460" s="483"/>
      <c r="AS460" s="483"/>
      <c r="AT460" s="483"/>
      <c r="AU460" s="483"/>
      <c r="AV460" s="483"/>
      <c r="AW460" s="483"/>
      <c r="AX460" s="483"/>
      <c r="AY460" s="483"/>
      <c r="AZ460" s="483"/>
      <c r="BA460" s="483"/>
      <c r="BB460" s="483"/>
      <c r="BC460" s="483"/>
      <c r="BD460" s="483"/>
      <c r="BE460" s="483"/>
      <c r="BF460" s="483"/>
      <c r="BG460" s="483"/>
      <c r="BH460" s="483"/>
      <c r="BI460" s="483"/>
      <c r="BJ460" s="483"/>
      <c r="BK460" s="483"/>
      <c r="BL460" s="483"/>
      <c r="BM460" s="483"/>
      <c r="BN460" s="483"/>
      <c r="BO460" s="483"/>
      <c r="BP460" s="483"/>
      <c r="BQ460" s="483"/>
      <c r="BR460" s="483"/>
      <c r="BS460" s="483"/>
      <c r="BT460" s="483"/>
      <c r="BU460" s="483"/>
      <c r="BV460" s="483"/>
      <c r="BW460" s="483"/>
      <c r="BX460" s="483"/>
      <c r="BY460" s="483"/>
      <c r="BZ460" s="483"/>
      <c r="CA460" s="483"/>
      <c r="CB460" s="483"/>
      <c r="CC460" s="483"/>
      <c r="CD460" s="483"/>
      <c r="CE460" s="483"/>
      <c r="CF460" s="483"/>
      <c r="CG460" s="483"/>
      <c r="CH460" s="483"/>
      <c r="CI460" s="483"/>
      <c r="CJ460" s="483"/>
      <c r="CK460" s="483"/>
      <c r="CL460" s="483"/>
      <c r="CM460" s="483"/>
      <c r="CN460" s="483"/>
      <c r="CO460" s="483"/>
      <c r="CP460" s="483"/>
      <c r="CQ460" s="483"/>
      <c r="CR460" s="483"/>
      <c r="CS460" s="483"/>
      <c r="CT460" s="483"/>
      <c r="CU460" s="483"/>
      <c r="CV460" s="483"/>
      <c r="CW460" s="483"/>
      <c r="CX460" s="483"/>
      <c r="CY460" s="483"/>
      <c r="CZ460" s="483"/>
      <c r="DA460" s="483"/>
      <c r="DB460" s="483"/>
      <c r="DC460" s="483"/>
      <c r="DD460" s="483"/>
      <c r="DE460" s="483"/>
      <c r="DF460" s="483"/>
      <c r="DG460" s="483"/>
      <c r="DH460" s="483"/>
      <c r="DI460" s="483"/>
      <c r="DJ460" s="483"/>
      <c r="DK460" s="483"/>
      <c r="DL460" s="483"/>
      <c r="DM460" s="483"/>
      <c r="DN460" s="483"/>
      <c r="DO460" s="483"/>
      <c r="DP460" s="483"/>
      <c r="DQ460" s="483"/>
      <c r="DR460" s="483"/>
      <c r="DS460" s="483"/>
      <c r="DT460" s="483"/>
      <c r="DU460" s="483"/>
      <c r="DV460" s="483"/>
      <c r="DW460" s="483"/>
      <c r="DX460" s="483"/>
      <c r="DY460" s="483"/>
      <c r="DZ460" s="483"/>
      <c r="EA460" s="483"/>
      <c r="EB460" s="483"/>
      <c r="EC460" s="483"/>
      <c r="ED460" s="483"/>
      <c r="EE460" s="483"/>
      <c r="EF460" s="483"/>
      <c r="EG460" s="483"/>
      <c r="EH460" s="483"/>
      <c r="EI460" s="483"/>
      <c r="EJ460" s="483"/>
      <c r="EK460" s="483"/>
      <c r="EL460" s="483"/>
      <c r="EM460" s="483"/>
      <c r="EN460" s="483"/>
      <c r="EO460" s="483"/>
      <c r="EP460" s="483"/>
      <c r="EQ460" s="483"/>
      <c r="ER460" s="483"/>
      <c r="ES460" s="483"/>
      <c r="ET460" s="483"/>
      <c r="EU460" s="483"/>
      <c r="EV460" s="483"/>
      <c r="EW460" s="483"/>
      <c r="EX460" s="483"/>
      <c r="EY460" s="483"/>
      <c r="EZ460" s="483"/>
      <c r="FA460" s="483"/>
      <c r="FB460" s="483"/>
      <c r="FC460" s="483"/>
      <c r="FD460" s="483"/>
      <c r="FE460" s="483"/>
      <c r="FF460" s="483"/>
      <c r="FG460" s="483"/>
      <c r="FH460" s="483"/>
      <c r="FI460" s="483"/>
      <c r="FJ460" s="483"/>
      <c r="FK460" s="483"/>
      <c r="FL460" s="483"/>
      <c r="FM460" s="483"/>
      <c r="FN460" s="483"/>
      <c r="FO460" s="483"/>
      <c r="FP460" s="483"/>
      <c r="FQ460" s="483"/>
      <c r="FR460" s="483"/>
      <c r="FS460" s="483"/>
      <c r="FT460" s="483"/>
      <c r="FU460" s="483"/>
      <c r="FV460" s="483"/>
      <c r="FW460" s="483"/>
      <c r="FX460" s="483"/>
      <c r="FY460" s="483"/>
      <c r="FZ460" s="483"/>
      <c r="GA460" s="483"/>
      <c r="GB460" s="483"/>
      <c r="GC460" s="483"/>
      <c r="GD460" s="483"/>
      <c r="GE460" s="483"/>
      <c r="GF460" s="483"/>
      <c r="GG460" s="483"/>
      <c r="GH460" s="483"/>
      <c r="GI460" s="483"/>
      <c r="GJ460" s="483"/>
      <c r="GK460" s="483"/>
      <c r="GL460" s="483"/>
      <c r="GM460" s="483"/>
      <c r="GN460" s="483"/>
      <c r="GO460" s="483"/>
      <c r="GP460" s="483"/>
      <c r="GQ460" s="483"/>
      <c r="GR460" s="483"/>
      <c r="GS460" s="483"/>
      <c r="GT460" s="483"/>
      <c r="GU460" s="483"/>
      <c r="GV460" s="483"/>
      <c r="GW460" s="483"/>
      <c r="GX460" s="483"/>
      <c r="GY460" s="483"/>
      <c r="GZ460" s="483"/>
      <c r="HA460" s="483"/>
      <c r="HB460" s="483"/>
      <c r="HC460" s="483"/>
      <c r="HD460" s="483"/>
      <c r="HE460" s="483"/>
      <c r="HF460" s="483"/>
      <c r="HG460" s="483"/>
      <c r="HH460" s="483"/>
      <c r="HI460" s="483"/>
      <c r="HJ460" s="483"/>
      <c r="HK460" s="483"/>
      <c r="HL460" s="483"/>
      <c r="HM460" s="483"/>
      <c r="HN460" s="483"/>
      <c r="HO460" s="483"/>
      <c r="HP460" s="483"/>
      <c r="HQ460" s="483"/>
      <c r="HR460" s="483"/>
      <c r="HS460" s="483"/>
      <c r="HT460" s="483"/>
      <c r="HU460" s="483"/>
      <c r="HV460" s="483"/>
      <c r="HW460" s="483"/>
      <c r="HX460" s="483"/>
      <c r="HY460" s="483"/>
      <c r="HZ460" s="483"/>
      <c r="IA460" s="483"/>
      <c r="IB460" s="483"/>
      <c r="IC460" s="483"/>
      <c r="ID460" s="483"/>
      <c r="IE460" s="483"/>
      <c r="IF460" s="483"/>
      <c r="IG460" s="483"/>
      <c r="IH460" s="483"/>
      <c r="II460" s="483"/>
      <c r="IJ460" s="483"/>
      <c r="IK460" s="483"/>
      <c r="IL460" s="483"/>
      <c r="IM460" s="483"/>
      <c r="IN460" s="483"/>
      <c r="IO460" s="483"/>
      <c r="IP460" s="483"/>
      <c r="IQ460" s="483"/>
      <c r="IR460" s="483"/>
      <c r="IS460" s="483"/>
      <c r="IT460" s="7"/>
    </row>
    <row r="461" spans="1:1013" ht="64.2" customHeight="1">
      <c r="A461" s="477"/>
      <c r="B461" s="478"/>
      <c r="C461" s="478"/>
      <c r="D461" s="257" t="s">
        <v>387</v>
      </c>
      <c r="E461" s="176"/>
      <c r="F461" s="280"/>
      <c r="G461" s="166"/>
      <c r="H461" s="152"/>
      <c r="I461" s="483"/>
      <c r="J461" s="483"/>
      <c r="K461" s="483"/>
      <c r="L461" s="483"/>
      <c r="M461" s="483"/>
      <c r="N461" s="483"/>
      <c r="O461" s="483"/>
      <c r="P461" s="483"/>
      <c r="Q461" s="483"/>
      <c r="R461" s="483"/>
      <c r="S461" s="483"/>
      <c r="T461" s="483"/>
      <c r="U461" s="483"/>
      <c r="V461" s="483"/>
      <c r="W461" s="483"/>
      <c r="X461" s="483"/>
      <c r="Y461" s="483"/>
      <c r="Z461" s="483"/>
      <c r="AA461" s="483"/>
      <c r="AB461" s="483"/>
      <c r="AC461" s="483"/>
      <c r="AD461" s="483"/>
      <c r="AE461" s="483"/>
      <c r="AF461" s="483"/>
      <c r="AG461" s="483"/>
      <c r="AH461" s="483"/>
      <c r="AI461" s="483"/>
      <c r="AJ461" s="483"/>
      <c r="AK461" s="483"/>
      <c r="AL461" s="483"/>
      <c r="AM461" s="483"/>
      <c r="AN461" s="483"/>
      <c r="AO461" s="483"/>
      <c r="AP461" s="483"/>
      <c r="AQ461" s="483"/>
      <c r="AR461" s="483"/>
      <c r="AS461" s="483"/>
      <c r="AT461" s="483"/>
      <c r="AU461" s="483"/>
      <c r="AV461" s="483"/>
      <c r="AW461" s="483"/>
      <c r="AX461" s="483"/>
      <c r="AY461" s="483"/>
      <c r="AZ461" s="483"/>
      <c r="BA461" s="483"/>
      <c r="BB461" s="483"/>
      <c r="BC461" s="483"/>
      <c r="BD461" s="483"/>
      <c r="BE461" s="483"/>
      <c r="BF461" s="483"/>
      <c r="BG461" s="483"/>
      <c r="BH461" s="483"/>
      <c r="BI461" s="483"/>
      <c r="BJ461" s="483"/>
      <c r="BK461" s="483"/>
      <c r="BL461" s="483"/>
      <c r="BM461" s="483"/>
      <c r="BN461" s="483"/>
      <c r="BO461" s="483"/>
      <c r="BP461" s="483"/>
      <c r="BQ461" s="483"/>
      <c r="BR461" s="483"/>
      <c r="BS461" s="483"/>
      <c r="BT461" s="483"/>
      <c r="BU461" s="483"/>
      <c r="BV461" s="483"/>
      <c r="BW461" s="483"/>
      <c r="BX461" s="483"/>
      <c r="BY461" s="483"/>
      <c r="BZ461" s="483"/>
      <c r="CA461" s="483"/>
      <c r="CB461" s="483"/>
      <c r="CC461" s="483"/>
      <c r="CD461" s="483"/>
      <c r="CE461" s="483"/>
      <c r="CF461" s="483"/>
      <c r="CG461" s="483"/>
      <c r="CH461" s="483"/>
      <c r="CI461" s="483"/>
      <c r="CJ461" s="483"/>
      <c r="CK461" s="483"/>
      <c r="CL461" s="483"/>
      <c r="CM461" s="483"/>
      <c r="CN461" s="483"/>
      <c r="CO461" s="483"/>
      <c r="CP461" s="483"/>
      <c r="CQ461" s="483"/>
      <c r="CR461" s="483"/>
      <c r="CS461" s="483"/>
      <c r="CT461" s="483"/>
      <c r="CU461" s="483"/>
      <c r="CV461" s="483"/>
      <c r="CW461" s="483"/>
      <c r="CX461" s="483"/>
      <c r="CY461" s="483"/>
      <c r="CZ461" s="483"/>
      <c r="DA461" s="483"/>
      <c r="DB461" s="483"/>
      <c r="DC461" s="483"/>
      <c r="DD461" s="483"/>
      <c r="DE461" s="483"/>
      <c r="DF461" s="483"/>
      <c r="DG461" s="483"/>
      <c r="DH461" s="483"/>
      <c r="DI461" s="483"/>
      <c r="DJ461" s="483"/>
      <c r="DK461" s="483"/>
      <c r="DL461" s="483"/>
      <c r="DM461" s="483"/>
      <c r="DN461" s="483"/>
      <c r="DO461" s="483"/>
      <c r="DP461" s="483"/>
      <c r="DQ461" s="483"/>
      <c r="DR461" s="483"/>
      <c r="DS461" s="483"/>
      <c r="DT461" s="483"/>
      <c r="DU461" s="483"/>
      <c r="DV461" s="483"/>
      <c r="DW461" s="483"/>
      <c r="DX461" s="483"/>
      <c r="DY461" s="483"/>
      <c r="DZ461" s="483"/>
      <c r="EA461" s="483"/>
      <c r="EB461" s="483"/>
      <c r="EC461" s="483"/>
      <c r="ED461" s="483"/>
      <c r="EE461" s="483"/>
      <c r="EF461" s="483"/>
      <c r="EG461" s="483"/>
      <c r="EH461" s="483"/>
      <c r="EI461" s="483"/>
      <c r="EJ461" s="483"/>
      <c r="EK461" s="483"/>
      <c r="EL461" s="483"/>
      <c r="EM461" s="483"/>
      <c r="EN461" s="483"/>
      <c r="EO461" s="483"/>
      <c r="EP461" s="483"/>
      <c r="EQ461" s="483"/>
      <c r="ER461" s="483"/>
      <c r="ES461" s="483"/>
      <c r="ET461" s="483"/>
      <c r="EU461" s="483"/>
      <c r="EV461" s="483"/>
      <c r="EW461" s="483"/>
      <c r="EX461" s="483"/>
      <c r="EY461" s="483"/>
      <c r="EZ461" s="483"/>
      <c r="FA461" s="483"/>
      <c r="FB461" s="483"/>
      <c r="FC461" s="483"/>
      <c r="FD461" s="483"/>
      <c r="FE461" s="483"/>
      <c r="FF461" s="483"/>
      <c r="FG461" s="483"/>
      <c r="FH461" s="483"/>
      <c r="FI461" s="483"/>
      <c r="FJ461" s="483"/>
      <c r="FK461" s="483"/>
      <c r="FL461" s="483"/>
      <c r="FM461" s="483"/>
      <c r="FN461" s="483"/>
      <c r="FO461" s="483"/>
      <c r="FP461" s="483"/>
      <c r="FQ461" s="483"/>
      <c r="FR461" s="483"/>
      <c r="FS461" s="483"/>
      <c r="FT461" s="483"/>
      <c r="FU461" s="483"/>
      <c r="FV461" s="483"/>
      <c r="FW461" s="483"/>
      <c r="FX461" s="483"/>
      <c r="FY461" s="483"/>
      <c r="FZ461" s="483"/>
      <c r="GA461" s="483"/>
      <c r="GB461" s="483"/>
      <c r="GC461" s="483"/>
      <c r="GD461" s="483"/>
      <c r="GE461" s="483"/>
      <c r="GF461" s="483"/>
      <c r="GG461" s="483"/>
      <c r="GH461" s="483"/>
      <c r="GI461" s="483"/>
      <c r="GJ461" s="483"/>
      <c r="GK461" s="483"/>
      <c r="GL461" s="483"/>
      <c r="GM461" s="483"/>
      <c r="GN461" s="483"/>
      <c r="GO461" s="483"/>
      <c r="GP461" s="483"/>
      <c r="GQ461" s="483"/>
      <c r="GR461" s="483"/>
      <c r="GS461" s="483"/>
      <c r="GT461" s="483"/>
      <c r="GU461" s="483"/>
      <c r="GV461" s="483"/>
      <c r="GW461" s="483"/>
      <c r="GX461" s="483"/>
      <c r="GY461" s="483"/>
      <c r="GZ461" s="483"/>
      <c r="HA461" s="483"/>
      <c r="HB461" s="483"/>
      <c r="HC461" s="483"/>
      <c r="HD461" s="483"/>
      <c r="HE461" s="483"/>
      <c r="HF461" s="483"/>
      <c r="HG461" s="483"/>
      <c r="HH461" s="483"/>
      <c r="HI461" s="483"/>
      <c r="HJ461" s="483"/>
      <c r="HK461" s="483"/>
      <c r="HL461" s="483"/>
      <c r="HM461" s="483"/>
      <c r="HN461" s="483"/>
      <c r="HO461" s="483"/>
      <c r="HP461" s="483"/>
      <c r="HQ461" s="483"/>
      <c r="HR461" s="483"/>
      <c r="HS461" s="483"/>
      <c r="HT461" s="483"/>
      <c r="HU461" s="483"/>
      <c r="HV461" s="483"/>
      <c r="HW461" s="483"/>
      <c r="HX461" s="483"/>
      <c r="HY461" s="483"/>
      <c r="HZ461" s="483"/>
      <c r="IA461" s="483"/>
      <c r="IB461" s="483"/>
      <c r="IC461" s="483"/>
      <c r="ID461" s="483"/>
      <c r="IE461" s="483"/>
      <c r="IF461" s="483"/>
      <c r="IG461" s="483"/>
      <c r="IH461" s="483"/>
      <c r="II461" s="483"/>
      <c r="IJ461" s="483"/>
      <c r="IK461" s="483"/>
      <c r="IL461" s="483"/>
      <c r="IM461" s="483"/>
      <c r="IN461" s="483"/>
      <c r="IO461" s="483"/>
      <c r="IP461" s="483"/>
      <c r="IQ461" s="483"/>
      <c r="IR461" s="483"/>
      <c r="IS461" s="483"/>
      <c r="IT461" s="7"/>
    </row>
    <row r="462" spans="1:1013" ht="30">
      <c r="A462" s="477"/>
      <c r="B462" s="478"/>
      <c r="C462" s="478"/>
      <c r="D462" s="257" t="s">
        <v>490</v>
      </c>
      <c r="E462" s="139"/>
      <c r="F462" s="139"/>
      <c r="G462" s="139"/>
      <c r="H462" s="139"/>
      <c r="I462" s="483"/>
      <c r="J462" s="483"/>
      <c r="K462" s="483"/>
      <c r="L462" s="483"/>
      <c r="M462" s="483"/>
      <c r="N462" s="483"/>
      <c r="O462" s="483"/>
      <c r="P462" s="483"/>
      <c r="Q462" s="483"/>
      <c r="R462" s="483"/>
      <c r="S462" s="483"/>
      <c r="T462" s="483"/>
      <c r="U462" s="483"/>
      <c r="V462" s="483"/>
      <c r="W462" s="483"/>
      <c r="X462" s="483"/>
      <c r="Y462" s="483"/>
      <c r="Z462" s="483"/>
      <c r="AA462" s="483"/>
      <c r="AB462" s="483"/>
      <c r="AC462" s="483"/>
      <c r="AD462" s="483"/>
      <c r="AE462" s="483"/>
      <c r="AF462" s="483"/>
      <c r="AG462" s="483"/>
      <c r="AH462" s="483"/>
      <c r="AI462" s="483"/>
      <c r="AJ462" s="483"/>
      <c r="AK462" s="483"/>
      <c r="AL462" s="483"/>
      <c r="AM462" s="483"/>
      <c r="AN462" s="483"/>
      <c r="AO462" s="483"/>
      <c r="AP462" s="483"/>
      <c r="AQ462" s="483"/>
      <c r="AR462" s="483"/>
      <c r="AS462" s="483"/>
      <c r="AT462" s="483"/>
      <c r="AU462" s="483"/>
      <c r="AV462" s="483"/>
      <c r="AW462" s="483"/>
      <c r="AX462" s="483"/>
      <c r="AY462" s="483"/>
      <c r="AZ462" s="483"/>
      <c r="BA462" s="483"/>
      <c r="BB462" s="483"/>
      <c r="BC462" s="483"/>
      <c r="BD462" s="483"/>
      <c r="BE462" s="483"/>
      <c r="BF462" s="483"/>
      <c r="BG462" s="483"/>
      <c r="BH462" s="483"/>
      <c r="BI462" s="483"/>
      <c r="BJ462" s="483"/>
      <c r="BK462" s="483"/>
      <c r="BL462" s="483"/>
      <c r="BM462" s="483"/>
      <c r="BN462" s="483"/>
      <c r="BO462" s="483"/>
      <c r="BP462" s="483"/>
      <c r="BQ462" s="483"/>
      <c r="BR462" s="483"/>
      <c r="BS462" s="483"/>
      <c r="BT462" s="483"/>
      <c r="BU462" s="483"/>
      <c r="BV462" s="483"/>
      <c r="BW462" s="483"/>
      <c r="BX462" s="483"/>
      <c r="BY462" s="483"/>
      <c r="BZ462" s="483"/>
      <c r="CA462" s="483"/>
      <c r="CB462" s="483"/>
      <c r="CC462" s="483"/>
      <c r="CD462" s="483"/>
      <c r="CE462" s="483"/>
      <c r="CF462" s="483"/>
      <c r="CG462" s="483"/>
      <c r="CH462" s="483"/>
      <c r="CI462" s="483"/>
      <c r="CJ462" s="483"/>
      <c r="CK462" s="483"/>
      <c r="CL462" s="483"/>
      <c r="CM462" s="483"/>
      <c r="CN462" s="483"/>
      <c r="CO462" s="483"/>
      <c r="CP462" s="483"/>
      <c r="CQ462" s="483"/>
      <c r="CR462" s="483"/>
      <c r="CS462" s="483"/>
      <c r="CT462" s="483"/>
      <c r="CU462" s="483"/>
      <c r="CV462" s="483"/>
      <c r="CW462" s="483"/>
      <c r="CX462" s="483"/>
      <c r="CY462" s="483"/>
      <c r="CZ462" s="483"/>
      <c r="DA462" s="483"/>
      <c r="DB462" s="483"/>
      <c r="DC462" s="483"/>
      <c r="DD462" s="483"/>
      <c r="DE462" s="483"/>
      <c r="DF462" s="483"/>
      <c r="DG462" s="483"/>
      <c r="DH462" s="483"/>
      <c r="DI462" s="483"/>
      <c r="DJ462" s="483"/>
      <c r="DK462" s="483"/>
      <c r="DL462" s="483"/>
      <c r="DM462" s="483"/>
      <c r="DN462" s="483"/>
      <c r="DO462" s="483"/>
      <c r="DP462" s="483"/>
      <c r="DQ462" s="483"/>
      <c r="DR462" s="483"/>
      <c r="DS462" s="483"/>
      <c r="DT462" s="483"/>
      <c r="DU462" s="483"/>
      <c r="DV462" s="483"/>
      <c r="DW462" s="483"/>
      <c r="DX462" s="483"/>
      <c r="DY462" s="483"/>
      <c r="DZ462" s="483"/>
      <c r="EA462" s="483"/>
      <c r="EB462" s="483"/>
      <c r="EC462" s="483"/>
      <c r="ED462" s="483"/>
      <c r="EE462" s="483"/>
      <c r="EF462" s="483"/>
      <c r="EG462" s="483"/>
      <c r="EH462" s="483"/>
      <c r="EI462" s="483"/>
      <c r="EJ462" s="483"/>
      <c r="EK462" s="483"/>
      <c r="EL462" s="483"/>
      <c r="EM462" s="483"/>
      <c r="EN462" s="483"/>
      <c r="EO462" s="483"/>
      <c r="EP462" s="483"/>
      <c r="EQ462" s="483"/>
      <c r="ER462" s="483"/>
      <c r="ES462" s="483"/>
      <c r="ET462" s="483"/>
      <c r="EU462" s="483"/>
      <c r="EV462" s="483"/>
      <c r="EW462" s="483"/>
      <c r="EX462" s="483"/>
      <c r="EY462" s="483"/>
      <c r="EZ462" s="483"/>
      <c r="FA462" s="483"/>
      <c r="FB462" s="483"/>
      <c r="FC462" s="483"/>
      <c r="FD462" s="483"/>
      <c r="FE462" s="483"/>
      <c r="FF462" s="483"/>
      <c r="FG462" s="483"/>
      <c r="FH462" s="483"/>
      <c r="FI462" s="483"/>
      <c r="FJ462" s="483"/>
      <c r="FK462" s="483"/>
      <c r="FL462" s="483"/>
      <c r="FM462" s="483"/>
      <c r="FN462" s="483"/>
      <c r="FO462" s="483"/>
      <c r="FP462" s="483"/>
      <c r="FQ462" s="483"/>
      <c r="FR462" s="483"/>
      <c r="FS462" s="483"/>
      <c r="FT462" s="483"/>
      <c r="FU462" s="483"/>
      <c r="FV462" s="483"/>
      <c r="FW462" s="483"/>
      <c r="FX462" s="483"/>
      <c r="FY462" s="483"/>
      <c r="FZ462" s="483"/>
      <c r="GA462" s="483"/>
      <c r="GB462" s="483"/>
      <c r="GC462" s="483"/>
      <c r="GD462" s="483"/>
      <c r="GE462" s="483"/>
      <c r="GF462" s="483"/>
      <c r="GG462" s="483"/>
      <c r="GH462" s="483"/>
      <c r="GI462" s="483"/>
      <c r="GJ462" s="483"/>
      <c r="GK462" s="483"/>
      <c r="GL462" s="483"/>
      <c r="GM462" s="483"/>
      <c r="GN462" s="483"/>
      <c r="GO462" s="483"/>
      <c r="GP462" s="483"/>
      <c r="GQ462" s="483"/>
      <c r="GR462" s="483"/>
      <c r="GS462" s="483"/>
      <c r="GT462" s="483"/>
      <c r="GU462" s="483"/>
      <c r="GV462" s="483"/>
      <c r="GW462" s="483"/>
      <c r="GX462" s="483"/>
      <c r="GY462" s="483"/>
      <c r="GZ462" s="483"/>
      <c r="HA462" s="483"/>
      <c r="HB462" s="483"/>
      <c r="HC462" s="483"/>
      <c r="HD462" s="483"/>
      <c r="HE462" s="483"/>
      <c r="HF462" s="483"/>
      <c r="HG462" s="483"/>
      <c r="HH462" s="483"/>
      <c r="HI462" s="483"/>
      <c r="HJ462" s="483"/>
      <c r="HK462" s="483"/>
      <c r="HL462" s="483"/>
      <c r="HM462" s="483"/>
      <c r="HN462" s="483"/>
      <c r="HO462" s="483"/>
      <c r="HP462" s="483"/>
      <c r="HQ462" s="483"/>
      <c r="HR462" s="483"/>
      <c r="HS462" s="483"/>
      <c r="HT462" s="483"/>
      <c r="HU462" s="483"/>
      <c r="HV462" s="483"/>
      <c r="HW462" s="483"/>
      <c r="HX462" s="483"/>
      <c r="HY462" s="483"/>
      <c r="HZ462" s="483"/>
      <c r="IA462" s="483"/>
      <c r="IB462" s="483"/>
      <c r="IC462" s="483"/>
      <c r="ID462" s="483"/>
      <c r="IE462" s="483"/>
      <c r="IF462" s="483"/>
      <c r="IG462" s="483"/>
      <c r="IH462" s="483"/>
      <c r="II462" s="483"/>
      <c r="IJ462" s="483"/>
      <c r="IK462" s="483"/>
      <c r="IL462" s="483"/>
      <c r="IM462" s="483"/>
      <c r="IN462" s="483"/>
      <c r="IO462" s="483"/>
      <c r="IP462" s="483"/>
      <c r="IQ462" s="483"/>
      <c r="IR462" s="483"/>
      <c r="IS462" s="483"/>
      <c r="IT462" s="7"/>
    </row>
    <row r="463" spans="1:1013" ht="15.6" customHeight="1">
      <c r="A463" s="477"/>
      <c r="B463" s="478"/>
      <c r="C463" s="478"/>
      <c r="D463" s="257" t="s">
        <v>597</v>
      </c>
      <c r="E463" s="176" t="s">
        <v>91</v>
      </c>
      <c r="F463" s="484">
        <v>3</v>
      </c>
      <c r="G463" s="166"/>
      <c r="H463" s="152">
        <f>F463*G463</f>
        <v>0</v>
      </c>
      <c r="I463" s="483"/>
      <c r="J463" s="483"/>
      <c r="K463" s="483"/>
      <c r="L463" s="483"/>
      <c r="M463" s="483"/>
      <c r="N463" s="483"/>
      <c r="O463" s="483"/>
      <c r="P463" s="483"/>
      <c r="Q463" s="483"/>
      <c r="R463" s="483"/>
      <c r="S463" s="483"/>
      <c r="T463" s="483"/>
      <c r="U463" s="483"/>
      <c r="V463" s="483"/>
      <c r="W463" s="483"/>
      <c r="X463" s="483"/>
      <c r="Y463" s="483"/>
      <c r="Z463" s="483"/>
      <c r="AA463" s="483"/>
      <c r="AB463" s="483"/>
      <c r="AC463" s="483"/>
      <c r="AD463" s="483"/>
      <c r="AE463" s="483"/>
      <c r="AF463" s="483"/>
      <c r="AG463" s="483"/>
      <c r="AH463" s="483"/>
      <c r="AI463" s="483"/>
      <c r="AJ463" s="483"/>
      <c r="AK463" s="483"/>
      <c r="AL463" s="483"/>
      <c r="AM463" s="483"/>
      <c r="AN463" s="483"/>
      <c r="AO463" s="483"/>
      <c r="AP463" s="483"/>
      <c r="AQ463" s="483"/>
      <c r="AR463" s="483"/>
      <c r="AS463" s="483"/>
      <c r="AT463" s="483"/>
      <c r="AU463" s="483"/>
      <c r="AV463" s="483"/>
      <c r="AW463" s="483"/>
      <c r="AX463" s="483"/>
      <c r="AY463" s="483"/>
      <c r="AZ463" s="483"/>
      <c r="BA463" s="483"/>
      <c r="BB463" s="483"/>
      <c r="BC463" s="483"/>
      <c r="BD463" s="483"/>
      <c r="BE463" s="483"/>
      <c r="BF463" s="483"/>
      <c r="BG463" s="483"/>
      <c r="BH463" s="483"/>
      <c r="BI463" s="483"/>
      <c r="BJ463" s="483"/>
      <c r="BK463" s="483"/>
      <c r="BL463" s="483"/>
      <c r="BM463" s="483"/>
      <c r="BN463" s="483"/>
      <c r="BO463" s="483"/>
      <c r="BP463" s="483"/>
      <c r="BQ463" s="483"/>
      <c r="BR463" s="483"/>
      <c r="BS463" s="483"/>
      <c r="BT463" s="483"/>
      <c r="BU463" s="483"/>
      <c r="BV463" s="483"/>
      <c r="BW463" s="483"/>
      <c r="BX463" s="483"/>
      <c r="BY463" s="483"/>
      <c r="BZ463" s="483"/>
      <c r="CA463" s="483"/>
      <c r="CB463" s="483"/>
      <c r="CC463" s="483"/>
      <c r="CD463" s="483"/>
      <c r="CE463" s="483"/>
      <c r="CF463" s="483"/>
      <c r="CG463" s="483"/>
      <c r="CH463" s="483"/>
      <c r="CI463" s="483"/>
      <c r="CJ463" s="483"/>
      <c r="CK463" s="483"/>
      <c r="CL463" s="483"/>
      <c r="CM463" s="483"/>
      <c r="CN463" s="483"/>
      <c r="CO463" s="483"/>
      <c r="CP463" s="483"/>
      <c r="CQ463" s="483"/>
      <c r="CR463" s="483"/>
      <c r="CS463" s="483"/>
      <c r="CT463" s="483"/>
      <c r="CU463" s="483"/>
      <c r="CV463" s="483"/>
      <c r="CW463" s="483"/>
      <c r="CX463" s="483"/>
      <c r="CY463" s="483"/>
      <c r="CZ463" s="483"/>
      <c r="DA463" s="483"/>
      <c r="DB463" s="483"/>
      <c r="DC463" s="483"/>
      <c r="DD463" s="483"/>
      <c r="DE463" s="483"/>
      <c r="DF463" s="483"/>
      <c r="DG463" s="483"/>
      <c r="DH463" s="483"/>
      <c r="DI463" s="483"/>
      <c r="DJ463" s="483"/>
      <c r="DK463" s="483"/>
      <c r="DL463" s="483"/>
      <c r="DM463" s="483"/>
      <c r="DN463" s="483"/>
      <c r="DO463" s="483"/>
      <c r="DP463" s="483"/>
      <c r="DQ463" s="483"/>
      <c r="DR463" s="483"/>
      <c r="DS463" s="483"/>
      <c r="DT463" s="483"/>
      <c r="DU463" s="483"/>
      <c r="DV463" s="483"/>
      <c r="DW463" s="483"/>
      <c r="DX463" s="483"/>
      <c r="DY463" s="483"/>
      <c r="DZ463" s="483"/>
      <c r="EA463" s="483"/>
      <c r="EB463" s="483"/>
      <c r="EC463" s="483"/>
      <c r="ED463" s="483"/>
      <c r="EE463" s="483"/>
      <c r="EF463" s="483"/>
      <c r="EG463" s="483"/>
      <c r="EH463" s="483"/>
      <c r="EI463" s="483"/>
      <c r="EJ463" s="483"/>
      <c r="EK463" s="483"/>
      <c r="EL463" s="483"/>
      <c r="EM463" s="483"/>
      <c r="EN463" s="483"/>
      <c r="EO463" s="483"/>
      <c r="EP463" s="483"/>
      <c r="EQ463" s="483"/>
      <c r="ER463" s="483"/>
      <c r="ES463" s="483"/>
      <c r="ET463" s="483"/>
      <c r="EU463" s="483"/>
      <c r="EV463" s="483"/>
      <c r="EW463" s="483"/>
      <c r="EX463" s="483"/>
      <c r="EY463" s="483"/>
      <c r="EZ463" s="483"/>
      <c r="FA463" s="483"/>
      <c r="FB463" s="483"/>
      <c r="FC463" s="483"/>
      <c r="FD463" s="483"/>
      <c r="FE463" s="483"/>
      <c r="FF463" s="483"/>
      <c r="FG463" s="483"/>
      <c r="FH463" s="483"/>
      <c r="FI463" s="483"/>
      <c r="FJ463" s="483"/>
      <c r="FK463" s="483"/>
      <c r="FL463" s="483"/>
      <c r="FM463" s="483"/>
      <c r="FN463" s="483"/>
      <c r="FO463" s="483"/>
      <c r="FP463" s="483"/>
      <c r="FQ463" s="483"/>
      <c r="FR463" s="483"/>
      <c r="FS463" s="483"/>
      <c r="FT463" s="483"/>
      <c r="FU463" s="483"/>
      <c r="FV463" s="483"/>
      <c r="FW463" s="483"/>
      <c r="FX463" s="483"/>
      <c r="FY463" s="483"/>
      <c r="FZ463" s="483"/>
      <c r="GA463" s="483"/>
      <c r="GB463" s="483"/>
      <c r="GC463" s="483"/>
      <c r="GD463" s="483"/>
      <c r="GE463" s="483"/>
      <c r="GF463" s="483"/>
      <c r="GG463" s="483"/>
      <c r="GH463" s="483"/>
      <c r="GI463" s="483"/>
      <c r="GJ463" s="483"/>
      <c r="GK463" s="483"/>
      <c r="GL463" s="483"/>
      <c r="GM463" s="483"/>
      <c r="GN463" s="483"/>
      <c r="GO463" s="483"/>
      <c r="GP463" s="483"/>
      <c r="GQ463" s="483"/>
      <c r="GR463" s="483"/>
      <c r="GS463" s="483"/>
      <c r="GT463" s="483"/>
      <c r="GU463" s="483"/>
      <c r="GV463" s="483"/>
      <c r="GW463" s="483"/>
      <c r="GX463" s="483"/>
      <c r="GY463" s="483"/>
      <c r="GZ463" s="483"/>
      <c r="HA463" s="483"/>
      <c r="HB463" s="483"/>
      <c r="HC463" s="483"/>
      <c r="HD463" s="483"/>
      <c r="HE463" s="483"/>
      <c r="HF463" s="483"/>
      <c r="HG463" s="483"/>
      <c r="HH463" s="483"/>
      <c r="HI463" s="483"/>
      <c r="HJ463" s="483"/>
      <c r="HK463" s="483"/>
      <c r="HL463" s="483"/>
      <c r="HM463" s="483"/>
      <c r="HN463" s="483"/>
      <c r="HO463" s="483"/>
      <c r="HP463" s="483"/>
      <c r="HQ463" s="483"/>
      <c r="HR463" s="483"/>
      <c r="HS463" s="483"/>
      <c r="HT463" s="483"/>
      <c r="HU463" s="483"/>
      <c r="HV463" s="483"/>
      <c r="HW463" s="483"/>
      <c r="HX463" s="483"/>
      <c r="HY463" s="483"/>
      <c r="HZ463" s="483"/>
      <c r="IA463" s="483"/>
      <c r="IB463" s="483"/>
      <c r="IC463" s="483"/>
      <c r="ID463" s="483"/>
      <c r="IE463" s="483"/>
      <c r="IF463" s="483"/>
      <c r="IG463" s="483"/>
      <c r="IH463" s="483"/>
      <c r="II463" s="483"/>
      <c r="IJ463" s="483"/>
      <c r="IK463" s="483"/>
      <c r="IL463" s="483"/>
      <c r="IM463" s="483"/>
      <c r="IN463" s="483"/>
      <c r="IO463" s="483"/>
      <c r="IP463" s="483"/>
      <c r="IQ463" s="483"/>
      <c r="IR463" s="483"/>
      <c r="IS463" s="483"/>
      <c r="IT463" s="7"/>
    </row>
    <row r="464" spans="1:1013">
      <c r="A464" s="112"/>
      <c r="B464" s="261"/>
      <c r="C464" s="261"/>
      <c r="D464" s="258"/>
      <c r="E464" s="127"/>
      <c r="F464" s="485"/>
      <c r="G464" s="115"/>
      <c r="H464" s="118"/>
      <c r="I464" s="8"/>
      <c r="J464" s="216"/>
      <c r="K464" s="216"/>
      <c r="L464" s="216"/>
      <c r="M464" s="216"/>
      <c r="N464" s="216"/>
      <c r="O464" s="216"/>
      <c r="P464" s="216"/>
      <c r="Q464" s="216"/>
      <c r="R464" s="216"/>
      <c r="S464" s="216"/>
      <c r="T464" s="216"/>
      <c r="U464" s="216"/>
      <c r="V464" s="216"/>
      <c r="W464" s="216"/>
      <c r="X464" s="216"/>
      <c r="Y464" s="216"/>
      <c r="Z464" s="216"/>
      <c r="AA464" s="216"/>
      <c r="AB464" s="216"/>
      <c r="AC464" s="216"/>
      <c r="AD464" s="216"/>
      <c r="AE464" s="216"/>
      <c r="AF464" s="216"/>
      <c r="AG464" s="216"/>
      <c r="AH464" s="216"/>
      <c r="AI464" s="216"/>
      <c r="AJ464" s="216"/>
      <c r="AK464" s="216"/>
      <c r="AL464" s="216"/>
      <c r="AM464" s="216"/>
      <c r="AN464" s="216"/>
      <c r="AO464" s="216"/>
      <c r="AP464" s="216"/>
      <c r="AQ464" s="216"/>
      <c r="AR464" s="216"/>
      <c r="AS464" s="216"/>
      <c r="AT464" s="216"/>
      <c r="AU464" s="216"/>
      <c r="AV464" s="216"/>
      <c r="AW464" s="216"/>
      <c r="AX464" s="216"/>
      <c r="AY464" s="216"/>
      <c r="AZ464" s="216"/>
      <c r="BA464" s="216"/>
      <c r="BB464" s="216"/>
      <c r="BC464" s="216"/>
      <c r="BD464" s="216"/>
      <c r="BE464" s="216"/>
      <c r="BF464" s="216"/>
      <c r="BG464" s="216"/>
      <c r="BH464" s="216"/>
      <c r="BI464" s="216"/>
      <c r="BJ464" s="216"/>
      <c r="BK464" s="216"/>
      <c r="BL464" s="216"/>
      <c r="BM464" s="216"/>
      <c r="BN464" s="216"/>
      <c r="BO464" s="216"/>
      <c r="BP464" s="216"/>
      <c r="BQ464" s="216"/>
      <c r="BR464" s="216"/>
      <c r="BS464" s="216"/>
      <c r="BT464" s="216"/>
      <c r="BU464" s="216"/>
      <c r="BV464" s="216"/>
      <c r="BW464" s="216"/>
      <c r="BX464" s="216"/>
      <c r="BY464" s="216"/>
      <c r="BZ464" s="216"/>
      <c r="CA464" s="216"/>
      <c r="CB464" s="216"/>
      <c r="CC464" s="216"/>
      <c r="CD464" s="216"/>
      <c r="CE464" s="216"/>
      <c r="CF464" s="216"/>
      <c r="CG464" s="216"/>
      <c r="CH464" s="216"/>
      <c r="CI464" s="216"/>
      <c r="CJ464" s="216"/>
      <c r="CK464" s="216"/>
      <c r="CL464" s="216"/>
      <c r="CM464" s="216"/>
      <c r="CN464" s="216"/>
      <c r="CO464" s="216"/>
      <c r="CP464" s="216"/>
      <c r="CQ464" s="216"/>
      <c r="CR464" s="216"/>
      <c r="CS464" s="216"/>
      <c r="CT464" s="216"/>
      <c r="CU464" s="216"/>
      <c r="CV464" s="216"/>
      <c r="CW464" s="216"/>
      <c r="CX464" s="216"/>
      <c r="CY464" s="216"/>
      <c r="CZ464" s="216"/>
      <c r="DA464" s="216"/>
      <c r="DB464" s="216"/>
      <c r="DC464" s="216"/>
      <c r="DD464" s="216"/>
      <c r="DE464" s="216"/>
      <c r="DF464" s="216"/>
      <c r="DG464" s="216"/>
      <c r="DH464" s="216"/>
      <c r="DI464" s="216"/>
      <c r="DJ464" s="216"/>
      <c r="DK464" s="216"/>
      <c r="DL464" s="216"/>
      <c r="DM464" s="216"/>
      <c r="DN464" s="216"/>
      <c r="DO464" s="216"/>
      <c r="DP464" s="216"/>
      <c r="DQ464" s="216"/>
      <c r="DR464" s="216"/>
      <c r="DS464" s="216"/>
      <c r="DT464" s="216"/>
      <c r="DU464" s="216"/>
      <c r="DV464" s="216"/>
      <c r="DW464" s="216"/>
      <c r="DX464" s="216"/>
      <c r="DY464" s="216"/>
      <c r="DZ464" s="216"/>
      <c r="EA464" s="216"/>
      <c r="EB464" s="216"/>
      <c r="EC464" s="216"/>
      <c r="ED464" s="216"/>
      <c r="EE464" s="216"/>
      <c r="EF464" s="216"/>
      <c r="EG464" s="216"/>
      <c r="EH464" s="216"/>
      <c r="EI464" s="216"/>
      <c r="EJ464" s="216"/>
      <c r="EK464" s="216"/>
      <c r="EL464" s="216"/>
      <c r="EM464" s="216"/>
      <c r="EN464" s="216"/>
      <c r="EO464" s="216"/>
      <c r="EP464" s="216"/>
      <c r="EQ464" s="216"/>
      <c r="ER464" s="216"/>
      <c r="ES464" s="216"/>
      <c r="ET464" s="216"/>
      <c r="EU464" s="216"/>
      <c r="EV464" s="216"/>
      <c r="EW464" s="216"/>
      <c r="EX464" s="216"/>
      <c r="EY464" s="216"/>
      <c r="EZ464" s="216"/>
      <c r="FA464" s="216"/>
      <c r="FB464" s="216"/>
      <c r="FC464" s="216"/>
      <c r="FD464" s="216"/>
      <c r="FE464" s="216"/>
      <c r="FF464" s="216"/>
      <c r="FG464" s="216"/>
      <c r="FH464" s="216"/>
      <c r="FI464" s="216"/>
      <c r="FJ464" s="216"/>
      <c r="FK464" s="216"/>
      <c r="FL464" s="216"/>
      <c r="FM464" s="216"/>
      <c r="FN464" s="216"/>
      <c r="FO464" s="216"/>
      <c r="FP464" s="216"/>
      <c r="FQ464" s="216"/>
      <c r="FR464" s="216"/>
      <c r="FS464" s="216"/>
      <c r="FT464" s="216"/>
      <c r="FU464" s="216"/>
      <c r="FV464" s="216"/>
      <c r="FW464" s="216"/>
      <c r="FX464" s="216"/>
      <c r="FY464" s="216"/>
      <c r="FZ464" s="216"/>
      <c r="GA464" s="216"/>
      <c r="GB464" s="216"/>
      <c r="GC464" s="216"/>
      <c r="GD464" s="216"/>
      <c r="GE464" s="216"/>
      <c r="GF464" s="216"/>
      <c r="GG464" s="216"/>
      <c r="GH464" s="216"/>
      <c r="GI464" s="216"/>
      <c r="GJ464" s="216"/>
      <c r="GK464" s="216"/>
      <c r="GL464" s="216"/>
      <c r="GM464" s="216"/>
      <c r="GN464" s="216"/>
      <c r="GO464" s="216"/>
      <c r="GP464" s="216"/>
      <c r="GQ464" s="216"/>
      <c r="GR464" s="216"/>
      <c r="GS464" s="216"/>
      <c r="GT464" s="216"/>
      <c r="GU464" s="216"/>
      <c r="GV464" s="216"/>
      <c r="GW464" s="216"/>
      <c r="GX464" s="216"/>
      <c r="GY464" s="216"/>
      <c r="GZ464" s="216"/>
      <c r="HA464" s="216"/>
      <c r="HB464" s="216"/>
      <c r="HC464" s="216"/>
      <c r="HD464" s="216"/>
      <c r="HE464" s="216"/>
      <c r="HF464" s="216"/>
      <c r="HG464" s="216"/>
      <c r="HH464" s="216"/>
      <c r="HI464" s="216"/>
      <c r="HJ464" s="216"/>
      <c r="HK464" s="216"/>
      <c r="HL464" s="216"/>
      <c r="HM464" s="216"/>
      <c r="HN464" s="216"/>
      <c r="HO464" s="216"/>
      <c r="HP464" s="216"/>
      <c r="HQ464" s="216"/>
      <c r="HR464" s="216"/>
      <c r="HS464" s="216"/>
      <c r="HT464" s="216"/>
      <c r="HU464" s="216"/>
      <c r="HV464" s="216"/>
      <c r="HW464" s="216"/>
      <c r="HX464" s="216"/>
      <c r="HY464" s="216"/>
      <c r="HZ464" s="216"/>
      <c r="IA464" s="216"/>
      <c r="IB464" s="216"/>
      <c r="IC464" s="216"/>
      <c r="ID464" s="216"/>
      <c r="IE464" s="216"/>
      <c r="IF464" s="216"/>
      <c r="IG464" s="216"/>
      <c r="IH464" s="216"/>
      <c r="II464" s="216"/>
      <c r="IJ464" s="216"/>
      <c r="IK464" s="216"/>
      <c r="IL464" s="216"/>
      <c r="IM464" s="216"/>
      <c r="IN464" s="216"/>
      <c r="IO464" s="216"/>
      <c r="IP464" s="216"/>
      <c r="IQ464" s="216"/>
      <c r="IR464" s="216"/>
      <c r="IS464" s="216"/>
      <c r="IT464" s="216"/>
    </row>
    <row r="465" spans="1:255" ht="60">
      <c r="A465" s="281" t="s">
        <v>112</v>
      </c>
      <c r="B465" s="282" t="s">
        <v>61</v>
      </c>
      <c r="C465" s="282"/>
      <c r="D465" s="285" t="s">
        <v>152</v>
      </c>
      <c r="E465" s="286"/>
      <c r="F465" s="287"/>
      <c r="G465" s="283"/>
      <c r="H465" s="152"/>
      <c r="I465" s="284"/>
      <c r="K465" s="284"/>
      <c r="L465" s="284"/>
      <c r="M465" s="284"/>
      <c r="N465" s="284"/>
      <c r="O465" s="284"/>
      <c r="P465" s="284"/>
      <c r="Q465" s="284"/>
      <c r="R465" s="284"/>
      <c r="S465" s="284"/>
      <c r="T465" s="284"/>
      <c r="U465" s="284"/>
      <c r="V465" s="284"/>
      <c r="W465" s="284"/>
      <c r="X465" s="284"/>
      <c r="Y465" s="284"/>
      <c r="Z465" s="284"/>
      <c r="AA465" s="284"/>
      <c r="AB465" s="284"/>
      <c r="AC465" s="284"/>
      <c r="AD465" s="284"/>
      <c r="AE465" s="284"/>
      <c r="AF465" s="284"/>
      <c r="AG465" s="284"/>
      <c r="AH465" s="284"/>
      <c r="AI465" s="284"/>
      <c r="AJ465" s="284"/>
      <c r="AK465" s="284"/>
      <c r="AL465" s="284"/>
      <c r="AM465" s="284"/>
      <c r="AN465" s="284"/>
      <c r="AO465" s="284"/>
      <c r="AP465" s="284"/>
      <c r="AQ465" s="284"/>
      <c r="AR465" s="284"/>
      <c r="AS465" s="284"/>
      <c r="AT465" s="284"/>
      <c r="AU465" s="284"/>
      <c r="AV465" s="284"/>
      <c r="AW465" s="284"/>
      <c r="AX465" s="284"/>
      <c r="AY465" s="284"/>
      <c r="AZ465" s="284"/>
      <c r="BA465" s="284"/>
      <c r="BB465" s="284"/>
      <c r="BC465" s="284"/>
      <c r="BD465" s="284"/>
      <c r="BE465" s="284"/>
      <c r="BF465" s="284"/>
      <c r="BG465" s="284"/>
      <c r="BH465" s="284"/>
      <c r="BI465" s="284"/>
      <c r="BJ465" s="284"/>
      <c r="BK465" s="284"/>
      <c r="BL465" s="284"/>
      <c r="BM465" s="284"/>
      <c r="BN465" s="284"/>
      <c r="BO465" s="284"/>
      <c r="BP465" s="284"/>
      <c r="BQ465" s="284"/>
      <c r="BR465" s="284"/>
      <c r="BS465" s="284"/>
      <c r="BT465" s="284"/>
      <c r="BU465" s="284"/>
      <c r="BV465" s="284"/>
      <c r="BW465" s="284"/>
      <c r="BX465" s="284"/>
      <c r="BY465" s="284"/>
      <c r="BZ465" s="284"/>
      <c r="CA465" s="284"/>
      <c r="CB465" s="284"/>
      <c r="CC465" s="284"/>
      <c r="CD465" s="284"/>
      <c r="CE465" s="284"/>
      <c r="CF465" s="284"/>
      <c r="CG465" s="284"/>
      <c r="CH465" s="284"/>
      <c r="CI465" s="284"/>
      <c r="CJ465" s="284"/>
      <c r="CK465" s="284"/>
      <c r="CL465" s="284"/>
      <c r="CM465" s="284"/>
      <c r="CN465" s="284"/>
      <c r="CO465" s="284"/>
      <c r="CP465" s="284"/>
      <c r="CQ465" s="284"/>
      <c r="CR465" s="284"/>
      <c r="CS465" s="284"/>
      <c r="CT465" s="284"/>
      <c r="CU465" s="284"/>
      <c r="CV465" s="284"/>
      <c r="CW465" s="284"/>
      <c r="CX465" s="284"/>
      <c r="CY465" s="284"/>
      <c r="CZ465" s="284"/>
      <c r="DA465" s="284"/>
      <c r="DB465" s="284"/>
      <c r="DC465" s="284"/>
      <c r="DD465" s="284"/>
      <c r="DE465" s="284"/>
      <c r="DF465" s="284"/>
      <c r="DG465" s="284"/>
      <c r="DH465" s="284"/>
      <c r="DI465" s="284"/>
      <c r="DJ465" s="284"/>
      <c r="DK465" s="284"/>
      <c r="DL465" s="284"/>
      <c r="DM465" s="284"/>
      <c r="DN465" s="284"/>
      <c r="DO465" s="284"/>
      <c r="DP465" s="284"/>
      <c r="DQ465" s="284"/>
      <c r="DR465" s="284"/>
      <c r="DS465" s="284"/>
      <c r="DT465" s="284"/>
      <c r="DU465" s="284"/>
      <c r="DV465" s="284"/>
      <c r="DW465" s="284"/>
      <c r="DX465" s="284"/>
      <c r="DY465" s="284"/>
      <c r="DZ465" s="284"/>
      <c r="EA465" s="284"/>
      <c r="EB465" s="284"/>
      <c r="EC465" s="284"/>
      <c r="ED465" s="284"/>
      <c r="EE465" s="284"/>
      <c r="EF465" s="284"/>
      <c r="EG465" s="284"/>
      <c r="EH465" s="284"/>
      <c r="EI465" s="284"/>
      <c r="EJ465" s="284"/>
      <c r="EK465" s="284"/>
      <c r="EL465" s="284"/>
      <c r="EM465" s="284"/>
      <c r="EN465" s="284"/>
      <c r="EO465" s="284"/>
      <c r="EP465" s="284"/>
      <c r="EQ465" s="284"/>
      <c r="ER465" s="284"/>
      <c r="ES465" s="284"/>
      <c r="ET465" s="284"/>
      <c r="EU465" s="284"/>
      <c r="EV465" s="284"/>
      <c r="EW465" s="284"/>
      <c r="EX465" s="284"/>
      <c r="EY465" s="284"/>
      <c r="EZ465" s="284"/>
      <c r="FA465" s="284"/>
      <c r="FB465" s="284"/>
      <c r="FC465" s="284"/>
      <c r="FD465" s="284"/>
      <c r="FE465" s="284"/>
      <c r="FF465" s="284"/>
      <c r="FG465" s="284"/>
      <c r="FH465" s="284"/>
      <c r="FI465" s="284"/>
      <c r="FJ465" s="284"/>
      <c r="FK465" s="284"/>
      <c r="FL465" s="284"/>
      <c r="FM465" s="284"/>
      <c r="FN465" s="284"/>
      <c r="FO465" s="284"/>
      <c r="FP465" s="284"/>
      <c r="FQ465" s="284"/>
      <c r="FR465" s="284"/>
      <c r="FS465" s="284"/>
      <c r="FT465" s="284"/>
      <c r="FU465" s="284"/>
      <c r="FV465" s="284"/>
      <c r="FW465" s="284"/>
      <c r="FX465" s="284"/>
      <c r="FY465" s="284"/>
      <c r="FZ465" s="284"/>
      <c r="GA465" s="284"/>
      <c r="GB465" s="284"/>
      <c r="GC465" s="284"/>
      <c r="GD465" s="284"/>
      <c r="GE465" s="284"/>
      <c r="GF465" s="284"/>
      <c r="GG465" s="284"/>
      <c r="GH465" s="284"/>
      <c r="GI465" s="284"/>
      <c r="GJ465" s="284"/>
      <c r="GK465" s="284"/>
      <c r="GL465" s="284"/>
      <c r="GM465" s="284"/>
      <c r="GN465" s="284"/>
      <c r="GO465" s="284"/>
      <c r="GP465" s="284"/>
      <c r="GQ465" s="284"/>
      <c r="GR465" s="284"/>
      <c r="GS465" s="284"/>
      <c r="GT465" s="284"/>
      <c r="GU465" s="284"/>
      <c r="GV465" s="284"/>
      <c r="GW465" s="284"/>
      <c r="GX465" s="284"/>
      <c r="GY465" s="284"/>
      <c r="GZ465" s="284"/>
      <c r="HA465" s="284"/>
      <c r="HB465" s="284"/>
      <c r="HC465" s="284"/>
      <c r="HD465" s="284"/>
      <c r="HE465" s="284"/>
      <c r="HF465" s="284"/>
      <c r="HG465" s="284"/>
      <c r="HH465" s="284"/>
      <c r="HI465" s="284"/>
      <c r="HJ465" s="284"/>
      <c r="HK465" s="284"/>
      <c r="HL465" s="284"/>
      <c r="HM465" s="284"/>
      <c r="HN465" s="284"/>
      <c r="HO465" s="284"/>
      <c r="HP465" s="284"/>
      <c r="HQ465" s="284"/>
      <c r="HR465" s="284"/>
      <c r="HS465" s="284"/>
      <c r="HT465" s="284"/>
      <c r="HU465" s="284"/>
      <c r="HV465" s="284"/>
      <c r="HW465" s="284"/>
      <c r="HX465" s="284"/>
      <c r="HY465" s="284"/>
      <c r="HZ465" s="284"/>
      <c r="IA465" s="284"/>
      <c r="IB465" s="284"/>
      <c r="IC465" s="284"/>
      <c r="ID465" s="284"/>
      <c r="IE465" s="284"/>
      <c r="IF465" s="284"/>
      <c r="IG465" s="284"/>
      <c r="IH465" s="284"/>
      <c r="II465" s="284"/>
      <c r="IJ465" s="284"/>
      <c r="IK465" s="284"/>
      <c r="IL465" s="284"/>
      <c r="IM465" s="284"/>
      <c r="IN465" s="284"/>
      <c r="IO465" s="284"/>
      <c r="IP465" s="284"/>
      <c r="IQ465" s="284"/>
      <c r="IR465" s="284"/>
      <c r="IS465" s="284"/>
      <c r="IT465" s="284"/>
      <c r="IU465" s="26"/>
    </row>
    <row r="466" spans="1:255" ht="15.75" customHeight="1">
      <c r="A466" s="278"/>
      <c r="B466" s="279"/>
      <c r="C466" s="279"/>
      <c r="D466" s="257" t="s">
        <v>155</v>
      </c>
      <c r="E466" s="176" t="s">
        <v>154</v>
      </c>
      <c r="F466" s="486">
        <v>4</v>
      </c>
      <c r="G466" s="166"/>
      <c r="H466" s="152">
        <f>F466*G466</f>
        <v>0</v>
      </c>
      <c r="I466" s="53"/>
      <c r="J466" s="53"/>
      <c r="K466" s="53"/>
      <c r="L466" s="53"/>
      <c r="M466" s="53"/>
      <c r="N466" s="53"/>
      <c r="O466" s="53"/>
      <c r="P466" s="53"/>
      <c r="Q466" s="53"/>
      <c r="R466" s="53"/>
      <c r="S466" s="53"/>
      <c r="T466" s="53"/>
      <c r="U466" s="53"/>
      <c r="V466" s="53"/>
      <c r="W466" s="53"/>
      <c r="X466" s="53"/>
      <c r="Y466" s="53"/>
      <c r="Z466" s="53"/>
      <c r="AA466" s="53"/>
      <c r="AB466" s="53"/>
      <c r="AC466" s="53"/>
      <c r="AD466" s="53"/>
      <c r="AE466" s="53"/>
      <c r="AF466" s="53"/>
      <c r="AG466" s="53"/>
      <c r="AH466" s="53"/>
      <c r="AI466" s="53"/>
      <c r="AJ466" s="53"/>
      <c r="AK466" s="53"/>
      <c r="AL466" s="53"/>
      <c r="AM466" s="53"/>
      <c r="AN466" s="53"/>
      <c r="AO466" s="53"/>
      <c r="AP466" s="53"/>
      <c r="AQ466" s="53"/>
      <c r="AR466" s="53"/>
      <c r="AS466" s="53"/>
      <c r="AT466" s="53"/>
      <c r="AU466" s="53"/>
      <c r="AV466" s="53"/>
      <c r="AW466" s="53"/>
      <c r="AX466" s="53"/>
      <c r="AY466" s="53"/>
      <c r="AZ466" s="53"/>
      <c r="BA466" s="53"/>
      <c r="BB466" s="53"/>
      <c r="BC466" s="53"/>
      <c r="BD466" s="53"/>
      <c r="BE466" s="53"/>
      <c r="BF466" s="53"/>
      <c r="BG466" s="53"/>
      <c r="BH466" s="53"/>
      <c r="BI466" s="53"/>
      <c r="BJ466" s="53"/>
      <c r="BK466" s="53"/>
      <c r="BL466" s="53"/>
      <c r="BM466" s="53"/>
      <c r="BN466" s="53"/>
      <c r="BO466" s="53"/>
      <c r="BP466" s="53"/>
      <c r="BQ466" s="53"/>
      <c r="BR466" s="53"/>
      <c r="BS466" s="53"/>
      <c r="BT466" s="53"/>
      <c r="BU466" s="53"/>
      <c r="BV466" s="53"/>
      <c r="BW466" s="53"/>
      <c r="BX466" s="53"/>
      <c r="BY466" s="53"/>
      <c r="BZ466" s="53"/>
      <c r="CA466" s="53"/>
      <c r="CB466" s="53"/>
      <c r="CC466" s="53"/>
      <c r="CD466" s="53"/>
      <c r="CE466" s="53"/>
      <c r="CF466" s="53"/>
      <c r="CG466" s="53"/>
      <c r="CH466" s="53"/>
      <c r="CI466" s="53"/>
      <c r="CJ466" s="53"/>
      <c r="CK466" s="53"/>
      <c r="CL466" s="53"/>
      <c r="CM466" s="53"/>
      <c r="CN466" s="53"/>
      <c r="CO466" s="53"/>
      <c r="CP466" s="53"/>
      <c r="CQ466" s="53"/>
      <c r="CR466" s="53"/>
      <c r="CS466" s="53"/>
      <c r="CT466" s="53"/>
      <c r="CU466" s="53"/>
      <c r="CV466" s="53"/>
      <c r="CW466" s="53"/>
      <c r="CX466" s="53"/>
      <c r="CY466" s="53"/>
      <c r="CZ466" s="53"/>
      <c r="DA466" s="53"/>
      <c r="DB466" s="53"/>
      <c r="DC466" s="53"/>
      <c r="DD466" s="53"/>
      <c r="DE466" s="53"/>
      <c r="DF466" s="53"/>
      <c r="DG466" s="53"/>
      <c r="DH466" s="53"/>
      <c r="DI466" s="53"/>
      <c r="DJ466" s="53"/>
      <c r="DK466" s="53"/>
      <c r="DL466" s="53"/>
      <c r="DM466" s="53"/>
      <c r="DN466" s="53"/>
      <c r="DO466" s="53"/>
      <c r="DP466" s="53"/>
      <c r="DQ466" s="53"/>
      <c r="DR466" s="53"/>
      <c r="DS466" s="53"/>
      <c r="DT466" s="53"/>
      <c r="DU466" s="53"/>
      <c r="DV466" s="53"/>
      <c r="DW466" s="53"/>
      <c r="DX466" s="53"/>
      <c r="DY466" s="53"/>
      <c r="DZ466" s="53"/>
      <c r="EA466" s="53"/>
      <c r="EB466" s="53"/>
      <c r="EC466" s="53"/>
      <c r="ED466" s="53"/>
      <c r="EE466" s="53"/>
      <c r="EF466" s="53"/>
      <c r="EG466" s="53"/>
      <c r="EH466" s="53"/>
      <c r="EI466" s="53"/>
      <c r="EJ466" s="53"/>
      <c r="EK466" s="53"/>
      <c r="EL466" s="53"/>
      <c r="EM466" s="53"/>
      <c r="EN466" s="53"/>
      <c r="EO466" s="53"/>
      <c r="EP466" s="53"/>
      <c r="EQ466" s="53"/>
      <c r="ER466" s="53"/>
      <c r="ES466" s="53"/>
      <c r="ET466" s="53"/>
      <c r="EU466" s="53"/>
      <c r="EV466" s="53"/>
      <c r="EW466" s="53"/>
      <c r="EX466" s="53"/>
      <c r="EY466" s="53"/>
      <c r="EZ466" s="53"/>
      <c r="FA466" s="53"/>
      <c r="FB466" s="53"/>
      <c r="FC466" s="53"/>
      <c r="FD466" s="53"/>
      <c r="FE466" s="53"/>
      <c r="FF466" s="53"/>
      <c r="FG466" s="53"/>
      <c r="FH466" s="53"/>
      <c r="FI466" s="53"/>
      <c r="FJ466" s="53"/>
      <c r="FK466" s="53"/>
      <c r="FL466" s="53"/>
      <c r="FM466" s="53"/>
      <c r="FN466" s="53"/>
      <c r="FO466" s="53"/>
      <c r="FP466" s="53"/>
      <c r="FQ466" s="53"/>
      <c r="FR466" s="53"/>
      <c r="FS466" s="53"/>
      <c r="FT466" s="53"/>
      <c r="FU466" s="53"/>
      <c r="FV466" s="53"/>
      <c r="FW466" s="53"/>
      <c r="FX466" s="53"/>
      <c r="FY466" s="53"/>
      <c r="FZ466" s="53"/>
      <c r="GA466" s="53"/>
      <c r="GB466" s="53"/>
      <c r="GC466" s="53"/>
      <c r="GD466" s="53"/>
      <c r="GE466" s="53"/>
      <c r="GF466" s="53"/>
      <c r="GG466" s="53"/>
      <c r="GH466" s="53"/>
      <c r="GI466" s="53"/>
      <c r="GJ466" s="53"/>
      <c r="GK466" s="53"/>
      <c r="GL466" s="53"/>
      <c r="GM466" s="53"/>
      <c r="GN466" s="53"/>
      <c r="GO466" s="53"/>
      <c r="GP466" s="53"/>
      <c r="GQ466" s="53"/>
      <c r="GR466" s="53"/>
      <c r="GS466" s="53"/>
      <c r="GT466" s="53"/>
      <c r="GU466" s="53"/>
      <c r="GV466" s="53"/>
      <c r="GW466" s="53"/>
      <c r="GX466" s="53"/>
      <c r="GY466" s="53"/>
      <c r="GZ466" s="53"/>
      <c r="HA466" s="53"/>
      <c r="HB466" s="53"/>
      <c r="HC466" s="53"/>
      <c r="HD466" s="53"/>
      <c r="HE466" s="53"/>
      <c r="HF466" s="53"/>
      <c r="HG466" s="53"/>
      <c r="HH466" s="53"/>
      <c r="HI466" s="53"/>
      <c r="HJ466" s="53"/>
      <c r="HK466" s="53"/>
      <c r="HL466" s="53"/>
      <c r="HM466" s="53"/>
      <c r="HN466" s="53"/>
      <c r="HO466" s="53"/>
      <c r="HP466" s="53"/>
      <c r="HQ466" s="53"/>
      <c r="HR466" s="53"/>
      <c r="HS466" s="53"/>
      <c r="HT466" s="53"/>
      <c r="HU466" s="53"/>
      <c r="HV466" s="53"/>
      <c r="HW466" s="53"/>
      <c r="HX466" s="53"/>
      <c r="HY466" s="53"/>
      <c r="HZ466" s="53"/>
      <c r="IA466" s="53"/>
      <c r="IB466" s="53"/>
      <c r="IC466" s="53"/>
      <c r="ID466" s="53"/>
      <c r="IE466" s="53"/>
      <c r="IF466" s="53"/>
      <c r="IG466" s="53"/>
      <c r="IH466" s="53"/>
      <c r="II466" s="53"/>
      <c r="IJ466" s="53"/>
      <c r="IK466" s="53"/>
      <c r="IL466" s="53"/>
      <c r="IM466" s="53"/>
      <c r="IN466" s="53"/>
      <c r="IO466" s="53"/>
      <c r="IP466" s="53"/>
      <c r="IQ466" s="53"/>
      <c r="IR466" s="53"/>
      <c r="IS466" s="53"/>
      <c r="IT466" s="53"/>
      <c r="IU466" s="26"/>
    </row>
    <row r="467" spans="1:255" ht="15.75" customHeight="1">
      <c r="A467" s="278"/>
      <c r="B467" s="279"/>
      <c r="C467" s="279"/>
      <c r="D467" s="257" t="s">
        <v>156</v>
      </c>
      <c r="E467" s="176" t="s">
        <v>154</v>
      </c>
      <c r="F467" s="486">
        <v>4</v>
      </c>
      <c r="G467" s="166"/>
      <c r="H467" s="152">
        <f>F467*G467</f>
        <v>0</v>
      </c>
      <c r="I467" s="53"/>
      <c r="J467" s="53"/>
      <c r="K467" s="53"/>
      <c r="L467" s="53"/>
      <c r="M467" s="53"/>
      <c r="N467" s="53"/>
      <c r="O467" s="53"/>
      <c r="P467" s="53"/>
      <c r="Q467" s="53"/>
      <c r="R467" s="53"/>
      <c r="S467" s="53"/>
      <c r="T467" s="53"/>
      <c r="U467" s="53"/>
      <c r="V467" s="53"/>
      <c r="W467" s="53"/>
      <c r="X467" s="53"/>
      <c r="Y467" s="53"/>
      <c r="Z467" s="53"/>
      <c r="AA467" s="53"/>
      <c r="AB467" s="53"/>
      <c r="AC467" s="53"/>
      <c r="AD467" s="53"/>
      <c r="AE467" s="53"/>
      <c r="AF467" s="53"/>
      <c r="AG467" s="53"/>
      <c r="AH467" s="53"/>
      <c r="AI467" s="53"/>
      <c r="AJ467" s="53"/>
      <c r="AK467" s="53"/>
      <c r="AL467" s="53"/>
      <c r="AM467" s="53"/>
      <c r="AN467" s="53"/>
      <c r="AO467" s="53"/>
      <c r="AP467" s="53"/>
      <c r="AQ467" s="53"/>
      <c r="AR467" s="53"/>
      <c r="AS467" s="53"/>
      <c r="AT467" s="53"/>
      <c r="AU467" s="53"/>
      <c r="AV467" s="53"/>
      <c r="AW467" s="53"/>
      <c r="AX467" s="53"/>
      <c r="AY467" s="53"/>
      <c r="AZ467" s="53"/>
      <c r="BA467" s="53"/>
      <c r="BB467" s="53"/>
      <c r="BC467" s="53"/>
      <c r="BD467" s="53"/>
      <c r="BE467" s="53"/>
      <c r="BF467" s="53"/>
      <c r="BG467" s="53"/>
      <c r="BH467" s="53"/>
      <c r="BI467" s="53"/>
      <c r="BJ467" s="53"/>
      <c r="BK467" s="53"/>
      <c r="BL467" s="53"/>
      <c r="BM467" s="53"/>
      <c r="BN467" s="53"/>
      <c r="BO467" s="53"/>
      <c r="BP467" s="53"/>
      <c r="BQ467" s="53"/>
      <c r="BR467" s="53"/>
      <c r="BS467" s="53"/>
      <c r="BT467" s="53"/>
      <c r="BU467" s="53"/>
      <c r="BV467" s="53"/>
      <c r="BW467" s="53"/>
      <c r="BX467" s="53"/>
      <c r="BY467" s="53"/>
      <c r="BZ467" s="53"/>
      <c r="CA467" s="53"/>
      <c r="CB467" s="53"/>
      <c r="CC467" s="53"/>
      <c r="CD467" s="53"/>
      <c r="CE467" s="53"/>
      <c r="CF467" s="53"/>
      <c r="CG467" s="53"/>
      <c r="CH467" s="53"/>
      <c r="CI467" s="53"/>
      <c r="CJ467" s="53"/>
      <c r="CK467" s="53"/>
      <c r="CL467" s="53"/>
      <c r="CM467" s="53"/>
      <c r="CN467" s="53"/>
      <c r="CO467" s="53"/>
      <c r="CP467" s="53"/>
      <c r="CQ467" s="53"/>
      <c r="CR467" s="53"/>
      <c r="CS467" s="53"/>
      <c r="CT467" s="53"/>
      <c r="CU467" s="53"/>
      <c r="CV467" s="53"/>
      <c r="CW467" s="53"/>
      <c r="CX467" s="53"/>
      <c r="CY467" s="53"/>
      <c r="CZ467" s="53"/>
      <c r="DA467" s="53"/>
      <c r="DB467" s="53"/>
      <c r="DC467" s="53"/>
      <c r="DD467" s="53"/>
      <c r="DE467" s="53"/>
      <c r="DF467" s="53"/>
      <c r="DG467" s="53"/>
      <c r="DH467" s="53"/>
      <c r="DI467" s="53"/>
      <c r="DJ467" s="53"/>
      <c r="DK467" s="53"/>
      <c r="DL467" s="53"/>
      <c r="DM467" s="53"/>
      <c r="DN467" s="53"/>
      <c r="DO467" s="53"/>
      <c r="DP467" s="53"/>
      <c r="DQ467" s="53"/>
      <c r="DR467" s="53"/>
      <c r="DS467" s="53"/>
      <c r="DT467" s="53"/>
      <c r="DU467" s="53"/>
      <c r="DV467" s="53"/>
      <c r="DW467" s="53"/>
      <c r="DX467" s="53"/>
      <c r="DY467" s="53"/>
      <c r="DZ467" s="53"/>
      <c r="EA467" s="53"/>
      <c r="EB467" s="53"/>
      <c r="EC467" s="53"/>
      <c r="ED467" s="53"/>
      <c r="EE467" s="53"/>
      <c r="EF467" s="53"/>
      <c r="EG467" s="53"/>
      <c r="EH467" s="53"/>
      <c r="EI467" s="53"/>
      <c r="EJ467" s="53"/>
      <c r="EK467" s="53"/>
      <c r="EL467" s="53"/>
      <c r="EM467" s="53"/>
      <c r="EN467" s="53"/>
      <c r="EO467" s="53"/>
      <c r="EP467" s="53"/>
      <c r="EQ467" s="53"/>
      <c r="ER467" s="53"/>
      <c r="ES467" s="53"/>
      <c r="ET467" s="53"/>
      <c r="EU467" s="53"/>
      <c r="EV467" s="53"/>
      <c r="EW467" s="53"/>
      <c r="EX467" s="53"/>
      <c r="EY467" s="53"/>
      <c r="EZ467" s="53"/>
      <c r="FA467" s="53"/>
      <c r="FB467" s="53"/>
      <c r="FC467" s="53"/>
      <c r="FD467" s="53"/>
      <c r="FE467" s="53"/>
      <c r="FF467" s="53"/>
      <c r="FG467" s="53"/>
      <c r="FH467" s="53"/>
      <c r="FI467" s="53"/>
      <c r="FJ467" s="53"/>
      <c r="FK467" s="53"/>
      <c r="FL467" s="53"/>
      <c r="FM467" s="53"/>
      <c r="FN467" s="53"/>
      <c r="FO467" s="53"/>
      <c r="FP467" s="53"/>
      <c r="FQ467" s="53"/>
      <c r="FR467" s="53"/>
      <c r="FS467" s="53"/>
      <c r="FT467" s="53"/>
      <c r="FU467" s="53"/>
      <c r="FV467" s="53"/>
      <c r="FW467" s="53"/>
      <c r="FX467" s="53"/>
      <c r="FY467" s="53"/>
      <c r="FZ467" s="53"/>
      <c r="GA467" s="53"/>
      <c r="GB467" s="53"/>
      <c r="GC467" s="53"/>
      <c r="GD467" s="53"/>
      <c r="GE467" s="53"/>
      <c r="GF467" s="53"/>
      <c r="GG467" s="53"/>
      <c r="GH467" s="53"/>
      <c r="GI467" s="53"/>
      <c r="GJ467" s="53"/>
      <c r="GK467" s="53"/>
      <c r="GL467" s="53"/>
      <c r="GM467" s="53"/>
      <c r="GN467" s="53"/>
      <c r="GO467" s="53"/>
      <c r="GP467" s="53"/>
      <c r="GQ467" s="53"/>
      <c r="GR467" s="53"/>
      <c r="GS467" s="53"/>
      <c r="GT467" s="53"/>
      <c r="GU467" s="53"/>
      <c r="GV467" s="53"/>
      <c r="GW467" s="53"/>
      <c r="GX467" s="53"/>
      <c r="GY467" s="53"/>
      <c r="GZ467" s="53"/>
      <c r="HA467" s="53"/>
      <c r="HB467" s="53"/>
      <c r="HC467" s="53"/>
      <c r="HD467" s="53"/>
      <c r="HE467" s="53"/>
      <c r="HF467" s="53"/>
      <c r="HG467" s="53"/>
      <c r="HH467" s="53"/>
      <c r="HI467" s="53"/>
      <c r="HJ467" s="53"/>
      <c r="HK467" s="53"/>
      <c r="HL467" s="53"/>
      <c r="HM467" s="53"/>
      <c r="HN467" s="53"/>
      <c r="HO467" s="53"/>
      <c r="HP467" s="53"/>
      <c r="HQ467" s="53"/>
      <c r="HR467" s="53"/>
      <c r="HS467" s="53"/>
      <c r="HT467" s="53"/>
      <c r="HU467" s="53"/>
      <c r="HV467" s="53"/>
      <c r="HW467" s="53"/>
      <c r="HX467" s="53"/>
      <c r="HY467" s="53"/>
      <c r="HZ467" s="53"/>
      <c r="IA467" s="53"/>
      <c r="IB467" s="53"/>
      <c r="IC467" s="53"/>
      <c r="ID467" s="53"/>
      <c r="IE467" s="53"/>
      <c r="IF467" s="53"/>
      <c r="IG467" s="53"/>
      <c r="IH467" s="53"/>
      <c r="II467" s="53"/>
      <c r="IJ467" s="53"/>
      <c r="IK467" s="53"/>
      <c r="IL467" s="53"/>
      <c r="IM467" s="53"/>
      <c r="IN467" s="53"/>
      <c r="IO467" s="53"/>
      <c r="IP467" s="53"/>
      <c r="IQ467" s="53"/>
      <c r="IR467" s="53"/>
      <c r="IS467" s="53"/>
      <c r="IT467" s="53"/>
      <c r="IU467" s="26"/>
    </row>
    <row r="468" spans="1:255" ht="16.2" thickBot="1">
      <c r="A468" s="112"/>
      <c r="B468" s="261"/>
      <c r="C468" s="261"/>
      <c r="D468" s="258"/>
      <c r="E468" s="127"/>
      <c r="F468" s="485"/>
      <c r="G468" s="115"/>
      <c r="H468" s="118"/>
      <c r="I468" s="8"/>
      <c r="J468" s="216"/>
      <c r="K468" s="216"/>
      <c r="L468" s="216"/>
      <c r="M468" s="216"/>
      <c r="N468" s="216"/>
      <c r="O468" s="216"/>
      <c r="P468" s="216"/>
      <c r="Q468" s="216"/>
      <c r="R468" s="216"/>
      <c r="S468" s="216"/>
      <c r="T468" s="216"/>
      <c r="U468" s="216"/>
      <c r="V468" s="216"/>
      <c r="W468" s="216"/>
      <c r="X468" s="216"/>
      <c r="Y468" s="216"/>
      <c r="Z468" s="216"/>
      <c r="AA468" s="216"/>
      <c r="AB468" s="216"/>
      <c r="AC468" s="216"/>
      <c r="AD468" s="216"/>
      <c r="AE468" s="216"/>
      <c r="AF468" s="216"/>
      <c r="AG468" s="216"/>
      <c r="AH468" s="216"/>
      <c r="AI468" s="216"/>
      <c r="AJ468" s="216"/>
      <c r="AK468" s="216"/>
      <c r="AL468" s="216"/>
      <c r="AM468" s="216"/>
      <c r="AN468" s="216"/>
      <c r="AO468" s="216"/>
      <c r="AP468" s="216"/>
      <c r="AQ468" s="216"/>
      <c r="AR468" s="216"/>
      <c r="AS468" s="216"/>
      <c r="AT468" s="216"/>
      <c r="AU468" s="216"/>
      <c r="AV468" s="216"/>
      <c r="AW468" s="216"/>
      <c r="AX468" s="216"/>
      <c r="AY468" s="216"/>
      <c r="AZ468" s="216"/>
      <c r="BA468" s="216"/>
      <c r="BB468" s="216"/>
      <c r="BC468" s="216"/>
      <c r="BD468" s="216"/>
      <c r="BE468" s="216"/>
      <c r="BF468" s="216"/>
      <c r="BG468" s="216"/>
      <c r="BH468" s="216"/>
      <c r="BI468" s="216"/>
      <c r="BJ468" s="216"/>
      <c r="BK468" s="216"/>
      <c r="BL468" s="216"/>
      <c r="BM468" s="216"/>
      <c r="BN468" s="216"/>
      <c r="BO468" s="216"/>
      <c r="BP468" s="216"/>
      <c r="BQ468" s="216"/>
      <c r="BR468" s="216"/>
      <c r="BS468" s="216"/>
      <c r="BT468" s="216"/>
      <c r="BU468" s="216"/>
      <c r="BV468" s="216"/>
      <c r="BW468" s="216"/>
      <c r="BX468" s="216"/>
      <c r="BY468" s="216"/>
      <c r="BZ468" s="216"/>
      <c r="CA468" s="216"/>
      <c r="CB468" s="216"/>
      <c r="CC468" s="216"/>
      <c r="CD468" s="216"/>
      <c r="CE468" s="216"/>
      <c r="CF468" s="216"/>
      <c r="CG468" s="216"/>
      <c r="CH468" s="216"/>
      <c r="CI468" s="216"/>
      <c r="CJ468" s="216"/>
      <c r="CK468" s="216"/>
      <c r="CL468" s="216"/>
      <c r="CM468" s="216"/>
      <c r="CN468" s="216"/>
      <c r="CO468" s="216"/>
      <c r="CP468" s="216"/>
      <c r="CQ468" s="216"/>
      <c r="CR468" s="216"/>
      <c r="CS468" s="216"/>
      <c r="CT468" s="216"/>
      <c r="CU468" s="216"/>
      <c r="CV468" s="216"/>
      <c r="CW468" s="216"/>
      <c r="CX468" s="216"/>
      <c r="CY468" s="216"/>
      <c r="CZ468" s="216"/>
      <c r="DA468" s="216"/>
      <c r="DB468" s="216"/>
      <c r="DC468" s="216"/>
      <c r="DD468" s="216"/>
      <c r="DE468" s="216"/>
      <c r="DF468" s="216"/>
      <c r="DG468" s="216"/>
      <c r="DH468" s="216"/>
      <c r="DI468" s="216"/>
      <c r="DJ468" s="216"/>
      <c r="DK468" s="216"/>
      <c r="DL468" s="216"/>
      <c r="DM468" s="216"/>
      <c r="DN468" s="216"/>
      <c r="DO468" s="216"/>
      <c r="DP468" s="216"/>
      <c r="DQ468" s="216"/>
      <c r="DR468" s="216"/>
      <c r="DS468" s="216"/>
      <c r="DT468" s="216"/>
      <c r="DU468" s="216"/>
      <c r="DV468" s="216"/>
      <c r="DW468" s="216"/>
      <c r="DX468" s="216"/>
      <c r="DY468" s="216"/>
      <c r="DZ468" s="216"/>
      <c r="EA468" s="216"/>
      <c r="EB468" s="216"/>
      <c r="EC468" s="216"/>
      <c r="ED468" s="216"/>
      <c r="EE468" s="216"/>
      <c r="EF468" s="216"/>
      <c r="EG468" s="216"/>
      <c r="EH468" s="216"/>
      <c r="EI468" s="216"/>
      <c r="EJ468" s="216"/>
      <c r="EK468" s="216"/>
      <c r="EL468" s="216"/>
      <c r="EM468" s="216"/>
      <c r="EN468" s="216"/>
      <c r="EO468" s="216"/>
      <c r="EP468" s="216"/>
      <c r="EQ468" s="216"/>
      <c r="ER468" s="216"/>
      <c r="ES468" s="216"/>
      <c r="ET468" s="216"/>
      <c r="EU468" s="216"/>
      <c r="EV468" s="216"/>
      <c r="EW468" s="216"/>
      <c r="EX468" s="216"/>
      <c r="EY468" s="216"/>
      <c r="EZ468" s="216"/>
      <c r="FA468" s="216"/>
      <c r="FB468" s="216"/>
      <c r="FC468" s="216"/>
      <c r="FD468" s="216"/>
      <c r="FE468" s="216"/>
      <c r="FF468" s="216"/>
      <c r="FG468" s="216"/>
      <c r="FH468" s="216"/>
      <c r="FI468" s="216"/>
      <c r="FJ468" s="216"/>
      <c r="FK468" s="216"/>
      <c r="FL468" s="216"/>
      <c r="FM468" s="216"/>
      <c r="FN468" s="216"/>
      <c r="FO468" s="216"/>
      <c r="FP468" s="216"/>
      <c r="FQ468" s="216"/>
      <c r="FR468" s="216"/>
      <c r="FS468" s="216"/>
      <c r="FT468" s="216"/>
      <c r="FU468" s="216"/>
      <c r="FV468" s="216"/>
      <c r="FW468" s="216"/>
      <c r="FX468" s="216"/>
      <c r="FY468" s="216"/>
      <c r="FZ468" s="216"/>
      <c r="GA468" s="216"/>
      <c r="GB468" s="216"/>
      <c r="GC468" s="216"/>
      <c r="GD468" s="216"/>
      <c r="GE468" s="216"/>
      <c r="GF468" s="216"/>
      <c r="GG468" s="216"/>
      <c r="GH468" s="216"/>
      <c r="GI468" s="216"/>
      <c r="GJ468" s="216"/>
      <c r="GK468" s="216"/>
      <c r="GL468" s="216"/>
      <c r="GM468" s="216"/>
      <c r="GN468" s="216"/>
      <c r="GO468" s="216"/>
      <c r="GP468" s="216"/>
      <c r="GQ468" s="216"/>
      <c r="GR468" s="216"/>
      <c r="GS468" s="216"/>
      <c r="GT468" s="216"/>
      <c r="GU468" s="216"/>
      <c r="GV468" s="216"/>
      <c r="GW468" s="216"/>
      <c r="GX468" s="216"/>
      <c r="GY468" s="216"/>
      <c r="GZ468" s="216"/>
      <c r="HA468" s="216"/>
      <c r="HB468" s="216"/>
      <c r="HC468" s="216"/>
      <c r="HD468" s="216"/>
      <c r="HE468" s="216"/>
      <c r="HF468" s="216"/>
      <c r="HG468" s="216"/>
      <c r="HH468" s="216"/>
      <c r="HI468" s="216"/>
      <c r="HJ468" s="216"/>
      <c r="HK468" s="216"/>
      <c r="HL468" s="216"/>
      <c r="HM468" s="216"/>
      <c r="HN468" s="216"/>
      <c r="HO468" s="216"/>
      <c r="HP468" s="216"/>
      <c r="HQ468" s="216"/>
      <c r="HR468" s="216"/>
      <c r="HS468" s="216"/>
      <c r="HT468" s="216"/>
      <c r="HU468" s="216"/>
      <c r="HV468" s="216"/>
      <c r="HW468" s="216"/>
      <c r="HX468" s="216"/>
      <c r="HY468" s="216"/>
      <c r="HZ468" s="216"/>
      <c r="IA468" s="216"/>
      <c r="IB468" s="216"/>
      <c r="IC468" s="216"/>
      <c r="ID468" s="216"/>
      <c r="IE468" s="216"/>
      <c r="IF468" s="216"/>
      <c r="IG468" s="216"/>
      <c r="IH468" s="216"/>
      <c r="II468" s="216"/>
      <c r="IJ468" s="216"/>
      <c r="IK468" s="216"/>
      <c r="IL468" s="216"/>
      <c r="IM468" s="216"/>
      <c r="IN468" s="216"/>
      <c r="IO468" s="216"/>
      <c r="IP468" s="216"/>
      <c r="IQ468" s="216"/>
      <c r="IR468" s="216"/>
      <c r="IS468" s="216"/>
      <c r="IT468" s="216"/>
    </row>
    <row r="469" spans="1:255" s="161" customFormat="1" ht="30" customHeight="1" thickBot="1">
      <c r="A469" s="155" t="s">
        <v>112</v>
      </c>
      <c r="B469" s="156"/>
      <c r="C469" s="156"/>
      <c r="D469" s="800" t="s">
        <v>247</v>
      </c>
      <c r="E469" s="801"/>
      <c r="F469" s="801"/>
      <c r="G469" s="157"/>
      <c r="H469" s="158">
        <f>SUM(H451:H467)</f>
        <v>0</v>
      </c>
      <c r="I469" s="159"/>
      <c r="J469" s="160"/>
      <c r="K469" s="160"/>
      <c r="L469" s="160"/>
      <c r="M469" s="160"/>
      <c r="N469" s="160"/>
      <c r="O469" s="160"/>
      <c r="P469" s="160"/>
      <c r="Q469" s="160"/>
      <c r="R469" s="160"/>
      <c r="S469" s="160"/>
      <c r="T469" s="160"/>
      <c r="U469" s="160"/>
      <c r="V469" s="160"/>
      <c r="W469" s="160"/>
      <c r="X469" s="160"/>
      <c r="Y469" s="160"/>
      <c r="Z469" s="160"/>
      <c r="AA469" s="160"/>
      <c r="AB469" s="160"/>
      <c r="AC469" s="160"/>
      <c r="AD469" s="160"/>
      <c r="AE469" s="160"/>
      <c r="AF469" s="160"/>
      <c r="AG469" s="160"/>
      <c r="AH469" s="160"/>
      <c r="AI469" s="160"/>
      <c r="AJ469" s="160"/>
      <c r="AK469" s="160"/>
      <c r="AL469" s="160"/>
      <c r="AM469" s="160"/>
      <c r="AN469" s="160"/>
      <c r="AO469" s="160"/>
      <c r="AP469" s="160"/>
      <c r="AQ469" s="160"/>
      <c r="AR469" s="160"/>
      <c r="AS469" s="160"/>
      <c r="AT469" s="160"/>
      <c r="AU469" s="160"/>
      <c r="AV469" s="160"/>
      <c r="AW469" s="160"/>
      <c r="AX469" s="160"/>
      <c r="AY469" s="160"/>
      <c r="AZ469" s="160"/>
      <c r="BA469" s="160"/>
      <c r="BB469" s="160"/>
      <c r="BC469" s="160"/>
      <c r="BD469" s="160"/>
      <c r="BE469" s="160"/>
      <c r="BF469" s="160"/>
      <c r="BG469" s="160"/>
      <c r="BH469" s="160"/>
      <c r="BI469" s="160"/>
      <c r="BJ469" s="160"/>
      <c r="BK469" s="160"/>
      <c r="BL469" s="160"/>
      <c r="BM469" s="160"/>
      <c r="BN469" s="160"/>
      <c r="BO469" s="160"/>
      <c r="BP469" s="160"/>
      <c r="BQ469" s="160"/>
      <c r="BR469" s="160"/>
      <c r="BS469" s="160"/>
      <c r="BT469" s="160"/>
      <c r="BU469" s="160"/>
      <c r="BV469" s="160"/>
      <c r="BW469" s="160"/>
      <c r="BX469" s="160"/>
      <c r="BY469" s="160"/>
      <c r="BZ469" s="160"/>
      <c r="CA469" s="160"/>
      <c r="CB469" s="160"/>
      <c r="CC469" s="160"/>
      <c r="CD469" s="160"/>
      <c r="CE469" s="160"/>
      <c r="CF469" s="160"/>
      <c r="CG469" s="160"/>
      <c r="CH469" s="160"/>
      <c r="CI469" s="160"/>
      <c r="CJ469" s="160"/>
      <c r="CK469" s="160"/>
      <c r="CL469" s="160"/>
      <c r="CM469" s="160"/>
      <c r="CN469" s="160"/>
      <c r="CO469" s="160"/>
      <c r="CP469" s="160"/>
      <c r="CQ469" s="160"/>
      <c r="CR469" s="160"/>
      <c r="CS469" s="160"/>
      <c r="CT469" s="160"/>
      <c r="CU469" s="160"/>
      <c r="CV469" s="160"/>
      <c r="CW469" s="160"/>
      <c r="CX469" s="160"/>
      <c r="CY469" s="160"/>
      <c r="CZ469" s="160"/>
      <c r="DA469" s="160"/>
      <c r="DB469" s="160"/>
      <c r="DC469" s="160"/>
      <c r="DD469" s="160"/>
      <c r="DE469" s="160"/>
      <c r="DF469" s="160"/>
      <c r="DG469" s="160"/>
      <c r="DH469" s="160"/>
      <c r="DI469" s="160"/>
      <c r="DJ469" s="160"/>
      <c r="DK469" s="160"/>
      <c r="DL469" s="160"/>
      <c r="DM469" s="160"/>
      <c r="DN469" s="160"/>
      <c r="DO469" s="160"/>
      <c r="DP469" s="160"/>
      <c r="DQ469" s="160"/>
      <c r="DR469" s="160"/>
      <c r="DS469" s="160"/>
      <c r="DT469" s="160"/>
      <c r="DU469" s="160"/>
      <c r="DV469" s="160"/>
      <c r="DW469" s="160"/>
      <c r="DX469" s="160"/>
      <c r="DY469" s="160"/>
      <c r="DZ469" s="160"/>
      <c r="EA469" s="160"/>
      <c r="EB469" s="160"/>
      <c r="EC469" s="160"/>
      <c r="ED469" s="160"/>
      <c r="EE469" s="160"/>
      <c r="EF469" s="160"/>
      <c r="EG469" s="160"/>
      <c r="EH469" s="160"/>
      <c r="EI469" s="160"/>
      <c r="EJ469" s="160"/>
      <c r="EK469" s="160"/>
      <c r="EL469" s="160"/>
      <c r="EM469" s="160"/>
      <c r="EN469" s="160"/>
      <c r="EO469" s="160"/>
      <c r="EP469" s="160"/>
      <c r="EQ469" s="160"/>
      <c r="ER469" s="160"/>
      <c r="ES469" s="160"/>
      <c r="ET469" s="160"/>
      <c r="EU469" s="160"/>
      <c r="EV469" s="160"/>
      <c r="EW469" s="160"/>
      <c r="EX469" s="160"/>
      <c r="EY469" s="160"/>
      <c r="EZ469" s="160"/>
      <c r="FA469" s="160"/>
      <c r="FB469" s="160"/>
      <c r="FC469" s="160"/>
      <c r="FD469" s="160"/>
      <c r="FE469" s="160"/>
      <c r="FF469" s="160"/>
      <c r="FG469" s="160"/>
      <c r="FH469" s="160"/>
      <c r="FI469" s="160"/>
      <c r="FJ469" s="160"/>
      <c r="FK469" s="160"/>
      <c r="FL469" s="160"/>
      <c r="FM469" s="160"/>
      <c r="FN469" s="160"/>
      <c r="FO469" s="160"/>
      <c r="FP469" s="160"/>
      <c r="FQ469" s="160"/>
      <c r="FR469" s="160"/>
      <c r="FS469" s="160"/>
      <c r="FT469" s="160"/>
      <c r="FU469" s="160"/>
      <c r="FV469" s="160"/>
      <c r="FW469" s="160"/>
      <c r="FX469" s="160"/>
      <c r="FY469" s="160"/>
      <c r="FZ469" s="160"/>
      <c r="GA469" s="160"/>
      <c r="GB469" s="160"/>
      <c r="GC469" s="160"/>
      <c r="GD469" s="160"/>
      <c r="GE469" s="160"/>
      <c r="GF469" s="160"/>
      <c r="GG469" s="160"/>
      <c r="GH469" s="160"/>
      <c r="GI469" s="160"/>
      <c r="GJ469" s="160"/>
      <c r="GK469" s="160"/>
      <c r="GL469" s="160"/>
      <c r="GM469" s="160"/>
      <c r="GN469" s="160"/>
      <c r="GO469" s="160"/>
      <c r="GP469" s="160"/>
      <c r="GQ469" s="160"/>
      <c r="GR469" s="160"/>
      <c r="GS469" s="160"/>
      <c r="GT469" s="160"/>
      <c r="GU469" s="160"/>
      <c r="GV469" s="160"/>
      <c r="GW469" s="160"/>
      <c r="GX469" s="160"/>
      <c r="GY469" s="160"/>
      <c r="GZ469" s="160"/>
      <c r="HA469" s="160"/>
      <c r="HB469" s="160"/>
      <c r="HC469" s="160"/>
      <c r="HD469" s="160"/>
      <c r="HE469" s="160"/>
      <c r="HF469" s="160"/>
      <c r="HG469" s="160"/>
      <c r="HH469" s="160"/>
      <c r="HI469" s="160"/>
      <c r="HJ469" s="160"/>
      <c r="HK469" s="160"/>
      <c r="HL469" s="160"/>
      <c r="HM469" s="160"/>
      <c r="HN469" s="160"/>
      <c r="HO469" s="160"/>
      <c r="HP469" s="160"/>
      <c r="HQ469" s="160"/>
      <c r="HR469" s="160"/>
      <c r="HS469" s="160"/>
      <c r="HT469" s="160"/>
      <c r="HU469" s="160"/>
      <c r="HV469" s="160"/>
      <c r="HW469" s="160"/>
      <c r="HX469" s="160"/>
      <c r="HY469" s="160"/>
      <c r="HZ469" s="160"/>
      <c r="IA469" s="160"/>
      <c r="IB469" s="160"/>
      <c r="IC469" s="160"/>
      <c r="ID469" s="160"/>
      <c r="IE469" s="160"/>
      <c r="IF469" s="160"/>
      <c r="IG469" s="160"/>
      <c r="IH469" s="160"/>
      <c r="II469" s="160"/>
      <c r="IJ469" s="160"/>
      <c r="IK469" s="160"/>
      <c r="IL469" s="160"/>
      <c r="IM469" s="160"/>
      <c r="IN469" s="160"/>
      <c r="IO469" s="160"/>
      <c r="IP469" s="159"/>
    </row>
    <row r="470" spans="1:255">
      <c r="A470" s="291"/>
      <c r="B470" s="291"/>
      <c r="C470" s="291"/>
      <c r="D470" s="292"/>
      <c r="E470" s="237"/>
      <c r="F470" s="293"/>
      <c r="G470" s="294"/>
      <c r="H470" s="187"/>
      <c r="I470" s="295"/>
      <c r="K470" s="126"/>
      <c r="L470" s="126"/>
      <c r="M470" s="126"/>
      <c r="N470" s="126"/>
      <c r="O470" s="126"/>
      <c r="P470" s="126"/>
      <c r="Q470" s="126"/>
      <c r="R470" s="126"/>
      <c r="S470" s="126"/>
      <c r="T470" s="126"/>
      <c r="U470" s="126"/>
      <c r="V470" s="126"/>
      <c r="W470" s="126"/>
      <c r="X470" s="126"/>
      <c r="Y470" s="126"/>
      <c r="Z470" s="126"/>
      <c r="AA470" s="126"/>
      <c r="AB470" s="126"/>
      <c r="AC470" s="126"/>
      <c r="AD470" s="126"/>
      <c r="AE470" s="126"/>
      <c r="AF470" s="126"/>
      <c r="AG470" s="126"/>
      <c r="AH470" s="126"/>
      <c r="AI470" s="126"/>
      <c r="AJ470" s="126"/>
      <c r="AK470" s="126"/>
      <c r="AL470" s="126"/>
      <c r="AM470" s="126"/>
      <c r="AN470" s="126"/>
      <c r="AO470" s="126"/>
      <c r="AP470" s="126"/>
      <c r="AQ470" s="126"/>
      <c r="AR470" s="126"/>
      <c r="AS470" s="126"/>
      <c r="AT470" s="126"/>
      <c r="AU470" s="126"/>
      <c r="AV470" s="126"/>
      <c r="AW470" s="126"/>
      <c r="AX470" s="126"/>
      <c r="AY470" s="126"/>
      <c r="AZ470" s="126"/>
      <c r="BA470" s="126"/>
      <c r="BB470" s="126"/>
      <c r="BC470" s="126"/>
      <c r="BD470" s="126"/>
      <c r="BE470" s="126"/>
      <c r="BF470" s="126"/>
      <c r="BG470" s="126"/>
      <c r="BH470" s="126"/>
      <c r="BI470" s="126"/>
      <c r="BJ470" s="126"/>
      <c r="BK470" s="126"/>
      <c r="BL470" s="126"/>
      <c r="BM470" s="126"/>
      <c r="BN470" s="126"/>
      <c r="BO470" s="126"/>
      <c r="BP470" s="126"/>
      <c r="BQ470" s="126"/>
      <c r="BR470" s="126"/>
      <c r="BS470" s="126"/>
      <c r="BT470" s="126"/>
      <c r="BU470" s="126"/>
      <c r="BV470" s="126"/>
      <c r="BW470" s="126"/>
      <c r="BX470" s="126"/>
      <c r="BY470" s="126"/>
      <c r="BZ470" s="126"/>
      <c r="CA470" s="126"/>
      <c r="CB470" s="126"/>
      <c r="CC470" s="126"/>
      <c r="CD470" s="126"/>
      <c r="CE470" s="126"/>
      <c r="CF470" s="126"/>
      <c r="CG470" s="126"/>
      <c r="CH470" s="126"/>
      <c r="CI470" s="126"/>
      <c r="CJ470" s="126"/>
      <c r="CK470" s="126"/>
      <c r="CL470" s="126"/>
      <c r="CM470" s="126"/>
      <c r="CN470" s="126"/>
      <c r="CO470" s="126"/>
      <c r="CP470" s="126"/>
      <c r="CQ470" s="126"/>
      <c r="CR470" s="126"/>
      <c r="CS470" s="126"/>
      <c r="CT470" s="126"/>
      <c r="CU470" s="126"/>
      <c r="CV470" s="126"/>
      <c r="CW470" s="126"/>
      <c r="CX470" s="126"/>
      <c r="CY470" s="126"/>
      <c r="CZ470" s="126"/>
      <c r="DA470" s="126"/>
      <c r="DB470" s="126"/>
      <c r="DC470" s="126"/>
      <c r="DD470" s="126"/>
      <c r="DE470" s="126"/>
      <c r="DF470" s="126"/>
      <c r="DG470" s="126"/>
      <c r="DH470" s="126"/>
      <c r="DI470" s="126"/>
      <c r="DJ470" s="126"/>
      <c r="DK470" s="126"/>
      <c r="DL470" s="126"/>
      <c r="DM470" s="126"/>
      <c r="DN470" s="126"/>
      <c r="DO470" s="126"/>
      <c r="DP470" s="126"/>
      <c r="DQ470" s="126"/>
      <c r="DR470" s="126"/>
      <c r="DS470" s="126"/>
      <c r="DT470" s="126"/>
      <c r="DU470" s="126"/>
      <c r="DV470" s="126"/>
      <c r="DW470" s="126"/>
      <c r="DX470" s="126"/>
      <c r="DY470" s="126"/>
      <c r="DZ470" s="126"/>
      <c r="EA470" s="126"/>
      <c r="EB470" s="126"/>
      <c r="EC470" s="126"/>
      <c r="ED470" s="126"/>
      <c r="EE470" s="126"/>
      <c r="EF470" s="126"/>
      <c r="EG470" s="126"/>
      <c r="EH470" s="126"/>
      <c r="EI470" s="126"/>
      <c r="EJ470" s="126"/>
      <c r="EK470" s="126"/>
      <c r="EL470" s="126"/>
      <c r="EM470" s="126"/>
      <c r="EN470" s="126"/>
      <c r="EO470" s="126"/>
      <c r="EP470" s="126"/>
      <c r="EQ470" s="126"/>
      <c r="ER470" s="126"/>
      <c r="ES470" s="126"/>
      <c r="ET470" s="126"/>
      <c r="EU470" s="126"/>
      <c r="EV470" s="126"/>
      <c r="EW470" s="126"/>
      <c r="EX470" s="126"/>
      <c r="EY470" s="126"/>
      <c r="EZ470" s="126"/>
      <c r="FA470" s="126"/>
      <c r="FB470" s="126"/>
      <c r="FC470" s="126"/>
      <c r="FD470" s="126"/>
      <c r="FE470" s="126"/>
      <c r="FF470" s="126"/>
      <c r="FG470" s="126"/>
      <c r="FH470" s="126"/>
      <c r="FI470" s="126"/>
      <c r="FJ470" s="126"/>
      <c r="FK470" s="126"/>
      <c r="FL470" s="126"/>
      <c r="FM470" s="126"/>
      <c r="FN470" s="126"/>
      <c r="FO470" s="126"/>
      <c r="FP470" s="126"/>
      <c r="FQ470" s="126"/>
      <c r="FR470" s="126"/>
      <c r="FS470" s="126"/>
      <c r="FT470" s="126"/>
      <c r="FU470" s="126"/>
      <c r="FV470" s="126"/>
      <c r="FW470" s="126"/>
      <c r="FX470" s="126"/>
      <c r="FY470" s="126"/>
      <c r="FZ470" s="126"/>
      <c r="GA470" s="126"/>
      <c r="GB470" s="126"/>
      <c r="GC470" s="126"/>
      <c r="GD470" s="126"/>
      <c r="GE470" s="126"/>
      <c r="GF470" s="126"/>
      <c r="GG470" s="126"/>
      <c r="GH470" s="126"/>
      <c r="GI470" s="126"/>
      <c r="GJ470" s="126"/>
      <c r="GK470" s="126"/>
      <c r="GL470" s="126"/>
      <c r="GM470" s="126"/>
      <c r="GN470" s="126"/>
      <c r="GO470" s="126"/>
      <c r="GP470" s="126"/>
      <c r="GQ470" s="126"/>
      <c r="GR470" s="126"/>
      <c r="GS470" s="126"/>
      <c r="GT470" s="126"/>
      <c r="GU470" s="126"/>
      <c r="GV470" s="126"/>
      <c r="GW470" s="126"/>
      <c r="GX470" s="126"/>
      <c r="GY470" s="126"/>
      <c r="GZ470" s="126"/>
      <c r="HA470" s="126"/>
      <c r="HB470" s="126"/>
      <c r="HC470" s="126"/>
      <c r="HD470" s="126"/>
      <c r="HE470" s="126"/>
      <c r="HF470" s="126"/>
      <c r="HG470" s="126"/>
      <c r="HH470" s="126"/>
      <c r="HI470" s="126"/>
      <c r="HJ470" s="126"/>
      <c r="HK470" s="126"/>
      <c r="HL470" s="126"/>
      <c r="HM470" s="126"/>
      <c r="HN470" s="126"/>
      <c r="HO470" s="126"/>
      <c r="HP470" s="126"/>
      <c r="HQ470" s="126"/>
      <c r="HR470" s="126"/>
      <c r="HS470" s="126"/>
      <c r="HT470" s="126"/>
      <c r="HU470" s="126"/>
      <c r="HV470" s="126"/>
      <c r="HW470" s="126"/>
      <c r="HX470" s="126"/>
      <c r="HY470" s="126"/>
      <c r="HZ470" s="126"/>
      <c r="IA470" s="126"/>
      <c r="IB470" s="126"/>
      <c r="IC470" s="126"/>
      <c r="ID470" s="126"/>
      <c r="IE470" s="126"/>
      <c r="IF470" s="126"/>
      <c r="IG470" s="126"/>
      <c r="IH470" s="126"/>
      <c r="II470" s="126"/>
      <c r="IJ470" s="126"/>
      <c r="IK470" s="126"/>
      <c r="IL470" s="126"/>
      <c r="IM470" s="126"/>
      <c r="IN470" s="126"/>
      <c r="IO470" s="126"/>
      <c r="IP470" s="126"/>
      <c r="IQ470" s="126"/>
      <c r="IR470" s="126"/>
      <c r="IS470" s="126"/>
      <c r="IT470" s="7"/>
    </row>
    <row r="471" spans="1:255" ht="16.2" thickBot="1">
      <c r="A471" s="291"/>
      <c r="B471" s="291"/>
      <c r="C471" s="291"/>
      <c r="D471" s="292"/>
      <c r="E471" s="237"/>
      <c r="F471" s="293"/>
      <c r="G471" s="294"/>
      <c r="H471" s="187"/>
      <c r="I471" s="295"/>
      <c r="K471" s="126"/>
      <c r="L471" s="126"/>
      <c r="M471" s="126"/>
      <c r="N471" s="126"/>
      <c r="O471" s="126"/>
      <c r="P471" s="126"/>
      <c r="Q471" s="126"/>
      <c r="R471" s="126"/>
      <c r="S471" s="126"/>
      <c r="T471" s="126"/>
      <c r="U471" s="126"/>
      <c r="V471" s="126"/>
      <c r="W471" s="126"/>
      <c r="X471" s="126"/>
      <c r="Y471" s="126"/>
      <c r="Z471" s="126"/>
      <c r="AA471" s="126"/>
      <c r="AB471" s="126"/>
      <c r="AC471" s="126"/>
      <c r="AD471" s="126"/>
      <c r="AE471" s="126"/>
      <c r="AF471" s="126"/>
      <c r="AG471" s="126"/>
      <c r="AH471" s="126"/>
      <c r="AI471" s="126"/>
      <c r="AJ471" s="126"/>
      <c r="AK471" s="126"/>
      <c r="AL471" s="126"/>
      <c r="AM471" s="126"/>
      <c r="AN471" s="126"/>
      <c r="AO471" s="126"/>
      <c r="AP471" s="126"/>
      <c r="AQ471" s="126"/>
      <c r="AR471" s="126"/>
      <c r="AS471" s="126"/>
      <c r="AT471" s="126"/>
      <c r="AU471" s="126"/>
      <c r="AV471" s="126"/>
      <c r="AW471" s="126"/>
      <c r="AX471" s="126"/>
      <c r="AY471" s="126"/>
      <c r="AZ471" s="126"/>
      <c r="BA471" s="126"/>
      <c r="BB471" s="126"/>
      <c r="BC471" s="126"/>
      <c r="BD471" s="126"/>
      <c r="BE471" s="126"/>
      <c r="BF471" s="126"/>
      <c r="BG471" s="126"/>
      <c r="BH471" s="126"/>
      <c r="BI471" s="126"/>
      <c r="BJ471" s="126"/>
      <c r="BK471" s="126"/>
      <c r="BL471" s="126"/>
      <c r="BM471" s="126"/>
      <c r="BN471" s="126"/>
      <c r="BO471" s="126"/>
      <c r="BP471" s="126"/>
      <c r="BQ471" s="126"/>
      <c r="BR471" s="126"/>
      <c r="BS471" s="126"/>
      <c r="BT471" s="126"/>
      <c r="BU471" s="126"/>
      <c r="BV471" s="126"/>
      <c r="BW471" s="126"/>
      <c r="BX471" s="126"/>
      <c r="BY471" s="126"/>
      <c r="BZ471" s="126"/>
      <c r="CA471" s="126"/>
      <c r="CB471" s="126"/>
      <c r="CC471" s="126"/>
      <c r="CD471" s="126"/>
      <c r="CE471" s="126"/>
      <c r="CF471" s="126"/>
      <c r="CG471" s="126"/>
      <c r="CH471" s="126"/>
      <c r="CI471" s="126"/>
      <c r="CJ471" s="126"/>
      <c r="CK471" s="126"/>
      <c r="CL471" s="126"/>
      <c r="CM471" s="126"/>
      <c r="CN471" s="126"/>
      <c r="CO471" s="126"/>
      <c r="CP471" s="126"/>
      <c r="CQ471" s="126"/>
      <c r="CR471" s="126"/>
      <c r="CS471" s="126"/>
      <c r="CT471" s="126"/>
      <c r="CU471" s="126"/>
      <c r="CV471" s="126"/>
      <c r="CW471" s="126"/>
      <c r="CX471" s="126"/>
      <c r="CY471" s="126"/>
      <c r="CZ471" s="126"/>
      <c r="DA471" s="126"/>
      <c r="DB471" s="126"/>
      <c r="DC471" s="126"/>
      <c r="DD471" s="126"/>
      <c r="DE471" s="126"/>
      <c r="DF471" s="126"/>
      <c r="DG471" s="126"/>
      <c r="DH471" s="126"/>
      <c r="DI471" s="126"/>
      <c r="DJ471" s="126"/>
      <c r="DK471" s="126"/>
      <c r="DL471" s="126"/>
      <c r="DM471" s="126"/>
      <c r="DN471" s="126"/>
      <c r="DO471" s="126"/>
      <c r="DP471" s="126"/>
      <c r="DQ471" s="126"/>
      <c r="DR471" s="126"/>
      <c r="DS471" s="126"/>
      <c r="DT471" s="126"/>
      <c r="DU471" s="126"/>
      <c r="DV471" s="126"/>
      <c r="DW471" s="126"/>
      <c r="DX471" s="126"/>
      <c r="DY471" s="126"/>
      <c r="DZ471" s="126"/>
      <c r="EA471" s="126"/>
      <c r="EB471" s="126"/>
      <c r="EC471" s="126"/>
      <c r="ED471" s="126"/>
      <c r="EE471" s="126"/>
      <c r="EF471" s="126"/>
      <c r="EG471" s="126"/>
      <c r="EH471" s="126"/>
      <c r="EI471" s="126"/>
      <c r="EJ471" s="126"/>
      <c r="EK471" s="126"/>
      <c r="EL471" s="126"/>
      <c r="EM471" s="126"/>
      <c r="EN471" s="126"/>
      <c r="EO471" s="126"/>
      <c r="EP471" s="126"/>
      <c r="EQ471" s="126"/>
      <c r="ER471" s="126"/>
      <c r="ES471" s="126"/>
      <c r="ET471" s="126"/>
      <c r="EU471" s="126"/>
      <c r="EV471" s="126"/>
      <c r="EW471" s="126"/>
      <c r="EX471" s="126"/>
      <c r="EY471" s="126"/>
      <c r="EZ471" s="126"/>
      <c r="FA471" s="126"/>
      <c r="FB471" s="126"/>
      <c r="FC471" s="126"/>
      <c r="FD471" s="126"/>
      <c r="FE471" s="126"/>
      <c r="FF471" s="126"/>
      <c r="FG471" s="126"/>
      <c r="FH471" s="126"/>
      <c r="FI471" s="126"/>
      <c r="FJ471" s="126"/>
      <c r="FK471" s="126"/>
      <c r="FL471" s="126"/>
      <c r="FM471" s="126"/>
      <c r="FN471" s="126"/>
      <c r="FO471" s="126"/>
      <c r="FP471" s="126"/>
      <c r="FQ471" s="126"/>
      <c r="FR471" s="126"/>
      <c r="FS471" s="126"/>
      <c r="FT471" s="126"/>
      <c r="FU471" s="126"/>
      <c r="FV471" s="126"/>
      <c r="FW471" s="126"/>
      <c r="FX471" s="126"/>
      <c r="FY471" s="126"/>
      <c r="FZ471" s="126"/>
      <c r="GA471" s="126"/>
      <c r="GB471" s="126"/>
      <c r="GC471" s="126"/>
      <c r="GD471" s="126"/>
      <c r="GE471" s="126"/>
      <c r="GF471" s="126"/>
      <c r="GG471" s="126"/>
      <c r="GH471" s="126"/>
      <c r="GI471" s="126"/>
      <c r="GJ471" s="126"/>
      <c r="GK471" s="126"/>
      <c r="GL471" s="126"/>
      <c r="GM471" s="126"/>
      <c r="GN471" s="126"/>
      <c r="GO471" s="126"/>
      <c r="GP471" s="126"/>
      <c r="GQ471" s="126"/>
      <c r="GR471" s="126"/>
      <c r="GS471" s="126"/>
      <c r="GT471" s="126"/>
      <c r="GU471" s="126"/>
      <c r="GV471" s="126"/>
      <c r="GW471" s="126"/>
      <c r="GX471" s="126"/>
      <c r="GY471" s="126"/>
      <c r="GZ471" s="126"/>
      <c r="HA471" s="126"/>
      <c r="HB471" s="126"/>
      <c r="HC471" s="126"/>
      <c r="HD471" s="126"/>
      <c r="HE471" s="126"/>
      <c r="HF471" s="126"/>
      <c r="HG471" s="126"/>
      <c r="HH471" s="126"/>
      <c r="HI471" s="126"/>
      <c r="HJ471" s="126"/>
      <c r="HK471" s="126"/>
      <c r="HL471" s="126"/>
      <c r="HM471" s="126"/>
      <c r="HN471" s="126"/>
      <c r="HO471" s="126"/>
      <c r="HP471" s="126"/>
      <c r="HQ471" s="126"/>
      <c r="HR471" s="126"/>
      <c r="HS471" s="126"/>
      <c r="HT471" s="126"/>
      <c r="HU471" s="126"/>
      <c r="HV471" s="126"/>
      <c r="HW471" s="126"/>
      <c r="HX471" s="126"/>
      <c r="HY471" s="126"/>
      <c r="HZ471" s="126"/>
      <c r="IA471" s="126"/>
      <c r="IB471" s="126"/>
      <c r="IC471" s="126"/>
      <c r="ID471" s="126"/>
      <c r="IE471" s="126"/>
      <c r="IF471" s="126"/>
      <c r="IG471" s="126"/>
      <c r="IH471" s="126"/>
      <c r="II471" s="126"/>
      <c r="IJ471" s="126"/>
      <c r="IK471" s="126"/>
      <c r="IL471" s="126"/>
      <c r="IM471" s="126"/>
      <c r="IN471" s="126"/>
      <c r="IO471" s="126"/>
      <c r="IP471" s="126"/>
      <c r="IQ471" s="126"/>
      <c r="IR471" s="126"/>
      <c r="IS471" s="126"/>
      <c r="IT471" s="7"/>
    </row>
    <row r="472" spans="1:255" ht="41.4" customHeight="1" thickBot="1">
      <c r="A472" s="81" t="s">
        <v>113</v>
      </c>
      <c r="B472" s="82"/>
      <c r="C472" s="82"/>
      <c r="D472" s="83" t="s">
        <v>175</v>
      </c>
      <c r="E472" s="168"/>
      <c r="F472" s="169"/>
      <c r="G472" s="85"/>
      <c r="H472" s="86"/>
      <c r="I472" s="17"/>
      <c r="J472" s="67"/>
      <c r="K472" s="67"/>
      <c r="L472" s="67"/>
      <c r="M472" s="67"/>
      <c r="N472" s="67"/>
      <c r="O472" s="67"/>
      <c r="P472" s="67"/>
      <c r="Q472" s="67"/>
      <c r="R472" s="67"/>
      <c r="S472" s="67"/>
      <c r="T472" s="67"/>
      <c r="U472" s="67"/>
      <c r="V472" s="67"/>
      <c r="W472" s="67"/>
      <c r="X472" s="67"/>
      <c r="Y472" s="67"/>
      <c r="Z472" s="67"/>
      <c r="AA472" s="67"/>
      <c r="AB472" s="67"/>
      <c r="AC472" s="67"/>
      <c r="AD472" s="67"/>
      <c r="AE472" s="67"/>
      <c r="AF472" s="67"/>
      <c r="AG472" s="67"/>
      <c r="AH472" s="67"/>
      <c r="AI472" s="67"/>
      <c r="AJ472" s="67"/>
      <c r="AK472" s="67"/>
      <c r="AL472" s="67"/>
      <c r="AM472" s="67"/>
      <c r="AN472" s="67"/>
      <c r="AO472" s="67"/>
      <c r="AP472" s="67"/>
      <c r="AQ472" s="67"/>
      <c r="AR472" s="67"/>
      <c r="AS472" s="67"/>
      <c r="AT472" s="67"/>
      <c r="AU472" s="67"/>
      <c r="AV472" s="67"/>
      <c r="AW472" s="67"/>
      <c r="AX472" s="67"/>
      <c r="AY472" s="67"/>
      <c r="AZ472" s="67"/>
      <c r="BA472" s="67"/>
      <c r="BB472" s="67"/>
      <c r="BC472" s="67"/>
      <c r="BD472" s="67"/>
      <c r="BE472" s="67"/>
      <c r="BF472" s="67"/>
      <c r="BG472" s="67"/>
      <c r="BH472" s="67"/>
      <c r="BI472" s="67"/>
      <c r="BJ472" s="67"/>
      <c r="BK472" s="67"/>
      <c r="BL472" s="67"/>
      <c r="BM472" s="67"/>
      <c r="BN472" s="67"/>
      <c r="BO472" s="67"/>
      <c r="BP472" s="67"/>
      <c r="BQ472" s="67"/>
      <c r="BR472" s="67"/>
      <c r="BS472" s="67"/>
      <c r="BT472" s="67"/>
      <c r="BU472" s="67"/>
      <c r="BV472" s="67"/>
      <c r="BW472" s="67"/>
      <c r="BX472" s="67"/>
      <c r="BY472" s="67"/>
      <c r="BZ472" s="67"/>
      <c r="CA472" s="67"/>
      <c r="CB472" s="67"/>
      <c r="CC472" s="67"/>
      <c r="CD472" s="67"/>
      <c r="CE472" s="67"/>
      <c r="CF472" s="67"/>
      <c r="CG472" s="67"/>
      <c r="CH472" s="67"/>
      <c r="CI472" s="67"/>
      <c r="CJ472" s="67"/>
      <c r="CK472" s="67"/>
      <c r="CL472" s="67"/>
      <c r="CM472" s="67"/>
      <c r="CN472" s="67"/>
      <c r="CO472" s="67"/>
      <c r="CP472" s="67"/>
      <c r="CQ472" s="67"/>
      <c r="CR472" s="67"/>
      <c r="CS472" s="67"/>
      <c r="CT472" s="67"/>
      <c r="CU472" s="67"/>
      <c r="CV472" s="67"/>
      <c r="CW472" s="67"/>
      <c r="CX472" s="67"/>
      <c r="CY472" s="67"/>
      <c r="CZ472" s="67"/>
      <c r="DA472" s="67"/>
      <c r="DB472" s="67"/>
      <c r="DC472" s="67"/>
      <c r="DD472" s="67"/>
      <c r="DE472" s="67"/>
      <c r="DF472" s="67"/>
      <c r="DG472" s="67"/>
      <c r="DH472" s="67"/>
      <c r="DI472" s="67"/>
      <c r="DJ472" s="67"/>
      <c r="DK472" s="67"/>
      <c r="DL472" s="67"/>
      <c r="DM472" s="67"/>
      <c r="DN472" s="67"/>
      <c r="DO472" s="67"/>
      <c r="DP472" s="67"/>
      <c r="DQ472" s="67"/>
      <c r="DR472" s="67"/>
      <c r="DS472" s="67"/>
      <c r="DT472" s="67"/>
      <c r="DU472" s="67"/>
      <c r="DV472" s="67"/>
      <c r="DW472" s="67"/>
      <c r="DX472" s="67"/>
      <c r="DY472" s="67"/>
      <c r="DZ472" s="67"/>
      <c r="EA472" s="67"/>
      <c r="EB472" s="67"/>
      <c r="EC472" s="67"/>
      <c r="ED472" s="67"/>
      <c r="EE472" s="67"/>
      <c r="EF472" s="67"/>
      <c r="EG472" s="67"/>
      <c r="EH472" s="67"/>
      <c r="EI472" s="67"/>
      <c r="EJ472" s="67"/>
      <c r="EK472" s="67"/>
      <c r="EL472" s="67"/>
      <c r="EM472" s="67"/>
      <c r="EN472" s="67"/>
      <c r="EO472" s="67"/>
      <c r="EP472" s="67"/>
      <c r="EQ472" s="67"/>
      <c r="ER472" s="67"/>
      <c r="ES472" s="67"/>
      <c r="ET472" s="67"/>
      <c r="EU472" s="67"/>
      <c r="EV472" s="67"/>
      <c r="EW472" s="67"/>
      <c r="EX472" s="67"/>
      <c r="EY472" s="67"/>
      <c r="EZ472" s="67"/>
      <c r="FA472" s="67"/>
      <c r="FB472" s="67"/>
      <c r="FC472" s="67"/>
      <c r="FD472" s="67"/>
      <c r="FE472" s="67"/>
      <c r="FF472" s="67"/>
      <c r="FG472" s="67"/>
      <c r="FH472" s="67"/>
      <c r="FI472" s="67"/>
      <c r="FJ472" s="67"/>
      <c r="FK472" s="67"/>
      <c r="FL472" s="67"/>
      <c r="FM472" s="67"/>
      <c r="FN472" s="67"/>
      <c r="FO472" s="67"/>
      <c r="FP472" s="67"/>
      <c r="FQ472" s="67"/>
      <c r="FR472" s="67"/>
      <c r="FS472" s="67"/>
      <c r="FT472" s="67"/>
      <c r="FU472" s="67"/>
      <c r="FV472" s="67"/>
      <c r="FW472" s="67"/>
      <c r="FX472" s="67"/>
      <c r="FY472" s="67"/>
      <c r="FZ472" s="67"/>
      <c r="GA472" s="67"/>
      <c r="GB472" s="67"/>
      <c r="GC472" s="67"/>
      <c r="GD472" s="67"/>
      <c r="GE472" s="67"/>
      <c r="GF472" s="67"/>
      <c r="GG472" s="67"/>
      <c r="GH472" s="67"/>
      <c r="GI472" s="67"/>
      <c r="GJ472" s="67"/>
      <c r="GK472" s="67"/>
      <c r="GL472" s="67"/>
      <c r="GM472" s="67"/>
      <c r="GN472" s="67"/>
      <c r="GO472" s="67"/>
      <c r="GP472" s="67"/>
      <c r="GQ472" s="67"/>
      <c r="GR472" s="67"/>
      <c r="GS472" s="67"/>
      <c r="GT472" s="67"/>
      <c r="GU472" s="67"/>
      <c r="GV472" s="67"/>
      <c r="GW472" s="67"/>
      <c r="GX472" s="67"/>
      <c r="GY472" s="67"/>
      <c r="GZ472" s="67"/>
      <c r="HA472" s="67"/>
      <c r="HB472" s="67"/>
      <c r="HC472" s="67"/>
      <c r="HD472" s="67"/>
      <c r="HE472" s="67"/>
      <c r="HF472" s="67"/>
      <c r="HG472" s="67"/>
      <c r="HH472" s="67"/>
      <c r="HI472" s="67"/>
      <c r="HJ472" s="67"/>
      <c r="HK472" s="67"/>
      <c r="HL472" s="67"/>
      <c r="HM472" s="67"/>
      <c r="HN472" s="67"/>
      <c r="HO472" s="67"/>
      <c r="HP472" s="67"/>
      <c r="HQ472" s="67"/>
      <c r="HR472" s="67"/>
      <c r="HS472" s="67"/>
      <c r="HT472" s="67"/>
      <c r="HU472" s="67"/>
      <c r="HV472" s="67"/>
      <c r="HW472" s="67"/>
      <c r="HX472" s="67"/>
      <c r="HY472" s="67"/>
      <c r="HZ472" s="67"/>
      <c r="IA472" s="67"/>
      <c r="IB472" s="67"/>
      <c r="IC472" s="67"/>
      <c r="ID472" s="67"/>
      <c r="IE472" s="67"/>
      <c r="IF472" s="67"/>
      <c r="IG472" s="67"/>
      <c r="IH472" s="67"/>
      <c r="II472" s="67"/>
      <c r="IJ472" s="67"/>
      <c r="IK472" s="67"/>
      <c r="IL472" s="67"/>
      <c r="IM472" s="67"/>
      <c r="IN472" s="67"/>
      <c r="IO472" s="67"/>
      <c r="IP472" s="26"/>
      <c r="IQ472"/>
      <c r="IR472"/>
      <c r="IS472"/>
      <c r="IT472"/>
      <c r="IU472"/>
    </row>
    <row r="473" spans="1:255">
      <c r="A473" s="296"/>
      <c r="B473" s="296"/>
      <c r="C473" s="296"/>
      <c r="D473" s="297"/>
      <c r="E473" s="185"/>
      <c r="F473" s="288"/>
      <c r="G473" s="115"/>
      <c r="H473" s="214"/>
      <c r="I473" s="295"/>
    </row>
    <row r="474" spans="1:255" ht="63" customHeight="1">
      <c r="A474" s="298"/>
      <c r="B474" s="298"/>
      <c r="C474" s="298"/>
      <c r="D474" s="247" t="s">
        <v>176</v>
      </c>
      <c r="E474" s="299"/>
      <c r="F474" s="300"/>
      <c r="G474" s="301"/>
      <c r="H474" s="302"/>
      <c r="I474" s="303"/>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c r="AG474" s="24"/>
      <c r="AH474" s="24"/>
      <c r="AI474" s="24"/>
      <c r="AJ474" s="24"/>
      <c r="AK474" s="24"/>
      <c r="AL474" s="24"/>
      <c r="AM474" s="24"/>
      <c r="AN474" s="24"/>
      <c r="AO474" s="24"/>
      <c r="AP474" s="24"/>
      <c r="AQ474" s="24"/>
      <c r="AR474" s="24"/>
      <c r="AS474" s="24"/>
      <c r="AT474" s="24"/>
      <c r="AU474" s="24"/>
      <c r="AV474" s="24"/>
      <c r="AW474" s="24"/>
      <c r="AX474" s="24"/>
      <c r="AY474" s="24"/>
      <c r="AZ474" s="24"/>
      <c r="BA474" s="24"/>
      <c r="BB474" s="24"/>
      <c r="BC474" s="24"/>
      <c r="BD474" s="24"/>
      <c r="BE474" s="24"/>
      <c r="BF474" s="24"/>
      <c r="BG474" s="24"/>
      <c r="BH474" s="24"/>
      <c r="BI474" s="24"/>
      <c r="BJ474" s="24"/>
      <c r="BK474" s="24"/>
      <c r="BL474" s="24"/>
      <c r="BM474" s="24"/>
      <c r="BN474" s="24"/>
      <c r="BO474" s="24"/>
      <c r="BP474" s="24"/>
      <c r="BQ474" s="24"/>
      <c r="BR474" s="24"/>
      <c r="BS474" s="24"/>
      <c r="BT474" s="24"/>
      <c r="BU474" s="24"/>
      <c r="BV474" s="24"/>
      <c r="BW474" s="24"/>
      <c r="BX474" s="24"/>
      <c r="BY474" s="24"/>
      <c r="BZ474" s="24"/>
      <c r="CA474" s="24"/>
      <c r="CB474" s="24"/>
      <c r="CC474" s="24"/>
      <c r="CD474" s="24"/>
      <c r="CE474" s="24"/>
      <c r="CF474" s="24"/>
      <c r="CG474" s="24"/>
      <c r="CH474" s="24"/>
      <c r="CI474" s="24"/>
      <c r="CJ474" s="24"/>
      <c r="CK474" s="24"/>
      <c r="CL474" s="24"/>
      <c r="CM474" s="24"/>
      <c r="CN474" s="24"/>
      <c r="CO474" s="24"/>
      <c r="CP474" s="24"/>
      <c r="CQ474" s="24"/>
      <c r="CR474" s="24"/>
      <c r="CS474" s="24"/>
      <c r="CT474" s="24"/>
      <c r="CU474" s="24"/>
      <c r="CV474" s="24"/>
      <c r="CW474" s="24"/>
      <c r="CX474" s="24"/>
      <c r="CY474" s="24"/>
      <c r="CZ474" s="24"/>
      <c r="DA474" s="24"/>
      <c r="DB474" s="24"/>
      <c r="DC474" s="24"/>
      <c r="DD474" s="24"/>
      <c r="DE474" s="24"/>
      <c r="DF474" s="24"/>
      <c r="DG474" s="24"/>
      <c r="DH474" s="24"/>
      <c r="DI474" s="24"/>
      <c r="DJ474" s="24"/>
      <c r="DK474" s="24"/>
      <c r="DL474" s="24"/>
      <c r="DM474" s="24"/>
      <c r="DN474" s="24"/>
      <c r="DO474" s="24"/>
      <c r="DP474" s="24"/>
      <c r="DQ474" s="24"/>
      <c r="DR474" s="24"/>
      <c r="DS474" s="24"/>
      <c r="DT474" s="24"/>
      <c r="DU474" s="24"/>
      <c r="DV474" s="24"/>
      <c r="DW474" s="24"/>
      <c r="DX474" s="24"/>
      <c r="DY474" s="24"/>
      <c r="DZ474" s="24"/>
      <c r="EA474" s="24"/>
      <c r="EB474" s="24"/>
      <c r="EC474" s="24"/>
      <c r="ED474" s="24"/>
      <c r="EE474" s="24"/>
      <c r="EF474" s="24"/>
      <c r="EG474" s="24"/>
      <c r="EH474" s="24"/>
      <c r="EI474" s="24"/>
      <c r="EJ474" s="24"/>
      <c r="EK474" s="24"/>
      <c r="EL474" s="24"/>
      <c r="EM474" s="24"/>
      <c r="EN474" s="24"/>
      <c r="EO474" s="24"/>
      <c r="EP474" s="24"/>
      <c r="EQ474" s="24"/>
      <c r="ER474" s="24"/>
      <c r="ES474" s="24"/>
      <c r="ET474" s="24"/>
      <c r="EU474" s="24"/>
      <c r="EV474" s="24"/>
      <c r="EW474" s="24"/>
      <c r="EX474" s="24"/>
      <c r="EY474" s="24"/>
      <c r="EZ474" s="24"/>
      <c r="FA474" s="24"/>
      <c r="FB474" s="24"/>
      <c r="FC474" s="24"/>
      <c r="FD474" s="24"/>
      <c r="FE474" s="24"/>
      <c r="FF474" s="24"/>
      <c r="FG474" s="24"/>
      <c r="FH474" s="24"/>
      <c r="FI474" s="24"/>
      <c r="FJ474" s="24"/>
      <c r="FK474" s="24"/>
      <c r="FL474" s="24"/>
      <c r="FM474" s="24"/>
      <c r="FN474" s="24"/>
      <c r="FO474" s="24"/>
      <c r="FP474" s="24"/>
      <c r="FQ474" s="24"/>
      <c r="FR474" s="24"/>
      <c r="FS474" s="24"/>
      <c r="FT474" s="24"/>
      <c r="FU474" s="24"/>
      <c r="FV474" s="24"/>
      <c r="FW474" s="24"/>
      <c r="FX474" s="24"/>
      <c r="FY474" s="24"/>
      <c r="FZ474" s="24"/>
      <c r="GA474" s="24"/>
      <c r="GB474" s="24"/>
      <c r="GC474" s="24"/>
      <c r="GD474" s="24"/>
      <c r="GE474" s="24"/>
      <c r="GF474" s="24"/>
      <c r="GG474" s="24"/>
      <c r="GH474" s="24"/>
      <c r="GI474" s="24"/>
      <c r="GJ474" s="24"/>
      <c r="GK474" s="24"/>
      <c r="GL474" s="24"/>
      <c r="GM474" s="24"/>
      <c r="GN474" s="24"/>
      <c r="GO474" s="24"/>
      <c r="GP474" s="24"/>
      <c r="GQ474" s="24"/>
      <c r="GR474" s="24"/>
      <c r="GS474" s="24"/>
      <c r="GT474" s="24"/>
      <c r="GU474" s="24"/>
      <c r="GV474" s="24"/>
      <c r="GW474" s="24"/>
      <c r="GX474" s="24"/>
      <c r="GY474" s="24"/>
      <c r="GZ474" s="24"/>
      <c r="HA474" s="24"/>
      <c r="HB474" s="24"/>
      <c r="HC474" s="24"/>
      <c r="HD474" s="24"/>
      <c r="HE474" s="24"/>
      <c r="HF474" s="24"/>
      <c r="HG474" s="24"/>
      <c r="HH474" s="24"/>
      <c r="HI474" s="24"/>
      <c r="HJ474" s="24"/>
      <c r="HK474" s="24"/>
      <c r="HL474" s="24"/>
      <c r="HM474" s="24"/>
      <c r="HN474" s="24"/>
      <c r="HO474" s="24"/>
      <c r="HP474" s="24"/>
      <c r="HQ474" s="24"/>
      <c r="HR474" s="24"/>
      <c r="HS474" s="24"/>
      <c r="HT474" s="24"/>
      <c r="HU474" s="24"/>
      <c r="HV474" s="24"/>
      <c r="HW474" s="24"/>
      <c r="HX474" s="24"/>
      <c r="HY474" s="24"/>
      <c r="HZ474" s="24"/>
      <c r="IA474" s="24"/>
      <c r="IB474" s="24"/>
      <c r="IC474" s="24"/>
      <c r="ID474" s="24"/>
      <c r="IE474" s="24"/>
      <c r="IF474" s="24"/>
      <c r="IG474" s="24"/>
      <c r="IH474" s="24"/>
      <c r="II474" s="24"/>
      <c r="IJ474" s="24"/>
      <c r="IK474" s="24"/>
      <c r="IL474"/>
      <c r="IM474"/>
      <c r="IN474"/>
      <c r="IO474"/>
      <c r="IP474"/>
      <c r="IQ474"/>
      <c r="IR474"/>
      <c r="IS474"/>
      <c r="IT474"/>
      <c r="IU474"/>
    </row>
    <row r="475" spans="1:255" ht="123" customHeight="1">
      <c r="A475" s="298"/>
      <c r="B475" s="298"/>
      <c r="C475" s="298"/>
      <c r="D475" s="273" t="s">
        <v>177</v>
      </c>
      <c r="E475" s="299"/>
      <c r="F475" s="300"/>
      <c r="G475" s="301"/>
      <c r="H475" s="302"/>
      <c r="I475" s="303"/>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4"/>
      <c r="AH475" s="24"/>
      <c r="AI475" s="24"/>
      <c r="AJ475" s="24"/>
      <c r="AK475" s="24"/>
      <c r="AL475" s="24"/>
      <c r="AM475" s="24"/>
      <c r="AN475" s="24"/>
      <c r="AO475" s="24"/>
      <c r="AP475" s="24"/>
      <c r="AQ475" s="24"/>
      <c r="AR475" s="24"/>
      <c r="AS475" s="24"/>
      <c r="AT475" s="24"/>
      <c r="AU475" s="24"/>
      <c r="AV475" s="24"/>
      <c r="AW475" s="24"/>
      <c r="AX475" s="24"/>
      <c r="AY475" s="24"/>
      <c r="AZ475" s="24"/>
      <c r="BA475" s="24"/>
      <c r="BB475" s="24"/>
      <c r="BC475" s="24"/>
      <c r="BD475" s="24"/>
      <c r="BE475" s="24"/>
      <c r="BF475" s="24"/>
      <c r="BG475" s="24"/>
      <c r="BH475" s="24"/>
      <c r="BI475" s="24"/>
      <c r="BJ475" s="24"/>
      <c r="BK475" s="24"/>
      <c r="BL475" s="24"/>
      <c r="BM475" s="24"/>
      <c r="BN475" s="24"/>
      <c r="BO475" s="24"/>
      <c r="BP475" s="24"/>
      <c r="BQ475" s="24"/>
      <c r="BR475" s="24"/>
      <c r="BS475" s="24"/>
      <c r="BT475" s="24"/>
      <c r="BU475" s="24"/>
      <c r="BV475" s="24"/>
      <c r="BW475" s="24"/>
      <c r="BX475" s="24"/>
      <c r="BY475" s="24"/>
      <c r="BZ475" s="24"/>
      <c r="CA475" s="24"/>
      <c r="CB475" s="24"/>
      <c r="CC475" s="24"/>
      <c r="CD475" s="24"/>
      <c r="CE475" s="24"/>
      <c r="CF475" s="24"/>
      <c r="CG475" s="24"/>
      <c r="CH475" s="24"/>
      <c r="CI475" s="24"/>
      <c r="CJ475" s="24"/>
      <c r="CK475" s="24"/>
      <c r="CL475" s="24"/>
      <c r="CM475" s="24"/>
      <c r="CN475" s="24"/>
      <c r="CO475" s="24"/>
      <c r="CP475" s="24"/>
      <c r="CQ475" s="24"/>
      <c r="CR475" s="24"/>
      <c r="CS475" s="24"/>
      <c r="CT475" s="24"/>
      <c r="CU475" s="24"/>
      <c r="CV475" s="24"/>
      <c r="CW475" s="24"/>
      <c r="CX475" s="24"/>
      <c r="CY475" s="24"/>
      <c r="CZ475" s="24"/>
      <c r="DA475" s="24"/>
      <c r="DB475" s="24"/>
      <c r="DC475" s="24"/>
      <c r="DD475" s="24"/>
      <c r="DE475" s="24"/>
      <c r="DF475" s="24"/>
      <c r="DG475" s="24"/>
      <c r="DH475" s="24"/>
      <c r="DI475" s="24"/>
      <c r="DJ475" s="24"/>
      <c r="DK475" s="24"/>
      <c r="DL475" s="24"/>
      <c r="DM475" s="24"/>
      <c r="DN475" s="24"/>
      <c r="DO475" s="24"/>
      <c r="DP475" s="24"/>
      <c r="DQ475" s="24"/>
      <c r="DR475" s="24"/>
      <c r="DS475" s="24"/>
      <c r="DT475" s="24"/>
      <c r="DU475" s="24"/>
      <c r="DV475" s="24"/>
      <c r="DW475" s="24"/>
      <c r="DX475" s="24"/>
      <c r="DY475" s="24"/>
      <c r="DZ475" s="24"/>
      <c r="EA475" s="24"/>
      <c r="EB475" s="24"/>
      <c r="EC475" s="24"/>
      <c r="ED475" s="24"/>
      <c r="EE475" s="24"/>
      <c r="EF475" s="24"/>
      <c r="EG475" s="24"/>
      <c r="EH475" s="24"/>
      <c r="EI475" s="24"/>
      <c r="EJ475" s="24"/>
      <c r="EK475" s="24"/>
      <c r="EL475" s="24"/>
      <c r="EM475" s="24"/>
      <c r="EN475" s="24"/>
      <c r="EO475" s="24"/>
      <c r="EP475" s="24"/>
      <c r="EQ475" s="24"/>
      <c r="ER475" s="24"/>
      <c r="ES475" s="24"/>
      <c r="ET475" s="24"/>
      <c r="EU475" s="24"/>
      <c r="EV475" s="24"/>
      <c r="EW475" s="24"/>
      <c r="EX475" s="24"/>
      <c r="EY475" s="24"/>
      <c r="EZ475" s="24"/>
      <c r="FA475" s="24"/>
      <c r="FB475" s="24"/>
      <c r="FC475" s="24"/>
      <c r="FD475" s="24"/>
      <c r="FE475" s="24"/>
      <c r="FF475" s="24"/>
      <c r="FG475" s="24"/>
      <c r="FH475" s="24"/>
      <c r="FI475" s="24"/>
      <c r="FJ475" s="24"/>
      <c r="FK475" s="24"/>
      <c r="FL475" s="24"/>
      <c r="FM475" s="24"/>
      <c r="FN475" s="24"/>
      <c r="FO475" s="24"/>
      <c r="FP475" s="24"/>
      <c r="FQ475" s="24"/>
      <c r="FR475" s="24"/>
      <c r="FS475" s="24"/>
      <c r="FT475" s="24"/>
      <c r="FU475" s="24"/>
      <c r="FV475" s="24"/>
      <c r="FW475" s="24"/>
      <c r="FX475" s="24"/>
      <c r="FY475" s="24"/>
      <c r="FZ475" s="24"/>
      <c r="GA475" s="24"/>
      <c r="GB475" s="24"/>
      <c r="GC475" s="24"/>
      <c r="GD475" s="24"/>
      <c r="GE475" s="24"/>
      <c r="GF475" s="24"/>
      <c r="GG475" s="24"/>
      <c r="GH475" s="24"/>
      <c r="GI475" s="24"/>
      <c r="GJ475" s="24"/>
      <c r="GK475" s="24"/>
      <c r="GL475" s="24"/>
      <c r="GM475" s="24"/>
      <c r="GN475" s="24"/>
      <c r="GO475" s="24"/>
      <c r="GP475" s="24"/>
      <c r="GQ475" s="24"/>
      <c r="GR475" s="24"/>
      <c r="GS475" s="24"/>
      <c r="GT475" s="24"/>
      <c r="GU475" s="24"/>
      <c r="GV475" s="24"/>
      <c r="GW475" s="24"/>
      <c r="GX475" s="24"/>
      <c r="GY475" s="24"/>
      <c r="GZ475" s="24"/>
      <c r="HA475" s="24"/>
      <c r="HB475" s="24"/>
      <c r="HC475" s="24"/>
      <c r="HD475" s="24"/>
      <c r="HE475" s="24"/>
      <c r="HF475" s="24"/>
      <c r="HG475" s="24"/>
      <c r="HH475" s="24"/>
      <c r="HI475" s="24"/>
      <c r="HJ475" s="24"/>
      <c r="HK475" s="24"/>
      <c r="HL475" s="24"/>
      <c r="HM475" s="24"/>
      <c r="HN475" s="24"/>
      <c r="HO475" s="24"/>
      <c r="HP475" s="24"/>
      <c r="HQ475" s="24"/>
      <c r="HR475" s="24"/>
      <c r="HS475" s="24"/>
      <c r="HT475" s="24"/>
      <c r="HU475" s="24"/>
      <c r="HV475" s="24"/>
      <c r="HW475" s="24"/>
      <c r="HX475" s="24"/>
      <c r="HY475" s="24"/>
      <c r="HZ475" s="24"/>
      <c r="IA475" s="24"/>
      <c r="IB475" s="24"/>
      <c r="IC475" s="24"/>
      <c r="ID475" s="24"/>
      <c r="IE475" s="24"/>
      <c r="IF475" s="24"/>
      <c r="IG475" s="24"/>
      <c r="IH475" s="24"/>
      <c r="II475" s="24"/>
      <c r="IJ475" s="24"/>
      <c r="IK475" s="24"/>
      <c r="IL475"/>
      <c r="IM475"/>
      <c r="IN475"/>
      <c r="IO475"/>
      <c r="IP475"/>
      <c r="IQ475"/>
      <c r="IR475"/>
      <c r="IS475"/>
      <c r="IT475"/>
      <c r="IU475"/>
    </row>
    <row r="476" spans="1:255" ht="78" customHeight="1">
      <c r="A476" s="304"/>
      <c r="B476" s="304"/>
      <c r="C476" s="304"/>
      <c r="D476" s="247" t="s">
        <v>178</v>
      </c>
      <c r="E476" s="305"/>
      <c r="F476" s="300"/>
      <c r="G476" s="301"/>
      <c r="H476" s="302"/>
      <c r="I476" s="303"/>
      <c r="J476" s="24"/>
      <c r="K476" s="24"/>
      <c r="L476" s="24"/>
      <c r="M476" s="24"/>
      <c r="N476" s="24"/>
      <c r="O476" s="24"/>
      <c r="P476" s="24"/>
      <c r="Q476" s="24"/>
      <c r="R476" s="24"/>
      <c r="S476" s="24"/>
      <c r="T476" s="24"/>
      <c r="U476" s="24"/>
      <c r="V476" s="24"/>
      <c r="W476" s="24"/>
      <c r="X476" s="24"/>
      <c r="Y476" s="24"/>
      <c r="Z476" s="24"/>
      <c r="AA476" s="24"/>
      <c r="AB476" s="24"/>
      <c r="AC476" s="24"/>
      <c r="AD476" s="24"/>
      <c r="AE476" s="24"/>
      <c r="AF476" s="24"/>
      <c r="AG476" s="24"/>
      <c r="AH476" s="24"/>
      <c r="AI476" s="24"/>
      <c r="AJ476" s="24"/>
      <c r="AK476" s="24"/>
      <c r="AL476" s="24"/>
      <c r="AM476" s="24"/>
      <c r="AN476" s="24"/>
      <c r="AO476" s="24"/>
      <c r="AP476" s="24"/>
      <c r="AQ476" s="24"/>
      <c r="AR476" s="24"/>
      <c r="AS476" s="24"/>
      <c r="AT476" s="24"/>
      <c r="AU476" s="24"/>
      <c r="AV476" s="24"/>
      <c r="AW476" s="24"/>
      <c r="AX476" s="24"/>
      <c r="AY476" s="24"/>
      <c r="AZ476" s="24"/>
      <c r="BA476" s="24"/>
      <c r="BB476" s="24"/>
      <c r="BC476" s="24"/>
      <c r="BD476" s="24"/>
      <c r="BE476" s="24"/>
      <c r="BF476" s="24"/>
      <c r="BG476" s="24"/>
      <c r="BH476" s="24"/>
      <c r="BI476" s="24"/>
      <c r="BJ476" s="24"/>
      <c r="BK476" s="24"/>
      <c r="BL476" s="24"/>
      <c r="BM476" s="24"/>
      <c r="BN476" s="24"/>
      <c r="BO476" s="24"/>
      <c r="BP476" s="24"/>
      <c r="BQ476" s="24"/>
      <c r="BR476" s="24"/>
      <c r="BS476" s="24"/>
      <c r="BT476" s="24"/>
      <c r="BU476" s="24"/>
      <c r="BV476" s="24"/>
      <c r="BW476" s="24"/>
      <c r="BX476" s="24"/>
      <c r="BY476" s="24"/>
      <c r="BZ476" s="24"/>
      <c r="CA476" s="24"/>
      <c r="CB476" s="24"/>
      <c r="CC476" s="24"/>
      <c r="CD476" s="24"/>
      <c r="CE476" s="24"/>
      <c r="CF476" s="24"/>
      <c r="CG476" s="24"/>
      <c r="CH476" s="24"/>
      <c r="CI476" s="24"/>
      <c r="CJ476" s="24"/>
      <c r="CK476" s="24"/>
      <c r="CL476" s="24"/>
      <c r="CM476" s="24"/>
      <c r="CN476" s="24"/>
      <c r="CO476" s="24"/>
      <c r="CP476" s="24"/>
      <c r="CQ476" s="24"/>
      <c r="CR476" s="24"/>
      <c r="CS476" s="24"/>
      <c r="CT476" s="24"/>
      <c r="CU476" s="24"/>
      <c r="CV476" s="24"/>
      <c r="CW476" s="24"/>
      <c r="CX476" s="24"/>
      <c r="CY476" s="24"/>
      <c r="CZ476" s="24"/>
      <c r="DA476" s="24"/>
      <c r="DB476" s="24"/>
      <c r="DC476" s="24"/>
      <c r="DD476" s="24"/>
      <c r="DE476" s="24"/>
      <c r="DF476" s="24"/>
      <c r="DG476" s="24"/>
      <c r="DH476" s="24"/>
      <c r="DI476" s="24"/>
      <c r="DJ476" s="24"/>
      <c r="DK476" s="24"/>
      <c r="DL476" s="24"/>
      <c r="DM476" s="24"/>
      <c r="DN476" s="24"/>
      <c r="DO476" s="24"/>
      <c r="DP476" s="24"/>
      <c r="DQ476" s="24"/>
      <c r="DR476" s="24"/>
      <c r="DS476" s="24"/>
      <c r="DT476" s="24"/>
      <c r="DU476" s="24"/>
      <c r="DV476" s="24"/>
      <c r="DW476" s="24"/>
      <c r="DX476" s="24"/>
      <c r="DY476" s="24"/>
      <c r="DZ476" s="24"/>
      <c r="EA476" s="24"/>
      <c r="EB476" s="24"/>
      <c r="EC476" s="24"/>
      <c r="ED476" s="24"/>
      <c r="EE476" s="24"/>
      <c r="EF476" s="24"/>
      <c r="EG476" s="24"/>
      <c r="EH476" s="24"/>
      <c r="EI476" s="24"/>
      <c r="EJ476" s="24"/>
      <c r="EK476" s="24"/>
      <c r="EL476" s="24"/>
      <c r="EM476" s="24"/>
      <c r="EN476" s="24"/>
      <c r="EO476" s="24"/>
      <c r="EP476" s="24"/>
      <c r="EQ476" s="24"/>
      <c r="ER476" s="24"/>
      <c r="ES476" s="24"/>
      <c r="ET476" s="24"/>
      <c r="EU476" s="24"/>
      <c r="EV476" s="24"/>
      <c r="EW476" s="24"/>
      <c r="EX476" s="24"/>
      <c r="EY476" s="24"/>
      <c r="EZ476" s="24"/>
      <c r="FA476" s="24"/>
      <c r="FB476" s="24"/>
      <c r="FC476" s="24"/>
      <c r="FD476" s="24"/>
      <c r="FE476" s="24"/>
      <c r="FF476" s="24"/>
      <c r="FG476" s="24"/>
      <c r="FH476" s="24"/>
      <c r="FI476" s="24"/>
      <c r="FJ476" s="24"/>
      <c r="FK476" s="24"/>
      <c r="FL476" s="24"/>
      <c r="FM476" s="24"/>
      <c r="FN476" s="24"/>
      <c r="FO476" s="24"/>
      <c r="FP476" s="24"/>
      <c r="FQ476" s="24"/>
      <c r="FR476" s="24"/>
      <c r="FS476" s="24"/>
      <c r="FT476" s="24"/>
      <c r="FU476" s="24"/>
      <c r="FV476" s="24"/>
      <c r="FW476" s="24"/>
      <c r="FX476" s="24"/>
      <c r="FY476" s="24"/>
      <c r="FZ476" s="24"/>
      <c r="GA476" s="24"/>
      <c r="GB476" s="24"/>
      <c r="GC476" s="24"/>
      <c r="GD476" s="24"/>
      <c r="GE476" s="24"/>
      <c r="GF476" s="24"/>
      <c r="GG476" s="24"/>
      <c r="GH476" s="24"/>
      <c r="GI476" s="24"/>
      <c r="GJ476" s="24"/>
      <c r="GK476" s="24"/>
      <c r="GL476" s="24"/>
      <c r="GM476" s="24"/>
      <c r="GN476" s="24"/>
      <c r="GO476" s="24"/>
      <c r="GP476" s="24"/>
      <c r="GQ476" s="24"/>
      <c r="GR476" s="24"/>
      <c r="GS476" s="24"/>
      <c r="GT476" s="24"/>
      <c r="GU476" s="24"/>
      <c r="GV476" s="24"/>
      <c r="GW476" s="24"/>
      <c r="GX476" s="24"/>
      <c r="GY476" s="24"/>
      <c r="GZ476" s="24"/>
      <c r="HA476" s="24"/>
      <c r="HB476" s="24"/>
      <c r="HC476" s="24"/>
      <c r="HD476" s="24"/>
      <c r="HE476" s="24"/>
      <c r="HF476" s="24"/>
      <c r="HG476" s="24"/>
      <c r="HH476" s="24"/>
      <c r="HI476" s="24"/>
      <c r="HJ476" s="24"/>
      <c r="HK476" s="24"/>
      <c r="HL476" s="24"/>
      <c r="HM476" s="24"/>
      <c r="HN476" s="24"/>
      <c r="HO476" s="24"/>
      <c r="HP476" s="24"/>
      <c r="HQ476" s="24"/>
      <c r="HR476" s="24"/>
      <c r="HS476" s="24"/>
      <c r="HT476" s="24"/>
      <c r="HU476" s="24"/>
      <c r="HV476" s="24"/>
      <c r="HW476" s="24"/>
      <c r="HX476" s="24"/>
      <c r="HY476" s="24"/>
      <c r="HZ476" s="24"/>
      <c r="IA476" s="24"/>
      <c r="IB476" s="24"/>
      <c r="IC476" s="24"/>
      <c r="ID476" s="24"/>
      <c r="IE476" s="24"/>
      <c r="IF476" s="24"/>
      <c r="IG476" s="24"/>
      <c r="IH476" s="24"/>
      <c r="II476" s="24"/>
      <c r="IJ476" s="24"/>
      <c r="IK476" s="24"/>
      <c r="IL476"/>
      <c r="IM476"/>
      <c r="IN476"/>
      <c r="IO476"/>
      <c r="IP476"/>
      <c r="IQ476"/>
      <c r="IR476"/>
      <c r="IS476"/>
      <c r="IT476"/>
      <c r="IU476"/>
    </row>
    <row r="477" spans="1:255" ht="76.2" customHeight="1">
      <c r="A477" s="304"/>
      <c r="B477" s="304"/>
      <c r="C477" s="304"/>
      <c r="D477" s="247" t="s">
        <v>179</v>
      </c>
      <c r="E477" s="305"/>
      <c r="F477" s="300"/>
      <c r="G477" s="301"/>
      <c r="H477" s="302"/>
      <c r="I477" s="303"/>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c r="AH477" s="24"/>
      <c r="AI477" s="24"/>
      <c r="AJ477" s="24"/>
      <c r="AK477" s="24"/>
      <c r="AL477" s="24"/>
      <c r="AM477" s="24"/>
      <c r="AN477" s="24"/>
      <c r="AO477" s="24"/>
      <c r="AP477" s="24"/>
      <c r="AQ477" s="24"/>
      <c r="AR477" s="24"/>
      <c r="AS477" s="24"/>
      <c r="AT477" s="24"/>
      <c r="AU477" s="24"/>
      <c r="AV477" s="24"/>
      <c r="AW477" s="24"/>
      <c r="AX477" s="24"/>
      <c r="AY477" s="24"/>
      <c r="AZ477" s="24"/>
      <c r="BA477" s="24"/>
      <c r="BB477" s="24"/>
      <c r="BC477" s="24"/>
      <c r="BD477" s="24"/>
      <c r="BE477" s="24"/>
      <c r="BF477" s="24"/>
      <c r="BG477" s="24"/>
      <c r="BH477" s="24"/>
      <c r="BI477" s="24"/>
      <c r="BJ477" s="24"/>
      <c r="BK477" s="24"/>
      <c r="BL477" s="24"/>
      <c r="BM477" s="24"/>
      <c r="BN477" s="24"/>
      <c r="BO477" s="24"/>
      <c r="BP477" s="24"/>
      <c r="BQ477" s="24"/>
      <c r="BR477" s="24"/>
      <c r="BS477" s="24"/>
      <c r="BT477" s="24"/>
      <c r="BU477" s="24"/>
      <c r="BV477" s="24"/>
      <c r="BW477" s="24"/>
      <c r="BX477" s="24"/>
      <c r="BY477" s="24"/>
      <c r="BZ477" s="24"/>
      <c r="CA477" s="24"/>
      <c r="CB477" s="24"/>
      <c r="CC477" s="24"/>
      <c r="CD477" s="24"/>
      <c r="CE477" s="24"/>
      <c r="CF477" s="24"/>
      <c r="CG477" s="24"/>
      <c r="CH477" s="24"/>
      <c r="CI477" s="24"/>
      <c r="CJ477" s="24"/>
      <c r="CK477" s="24"/>
      <c r="CL477" s="24"/>
      <c r="CM477" s="24"/>
      <c r="CN477" s="24"/>
      <c r="CO477" s="24"/>
      <c r="CP477" s="24"/>
      <c r="CQ477" s="24"/>
      <c r="CR477" s="24"/>
      <c r="CS477" s="24"/>
      <c r="CT477" s="24"/>
      <c r="CU477" s="24"/>
      <c r="CV477" s="24"/>
      <c r="CW477" s="24"/>
      <c r="CX477" s="24"/>
      <c r="CY477" s="24"/>
      <c r="CZ477" s="24"/>
      <c r="DA477" s="24"/>
      <c r="DB477" s="24"/>
      <c r="DC477" s="24"/>
      <c r="DD477" s="24"/>
      <c r="DE477" s="24"/>
      <c r="DF477" s="24"/>
      <c r="DG477" s="24"/>
      <c r="DH477" s="24"/>
      <c r="DI477" s="24"/>
      <c r="DJ477" s="24"/>
      <c r="DK477" s="24"/>
      <c r="DL477" s="24"/>
      <c r="DM477" s="24"/>
      <c r="DN477" s="24"/>
      <c r="DO477" s="24"/>
      <c r="DP477" s="24"/>
      <c r="DQ477" s="24"/>
      <c r="DR477" s="24"/>
      <c r="DS477" s="24"/>
      <c r="DT477" s="24"/>
      <c r="DU477" s="24"/>
      <c r="DV477" s="24"/>
      <c r="DW477" s="24"/>
      <c r="DX477" s="24"/>
      <c r="DY477" s="24"/>
      <c r="DZ477" s="24"/>
      <c r="EA477" s="24"/>
      <c r="EB477" s="24"/>
      <c r="EC477" s="24"/>
      <c r="ED477" s="24"/>
      <c r="EE477" s="24"/>
      <c r="EF477" s="24"/>
      <c r="EG477" s="24"/>
      <c r="EH477" s="24"/>
      <c r="EI477" s="24"/>
      <c r="EJ477" s="24"/>
      <c r="EK477" s="24"/>
      <c r="EL477" s="24"/>
      <c r="EM477" s="24"/>
      <c r="EN477" s="24"/>
      <c r="EO477" s="24"/>
      <c r="EP477" s="24"/>
      <c r="EQ477" s="24"/>
      <c r="ER477" s="24"/>
      <c r="ES477" s="24"/>
      <c r="ET477" s="24"/>
      <c r="EU477" s="24"/>
      <c r="EV477" s="24"/>
      <c r="EW477" s="24"/>
      <c r="EX477" s="24"/>
      <c r="EY477" s="24"/>
      <c r="EZ477" s="24"/>
      <c r="FA477" s="24"/>
      <c r="FB477" s="24"/>
      <c r="FC477" s="24"/>
      <c r="FD477" s="24"/>
      <c r="FE477" s="24"/>
      <c r="FF477" s="24"/>
      <c r="FG477" s="24"/>
      <c r="FH477" s="24"/>
      <c r="FI477" s="24"/>
      <c r="FJ477" s="24"/>
      <c r="FK477" s="24"/>
      <c r="FL477" s="24"/>
      <c r="FM477" s="24"/>
      <c r="FN477" s="24"/>
      <c r="FO477" s="24"/>
      <c r="FP477" s="24"/>
      <c r="FQ477" s="24"/>
      <c r="FR477" s="24"/>
      <c r="FS477" s="24"/>
      <c r="FT477" s="24"/>
      <c r="FU477" s="24"/>
      <c r="FV477" s="24"/>
      <c r="FW477" s="24"/>
      <c r="FX477" s="24"/>
      <c r="FY477" s="24"/>
      <c r="FZ477" s="24"/>
      <c r="GA477" s="24"/>
      <c r="GB477" s="24"/>
      <c r="GC477" s="24"/>
      <c r="GD477" s="24"/>
      <c r="GE477" s="24"/>
      <c r="GF477" s="24"/>
      <c r="GG477" s="24"/>
      <c r="GH477" s="24"/>
      <c r="GI477" s="24"/>
      <c r="GJ477" s="24"/>
      <c r="GK477" s="24"/>
      <c r="GL477" s="24"/>
      <c r="GM477" s="24"/>
      <c r="GN477" s="24"/>
      <c r="GO477" s="24"/>
      <c r="GP477" s="24"/>
      <c r="GQ477" s="24"/>
      <c r="GR477" s="24"/>
      <c r="GS477" s="24"/>
      <c r="GT477" s="24"/>
      <c r="GU477" s="24"/>
      <c r="GV477" s="24"/>
      <c r="GW477" s="24"/>
      <c r="GX477" s="24"/>
      <c r="GY477" s="24"/>
      <c r="GZ477" s="24"/>
      <c r="HA477" s="24"/>
      <c r="HB477" s="24"/>
      <c r="HC477" s="24"/>
      <c r="HD477" s="24"/>
      <c r="HE477" s="24"/>
      <c r="HF477" s="24"/>
      <c r="HG477" s="24"/>
      <c r="HH477" s="24"/>
      <c r="HI477" s="24"/>
      <c r="HJ477" s="24"/>
      <c r="HK477" s="24"/>
      <c r="HL477" s="24"/>
      <c r="HM477" s="24"/>
      <c r="HN477" s="24"/>
      <c r="HO477" s="24"/>
      <c r="HP477" s="24"/>
      <c r="HQ477" s="24"/>
      <c r="HR477" s="24"/>
      <c r="HS477" s="24"/>
      <c r="HT477" s="24"/>
      <c r="HU477" s="24"/>
      <c r="HV477" s="24"/>
      <c r="HW477" s="24"/>
      <c r="HX477" s="24"/>
      <c r="HY477" s="24"/>
      <c r="HZ477" s="24"/>
      <c r="IA477" s="24"/>
      <c r="IB477" s="24"/>
      <c r="IC477" s="24"/>
      <c r="ID477" s="24"/>
      <c r="IE477" s="24"/>
      <c r="IF477" s="24"/>
      <c r="IG477" s="24"/>
      <c r="IH477" s="24"/>
      <c r="II477" s="24"/>
      <c r="IJ477" s="24"/>
      <c r="IK477" s="24"/>
      <c r="IL477"/>
      <c r="IM477"/>
      <c r="IN477"/>
      <c r="IO477"/>
      <c r="IP477"/>
      <c r="IQ477"/>
      <c r="IR477"/>
      <c r="IS477"/>
      <c r="IT477"/>
      <c r="IU477"/>
    </row>
    <row r="478" spans="1:255" ht="139.5" customHeight="1">
      <c r="A478" s="304"/>
      <c r="B478" s="304"/>
      <c r="C478" s="304"/>
      <c r="D478" s="247" t="s">
        <v>180</v>
      </c>
      <c r="E478" s="305"/>
      <c r="F478" s="300"/>
      <c r="G478" s="301"/>
      <c r="H478" s="302"/>
      <c r="I478" s="303"/>
      <c r="J478" s="24"/>
      <c r="K478" s="24"/>
      <c r="L478" s="24"/>
      <c r="M478" s="24"/>
      <c r="N478" s="24"/>
      <c r="O478" s="24"/>
      <c r="P478" s="24"/>
      <c r="Q478" s="24"/>
      <c r="R478" s="24"/>
      <c r="S478" s="24"/>
      <c r="T478" s="24"/>
      <c r="U478" s="24"/>
      <c r="V478" s="24"/>
      <c r="W478" s="24"/>
      <c r="X478" s="24"/>
      <c r="Y478" s="24"/>
      <c r="Z478" s="24"/>
      <c r="AA478" s="24"/>
      <c r="AB478" s="24"/>
      <c r="AC478" s="24"/>
      <c r="AD478" s="24"/>
      <c r="AE478" s="24"/>
      <c r="AF478" s="24"/>
      <c r="AG478" s="24"/>
      <c r="AH478" s="24"/>
      <c r="AI478" s="24"/>
      <c r="AJ478" s="24"/>
      <c r="AK478" s="24"/>
      <c r="AL478" s="24"/>
      <c r="AM478" s="24"/>
      <c r="AN478" s="24"/>
      <c r="AO478" s="24"/>
      <c r="AP478" s="24"/>
      <c r="AQ478" s="24"/>
      <c r="AR478" s="24"/>
      <c r="AS478" s="24"/>
      <c r="AT478" s="24"/>
      <c r="AU478" s="24"/>
      <c r="AV478" s="24"/>
      <c r="AW478" s="24"/>
      <c r="AX478" s="24"/>
      <c r="AY478" s="24"/>
      <c r="AZ478" s="24"/>
      <c r="BA478" s="24"/>
      <c r="BB478" s="24"/>
      <c r="BC478" s="24"/>
      <c r="BD478" s="24"/>
      <c r="BE478" s="24"/>
      <c r="BF478" s="24"/>
      <c r="BG478" s="24"/>
      <c r="BH478" s="24"/>
      <c r="BI478" s="24"/>
      <c r="BJ478" s="24"/>
      <c r="BK478" s="24"/>
      <c r="BL478" s="24"/>
      <c r="BM478" s="24"/>
      <c r="BN478" s="24"/>
      <c r="BO478" s="24"/>
      <c r="BP478" s="24"/>
      <c r="BQ478" s="24"/>
      <c r="BR478" s="24"/>
      <c r="BS478" s="24"/>
      <c r="BT478" s="24"/>
      <c r="BU478" s="24"/>
      <c r="BV478" s="24"/>
      <c r="BW478" s="24"/>
      <c r="BX478" s="24"/>
      <c r="BY478" s="24"/>
      <c r="BZ478" s="24"/>
      <c r="CA478" s="24"/>
      <c r="CB478" s="24"/>
      <c r="CC478" s="24"/>
      <c r="CD478" s="24"/>
      <c r="CE478" s="24"/>
      <c r="CF478" s="24"/>
      <c r="CG478" s="24"/>
      <c r="CH478" s="24"/>
      <c r="CI478" s="24"/>
      <c r="CJ478" s="24"/>
      <c r="CK478" s="24"/>
      <c r="CL478" s="24"/>
      <c r="CM478" s="24"/>
      <c r="CN478" s="24"/>
      <c r="CO478" s="24"/>
      <c r="CP478" s="24"/>
      <c r="CQ478" s="24"/>
      <c r="CR478" s="24"/>
      <c r="CS478" s="24"/>
      <c r="CT478" s="24"/>
      <c r="CU478" s="24"/>
      <c r="CV478" s="24"/>
      <c r="CW478" s="24"/>
      <c r="CX478" s="24"/>
      <c r="CY478" s="24"/>
      <c r="CZ478" s="24"/>
      <c r="DA478" s="24"/>
      <c r="DB478" s="24"/>
      <c r="DC478" s="24"/>
      <c r="DD478" s="24"/>
      <c r="DE478" s="24"/>
      <c r="DF478" s="24"/>
      <c r="DG478" s="24"/>
      <c r="DH478" s="24"/>
      <c r="DI478" s="24"/>
      <c r="DJ478" s="24"/>
      <c r="DK478" s="24"/>
      <c r="DL478" s="24"/>
      <c r="DM478" s="24"/>
      <c r="DN478" s="24"/>
      <c r="DO478" s="24"/>
      <c r="DP478" s="24"/>
      <c r="DQ478" s="24"/>
      <c r="DR478" s="24"/>
      <c r="DS478" s="24"/>
      <c r="DT478" s="24"/>
      <c r="DU478" s="24"/>
      <c r="DV478" s="24"/>
      <c r="DW478" s="24"/>
      <c r="DX478" s="24"/>
      <c r="DY478" s="24"/>
      <c r="DZ478" s="24"/>
      <c r="EA478" s="24"/>
      <c r="EB478" s="24"/>
      <c r="EC478" s="24"/>
      <c r="ED478" s="24"/>
      <c r="EE478" s="24"/>
      <c r="EF478" s="24"/>
      <c r="EG478" s="24"/>
      <c r="EH478" s="24"/>
      <c r="EI478" s="24"/>
      <c r="EJ478" s="24"/>
      <c r="EK478" s="24"/>
      <c r="EL478" s="24"/>
      <c r="EM478" s="24"/>
      <c r="EN478" s="24"/>
      <c r="EO478" s="24"/>
      <c r="EP478" s="24"/>
      <c r="EQ478" s="24"/>
      <c r="ER478" s="24"/>
      <c r="ES478" s="24"/>
      <c r="ET478" s="24"/>
      <c r="EU478" s="24"/>
      <c r="EV478" s="24"/>
      <c r="EW478" s="24"/>
      <c r="EX478" s="24"/>
      <c r="EY478" s="24"/>
      <c r="EZ478" s="24"/>
      <c r="FA478" s="24"/>
      <c r="FB478" s="24"/>
      <c r="FC478" s="24"/>
      <c r="FD478" s="24"/>
      <c r="FE478" s="24"/>
      <c r="FF478" s="24"/>
      <c r="FG478" s="24"/>
      <c r="FH478" s="24"/>
      <c r="FI478" s="24"/>
      <c r="FJ478" s="24"/>
      <c r="FK478" s="24"/>
      <c r="FL478" s="24"/>
      <c r="FM478" s="24"/>
      <c r="FN478" s="24"/>
      <c r="FO478" s="24"/>
      <c r="FP478" s="24"/>
      <c r="FQ478" s="24"/>
      <c r="FR478" s="24"/>
      <c r="FS478" s="24"/>
      <c r="FT478" s="24"/>
      <c r="FU478" s="24"/>
      <c r="FV478" s="24"/>
      <c r="FW478" s="24"/>
      <c r="FX478" s="24"/>
      <c r="FY478" s="24"/>
      <c r="FZ478" s="24"/>
      <c r="GA478" s="24"/>
      <c r="GB478" s="24"/>
      <c r="GC478" s="24"/>
      <c r="GD478" s="24"/>
      <c r="GE478" s="24"/>
      <c r="GF478" s="24"/>
      <c r="GG478" s="24"/>
      <c r="GH478" s="24"/>
      <c r="GI478" s="24"/>
      <c r="GJ478" s="24"/>
      <c r="GK478" s="24"/>
      <c r="GL478" s="24"/>
      <c r="GM478" s="24"/>
      <c r="GN478" s="24"/>
      <c r="GO478" s="24"/>
      <c r="GP478" s="24"/>
      <c r="GQ478" s="24"/>
      <c r="GR478" s="24"/>
      <c r="GS478" s="24"/>
      <c r="GT478" s="24"/>
      <c r="GU478" s="24"/>
      <c r="GV478" s="24"/>
      <c r="GW478" s="24"/>
      <c r="GX478" s="24"/>
      <c r="GY478" s="24"/>
      <c r="GZ478" s="24"/>
      <c r="HA478" s="24"/>
      <c r="HB478" s="24"/>
      <c r="HC478" s="24"/>
      <c r="HD478" s="24"/>
      <c r="HE478" s="24"/>
      <c r="HF478" s="24"/>
      <c r="HG478" s="24"/>
      <c r="HH478" s="24"/>
      <c r="HI478" s="24"/>
      <c r="HJ478" s="24"/>
      <c r="HK478" s="24"/>
      <c r="HL478" s="24"/>
      <c r="HM478" s="24"/>
      <c r="HN478" s="24"/>
      <c r="HO478" s="24"/>
      <c r="HP478" s="24"/>
      <c r="HQ478" s="24"/>
      <c r="HR478" s="24"/>
      <c r="HS478" s="24"/>
      <c r="HT478" s="24"/>
      <c r="HU478" s="24"/>
      <c r="HV478" s="24"/>
      <c r="HW478" s="24"/>
      <c r="HX478" s="24"/>
      <c r="HY478" s="24"/>
      <c r="HZ478" s="24"/>
      <c r="IA478" s="24"/>
      <c r="IB478" s="24"/>
      <c r="IC478" s="24"/>
      <c r="ID478" s="24"/>
      <c r="IE478" s="24"/>
      <c r="IF478" s="24"/>
      <c r="IG478" s="24"/>
      <c r="IH478" s="24"/>
      <c r="II478" s="24"/>
      <c r="IJ478" s="24"/>
      <c r="IK478" s="24"/>
      <c r="IL478"/>
      <c r="IM478"/>
      <c r="IN478"/>
      <c r="IO478"/>
      <c r="IP478"/>
      <c r="IQ478"/>
      <c r="IR478"/>
      <c r="IS478"/>
      <c r="IT478"/>
      <c r="IU478"/>
    </row>
    <row r="479" spans="1:255" ht="108" customHeight="1">
      <c r="A479" s="304"/>
      <c r="B479" s="304"/>
      <c r="C479" s="304"/>
      <c r="D479" s="247" t="s">
        <v>181</v>
      </c>
      <c r="E479" s="305"/>
      <c r="F479" s="300"/>
      <c r="G479" s="301"/>
      <c r="H479" s="302"/>
      <c r="I479" s="303"/>
      <c r="J479" s="26"/>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4"/>
      <c r="AH479" s="24"/>
      <c r="AI479" s="24"/>
      <c r="AJ479" s="24"/>
      <c r="AK479" s="24"/>
      <c r="AL479" s="24"/>
      <c r="AM479" s="24"/>
      <c r="AN479" s="24"/>
      <c r="AO479" s="24"/>
      <c r="AP479" s="24"/>
      <c r="AQ479" s="24"/>
      <c r="AR479" s="24"/>
      <c r="AS479" s="24"/>
      <c r="AT479" s="24"/>
      <c r="AU479" s="24"/>
      <c r="AV479" s="24"/>
      <c r="AW479" s="24"/>
      <c r="AX479" s="24"/>
      <c r="AY479" s="24"/>
      <c r="AZ479" s="24"/>
      <c r="BA479" s="24"/>
      <c r="BB479" s="24"/>
      <c r="BC479" s="24"/>
      <c r="BD479" s="24"/>
      <c r="BE479" s="24"/>
      <c r="BF479" s="24"/>
      <c r="BG479" s="24"/>
      <c r="BH479" s="24"/>
      <c r="BI479" s="24"/>
      <c r="BJ479" s="24"/>
      <c r="BK479" s="24"/>
      <c r="BL479" s="24"/>
      <c r="BM479" s="24"/>
      <c r="BN479" s="24"/>
      <c r="BO479" s="24"/>
      <c r="BP479" s="24"/>
      <c r="BQ479" s="24"/>
      <c r="BR479" s="24"/>
      <c r="BS479" s="24"/>
      <c r="BT479" s="24"/>
      <c r="BU479" s="24"/>
      <c r="BV479" s="24"/>
      <c r="BW479" s="24"/>
      <c r="BX479" s="24"/>
      <c r="BY479" s="24"/>
      <c r="BZ479" s="24"/>
      <c r="CA479" s="24"/>
      <c r="CB479" s="24"/>
      <c r="CC479" s="24"/>
      <c r="CD479" s="24"/>
      <c r="CE479" s="24"/>
      <c r="CF479" s="24"/>
      <c r="CG479" s="24"/>
      <c r="CH479" s="24"/>
      <c r="CI479" s="24"/>
      <c r="CJ479" s="24"/>
      <c r="CK479" s="24"/>
      <c r="CL479" s="24"/>
      <c r="CM479" s="24"/>
      <c r="CN479" s="24"/>
      <c r="CO479" s="24"/>
      <c r="CP479" s="24"/>
      <c r="CQ479" s="24"/>
      <c r="CR479" s="24"/>
      <c r="CS479" s="24"/>
      <c r="CT479" s="24"/>
      <c r="CU479" s="24"/>
      <c r="CV479" s="24"/>
      <c r="CW479" s="24"/>
      <c r="CX479" s="24"/>
      <c r="CY479" s="24"/>
      <c r="CZ479" s="24"/>
      <c r="DA479" s="24"/>
      <c r="DB479" s="24"/>
      <c r="DC479" s="24"/>
      <c r="DD479" s="24"/>
      <c r="DE479" s="24"/>
      <c r="DF479" s="24"/>
      <c r="DG479" s="24"/>
      <c r="DH479" s="24"/>
      <c r="DI479" s="24"/>
      <c r="DJ479" s="24"/>
      <c r="DK479" s="24"/>
      <c r="DL479" s="24"/>
      <c r="DM479" s="24"/>
      <c r="DN479" s="24"/>
      <c r="DO479" s="24"/>
      <c r="DP479" s="24"/>
      <c r="DQ479" s="24"/>
      <c r="DR479" s="24"/>
      <c r="DS479" s="24"/>
      <c r="DT479" s="24"/>
      <c r="DU479" s="24"/>
      <c r="DV479" s="24"/>
      <c r="DW479" s="24"/>
      <c r="DX479" s="24"/>
      <c r="DY479" s="24"/>
      <c r="DZ479" s="24"/>
      <c r="EA479" s="24"/>
      <c r="EB479" s="24"/>
      <c r="EC479" s="24"/>
      <c r="ED479" s="24"/>
      <c r="EE479" s="24"/>
      <c r="EF479" s="24"/>
      <c r="EG479" s="24"/>
      <c r="EH479" s="24"/>
      <c r="EI479" s="24"/>
      <c r="EJ479" s="24"/>
      <c r="EK479" s="24"/>
      <c r="EL479" s="24"/>
      <c r="EM479" s="24"/>
      <c r="EN479" s="24"/>
      <c r="EO479" s="24"/>
      <c r="EP479" s="24"/>
      <c r="EQ479" s="24"/>
      <c r="ER479" s="24"/>
      <c r="ES479" s="24"/>
      <c r="ET479" s="24"/>
      <c r="EU479" s="24"/>
      <c r="EV479" s="24"/>
      <c r="EW479" s="24"/>
      <c r="EX479" s="24"/>
      <c r="EY479" s="24"/>
      <c r="EZ479" s="24"/>
      <c r="FA479" s="24"/>
      <c r="FB479" s="24"/>
      <c r="FC479" s="24"/>
      <c r="FD479" s="24"/>
      <c r="FE479" s="24"/>
      <c r="FF479" s="24"/>
      <c r="FG479" s="24"/>
      <c r="FH479" s="24"/>
      <c r="FI479" s="24"/>
      <c r="FJ479" s="24"/>
      <c r="FK479" s="24"/>
      <c r="FL479" s="24"/>
      <c r="FM479" s="24"/>
      <c r="FN479" s="24"/>
      <c r="FO479" s="24"/>
      <c r="FP479" s="24"/>
      <c r="FQ479" s="24"/>
      <c r="FR479" s="24"/>
      <c r="FS479" s="24"/>
      <c r="FT479" s="24"/>
      <c r="FU479" s="24"/>
      <c r="FV479" s="24"/>
      <c r="FW479" s="24"/>
      <c r="FX479" s="24"/>
      <c r="FY479" s="24"/>
      <c r="FZ479" s="24"/>
      <c r="GA479" s="24"/>
      <c r="GB479" s="24"/>
      <c r="GC479" s="24"/>
      <c r="GD479" s="24"/>
      <c r="GE479" s="24"/>
      <c r="GF479" s="24"/>
      <c r="GG479" s="24"/>
      <c r="GH479" s="24"/>
      <c r="GI479" s="24"/>
      <c r="GJ479" s="24"/>
      <c r="GK479" s="24"/>
      <c r="GL479" s="24"/>
      <c r="GM479" s="24"/>
      <c r="GN479" s="24"/>
      <c r="GO479" s="24"/>
      <c r="GP479" s="24"/>
      <c r="GQ479" s="24"/>
      <c r="GR479" s="24"/>
      <c r="GS479" s="24"/>
      <c r="GT479" s="24"/>
      <c r="GU479" s="24"/>
      <c r="GV479" s="24"/>
      <c r="GW479" s="24"/>
      <c r="GX479" s="24"/>
      <c r="GY479" s="24"/>
      <c r="GZ479" s="24"/>
      <c r="HA479" s="24"/>
      <c r="HB479" s="24"/>
      <c r="HC479" s="24"/>
      <c r="HD479" s="24"/>
      <c r="HE479" s="24"/>
      <c r="HF479" s="24"/>
      <c r="HG479" s="24"/>
      <c r="HH479" s="24"/>
      <c r="HI479" s="24"/>
      <c r="HJ479" s="24"/>
      <c r="HK479" s="24"/>
      <c r="HL479" s="24"/>
      <c r="HM479" s="24"/>
      <c r="HN479" s="24"/>
      <c r="HO479" s="24"/>
      <c r="HP479" s="24"/>
      <c r="HQ479" s="24"/>
      <c r="HR479" s="24"/>
      <c r="HS479" s="24"/>
      <c r="HT479" s="24"/>
      <c r="HU479" s="24"/>
      <c r="HV479" s="24"/>
      <c r="HW479" s="24"/>
      <c r="HX479" s="24"/>
      <c r="HY479" s="24"/>
      <c r="HZ479" s="24"/>
      <c r="IA479" s="24"/>
      <c r="IB479" s="24"/>
      <c r="IC479" s="24"/>
      <c r="ID479" s="24"/>
      <c r="IE479" s="24"/>
      <c r="IF479" s="24"/>
      <c r="IG479" s="24"/>
      <c r="IH479" s="24"/>
      <c r="II479" s="24"/>
      <c r="IJ479" s="24"/>
      <c r="IK479" s="24"/>
      <c r="IL479"/>
      <c r="IM479"/>
      <c r="IN479"/>
      <c r="IO479"/>
      <c r="IP479"/>
      <c r="IQ479"/>
      <c r="IR479"/>
      <c r="IS479"/>
      <c r="IT479"/>
      <c r="IU479"/>
    </row>
    <row r="480" spans="1:255" ht="77.25" customHeight="1">
      <c r="A480" s="304"/>
      <c r="B480" s="304"/>
      <c r="C480" s="304"/>
      <c r="D480" s="247" t="s">
        <v>182</v>
      </c>
      <c r="E480" s="305"/>
      <c r="F480" s="300"/>
      <c r="G480" s="301"/>
      <c r="H480" s="302"/>
      <c r="I480" s="303"/>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24"/>
      <c r="AH480" s="24"/>
      <c r="AI480" s="24"/>
      <c r="AJ480" s="24"/>
      <c r="AK480" s="24"/>
      <c r="AL480" s="24"/>
      <c r="AM480" s="24"/>
      <c r="AN480" s="24"/>
      <c r="AO480" s="24"/>
      <c r="AP480" s="24"/>
      <c r="AQ480" s="24"/>
      <c r="AR480" s="24"/>
      <c r="AS480" s="24"/>
      <c r="AT480" s="24"/>
      <c r="AU480" s="24"/>
      <c r="AV480" s="24"/>
      <c r="AW480" s="24"/>
      <c r="AX480" s="24"/>
      <c r="AY480" s="24"/>
      <c r="AZ480" s="24"/>
      <c r="BA480" s="24"/>
      <c r="BB480" s="24"/>
      <c r="BC480" s="24"/>
      <c r="BD480" s="24"/>
      <c r="BE480" s="24"/>
      <c r="BF480" s="24"/>
      <c r="BG480" s="24"/>
      <c r="BH480" s="24"/>
      <c r="BI480" s="24"/>
      <c r="BJ480" s="24"/>
      <c r="BK480" s="24"/>
      <c r="BL480" s="24"/>
      <c r="BM480" s="24"/>
      <c r="BN480" s="24"/>
      <c r="BO480" s="24"/>
      <c r="BP480" s="24"/>
      <c r="BQ480" s="24"/>
      <c r="BR480" s="24"/>
      <c r="BS480" s="24"/>
      <c r="BT480" s="24"/>
      <c r="BU480" s="24"/>
      <c r="BV480" s="24"/>
      <c r="BW480" s="24"/>
      <c r="BX480" s="24"/>
      <c r="BY480" s="24"/>
      <c r="BZ480" s="24"/>
      <c r="CA480" s="24"/>
      <c r="CB480" s="24"/>
      <c r="CC480" s="24"/>
      <c r="CD480" s="24"/>
      <c r="CE480" s="24"/>
      <c r="CF480" s="24"/>
      <c r="CG480" s="24"/>
      <c r="CH480" s="24"/>
      <c r="CI480" s="24"/>
      <c r="CJ480" s="24"/>
      <c r="CK480" s="24"/>
      <c r="CL480" s="24"/>
      <c r="CM480" s="24"/>
      <c r="CN480" s="24"/>
      <c r="CO480" s="24"/>
      <c r="CP480" s="24"/>
      <c r="CQ480" s="24"/>
      <c r="CR480" s="24"/>
      <c r="CS480" s="24"/>
      <c r="CT480" s="24"/>
      <c r="CU480" s="24"/>
      <c r="CV480" s="24"/>
      <c r="CW480" s="24"/>
      <c r="CX480" s="24"/>
      <c r="CY480" s="24"/>
      <c r="CZ480" s="24"/>
      <c r="DA480" s="24"/>
      <c r="DB480" s="24"/>
      <c r="DC480" s="24"/>
      <c r="DD480" s="24"/>
      <c r="DE480" s="24"/>
      <c r="DF480" s="24"/>
      <c r="DG480" s="24"/>
      <c r="DH480" s="24"/>
      <c r="DI480" s="24"/>
      <c r="DJ480" s="24"/>
      <c r="DK480" s="24"/>
      <c r="DL480" s="24"/>
      <c r="DM480" s="24"/>
      <c r="DN480" s="24"/>
      <c r="DO480" s="24"/>
      <c r="DP480" s="24"/>
      <c r="DQ480" s="24"/>
      <c r="DR480" s="24"/>
      <c r="DS480" s="24"/>
      <c r="DT480" s="24"/>
      <c r="DU480" s="24"/>
      <c r="DV480" s="24"/>
      <c r="DW480" s="24"/>
      <c r="DX480" s="24"/>
      <c r="DY480" s="24"/>
      <c r="DZ480" s="24"/>
      <c r="EA480" s="24"/>
      <c r="EB480" s="24"/>
      <c r="EC480" s="24"/>
      <c r="ED480" s="24"/>
      <c r="EE480" s="24"/>
      <c r="EF480" s="24"/>
      <c r="EG480" s="24"/>
      <c r="EH480" s="24"/>
      <c r="EI480" s="24"/>
      <c r="EJ480" s="24"/>
      <c r="EK480" s="24"/>
      <c r="EL480" s="24"/>
      <c r="EM480" s="24"/>
      <c r="EN480" s="24"/>
      <c r="EO480" s="24"/>
      <c r="EP480" s="24"/>
      <c r="EQ480" s="24"/>
      <c r="ER480" s="24"/>
      <c r="ES480" s="24"/>
      <c r="ET480" s="24"/>
      <c r="EU480" s="24"/>
      <c r="EV480" s="24"/>
      <c r="EW480" s="24"/>
      <c r="EX480" s="24"/>
      <c r="EY480" s="24"/>
      <c r="EZ480" s="24"/>
      <c r="FA480" s="24"/>
      <c r="FB480" s="24"/>
      <c r="FC480" s="24"/>
      <c r="FD480" s="24"/>
      <c r="FE480" s="24"/>
      <c r="FF480" s="24"/>
      <c r="FG480" s="24"/>
      <c r="FH480" s="24"/>
      <c r="FI480" s="24"/>
      <c r="FJ480" s="24"/>
      <c r="FK480" s="24"/>
      <c r="FL480" s="24"/>
      <c r="FM480" s="24"/>
      <c r="FN480" s="24"/>
      <c r="FO480" s="24"/>
      <c r="FP480" s="24"/>
      <c r="FQ480" s="24"/>
      <c r="FR480" s="24"/>
      <c r="FS480" s="24"/>
      <c r="FT480" s="24"/>
      <c r="FU480" s="24"/>
      <c r="FV480" s="24"/>
      <c r="FW480" s="24"/>
      <c r="FX480" s="24"/>
      <c r="FY480" s="24"/>
      <c r="FZ480" s="24"/>
      <c r="GA480" s="24"/>
      <c r="GB480" s="24"/>
      <c r="GC480" s="24"/>
      <c r="GD480" s="24"/>
      <c r="GE480" s="24"/>
      <c r="GF480" s="24"/>
      <c r="GG480" s="24"/>
      <c r="GH480" s="24"/>
      <c r="GI480" s="24"/>
      <c r="GJ480" s="24"/>
      <c r="GK480" s="24"/>
      <c r="GL480" s="24"/>
      <c r="GM480" s="24"/>
      <c r="GN480" s="24"/>
      <c r="GO480" s="24"/>
      <c r="GP480" s="24"/>
      <c r="GQ480" s="24"/>
      <c r="GR480" s="24"/>
      <c r="GS480" s="24"/>
      <c r="GT480" s="24"/>
      <c r="GU480" s="24"/>
      <c r="GV480" s="24"/>
      <c r="GW480" s="24"/>
      <c r="GX480" s="24"/>
      <c r="GY480" s="24"/>
      <c r="GZ480" s="24"/>
      <c r="HA480" s="24"/>
      <c r="HB480" s="24"/>
      <c r="HC480" s="24"/>
      <c r="HD480" s="24"/>
      <c r="HE480" s="24"/>
      <c r="HF480" s="24"/>
      <c r="HG480" s="24"/>
      <c r="HH480" s="24"/>
      <c r="HI480" s="24"/>
      <c r="HJ480" s="24"/>
      <c r="HK480" s="24"/>
      <c r="HL480" s="24"/>
      <c r="HM480" s="24"/>
      <c r="HN480" s="24"/>
      <c r="HO480" s="24"/>
      <c r="HP480" s="24"/>
      <c r="HQ480" s="24"/>
      <c r="HR480" s="24"/>
      <c r="HS480" s="24"/>
      <c r="HT480" s="24"/>
      <c r="HU480" s="24"/>
      <c r="HV480" s="24"/>
      <c r="HW480" s="24"/>
      <c r="HX480" s="24"/>
      <c r="HY480" s="24"/>
      <c r="HZ480" s="24"/>
      <c r="IA480" s="24"/>
      <c r="IB480" s="24"/>
      <c r="IC480" s="24"/>
      <c r="ID480" s="24"/>
      <c r="IE480" s="24"/>
      <c r="IF480" s="24"/>
      <c r="IG480" s="24"/>
      <c r="IH480" s="24"/>
      <c r="II480" s="24"/>
      <c r="IJ480" s="24"/>
      <c r="IK480" s="24"/>
      <c r="IL480"/>
      <c r="IM480"/>
      <c r="IN480"/>
      <c r="IO480"/>
      <c r="IP480"/>
      <c r="IQ480"/>
      <c r="IR480"/>
      <c r="IS480"/>
      <c r="IT480"/>
      <c r="IU480"/>
    </row>
    <row r="481" spans="1:1016" ht="63" customHeight="1">
      <c r="A481" s="304"/>
      <c r="B481" s="304"/>
      <c r="C481" s="304"/>
      <c r="D481" s="247" t="s">
        <v>183</v>
      </c>
      <c r="E481" s="305"/>
      <c r="F481" s="300"/>
      <c r="G481" s="301"/>
      <c r="H481" s="302"/>
      <c r="I481" s="303"/>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24"/>
      <c r="AH481" s="24"/>
      <c r="AI481" s="24"/>
      <c r="AJ481" s="24"/>
      <c r="AK481" s="24"/>
      <c r="AL481" s="24"/>
      <c r="AM481" s="24"/>
      <c r="AN481" s="24"/>
      <c r="AO481" s="24"/>
      <c r="AP481" s="24"/>
      <c r="AQ481" s="24"/>
      <c r="AR481" s="24"/>
      <c r="AS481" s="24"/>
      <c r="AT481" s="24"/>
      <c r="AU481" s="24"/>
      <c r="AV481" s="24"/>
      <c r="AW481" s="24"/>
      <c r="AX481" s="24"/>
      <c r="AY481" s="24"/>
      <c r="AZ481" s="24"/>
      <c r="BA481" s="24"/>
      <c r="BB481" s="24"/>
      <c r="BC481" s="24"/>
      <c r="BD481" s="24"/>
      <c r="BE481" s="24"/>
      <c r="BF481" s="24"/>
      <c r="BG481" s="24"/>
      <c r="BH481" s="24"/>
      <c r="BI481" s="24"/>
      <c r="BJ481" s="24"/>
      <c r="BK481" s="24"/>
      <c r="BL481" s="24"/>
      <c r="BM481" s="24"/>
      <c r="BN481" s="24"/>
      <c r="BO481" s="24"/>
      <c r="BP481" s="24"/>
      <c r="BQ481" s="24"/>
      <c r="BR481" s="24"/>
      <c r="BS481" s="24"/>
      <c r="BT481" s="24"/>
      <c r="BU481" s="24"/>
      <c r="BV481" s="24"/>
      <c r="BW481" s="24"/>
      <c r="BX481" s="24"/>
      <c r="BY481" s="24"/>
      <c r="BZ481" s="24"/>
      <c r="CA481" s="24"/>
      <c r="CB481" s="24"/>
      <c r="CC481" s="24"/>
      <c r="CD481" s="24"/>
      <c r="CE481" s="24"/>
      <c r="CF481" s="24"/>
      <c r="CG481" s="24"/>
      <c r="CH481" s="24"/>
      <c r="CI481" s="24"/>
      <c r="CJ481" s="24"/>
      <c r="CK481" s="24"/>
      <c r="CL481" s="24"/>
      <c r="CM481" s="24"/>
      <c r="CN481" s="24"/>
      <c r="CO481" s="24"/>
      <c r="CP481" s="24"/>
      <c r="CQ481" s="24"/>
      <c r="CR481" s="24"/>
      <c r="CS481" s="24"/>
      <c r="CT481" s="24"/>
      <c r="CU481" s="24"/>
      <c r="CV481" s="24"/>
      <c r="CW481" s="24"/>
      <c r="CX481" s="24"/>
      <c r="CY481" s="24"/>
      <c r="CZ481" s="24"/>
      <c r="DA481" s="24"/>
      <c r="DB481" s="24"/>
      <c r="DC481" s="24"/>
      <c r="DD481" s="24"/>
      <c r="DE481" s="24"/>
      <c r="DF481" s="24"/>
      <c r="DG481" s="24"/>
      <c r="DH481" s="24"/>
      <c r="DI481" s="24"/>
      <c r="DJ481" s="24"/>
      <c r="DK481" s="24"/>
      <c r="DL481" s="24"/>
      <c r="DM481" s="24"/>
      <c r="DN481" s="24"/>
      <c r="DO481" s="24"/>
      <c r="DP481" s="24"/>
      <c r="DQ481" s="24"/>
      <c r="DR481" s="24"/>
      <c r="DS481" s="24"/>
      <c r="DT481" s="24"/>
      <c r="DU481" s="24"/>
      <c r="DV481" s="24"/>
      <c r="DW481" s="24"/>
      <c r="DX481" s="24"/>
      <c r="DY481" s="24"/>
      <c r="DZ481" s="24"/>
      <c r="EA481" s="24"/>
      <c r="EB481" s="24"/>
      <c r="EC481" s="24"/>
      <c r="ED481" s="24"/>
      <c r="EE481" s="24"/>
      <c r="EF481" s="24"/>
      <c r="EG481" s="24"/>
      <c r="EH481" s="24"/>
      <c r="EI481" s="24"/>
      <c r="EJ481" s="24"/>
      <c r="EK481" s="24"/>
      <c r="EL481" s="24"/>
      <c r="EM481" s="24"/>
      <c r="EN481" s="24"/>
      <c r="EO481" s="24"/>
      <c r="EP481" s="24"/>
      <c r="EQ481" s="24"/>
      <c r="ER481" s="24"/>
      <c r="ES481" s="24"/>
      <c r="ET481" s="24"/>
      <c r="EU481" s="24"/>
      <c r="EV481" s="24"/>
      <c r="EW481" s="24"/>
      <c r="EX481" s="24"/>
      <c r="EY481" s="24"/>
      <c r="EZ481" s="24"/>
      <c r="FA481" s="24"/>
      <c r="FB481" s="24"/>
      <c r="FC481" s="24"/>
      <c r="FD481" s="24"/>
      <c r="FE481" s="24"/>
      <c r="FF481" s="24"/>
      <c r="FG481" s="24"/>
      <c r="FH481" s="24"/>
      <c r="FI481" s="24"/>
      <c r="FJ481" s="24"/>
      <c r="FK481" s="24"/>
      <c r="FL481" s="24"/>
      <c r="FM481" s="24"/>
      <c r="FN481" s="24"/>
      <c r="FO481" s="24"/>
      <c r="FP481" s="24"/>
      <c r="FQ481" s="24"/>
      <c r="FR481" s="24"/>
      <c r="FS481" s="24"/>
      <c r="FT481" s="24"/>
      <c r="FU481" s="24"/>
      <c r="FV481" s="24"/>
      <c r="FW481" s="24"/>
      <c r="FX481" s="24"/>
      <c r="FY481" s="24"/>
      <c r="FZ481" s="24"/>
      <c r="GA481" s="24"/>
      <c r="GB481" s="24"/>
      <c r="GC481" s="24"/>
      <c r="GD481" s="24"/>
      <c r="GE481" s="24"/>
      <c r="GF481" s="24"/>
      <c r="GG481" s="24"/>
      <c r="GH481" s="24"/>
      <c r="GI481" s="24"/>
      <c r="GJ481" s="24"/>
      <c r="GK481" s="24"/>
      <c r="GL481" s="24"/>
      <c r="GM481" s="24"/>
      <c r="GN481" s="24"/>
      <c r="GO481" s="24"/>
      <c r="GP481" s="24"/>
      <c r="GQ481" s="24"/>
      <c r="GR481" s="24"/>
      <c r="GS481" s="24"/>
      <c r="GT481" s="24"/>
      <c r="GU481" s="24"/>
      <c r="GV481" s="24"/>
      <c r="GW481" s="24"/>
      <c r="GX481" s="24"/>
      <c r="GY481" s="24"/>
      <c r="GZ481" s="24"/>
      <c r="HA481" s="24"/>
      <c r="HB481" s="24"/>
      <c r="HC481" s="24"/>
      <c r="HD481" s="24"/>
      <c r="HE481" s="24"/>
      <c r="HF481" s="24"/>
      <c r="HG481" s="24"/>
      <c r="HH481" s="24"/>
      <c r="HI481" s="24"/>
      <c r="HJ481" s="24"/>
      <c r="HK481" s="24"/>
      <c r="HL481" s="24"/>
      <c r="HM481" s="24"/>
      <c r="HN481" s="24"/>
      <c r="HO481" s="24"/>
      <c r="HP481" s="24"/>
      <c r="HQ481" s="24"/>
      <c r="HR481" s="24"/>
      <c r="HS481" s="24"/>
      <c r="HT481" s="24"/>
      <c r="HU481" s="24"/>
      <c r="HV481" s="24"/>
      <c r="HW481" s="24"/>
      <c r="HX481" s="24"/>
      <c r="HY481" s="24"/>
      <c r="HZ481" s="24"/>
      <c r="IA481" s="24"/>
      <c r="IB481" s="24"/>
      <c r="IC481" s="24"/>
      <c r="ID481" s="24"/>
      <c r="IE481" s="24"/>
      <c r="IF481" s="24"/>
      <c r="IG481" s="24"/>
      <c r="IH481" s="24"/>
      <c r="II481" s="24"/>
      <c r="IJ481" s="24"/>
      <c r="IK481" s="24"/>
      <c r="IL481"/>
      <c r="IM481"/>
      <c r="IN481"/>
      <c r="IO481"/>
      <c r="IP481"/>
      <c r="IQ481"/>
      <c r="IR481"/>
      <c r="IS481"/>
      <c r="IT481"/>
      <c r="IU481"/>
    </row>
    <row r="482" spans="1:1016" ht="81.599999999999994" customHeight="1">
      <c r="A482" s="306"/>
      <c r="B482" s="306"/>
      <c r="C482" s="306"/>
      <c r="D482" s="247" t="s">
        <v>184</v>
      </c>
      <c r="E482" s="305"/>
      <c r="F482" s="300"/>
      <c r="G482" s="301"/>
      <c r="H482" s="302"/>
      <c r="I482" s="303"/>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c r="AG482" s="24"/>
      <c r="AH482" s="24"/>
      <c r="AI482" s="24"/>
      <c r="AJ482" s="24"/>
      <c r="AK482" s="24"/>
      <c r="AL482" s="24"/>
      <c r="AM482" s="24"/>
      <c r="AN482" s="24"/>
      <c r="AO482" s="24"/>
      <c r="AP482" s="24"/>
      <c r="AQ482" s="24"/>
      <c r="AR482" s="24"/>
      <c r="AS482" s="24"/>
      <c r="AT482" s="24"/>
      <c r="AU482" s="24"/>
      <c r="AV482" s="24"/>
      <c r="AW482" s="24"/>
      <c r="AX482" s="24"/>
      <c r="AY482" s="24"/>
      <c r="AZ482" s="24"/>
      <c r="BA482" s="24"/>
      <c r="BB482" s="24"/>
      <c r="BC482" s="24"/>
      <c r="BD482" s="24"/>
      <c r="BE482" s="24"/>
      <c r="BF482" s="24"/>
      <c r="BG482" s="24"/>
      <c r="BH482" s="24"/>
      <c r="BI482" s="24"/>
      <c r="BJ482" s="24"/>
      <c r="BK482" s="24"/>
      <c r="BL482" s="24"/>
      <c r="BM482" s="24"/>
      <c r="BN482" s="24"/>
      <c r="BO482" s="24"/>
      <c r="BP482" s="24"/>
      <c r="BQ482" s="24"/>
      <c r="BR482" s="24"/>
      <c r="BS482" s="24"/>
      <c r="BT482" s="24"/>
      <c r="BU482" s="24"/>
      <c r="BV482" s="24"/>
      <c r="BW482" s="24"/>
      <c r="BX482" s="24"/>
      <c r="BY482" s="24"/>
      <c r="BZ482" s="24"/>
      <c r="CA482" s="24"/>
      <c r="CB482" s="24"/>
      <c r="CC482" s="24"/>
      <c r="CD482" s="24"/>
      <c r="CE482" s="24"/>
      <c r="CF482" s="24"/>
      <c r="CG482" s="24"/>
      <c r="CH482" s="24"/>
      <c r="CI482" s="24"/>
      <c r="CJ482" s="24"/>
      <c r="CK482" s="24"/>
      <c r="CL482" s="24"/>
      <c r="CM482" s="24"/>
      <c r="CN482" s="24"/>
      <c r="CO482" s="24"/>
      <c r="CP482" s="24"/>
      <c r="CQ482" s="24"/>
      <c r="CR482" s="24"/>
      <c r="CS482" s="24"/>
      <c r="CT482" s="24"/>
      <c r="CU482" s="24"/>
      <c r="CV482" s="24"/>
      <c r="CW482" s="24"/>
      <c r="CX482" s="24"/>
      <c r="CY482" s="24"/>
      <c r="CZ482" s="24"/>
      <c r="DA482" s="24"/>
      <c r="DB482" s="24"/>
      <c r="DC482" s="24"/>
      <c r="DD482" s="24"/>
      <c r="DE482" s="24"/>
      <c r="DF482" s="24"/>
      <c r="DG482" s="24"/>
      <c r="DH482" s="24"/>
      <c r="DI482" s="24"/>
      <c r="DJ482" s="24"/>
      <c r="DK482" s="24"/>
      <c r="DL482" s="24"/>
      <c r="DM482" s="24"/>
      <c r="DN482" s="24"/>
      <c r="DO482" s="24"/>
      <c r="DP482" s="24"/>
      <c r="DQ482" s="24"/>
      <c r="DR482" s="24"/>
      <c r="DS482" s="24"/>
      <c r="DT482" s="24"/>
      <c r="DU482" s="24"/>
      <c r="DV482" s="24"/>
      <c r="DW482" s="24"/>
      <c r="DX482" s="24"/>
      <c r="DY482" s="24"/>
      <c r="DZ482" s="24"/>
      <c r="EA482" s="24"/>
      <c r="EB482" s="24"/>
      <c r="EC482" s="24"/>
      <c r="ED482" s="24"/>
      <c r="EE482" s="24"/>
      <c r="EF482" s="24"/>
      <c r="EG482" s="24"/>
      <c r="EH482" s="24"/>
      <c r="EI482" s="24"/>
      <c r="EJ482" s="24"/>
      <c r="EK482" s="24"/>
      <c r="EL482" s="24"/>
      <c r="EM482" s="24"/>
      <c r="EN482" s="24"/>
      <c r="EO482" s="24"/>
      <c r="EP482" s="24"/>
      <c r="EQ482" s="24"/>
      <c r="ER482" s="24"/>
      <c r="ES482" s="24"/>
      <c r="ET482" s="24"/>
      <c r="EU482" s="24"/>
      <c r="EV482" s="24"/>
      <c r="EW482" s="24"/>
      <c r="EX482" s="24"/>
      <c r="EY482" s="24"/>
      <c r="EZ482" s="24"/>
      <c r="FA482" s="24"/>
      <c r="FB482" s="24"/>
      <c r="FC482" s="24"/>
      <c r="FD482" s="24"/>
      <c r="FE482" s="24"/>
      <c r="FF482" s="24"/>
      <c r="FG482" s="24"/>
      <c r="FH482" s="24"/>
      <c r="FI482" s="24"/>
      <c r="FJ482" s="24"/>
      <c r="FK482" s="24"/>
      <c r="FL482" s="24"/>
      <c r="FM482" s="24"/>
      <c r="FN482" s="24"/>
      <c r="FO482" s="24"/>
      <c r="FP482" s="24"/>
      <c r="FQ482" s="24"/>
      <c r="FR482" s="24"/>
      <c r="FS482" s="24"/>
      <c r="FT482" s="24"/>
      <c r="FU482" s="24"/>
      <c r="FV482" s="24"/>
      <c r="FW482" s="24"/>
      <c r="FX482" s="24"/>
      <c r="FY482" s="24"/>
      <c r="FZ482" s="24"/>
      <c r="GA482" s="24"/>
      <c r="GB482" s="24"/>
      <c r="GC482" s="24"/>
      <c r="GD482" s="24"/>
      <c r="GE482" s="24"/>
      <c r="GF482" s="24"/>
      <c r="GG482" s="24"/>
      <c r="GH482" s="24"/>
      <c r="GI482" s="24"/>
      <c r="GJ482" s="24"/>
      <c r="GK482" s="24"/>
      <c r="GL482" s="24"/>
      <c r="GM482" s="24"/>
      <c r="GN482" s="24"/>
      <c r="GO482" s="24"/>
      <c r="GP482" s="24"/>
      <c r="GQ482" s="24"/>
      <c r="GR482" s="24"/>
      <c r="GS482" s="24"/>
      <c r="GT482" s="24"/>
      <c r="GU482" s="24"/>
      <c r="GV482" s="24"/>
      <c r="GW482" s="24"/>
      <c r="GX482" s="24"/>
      <c r="GY482" s="24"/>
      <c r="GZ482" s="24"/>
      <c r="HA482" s="24"/>
      <c r="HB482" s="24"/>
      <c r="HC482" s="24"/>
      <c r="HD482" s="24"/>
      <c r="HE482" s="24"/>
      <c r="HF482" s="24"/>
      <c r="HG482" s="24"/>
      <c r="HH482" s="24"/>
      <c r="HI482" s="24"/>
      <c r="HJ482" s="24"/>
      <c r="HK482" s="24"/>
      <c r="HL482" s="24"/>
      <c r="HM482" s="24"/>
      <c r="HN482" s="24"/>
      <c r="HO482" s="24"/>
      <c r="HP482" s="24"/>
      <c r="HQ482" s="24"/>
      <c r="HR482" s="24"/>
      <c r="HS482" s="24"/>
      <c r="HT482" s="24"/>
      <c r="HU482" s="24"/>
      <c r="HV482" s="24"/>
      <c r="HW482" s="24"/>
      <c r="HX482" s="24"/>
      <c r="HY482" s="24"/>
      <c r="HZ482" s="24"/>
      <c r="IA482" s="24"/>
      <c r="IB482" s="24"/>
      <c r="IC482" s="24"/>
      <c r="ID482" s="24"/>
      <c r="IE482" s="24"/>
      <c r="IF482" s="24"/>
      <c r="IG482" s="24"/>
      <c r="IH482" s="24"/>
      <c r="II482" s="24"/>
      <c r="IJ482" s="24"/>
      <c r="IK482" s="24"/>
      <c r="IL482"/>
      <c r="IM482"/>
      <c r="IN482"/>
      <c r="IO482"/>
      <c r="IP482"/>
      <c r="IQ482"/>
      <c r="IR482"/>
      <c r="IS482"/>
      <c r="IT482"/>
      <c r="IU482"/>
    </row>
    <row r="483" spans="1:1016" ht="139.19999999999999" customHeight="1">
      <c r="A483" s="306"/>
      <c r="B483" s="306"/>
      <c r="C483" s="306"/>
      <c r="D483" s="247" t="s">
        <v>185</v>
      </c>
      <c r="E483" s="305"/>
      <c r="F483" s="300"/>
      <c r="G483" s="301"/>
      <c r="H483" s="302"/>
      <c r="I483" s="303"/>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c r="AH483" s="24"/>
      <c r="AI483" s="24"/>
      <c r="AJ483" s="24"/>
      <c r="AK483" s="24"/>
      <c r="AL483" s="24"/>
      <c r="AM483" s="24"/>
      <c r="AN483" s="24"/>
      <c r="AO483" s="24"/>
      <c r="AP483" s="24"/>
      <c r="AQ483" s="24"/>
      <c r="AR483" s="24"/>
      <c r="AS483" s="24"/>
      <c r="AT483" s="24"/>
      <c r="AU483" s="24"/>
      <c r="AV483" s="24"/>
      <c r="AW483" s="24"/>
      <c r="AX483" s="24"/>
      <c r="AY483" s="24"/>
      <c r="AZ483" s="24"/>
      <c r="BA483" s="24"/>
      <c r="BB483" s="24"/>
      <c r="BC483" s="24"/>
      <c r="BD483" s="24"/>
      <c r="BE483" s="24"/>
      <c r="BF483" s="24"/>
      <c r="BG483" s="24"/>
      <c r="BH483" s="24"/>
      <c r="BI483" s="24"/>
      <c r="BJ483" s="24"/>
      <c r="BK483" s="24"/>
      <c r="BL483" s="24"/>
      <c r="BM483" s="24"/>
      <c r="BN483" s="24"/>
      <c r="BO483" s="24"/>
      <c r="BP483" s="24"/>
      <c r="BQ483" s="24"/>
      <c r="BR483" s="24"/>
      <c r="BS483" s="24"/>
      <c r="BT483" s="24"/>
      <c r="BU483" s="24"/>
      <c r="BV483" s="24"/>
      <c r="BW483" s="24"/>
      <c r="BX483" s="24"/>
      <c r="BY483" s="24"/>
      <c r="BZ483" s="24"/>
      <c r="CA483" s="24"/>
      <c r="CB483" s="24"/>
      <c r="CC483" s="24"/>
      <c r="CD483" s="24"/>
      <c r="CE483" s="24"/>
      <c r="CF483" s="24"/>
      <c r="CG483" s="24"/>
      <c r="CH483" s="24"/>
      <c r="CI483" s="24"/>
      <c r="CJ483" s="24"/>
      <c r="CK483" s="24"/>
      <c r="CL483" s="24"/>
      <c r="CM483" s="24"/>
      <c r="CN483" s="24"/>
      <c r="CO483" s="24"/>
      <c r="CP483" s="24"/>
      <c r="CQ483" s="24"/>
      <c r="CR483" s="24"/>
      <c r="CS483" s="24"/>
      <c r="CT483" s="24"/>
      <c r="CU483" s="24"/>
      <c r="CV483" s="24"/>
      <c r="CW483" s="24"/>
      <c r="CX483" s="24"/>
      <c r="CY483" s="24"/>
      <c r="CZ483" s="24"/>
      <c r="DA483" s="24"/>
      <c r="DB483" s="24"/>
      <c r="DC483" s="24"/>
      <c r="DD483" s="24"/>
      <c r="DE483" s="24"/>
      <c r="DF483" s="24"/>
      <c r="DG483" s="24"/>
      <c r="DH483" s="24"/>
      <c r="DI483" s="24"/>
      <c r="DJ483" s="24"/>
      <c r="DK483" s="24"/>
      <c r="DL483" s="24"/>
      <c r="DM483" s="24"/>
      <c r="DN483" s="24"/>
      <c r="DO483" s="24"/>
      <c r="DP483" s="24"/>
      <c r="DQ483" s="24"/>
      <c r="DR483" s="24"/>
      <c r="DS483" s="24"/>
      <c r="DT483" s="24"/>
      <c r="DU483" s="24"/>
      <c r="DV483" s="24"/>
      <c r="DW483" s="24"/>
      <c r="DX483" s="24"/>
      <c r="DY483" s="24"/>
      <c r="DZ483" s="24"/>
      <c r="EA483" s="24"/>
      <c r="EB483" s="24"/>
      <c r="EC483" s="24"/>
      <c r="ED483" s="24"/>
      <c r="EE483" s="24"/>
      <c r="EF483" s="24"/>
      <c r="EG483" s="24"/>
      <c r="EH483" s="24"/>
      <c r="EI483" s="24"/>
      <c r="EJ483" s="24"/>
      <c r="EK483" s="24"/>
      <c r="EL483" s="24"/>
      <c r="EM483" s="24"/>
      <c r="EN483" s="24"/>
      <c r="EO483" s="24"/>
      <c r="EP483" s="24"/>
      <c r="EQ483" s="24"/>
      <c r="ER483" s="24"/>
      <c r="ES483" s="24"/>
      <c r="ET483" s="24"/>
      <c r="EU483" s="24"/>
      <c r="EV483" s="24"/>
      <c r="EW483" s="24"/>
      <c r="EX483" s="24"/>
      <c r="EY483" s="24"/>
      <c r="EZ483" s="24"/>
      <c r="FA483" s="24"/>
      <c r="FB483" s="24"/>
      <c r="FC483" s="24"/>
      <c r="FD483" s="24"/>
      <c r="FE483" s="24"/>
      <c r="FF483" s="24"/>
      <c r="FG483" s="24"/>
      <c r="FH483" s="24"/>
      <c r="FI483" s="24"/>
      <c r="FJ483" s="24"/>
      <c r="FK483" s="24"/>
      <c r="FL483" s="24"/>
      <c r="FM483" s="24"/>
      <c r="FN483" s="24"/>
      <c r="FO483" s="24"/>
      <c r="FP483" s="24"/>
      <c r="FQ483" s="24"/>
      <c r="FR483" s="24"/>
      <c r="FS483" s="24"/>
      <c r="FT483" s="24"/>
      <c r="FU483" s="24"/>
      <c r="FV483" s="24"/>
      <c r="FW483" s="24"/>
      <c r="FX483" s="24"/>
      <c r="FY483" s="24"/>
      <c r="FZ483" s="24"/>
      <c r="GA483" s="24"/>
      <c r="GB483" s="24"/>
      <c r="GC483" s="24"/>
      <c r="GD483" s="24"/>
      <c r="GE483" s="24"/>
      <c r="GF483" s="24"/>
      <c r="GG483" s="24"/>
      <c r="GH483" s="24"/>
      <c r="GI483" s="24"/>
      <c r="GJ483" s="24"/>
      <c r="GK483" s="24"/>
      <c r="GL483" s="24"/>
      <c r="GM483" s="24"/>
      <c r="GN483" s="24"/>
      <c r="GO483" s="24"/>
      <c r="GP483" s="24"/>
      <c r="GQ483" s="24"/>
      <c r="GR483" s="24"/>
      <c r="GS483" s="24"/>
      <c r="GT483" s="24"/>
      <c r="GU483" s="24"/>
      <c r="GV483" s="24"/>
      <c r="GW483" s="24"/>
      <c r="GX483" s="24"/>
      <c r="GY483" s="24"/>
      <c r="GZ483" s="24"/>
      <c r="HA483" s="24"/>
      <c r="HB483" s="24"/>
      <c r="HC483" s="24"/>
      <c r="HD483" s="24"/>
      <c r="HE483" s="24"/>
      <c r="HF483" s="24"/>
      <c r="HG483" s="24"/>
      <c r="HH483" s="24"/>
      <c r="HI483" s="24"/>
      <c r="HJ483" s="24"/>
      <c r="HK483" s="24"/>
      <c r="HL483" s="24"/>
      <c r="HM483" s="24"/>
      <c r="HN483" s="24"/>
      <c r="HO483" s="24"/>
      <c r="HP483" s="24"/>
      <c r="HQ483" s="24"/>
      <c r="HR483" s="24"/>
      <c r="HS483" s="24"/>
      <c r="HT483" s="24"/>
      <c r="HU483" s="24"/>
      <c r="HV483" s="24"/>
      <c r="HW483" s="24"/>
      <c r="HX483" s="24"/>
      <c r="HY483" s="24"/>
      <c r="HZ483" s="24"/>
      <c r="IA483" s="24"/>
      <c r="IB483" s="24"/>
      <c r="IC483" s="24"/>
      <c r="ID483" s="24"/>
      <c r="IE483" s="24"/>
      <c r="IF483" s="24"/>
      <c r="IG483" s="24"/>
      <c r="IH483" s="24"/>
      <c r="II483" s="24"/>
      <c r="IJ483" s="24"/>
      <c r="IK483" s="24"/>
      <c r="IL483"/>
      <c r="IM483"/>
      <c r="IN483"/>
      <c r="IO483"/>
      <c r="IP483"/>
      <c r="IQ483"/>
      <c r="IR483"/>
      <c r="IS483"/>
      <c r="IT483"/>
      <c r="IU483"/>
    </row>
    <row r="484" spans="1:1016">
      <c r="A484" s="117"/>
      <c r="B484" s="117"/>
      <c r="C484" s="117"/>
      <c r="D484" s="259"/>
      <c r="E484" s="127"/>
      <c r="F484" s="288"/>
      <c r="G484" s="115"/>
      <c r="H484" s="214"/>
      <c r="I484" s="215"/>
      <c r="J484" s="126"/>
      <c r="K484" s="126"/>
      <c r="L484" s="126"/>
      <c r="M484" s="126"/>
      <c r="N484" s="126"/>
      <c r="O484" s="126"/>
      <c r="P484" s="126"/>
      <c r="Q484" s="126"/>
      <c r="R484" s="126"/>
      <c r="S484" s="126"/>
      <c r="T484" s="126"/>
      <c r="U484" s="126"/>
      <c r="V484" s="126"/>
      <c r="W484" s="126"/>
      <c r="X484" s="126"/>
      <c r="Y484" s="126"/>
      <c r="Z484" s="126"/>
      <c r="AA484" s="126"/>
      <c r="AB484" s="126"/>
      <c r="AC484" s="126"/>
      <c r="AD484" s="126"/>
      <c r="AE484" s="126"/>
      <c r="AF484" s="126"/>
      <c r="AG484" s="126"/>
      <c r="AH484" s="126"/>
      <c r="AI484" s="126"/>
      <c r="AJ484" s="126"/>
      <c r="AK484" s="126"/>
      <c r="AL484" s="126"/>
      <c r="AM484" s="126"/>
      <c r="AN484" s="126"/>
      <c r="AO484" s="126"/>
      <c r="AP484" s="126"/>
      <c r="AQ484" s="126"/>
      <c r="AR484" s="126"/>
      <c r="AS484" s="126"/>
      <c r="AT484" s="126"/>
      <c r="AU484" s="126"/>
      <c r="AV484" s="126"/>
      <c r="AW484" s="126"/>
      <c r="AX484" s="126"/>
      <c r="AY484" s="126"/>
      <c r="AZ484" s="126"/>
      <c r="BA484" s="126"/>
      <c r="BB484" s="126"/>
      <c r="BC484" s="126"/>
      <c r="BD484" s="126"/>
      <c r="BE484" s="126"/>
      <c r="BF484" s="126"/>
      <c r="BG484" s="126"/>
      <c r="BH484" s="126"/>
      <c r="BI484" s="126"/>
      <c r="BJ484" s="126"/>
      <c r="BK484" s="126"/>
      <c r="BL484" s="126"/>
      <c r="BM484" s="126"/>
      <c r="BN484" s="126"/>
      <c r="BO484" s="126"/>
      <c r="BP484" s="126"/>
      <c r="BQ484" s="126"/>
      <c r="BR484" s="126"/>
      <c r="BS484" s="126"/>
      <c r="BT484" s="126"/>
      <c r="BU484" s="126"/>
      <c r="BV484" s="126"/>
      <c r="BW484" s="126"/>
      <c r="BX484" s="126"/>
      <c r="BY484" s="126"/>
      <c r="BZ484" s="126"/>
      <c r="CA484" s="126"/>
      <c r="CB484" s="126"/>
      <c r="CC484" s="126"/>
      <c r="CD484" s="126"/>
      <c r="CE484" s="126"/>
      <c r="CF484" s="126"/>
      <c r="CG484" s="126"/>
      <c r="CH484" s="126"/>
      <c r="CI484" s="126"/>
      <c r="CJ484" s="126"/>
      <c r="CK484" s="126"/>
      <c r="CL484" s="126"/>
      <c r="CM484" s="126"/>
      <c r="CN484" s="126"/>
      <c r="CO484" s="126"/>
      <c r="CP484" s="126"/>
      <c r="CQ484" s="126"/>
      <c r="CR484" s="126"/>
      <c r="CS484" s="126"/>
      <c r="CT484" s="126"/>
      <c r="CU484" s="126"/>
      <c r="CV484" s="126"/>
      <c r="CW484" s="126"/>
      <c r="CX484" s="126"/>
      <c r="CY484" s="126"/>
      <c r="CZ484" s="126"/>
      <c r="DA484" s="126"/>
      <c r="DB484" s="126"/>
      <c r="DC484" s="126"/>
      <c r="DD484" s="126"/>
      <c r="DE484" s="126"/>
      <c r="DF484" s="126"/>
      <c r="DG484" s="126"/>
      <c r="DH484" s="126"/>
      <c r="DI484" s="126"/>
      <c r="DJ484" s="126"/>
      <c r="DK484" s="126"/>
      <c r="DL484" s="126"/>
      <c r="DM484" s="126"/>
      <c r="DN484" s="126"/>
      <c r="DO484" s="126"/>
      <c r="DP484" s="126"/>
      <c r="DQ484" s="126"/>
      <c r="DR484" s="126"/>
      <c r="DS484" s="126"/>
      <c r="DT484" s="126"/>
      <c r="DU484" s="126"/>
      <c r="DV484" s="126"/>
      <c r="DW484" s="126"/>
      <c r="DX484" s="126"/>
      <c r="DY484" s="126"/>
      <c r="DZ484" s="126"/>
      <c r="EA484" s="126"/>
      <c r="EB484" s="126"/>
      <c r="EC484" s="126"/>
      <c r="ED484" s="126"/>
      <c r="EE484" s="126"/>
      <c r="EF484" s="126"/>
      <c r="EG484" s="126"/>
      <c r="EH484" s="126"/>
      <c r="EI484" s="126"/>
      <c r="EJ484" s="126"/>
      <c r="EK484" s="126"/>
      <c r="EL484" s="126"/>
      <c r="EM484" s="126"/>
      <c r="EN484" s="126"/>
      <c r="EO484" s="126"/>
      <c r="EP484" s="126"/>
      <c r="EQ484" s="126"/>
      <c r="ER484" s="126"/>
      <c r="ES484" s="126"/>
      <c r="ET484" s="126"/>
      <c r="EU484" s="126"/>
      <c r="EV484" s="126"/>
      <c r="EW484" s="126"/>
      <c r="EX484" s="126"/>
      <c r="EY484" s="126"/>
      <c r="EZ484" s="126"/>
      <c r="FA484" s="126"/>
      <c r="FB484" s="126"/>
      <c r="FC484" s="126"/>
      <c r="FD484" s="126"/>
      <c r="FE484" s="126"/>
      <c r="FF484" s="126"/>
      <c r="FG484" s="126"/>
      <c r="FH484" s="126"/>
      <c r="FI484" s="126"/>
      <c r="FJ484" s="126"/>
      <c r="FK484" s="126"/>
      <c r="FL484" s="126"/>
      <c r="FM484" s="126"/>
      <c r="FN484" s="126"/>
      <c r="FO484" s="126"/>
      <c r="FP484" s="126"/>
      <c r="FQ484" s="126"/>
      <c r="FR484" s="126"/>
      <c r="FS484" s="126"/>
      <c r="FT484" s="126"/>
      <c r="FU484" s="126"/>
      <c r="FV484" s="126"/>
      <c r="FW484" s="126"/>
      <c r="FX484" s="126"/>
      <c r="FY484" s="126"/>
      <c r="FZ484" s="126"/>
      <c r="GA484" s="126"/>
      <c r="GB484" s="126"/>
      <c r="GC484" s="126"/>
      <c r="GD484" s="126"/>
      <c r="GE484" s="126"/>
      <c r="GF484" s="126"/>
      <c r="GG484" s="126"/>
      <c r="GH484" s="126"/>
      <c r="GI484" s="126"/>
      <c r="GJ484" s="126"/>
      <c r="GK484" s="126"/>
      <c r="GL484" s="126"/>
      <c r="GM484" s="126"/>
      <c r="GN484" s="126"/>
      <c r="GO484" s="126"/>
      <c r="GP484" s="126"/>
      <c r="GQ484" s="126"/>
      <c r="GR484" s="126"/>
      <c r="GS484" s="126"/>
      <c r="GT484" s="126"/>
      <c r="GU484" s="126"/>
      <c r="GV484" s="126"/>
      <c r="GW484" s="126"/>
      <c r="GX484" s="126"/>
      <c r="GY484" s="126"/>
      <c r="GZ484" s="126"/>
      <c r="HA484" s="126"/>
      <c r="HB484" s="126"/>
      <c r="HC484" s="126"/>
      <c r="HD484" s="126"/>
      <c r="HE484" s="126"/>
      <c r="HF484" s="126"/>
      <c r="HG484" s="126"/>
      <c r="HH484" s="126"/>
      <c r="HI484" s="126"/>
      <c r="HJ484" s="126"/>
      <c r="HK484" s="126"/>
      <c r="HL484" s="126"/>
      <c r="HM484" s="126"/>
      <c r="HN484" s="126"/>
      <c r="HO484" s="126"/>
      <c r="HP484" s="126"/>
      <c r="HQ484" s="126"/>
      <c r="HR484" s="126"/>
      <c r="HS484" s="126"/>
      <c r="HT484" s="126"/>
      <c r="HU484" s="126"/>
      <c r="HV484" s="126"/>
      <c r="HW484" s="126"/>
      <c r="HX484" s="126"/>
      <c r="HY484" s="126"/>
      <c r="HZ484" s="126"/>
      <c r="IA484" s="126"/>
      <c r="IB484" s="126"/>
      <c r="IC484" s="126"/>
      <c r="ID484" s="126"/>
      <c r="IE484" s="126"/>
      <c r="IF484" s="126"/>
      <c r="IG484" s="126"/>
      <c r="IH484" s="126"/>
      <c r="II484" s="126"/>
      <c r="IJ484" s="126"/>
      <c r="IK484" s="126"/>
      <c r="IL484" s="126"/>
      <c r="IM484" s="126"/>
      <c r="IN484" s="126"/>
      <c r="IO484" s="126"/>
      <c r="IP484" s="126"/>
      <c r="IQ484" s="126"/>
      <c r="IR484" s="126"/>
      <c r="IS484" s="126"/>
      <c r="IT484" s="7"/>
    </row>
    <row r="485" spans="1:1016" ht="91.5" customHeight="1">
      <c r="A485" s="307" t="s">
        <v>113</v>
      </c>
      <c r="B485" s="9" t="s">
        <v>31</v>
      </c>
      <c r="C485" s="307"/>
      <c r="D485" s="145" t="s">
        <v>186</v>
      </c>
      <c r="E485" s="308"/>
      <c r="F485" s="213"/>
      <c r="G485" s="309"/>
      <c r="H485" s="118"/>
      <c r="I485" s="216"/>
    </row>
    <row r="486" spans="1:1016" ht="31.5" customHeight="1">
      <c r="A486" s="310"/>
      <c r="B486" s="310"/>
      <c r="C486" s="310"/>
      <c r="D486" s="253" t="s">
        <v>187</v>
      </c>
      <c r="E486" s="311"/>
      <c r="F486" s="312"/>
      <c r="G486" s="313"/>
      <c r="H486" s="251"/>
      <c r="I486" s="314"/>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c r="AG486" s="30"/>
      <c r="AH486" s="30"/>
      <c r="AI486" s="30"/>
      <c r="AJ486" s="30"/>
      <c r="AK486" s="30"/>
      <c r="AL486" s="30"/>
      <c r="AM486" s="30"/>
      <c r="AN486" s="30"/>
      <c r="AO486" s="30"/>
      <c r="AP486" s="30"/>
      <c r="AQ486" s="30"/>
      <c r="AR486" s="30"/>
      <c r="AS486" s="30"/>
      <c r="AT486" s="30"/>
      <c r="AU486" s="30"/>
      <c r="AV486" s="30"/>
      <c r="AW486" s="30"/>
      <c r="AX486" s="30"/>
      <c r="AY486" s="30"/>
      <c r="AZ486" s="30"/>
      <c r="BA486" s="30"/>
      <c r="BB486" s="30"/>
      <c r="BC486" s="30"/>
      <c r="BD486" s="30"/>
      <c r="BE486" s="30"/>
      <c r="BF486" s="30"/>
      <c r="BG486" s="30"/>
      <c r="BH486" s="30"/>
      <c r="BI486" s="30"/>
      <c r="BJ486" s="30"/>
      <c r="BK486" s="30"/>
      <c r="BL486" s="30"/>
      <c r="BM486" s="30"/>
      <c r="BN486" s="30"/>
      <c r="BO486" s="30"/>
      <c r="BP486" s="30"/>
      <c r="BQ486" s="30"/>
      <c r="BR486" s="30"/>
      <c r="BS486" s="30"/>
      <c r="BT486" s="30"/>
      <c r="BU486" s="30"/>
      <c r="BV486" s="30"/>
      <c r="BW486" s="30"/>
      <c r="BX486" s="30"/>
      <c r="BY486" s="30"/>
      <c r="BZ486" s="30"/>
      <c r="CA486" s="30"/>
      <c r="CB486" s="30"/>
      <c r="CC486" s="30"/>
      <c r="CD486" s="30"/>
      <c r="CE486" s="30"/>
      <c r="CF486" s="30"/>
      <c r="CG486" s="30"/>
      <c r="CH486" s="30"/>
      <c r="CI486" s="30"/>
      <c r="CJ486" s="30"/>
      <c r="CK486" s="30"/>
      <c r="CL486" s="30"/>
      <c r="CM486" s="30"/>
      <c r="CN486" s="30"/>
      <c r="CO486" s="30"/>
      <c r="CP486" s="30"/>
      <c r="CQ486" s="30"/>
      <c r="CR486" s="30"/>
      <c r="CS486" s="30"/>
      <c r="CT486" s="30"/>
      <c r="CU486" s="30"/>
      <c r="CV486" s="30"/>
      <c r="CW486" s="30"/>
      <c r="CX486" s="30"/>
      <c r="CY486" s="30"/>
      <c r="CZ486" s="30"/>
      <c r="DA486" s="30"/>
      <c r="DB486" s="30"/>
      <c r="DC486" s="30"/>
      <c r="DD486" s="30"/>
      <c r="DE486" s="30"/>
      <c r="DF486" s="30"/>
      <c r="DG486" s="30"/>
      <c r="DH486" s="30"/>
      <c r="DI486" s="30"/>
      <c r="DJ486" s="30"/>
      <c r="DK486" s="30"/>
      <c r="DL486" s="30"/>
      <c r="DM486" s="30"/>
      <c r="DN486" s="30"/>
      <c r="DO486" s="30"/>
      <c r="DP486" s="30"/>
      <c r="DQ486" s="30"/>
      <c r="DR486" s="30"/>
      <c r="DS486" s="30"/>
      <c r="DT486" s="30"/>
      <c r="DU486" s="30"/>
      <c r="DV486" s="30"/>
      <c r="DW486" s="30"/>
      <c r="DX486" s="30"/>
      <c r="DY486" s="30"/>
      <c r="DZ486" s="30"/>
      <c r="EA486" s="30"/>
      <c r="EB486" s="30"/>
      <c r="EC486" s="30"/>
      <c r="ED486" s="30"/>
      <c r="EE486" s="30"/>
      <c r="EF486" s="30"/>
      <c r="EG486" s="30"/>
      <c r="EH486" s="30"/>
      <c r="EI486" s="30"/>
      <c r="EJ486" s="30"/>
      <c r="EK486" s="30"/>
      <c r="EL486" s="30"/>
      <c r="EM486" s="30"/>
      <c r="EN486" s="30"/>
      <c r="EO486" s="30"/>
      <c r="EP486" s="30"/>
      <c r="EQ486" s="30"/>
      <c r="ER486" s="30"/>
      <c r="ES486" s="30"/>
      <c r="ET486" s="30"/>
      <c r="EU486" s="30"/>
      <c r="EV486" s="30"/>
      <c r="EW486" s="30"/>
      <c r="EX486" s="30"/>
      <c r="EY486" s="30"/>
      <c r="EZ486" s="30"/>
      <c r="FA486" s="30"/>
      <c r="FB486" s="30"/>
      <c r="FC486" s="30"/>
      <c r="FD486" s="30"/>
      <c r="FE486" s="30"/>
      <c r="FF486" s="30"/>
      <c r="FG486" s="30"/>
      <c r="FH486" s="30"/>
      <c r="FI486" s="30"/>
      <c r="FJ486" s="30"/>
      <c r="FK486" s="30"/>
      <c r="FL486" s="30"/>
      <c r="FM486" s="30"/>
      <c r="FN486" s="30"/>
      <c r="FO486" s="30"/>
      <c r="FP486" s="30"/>
      <c r="FQ486" s="30"/>
      <c r="FR486" s="30"/>
      <c r="FS486" s="30"/>
      <c r="FT486" s="30"/>
      <c r="FU486" s="30"/>
      <c r="FV486" s="30"/>
      <c r="FW486" s="30"/>
      <c r="FX486" s="30"/>
      <c r="FY486" s="30"/>
      <c r="FZ486" s="30"/>
      <c r="GA486" s="30"/>
      <c r="GB486" s="30"/>
      <c r="GC486" s="30"/>
      <c r="GD486" s="30"/>
      <c r="GE486" s="30"/>
      <c r="GF486" s="30"/>
      <c r="GG486" s="30"/>
      <c r="GH486" s="30"/>
      <c r="GI486" s="30"/>
      <c r="GJ486" s="30"/>
      <c r="GK486" s="30"/>
      <c r="GL486" s="30"/>
      <c r="GM486" s="30"/>
      <c r="GN486" s="30"/>
      <c r="GO486" s="30"/>
      <c r="GP486" s="30"/>
      <c r="GQ486" s="30"/>
      <c r="GR486" s="30"/>
      <c r="GS486" s="30"/>
      <c r="GT486" s="30"/>
      <c r="GU486" s="30"/>
      <c r="GV486" s="30"/>
      <c r="GW486" s="30"/>
      <c r="GX486" s="30"/>
      <c r="GY486" s="30"/>
      <c r="GZ486" s="30"/>
      <c r="HA486" s="30"/>
      <c r="HB486" s="30"/>
      <c r="HC486" s="30"/>
      <c r="HD486" s="30"/>
      <c r="HE486" s="30"/>
      <c r="HF486" s="30"/>
      <c r="HG486" s="30"/>
      <c r="HH486" s="30"/>
      <c r="HI486" s="30"/>
      <c r="HJ486" s="30"/>
      <c r="HK486" s="30"/>
      <c r="HL486" s="30"/>
      <c r="HM486" s="30"/>
      <c r="HN486" s="30"/>
      <c r="HO486" s="30"/>
      <c r="HP486" s="30"/>
      <c r="HQ486" s="30"/>
      <c r="HR486" s="30"/>
      <c r="HS486" s="30"/>
      <c r="HT486" s="30"/>
      <c r="HU486" s="30"/>
      <c r="HV486" s="30"/>
      <c r="HW486" s="30"/>
      <c r="HX486" s="30"/>
      <c r="HY486" s="30"/>
      <c r="HZ486" s="30"/>
      <c r="IA486" s="30"/>
      <c r="IB486" s="30"/>
      <c r="IC486" s="30"/>
      <c r="ID486" s="30"/>
      <c r="IE486" s="30"/>
      <c r="IF486" s="30"/>
      <c r="IG486" s="30"/>
      <c r="IH486" s="30"/>
      <c r="II486" s="30"/>
      <c r="IJ486" s="30"/>
      <c r="IK486" s="30"/>
      <c r="IL486" s="30"/>
      <c r="IM486" s="30"/>
      <c r="IN486" s="30"/>
      <c r="IO486" s="30"/>
      <c r="IP486" s="30"/>
      <c r="IQ486" s="30"/>
      <c r="IR486" s="30"/>
      <c r="IS486" s="30"/>
      <c r="IT486" s="30"/>
      <c r="IU486" s="30"/>
      <c r="IV486" s="30"/>
      <c r="IW486" s="30"/>
      <c r="IX486" s="30"/>
      <c r="IY486" s="30"/>
      <c r="IZ486" s="30"/>
      <c r="JA486" s="30"/>
      <c r="JB486" s="30"/>
      <c r="JC486" s="30"/>
      <c r="JD486" s="30"/>
      <c r="JE486" s="30"/>
      <c r="JF486" s="30"/>
      <c r="JG486" s="30"/>
      <c r="JH486" s="30"/>
      <c r="JI486" s="30"/>
      <c r="JJ486" s="30"/>
      <c r="JK486" s="30"/>
      <c r="JL486" s="30"/>
      <c r="JM486" s="30"/>
      <c r="JN486" s="30"/>
      <c r="JO486" s="30"/>
      <c r="JP486" s="30"/>
      <c r="JQ486" s="30"/>
      <c r="JR486" s="30"/>
      <c r="JS486" s="30"/>
      <c r="JT486" s="30"/>
      <c r="JU486" s="30"/>
      <c r="JV486" s="30"/>
      <c r="JW486" s="30"/>
      <c r="JX486" s="30"/>
      <c r="JY486" s="30"/>
      <c r="JZ486" s="30"/>
      <c r="KA486" s="30"/>
      <c r="KB486" s="30"/>
      <c r="KC486" s="30"/>
      <c r="KD486" s="30"/>
      <c r="KE486" s="30"/>
      <c r="KF486" s="30"/>
      <c r="KG486" s="30"/>
      <c r="KH486" s="30"/>
      <c r="KI486" s="30"/>
      <c r="KJ486" s="30"/>
      <c r="KK486" s="30"/>
      <c r="KL486" s="30"/>
      <c r="KM486" s="30"/>
      <c r="KN486" s="30"/>
      <c r="KO486" s="30"/>
      <c r="KP486" s="30"/>
      <c r="KQ486" s="30"/>
      <c r="KR486" s="30"/>
      <c r="KS486" s="30"/>
      <c r="KT486" s="30"/>
      <c r="KU486" s="30"/>
      <c r="KV486" s="30"/>
      <c r="KW486" s="30"/>
      <c r="KX486" s="30"/>
      <c r="KY486" s="30"/>
      <c r="KZ486" s="30"/>
      <c r="LA486" s="30"/>
      <c r="LB486" s="30"/>
      <c r="LC486" s="30"/>
      <c r="LD486" s="30"/>
      <c r="LE486" s="30"/>
      <c r="LF486" s="30"/>
      <c r="LG486" s="30"/>
      <c r="LH486" s="30"/>
      <c r="LI486" s="30"/>
      <c r="LJ486" s="30"/>
      <c r="LK486" s="30"/>
      <c r="LL486" s="30"/>
      <c r="LM486" s="30"/>
      <c r="LN486" s="30"/>
      <c r="LO486" s="30"/>
      <c r="LP486" s="30"/>
      <c r="LQ486" s="30"/>
      <c r="LR486" s="30"/>
      <c r="LS486" s="30"/>
      <c r="LT486" s="30"/>
      <c r="LU486" s="30"/>
      <c r="LV486" s="30"/>
      <c r="LW486" s="30"/>
      <c r="LX486" s="30"/>
      <c r="LY486" s="30"/>
      <c r="LZ486" s="30"/>
      <c r="MA486" s="30"/>
      <c r="MB486" s="30"/>
      <c r="MC486" s="30"/>
      <c r="MD486" s="30"/>
      <c r="ME486" s="30"/>
      <c r="MF486" s="30"/>
      <c r="MG486" s="30"/>
      <c r="MH486" s="30"/>
      <c r="MI486" s="30"/>
      <c r="MJ486" s="30"/>
      <c r="MK486" s="30"/>
      <c r="ML486" s="30"/>
      <c r="MM486" s="30"/>
      <c r="MN486" s="30"/>
      <c r="MO486" s="30"/>
      <c r="MP486" s="30"/>
      <c r="MQ486" s="30"/>
      <c r="MR486" s="30"/>
      <c r="MS486" s="30"/>
      <c r="MT486" s="30"/>
      <c r="MU486" s="30"/>
      <c r="MV486" s="30"/>
      <c r="MW486" s="30"/>
      <c r="MX486" s="30"/>
      <c r="MY486" s="30"/>
      <c r="MZ486" s="30"/>
      <c r="NA486" s="30"/>
      <c r="NB486" s="30"/>
      <c r="NC486" s="30"/>
      <c r="ND486" s="30"/>
      <c r="NE486" s="30"/>
      <c r="NF486" s="30"/>
      <c r="NG486" s="30"/>
      <c r="NH486" s="30"/>
      <c r="NI486" s="30"/>
      <c r="NJ486" s="30"/>
      <c r="NK486" s="30"/>
      <c r="NL486" s="30"/>
      <c r="NM486" s="30"/>
      <c r="NN486" s="30"/>
      <c r="NO486" s="30"/>
      <c r="NP486" s="30"/>
      <c r="NQ486" s="30"/>
      <c r="NR486" s="30"/>
      <c r="NS486" s="30"/>
      <c r="NT486" s="30"/>
      <c r="NU486" s="30"/>
      <c r="NV486" s="30"/>
      <c r="NW486" s="30"/>
      <c r="NX486" s="30"/>
      <c r="NY486" s="30"/>
      <c r="NZ486" s="30"/>
      <c r="OA486" s="30"/>
      <c r="OB486" s="30"/>
      <c r="OC486" s="30"/>
      <c r="OD486" s="30"/>
      <c r="OE486" s="30"/>
      <c r="OF486" s="30"/>
      <c r="OG486" s="30"/>
      <c r="OH486" s="30"/>
      <c r="OI486" s="30"/>
      <c r="OJ486" s="30"/>
      <c r="OK486" s="30"/>
      <c r="OL486" s="30"/>
      <c r="OM486" s="30"/>
      <c r="ON486" s="30"/>
      <c r="OO486" s="30"/>
      <c r="OP486" s="30"/>
      <c r="OQ486" s="30"/>
      <c r="OR486" s="30"/>
      <c r="OS486" s="30"/>
      <c r="OT486" s="30"/>
      <c r="OU486" s="30"/>
      <c r="OV486" s="30"/>
      <c r="OW486" s="30"/>
      <c r="OX486" s="30"/>
      <c r="OY486" s="30"/>
      <c r="OZ486" s="30"/>
      <c r="PA486" s="30"/>
      <c r="PB486" s="30"/>
      <c r="PC486" s="30"/>
      <c r="PD486" s="30"/>
      <c r="PE486" s="30"/>
      <c r="PF486" s="30"/>
      <c r="PG486" s="30"/>
      <c r="PH486" s="30"/>
      <c r="PI486" s="30"/>
      <c r="PJ486" s="30"/>
      <c r="PK486" s="30"/>
      <c r="PL486" s="30"/>
      <c r="PM486" s="30"/>
      <c r="PN486" s="30"/>
      <c r="PO486" s="30"/>
      <c r="PP486" s="30"/>
      <c r="PQ486" s="30"/>
      <c r="PR486" s="30"/>
      <c r="PS486" s="30"/>
      <c r="PT486" s="30"/>
      <c r="PU486" s="30"/>
      <c r="PV486" s="30"/>
      <c r="PW486" s="30"/>
      <c r="PX486" s="30"/>
      <c r="PY486" s="30"/>
      <c r="PZ486" s="30"/>
      <c r="QA486" s="30"/>
      <c r="QB486" s="30"/>
      <c r="QC486" s="30"/>
      <c r="QD486" s="30"/>
      <c r="QE486" s="30"/>
      <c r="QF486" s="30"/>
      <c r="QG486" s="30"/>
      <c r="QH486" s="30"/>
      <c r="QI486" s="30"/>
      <c r="QJ486" s="30"/>
      <c r="QK486" s="30"/>
      <c r="QL486" s="30"/>
      <c r="QM486" s="30"/>
      <c r="QN486" s="30"/>
      <c r="QO486" s="30"/>
      <c r="QP486" s="30"/>
      <c r="QQ486" s="30"/>
      <c r="QR486" s="30"/>
      <c r="QS486" s="30"/>
      <c r="QT486" s="30"/>
      <c r="QU486" s="30"/>
      <c r="QV486" s="30"/>
      <c r="QW486" s="30"/>
      <c r="QX486" s="30"/>
      <c r="QY486" s="30"/>
      <c r="QZ486" s="30"/>
      <c r="RA486" s="30"/>
      <c r="RB486" s="30"/>
      <c r="RC486" s="30"/>
      <c r="RD486" s="30"/>
      <c r="RE486" s="30"/>
      <c r="RF486" s="30"/>
      <c r="RG486" s="30"/>
      <c r="RH486" s="30"/>
      <c r="RI486" s="30"/>
      <c r="RJ486" s="30"/>
      <c r="RK486" s="30"/>
      <c r="RL486" s="30"/>
      <c r="RM486" s="30"/>
      <c r="RN486" s="30"/>
      <c r="RO486" s="30"/>
      <c r="RP486" s="30"/>
      <c r="RQ486" s="30"/>
      <c r="RR486" s="30"/>
      <c r="RS486" s="30"/>
      <c r="RT486" s="30"/>
      <c r="RU486" s="30"/>
      <c r="RV486" s="30"/>
      <c r="RW486" s="30"/>
      <c r="RX486" s="30"/>
      <c r="RY486" s="30"/>
      <c r="RZ486" s="30"/>
      <c r="SA486" s="30"/>
      <c r="SB486" s="30"/>
      <c r="SC486" s="30"/>
      <c r="SD486" s="30"/>
      <c r="SE486" s="30"/>
      <c r="SF486" s="30"/>
      <c r="SG486" s="30"/>
      <c r="SH486" s="30"/>
      <c r="SI486" s="30"/>
      <c r="SJ486" s="30"/>
      <c r="SK486" s="30"/>
      <c r="SL486" s="30"/>
      <c r="SM486" s="30"/>
      <c r="SN486" s="30"/>
      <c r="SO486" s="30"/>
      <c r="SP486" s="30"/>
      <c r="SQ486" s="30"/>
      <c r="SR486" s="30"/>
      <c r="SS486" s="30"/>
      <c r="ST486" s="30"/>
      <c r="SU486" s="30"/>
      <c r="SV486" s="30"/>
      <c r="SW486" s="30"/>
      <c r="SX486" s="30"/>
      <c r="SY486" s="30"/>
      <c r="SZ486" s="30"/>
      <c r="TA486" s="30"/>
      <c r="TB486" s="30"/>
      <c r="TC486" s="30"/>
      <c r="TD486" s="30"/>
      <c r="TE486" s="30"/>
      <c r="TF486" s="30"/>
      <c r="TG486" s="30"/>
      <c r="TH486" s="30"/>
      <c r="TI486" s="30"/>
      <c r="TJ486" s="30"/>
      <c r="TK486" s="30"/>
      <c r="TL486" s="30"/>
      <c r="TM486" s="30"/>
      <c r="TN486" s="30"/>
      <c r="TO486" s="30"/>
      <c r="TP486" s="30"/>
      <c r="TQ486" s="30"/>
      <c r="TR486" s="30"/>
      <c r="TS486" s="30"/>
      <c r="TT486" s="30"/>
      <c r="TU486" s="30"/>
      <c r="TV486" s="30"/>
      <c r="TW486" s="30"/>
      <c r="TX486" s="30"/>
      <c r="TY486" s="30"/>
      <c r="TZ486" s="30"/>
      <c r="UA486" s="30"/>
      <c r="UB486" s="30"/>
      <c r="UC486" s="30"/>
      <c r="UD486" s="30"/>
      <c r="UE486" s="30"/>
      <c r="UF486" s="30"/>
      <c r="UG486" s="30"/>
      <c r="UH486" s="30"/>
      <c r="UI486" s="30"/>
      <c r="UJ486" s="30"/>
      <c r="UK486" s="30"/>
      <c r="UL486" s="30"/>
      <c r="UM486" s="30"/>
      <c r="UN486" s="30"/>
      <c r="UO486" s="30"/>
      <c r="UP486" s="30"/>
      <c r="UQ486" s="30"/>
      <c r="UR486" s="30"/>
      <c r="US486" s="30"/>
      <c r="UT486" s="30"/>
      <c r="UU486" s="30"/>
      <c r="UV486" s="30"/>
      <c r="UW486" s="30"/>
      <c r="UX486" s="30"/>
      <c r="UY486" s="30"/>
      <c r="UZ486" s="30"/>
      <c r="VA486" s="30"/>
      <c r="VB486" s="30"/>
      <c r="VC486" s="30"/>
      <c r="VD486" s="30"/>
      <c r="VE486" s="30"/>
      <c r="VF486" s="30"/>
      <c r="VG486" s="30"/>
      <c r="VH486" s="30"/>
      <c r="VI486" s="30"/>
      <c r="VJ486" s="30"/>
      <c r="VK486" s="30"/>
      <c r="VL486" s="30"/>
      <c r="VM486" s="30"/>
      <c r="VN486" s="30"/>
      <c r="VO486" s="30"/>
      <c r="VP486" s="30"/>
      <c r="VQ486" s="30"/>
      <c r="VR486" s="30"/>
      <c r="VS486" s="30"/>
      <c r="VT486" s="30"/>
      <c r="VU486" s="30"/>
      <c r="VV486" s="30"/>
      <c r="VW486" s="30"/>
      <c r="VX486" s="30"/>
      <c r="VY486" s="30"/>
      <c r="VZ486" s="30"/>
      <c r="WA486" s="30"/>
      <c r="WB486" s="30"/>
      <c r="WC486" s="30"/>
      <c r="WD486" s="30"/>
      <c r="WE486" s="30"/>
      <c r="WF486" s="30"/>
      <c r="WG486" s="30"/>
      <c r="WH486" s="30"/>
      <c r="WI486" s="30"/>
      <c r="WJ486" s="30"/>
      <c r="WK486" s="30"/>
      <c r="WL486" s="30"/>
      <c r="WM486" s="30"/>
      <c r="WN486" s="30"/>
      <c r="WO486" s="30"/>
      <c r="WP486" s="30"/>
      <c r="WQ486" s="30"/>
      <c r="WR486" s="30"/>
      <c r="WS486" s="30"/>
      <c r="WT486" s="30"/>
      <c r="WU486" s="30"/>
      <c r="WV486" s="30"/>
      <c r="WW486" s="30"/>
      <c r="WX486" s="30"/>
      <c r="WY486" s="30"/>
      <c r="WZ486" s="30"/>
      <c r="XA486" s="30"/>
      <c r="XB486" s="30"/>
      <c r="XC486" s="30"/>
      <c r="XD486" s="30"/>
      <c r="XE486" s="30"/>
      <c r="XF486" s="30"/>
      <c r="XG486" s="30"/>
      <c r="XH486" s="30"/>
      <c r="XI486" s="30"/>
      <c r="XJ486" s="30"/>
      <c r="XK486" s="30"/>
      <c r="XL486" s="30"/>
      <c r="XM486" s="30"/>
      <c r="XN486" s="30"/>
      <c r="XO486" s="30"/>
      <c r="XP486" s="30"/>
      <c r="XQ486" s="30"/>
      <c r="XR486" s="30"/>
      <c r="XS486" s="30"/>
      <c r="XT486" s="30"/>
      <c r="XU486" s="30"/>
      <c r="XV486" s="30"/>
      <c r="XW486" s="30"/>
      <c r="XX486" s="30"/>
      <c r="XY486" s="30"/>
      <c r="XZ486" s="30"/>
      <c r="YA486" s="30"/>
      <c r="YB486" s="30"/>
      <c r="YC486" s="30"/>
      <c r="YD486" s="30"/>
      <c r="YE486" s="30"/>
      <c r="YF486" s="30"/>
      <c r="YG486" s="30"/>
      <c r="YH486" s="30"/>
      <c r="YI486" s="30"/>
      <c r="YJ486" s="30"/>
      <c r="YK486" s="30"/>
      <c r="YL486" s="30"/>
      <c r="YM486" s="30"/>
      <c r="YN486" s="30"/>
      <c r="YO486" s="30"/>
      <c r="YP486" s="30"/>
      <c r="YQ486" s="30"/>
      <c r="YR486" s="30"/>
      <c r="YS486" s="30"/>
      <c r="YT486" s="30"/>
      <c r="YU486" s="30"/>
      <c r="YV486" s="30"/>
      <c r="YW486" s="30"/>
      <c r="YX486" s="30"/>
      <c r="YY486" s="30"/>
      <c r="YZ486" s="30"/>
      <c r="ZA486" s="30"/>
      <c r="ZB486" s="30"/>
      <c r="ZC486" s="30"/>
      <c r="ZD486" s="30"/>
      <c r="ZE486" s="30"/>
      <c r="ZF486" s="30"/>
      <c r="ZG486" s="30"/>
      <c r="ZH486" s="30"/>
      <c r="ZI486" s="30"/>
      <c r="ZJ486" s="30"/>
      <c r="ZK486" s="30"/>
      <c r="ZL486" s="30"/>
      <c r="ZM486" s="30"/>
      <c r="ZN486" s="30"/>
      <c r="ZO486" s="30"/>
      <c r="ZP486" s="30"/>
      <c r="ZQ486" s="30"/>
      <c r="ZR486" s="30"/>
      <c r="ZS486" s="30"/>
      <c r="ZT486" s="30"/>
      <c r="ZU486" s="30"/>
      <c r="ZV486" s="30"/>
      <c r="ZW486" s="30"/>
      <c r="ZX486" s="30"/>
      <c r="ZY486" s="30"/>
      <c r="ZZ486" s="30"/>
      <c r="AAA486" s="30"/>
      <c r="AAB486" s="30"/>
      <c r="AAC486" s="30"/>
      <c r="AAD486" s="30"/>
      <c r="AAE486" s="30"/>
      <c r="AAF486" s="30"/>
      <c r="AAG486" s="30"/>
      <c r="AAH486" s="30"/>
      <c r="AAI486" s="30"/>
      <c r="AAJ486" s="30"/>
      <c r="AAK486" s="30"/>
      <c r="AAL486" s="30"/>
      <c r="AAM486" s="30"/>
      <c r="AAN486" s="30"/>
      <c r="AAO486" s="30"/>
      <c r="AAP486" s="30"/>
      <c r="AAQ486" s="30"/>
      <c r="AAR486" s="30"/>
      <c r="AAS486" s="30"/>
      <c r="AAT486" s="30"/>
      <c r="AAU486" s="30"/>
      <c r="AAV486" s="30"/>
      <c r="AAW486" s="30"/>
      <c r="AAX486" s="30"/>
      <c r="AAY486" s="30"/>
      <c r="AAZ486" s="30"/>
      <c r="ABA486" s="30"/>
      <c r="ABB486" s="30"/>
      <c r="ABC486" s="30"/>
      <c r="ABD486" s="30"/>
      <c r="ABE486" s="30"/>
      <c r="ABF486" s="30"/>
      <c r="ABG486" s="30"/>
      <c r="ABH486" s="30"/>
      <c r="ABI486" s="30"/>
      <c r="ABJ486" s="30"/>
      <c r="ABK486" s="30"/>
      <c r="ABL486" s="30"/>
      <c r="ABM486" s="30"/>
      <c r="ABN486" s="30"/>
      <c r="ABO486" s="30"/>
      <c r="ABP486" s="30"/>
      <c r="ABQ486" s="30"/>
      <c r="ABR486" s="30"/>
      <c r="ABS486" s="30"/>
      <c r="ABT486" s="30"/>
      <c r="ABU486" s="30"/>
      <c r="ABV486" s="30"/>
      <c r="ABW486" s="30"/>
      <c r="ABX486" s="30"/>
      <c r="ABY486" s="30"/>
      <c r="ABZ486" s="30"/>
      <c r="ACA486" s="30"/>
      <c r="ACB486" s="30"/>
      <c r="ACC486" s="30"/>
      <c r="ACD486" s="30"/>
      <c r="ACE486" s="30"/>
      <c r="ACF486" s="30"/>
      <c r="ACG486" s="30"/>
      <c r="ACH486" s="30"/>
      <c r="ACI486" s="30"/>
      <c r="ACJ486" s="30"/>
      <c r="ACK486" s="30"/>
      <c r="ACL486" s="30"/>
      <c r="ACM486" s="30"/>
      <c r="ACN486" s="30"/>
      <c r="ACO486" s="30"/>
      <c r="ACP486" s="30"/>
      <c r="ACQ486" s="30"/>
      <c r="ACR486" s="30"/>
      <c r="ACS486" s="30"/>
      <c r="ACT486" s="30"/>
      <c r="ACU486" s="30"/>
      <c r="ACV486" s="30"/>
      <c r="ACW486" s="30"/>
      <c r="ACX486" s="30"/>
      <c r="ACY486" s="30"/>
      <c r="ACZ486" s="30"/>
      <c r="ADA486" s="30"/>
      <c r="ADB486" s="30"/>
      <c r="ADC486" s="30"/>
      <c r="ADD486" s="30"/>
      <c r="ADE486" s="30"/>
      <c r="ADF486" s="30"/>
      <c r="ADG486" s="30"/>
      <c r="ADH486" s="30"/>
      <c r="ADI486" s="30"/>
      <c r="ADJ486" s="30"/>
      <c r="ADK486" s="30"/>
      <c r="ADL486" s="30"/>
      <c r="ADM486" s="30"/>
      <c r="ADN486" s="30"/>
      <c r="ADO486" s="30"/>
      <c r="ADP486" s="30"/>
      <c r="ADQ486" s="30"/>
      <c r="ADR486" s="30"/>
      <c r="ADS486" s="30"/>
      <c r="ADT486" s="30"/>
      <c r="ADU486" s="30"/>
      <c r="ADV486" s="30"/>
      <c r="ADW486" s="30"/>
      <c r="ADX486" s="30"/>
      <c r="ADY486" s="30"/>
      <c r="ADZ486" s="30"/>
      <c r="AEA486" s="30"/>
      <c r="AEB486" s="30"/>
      <c r="AEC486" s="30"/>
      <c r="AED486" s="30"/>
      <c r="AEE486" s="30"/>
      <c r="AEF486" s="30"/>
      <c r="AEG486" s="30"/>
      <c r="AEH486" s="30"/>
      <c r="AEI486" s="30"/>
      <c r="AEJ486" s="30"/>
      <c r="AEK486" s="30"/>
      <c r="AEL486" s="30"/>
      <c r="AEM486" s="30"/>
      <c r="AEN486" s="30"/>
      <c r="AEO486" s="30"/>
      <c r="AEP486" s="30"/>
      <c r="AEQ486" s="30"/>
      <c r="AER486" s="30"/>
      <c r="AES486" s="30"/>
      <c r="AET486" s="30"/>
      <c r="AEU486" s="30"/>
      <c r="AEV486" s="30"/>
      <c r="AEW486" s="30"/>
      <c r="AEX486" s="30"/>
      <c r="AEY486" s="30"/>
      <c r="AEZ486" s="30"/>
      <c r="AFA486" s="30"/>
      <c r="AFB486" s="30"/>
      <c r="AFC486" s="30"/>
      <c r="AFD486" s="30"/>
      <c r="AFE486" s="30"/>
      <c r="AFF486" s="30"/>
      <c r="AFG486" s="30"/>
      <c r="AFH486" s="30"/>
      <c r="AFI486" s="30"/>
      <c r="AFJ486" s="30"/>
      <c r="AFK486" s="30"/>
      <c r="AFL486" s="30"/>
      <c r="AFM486" s="30"/>
      <c r="AFN486" s="30"/>
      <c r="AFO486" s="30"/>
      <c r="AFP486" s="30"/>
      <c r="AFQ486" s="30"/>
      <c r="AFR486" s="30"/>
      <c r="AFS486" s="30"/>
      <c r="AFT486" s="30"/>
      <c r="AFU486" s="30"/>
      <c r="AFV486" s="30"/>
      <c r="AFW486" s="30"/>
      <c r="AFX486" s="30"/>
      <c r="AFY486" s="30"/>
      <c r="AFZ486" s="30"/>
      <c r="AGA486" s="30"/>
      <c r="AGB486" s="30"/>
      <c r="AGC486" s="30"/>
      <c r="AGD486" s="30"/>
      <c r="AGE486" s="30"/>
      <c r="AGF486" s="30"/>
      <c r="AGG486" s="30"/>
      <c r="AGH486" s="30"/>
      <c r="AGI486" s="30"/>
      <c r="AGJ486" s="30"/>
      <c r="AGK486" s="30"/>
      <c r="AGL486" s="30"/>
      <c r="AGM486" s="30"/>
      <c r="AGN486" s="30"/>
      <c r="AGO486" s="30"/>
      <c r="AGP486" s="30"/>
      <c r="AGQ486" s="30"/>
      <c r="AGR486" s="30"/>
      <c r="AGS486" s="30"/>
      <c r="AGT486" s="30"/>
      <c r="AGU486" s="30"/>
      <c r="AGV486" s="30"/>
      <c r="AGW486" s="30"/>
      <c r="AGX486" s="30"/>
      <c r="AGY486" s="30"/>
      <c r="AGZ486" s="30"/>
      <c r="AHA486" s="30"/>
      <c r="AHB486" s="30"/>
      <c r="AHC486" s="30"/>
      <c r="AHD486" s="30"/>
      <c r="AHE486" s="30"/>
      <c r="AHF486" s="30"/>
      <c r="AHG486" s="30"/>
      <c r="AHH486" s="30"/>
      <c r="AHI486" s="30"/>
      <c r="AHJ486" s="30"/>
      <c r="AHK486" s="30"/>
      <c r="AHL486" s="30"/>
      <c r="AHM486" s="30"/>
      <c r="AHN486" s="30"/>
      <c r="AHO486" s="30"/>
      <c r="AHP486" s="30"/>
      <c r="AHQ486" s="30"/>
      <c r="AHR486" s="30"/>
      <c r="AHS486" s="30"/>
      <c r="AHT486" s="30"/>
      <c r="AHU486" s="30"/>
      <c r="AHV486" s="30"/>
      <c r="AHW486" s="30"/>
      <c r="AHX486" s="30"/>
      <c r="AHY486" s="30"/>
      <c r="AHZ486" s="30"/>
      <c r="AIA486" s="30"/>
      <c r="AIB486" s="30"/>
      <c r="AIC486" s="30"/>
      <c r="AID486" s="30"/>
      <c r="AIE486" s="30"/>
      <c r="AIF486" s="30"/>
      <c r="AIG486" s="30"/>
      <c r="AIH486" s="30"/>
      <c r="AII486" s="30"/>
      <c r="AIJ486" s="30"/>
      <c r="AIK486" s="30"/>
      <c r="AIL486" s="30"/>
      <c r="AIM486" s="30"/>
      <c r="AIN486" s="30"/>
      <c r="AIO486" s="30"/>
      <c r="AIP486" s="30"/>
      <c r="AIQ486" s="30"/>
      <c r="AIR486" s="30"/>
      <c r="AIS486" s="30"/>
      <c r="AIT486" s="30"/>
      <c r="AIU486" s="30"/>
      <c r="AIV486" s="30"/>
      <c r="AIW486" s="30"/>
      <c r="AIX486" s="30"/>
      <c r="AIY486" s="30"/>
      <c r="AIZ486" s="30"/>
      <c r="AJA486" s="30"/>
      <c r="AJB486" s="30"/>
      <c r="AJC486" s="30"/>
      <c r="AJD486" s="30"/>
      <c r="AJE486" s="30"/>
      <c r="AJF486" s="30"/>
      <c r="AJG486" s="30"/>
      <c r="AJH486" s="30"/>
      <c r="AJI486" s="30"/>
      <c r="AJJ486" s="30"/>
      <c r="AJK486" s="30"/>
      <c r="AJL486" s="30"/>
      <c r="AJM486" s="30"/>
      <c r="AJN486" s="30"/>
      <c r="AJO486" s="30"/>
      <c r="AJP486" s="30"/>
      <c r="AJQ486" s="30"/>
      <c r="AJR486" s="30"/>
      <c r="AJS486" s="30"/>
      <c r="AJT486" s="30"/>
      <c r="AJU486" s="30"/>
      <c r="AJV486" s="30"/>
      <c r="AJW486" s="30"/>
      <c r="AJX486" s="30"/>
      <c r="AJY486" s="30"/>
      <c r="AJZ486" s="30"/>
      <c r="AKA486" s="30"/>
      <c r="AKB486" s="30"/>
      <c r="AKC486" s="30"/>
      <c r="AKD486" s="30"/>
      <c r="AKE486" s="30"/>
      <c r="AKF486" s="30"/>
      <c r="AKG486" s="30"/>
      <c r="AKH486" s="30"/>
      <c r="AKI486" s="30"/>
      <c r="AKJ486" s="30"/>
      <c r="AKK486" s="30"/>
      <c r="AKL486" s="30"/>
      <c r="AKM486" s="30"/>
      <c r="AKN486" s="30"/>
      <c r="AKO486" s="30"/>
      <c r="AKP486" s="30"/>
      <c r="AKQ486" s="30"/>
      <c r="AKR486" s="30"/>
      <c r="AKS486" s="30"/>
      <c r="AKT486" s="30"/>
      <c r="AKU486" s="30"/>
      <c r="AKV486" s="30"/>
      <c r="AKW486" s="30"/>
      <c r="AKX486" s="30"/>
      <c r="AKY486" s="30"/>
      <c r="AKZ486" s="30"/>
      <c r="ALA486" s="30"/>
      <c r="ALB486" s="30"/>
      <c r="ALC486" s="30"/>
      <c r="ALD486" s="30"/>
      <c r="ALE486" s="30"/>
      <c r="ALF486" s="30"/>
      <c r="ALG486" s="30"/>
      <c r="ALH486" s="30"/>
      <c r="ALI486" s="30"/>
      <c r="ALJ486" s="30"/>
      <c r="ALK486" s="30"/>
      <c r="ALL486" s="30"/>
      <c r="ALM486" s="30"/>
      <c r="ALN486" s="30"/>
      <c r="ALO486" s="30"/>
      <c r="ALP486" s="30"/>
      <c r="ALQ486" s="30"/>
      <c r="ALR486" s="30"/>
      <c r="ALS486" s="30"/>
      <c r="ALT486" s="30"/>
      <c r="ALU486" s="30"/>
      <c r="ALV486" s="30"/>
      <c r="ALW486" s="30"/>
      <c r="ALX486" s="30"/>
      <c r="ALY486" s="30"/>
      <c r="ALZ486" s="30"/>
    </row>
    <row r="487" spans="1:1016" ht="50.4" customHeight="1">
      <c r="A487" s="281"/>
      <c r="B487" s="282"/>
      <c r="C487" s="282"/>
      <c r="D487" s="285" t="s">
        <v>146</v>
      </c>
      <c r="E487" s="286"/>
      <c r="F487" s="287"/>
      <c r="G487" s="283"/>
      <c r="H487" s="152"/>
      <c r="I487" s="284"/>
      <c r="K487" s="284"/>
      <c r="L487" s="284"/>
      <c r="M487" s="284"/>
      <c r="N487" s="284"/>
      <c r="O487" s="284"/>
      <c r="P487" s="284"/>
      <c r="Q487" s="284"/>
      <c r="R487" s="284"/>
      <c r="S487" s="284"/>
      <c r="T487" s="284"/>
      <c r="U487" s="284"/>
      <c r="V487" s="284"/>
      <c r="W487" s="284"/>
      <c r="X487" s="284"/>
      <c r="Y487" s="284"/>
      <c r="Z487" s="284"/>
      <c r="AA487" s="284"/>
      <c r="AB487" s="284"/>
      <c r="AC487" s="284"/>
      <c r="AD487" s="284"/>
      <c r="AE487" s="284"/>
      <c r="AF487" s="284"/>
      <c r="AG487" s="284"/>
      <c r="AH487" s="284"/>
      <c r="AI487" s="284"/>
      <c r="AJ487" s="284"/>
      <c r="AK487" s="284"/>
      <c r="AL487" s="284"/>
      <c r="AM487" s="284"/>
      <c r="AN487" s="284"/>
      <c r="AO487" s="284"/>
      <c r="AP487" s="284"/>
      <c r="AQ487" s="284"/>
      <c r="AR487" s="284"/>
      <c r="AS487" s="284"/>
      <c r="AT487" s="284"/>
      <c r="AU487" s="284"/>
      <c r="AV487" s="284"/>
      <c r="AW487" s="284"/>
      <c r="AX487" s="284"/>
      <c r="AY487" s="284"/>
      <c r="AZ487" s="284"/>
      <c r="BA487" s="284"/>
      <c r="BB487" s="284"/>
      <c r="BC487" s="284"/>
      <c r="BD487" s="284"/>
      <c r="BE487" s="284"/>
      <c r="BF487" s="284"/>
      <c r="BG487" s="284"/>
      <c r="BH487" s="284"/>
      <c r="BI487" s="284"/>
      <c r="BJ487" s="284"/>
      <c r="BK487" s="284"/>
      <c r="BL487" s="284"/>
      <c r="BM487" s="284"/>
      <c r="BN487" s="284"/>
      <c r="BO487" s="284"/>
      <c r="BP487" s="284"/>
      <c r="BQ487" s="284"/>
      <c r="BR487" s="284"/>
      <c r="BS487" s="284"/>
      <c r="BT487" s="284"/>
      <c r="BU487" s="284"/>
      <c r="BV487" s="284"/>
      <c r="BW487" s="284"/>
      <c r="BX487" s="284"/>
      <c r="BY487" s="284"/>
      <c r="BZ487" s="284"/>
      <c r="CA487" s="284"/>
      <c r="CB487" s="284"/>
      <c r="CC487" s="284"/>
      <c r="CD487" s="284"/>
      <c r="CE487" s="284"/>
      <c r="CF487" s="284"/>
      <c r="CG487" s="284"/>
      <c r="CH487" s="284"/>
      <c r="CI487" s="284"/>
      <c r="CJ487" s="284"/>
      <c r="CK487" s="284"/>
      <c r="CL487" s="284"/>
      <c r="CM487" s="284"/>
      <c r="CN487" s="284"/>
      <c r="CO487" s="284"/>
      <c r="CP487" s="284"/>
      <c r="CQ487" s="284"/>
      <c r="CR487" s="284"/>
      <c r="CS487" s="284"/>
      <c r="CT487" s="284"/>
      <c r="CU487" s="284"/>
      <c r="CV487" s="284"/>
      <c r="CW487" s="284"/>
      <c r="CX487" s="284"/>
      <c r="CY487" s="284"/>
      <c r="CZ487" s="284"/>
      <c r="DA487" s="284"/>
      <c r="DB487" s="284"/>
      <c r="DC487" s="284"/>
      <c r="DD487" s="284"/>
      <c r="DE487" s="284"/>
      <c r="DF487" s="284"/>
      <c r="DG487" s="284"/>
      <c r="DH487" s="284"/>
      <c r="DI487" s="284"/>
      <c r="DJ487" s="284"/>
      <c r="DK487" s="284"/>
      <c r="DL487" s="284"/>
      <c r="DM487" s="284"/>
      <c r="DN487" s="284"/>
      <c r="DO487" s="284"/>
      <c r="DP487" s="284"/>
      <c r="DQ487" s="284"/>
      <c r="DR487" s="284"/>
      <c r="DS487" s="284"/>
      <c r="DT487" s="284"/>
      <c r="DU487" s="284"/>
      <c r="DV487" s="284"/>
      <c r="DW487" s="284"/>
      <c r="DX487" s="284"/>
      <c r="DY487" s="284"/>
      <c r="DZ487" s="284"/>
      <c r="EA487" s="284"/>
      <c r="EB487" s="284"/>
      <c r="EC487" s="284"/>
      <c r="ED487" s="284"/>
      <c r="EE487" s="284"/>
      <c r="EF487" s="284"/>
      <c r="EG487" s="284"/>
      <c r="EH487" s="284"/>
      <c r="EI487" s="284"/>
      <c r="EJ487" s="284"/>
      <c r="EK487" s="284"/>
      <c r="EL487" s="284"/>
      <c r="EM487" s="284"/>
      <c r="EN487" s="284"/>
      <c r="EO487" s="284"/>
      <c r="EP487" s="284"/>
      <c r="EQ487" s="284"/>
      <c r="ER487" s="284"/>
      <c r="ES487" s="284"/>
      <c r="ET487" s="284"/>
      <c r="EU487" s="284"/>
      <c r="EV487" s="284"/>
      <c r="EW487" s="284"/>
      <c r="EX487" s="284"/>
      <c r="EY487" s="284"/>
      <c r="EZ487" s="284"/>
      <c r="FA487" s="284"/>
      <c r="FB487" s="284"/>
      <c r="FC487" s="284"/>
      <c r="FD487" s="284"/>
      <c r="FE487" s="284"/>
      <c r="FF487" s="284"/>
      <c r="FG487" s="284"/>
      <c r="FH487" s="284"/>
      <c r="FI487" s="284"/>
      <c r="FJ487" s="284"/>
      <c r="FK487" s="284"/>
      <c r="FL487" s="284"/>
      <c r="FM487" s="284"/>
      <c r="FN487" s="284"/>
      <c r="FO487" s="284"/>
      <c r="FP487" s="284"/>
      <c r="FQ487" s="284"/>
      <c r="FR487" s="284"/>
      <c r="FS487" s="284"/>
      <c r="FT487" s="284"/>
      <c r="FU487" s="284"/>
      <c r="FV487" s="284"/>
      <c r="FW487" s="284"/>
      <c r="FX487" s="284"/>
      <c r="FY487" s="284"/>
      <c r="FZ487" s="284"/>
      <c r="GA487" s="284"/>
      <c r="GB487" s="284"/>
      <c r="GC487" s="284"/>
      <c r="GD487" s="284"/>
      <c r="GE487" s="284"/>
      <c r="GF487" s="284"/>
      <c r="GG487" s="284"/>
      <c r="GH487" s="284"/>
      <c r="GI487" s="284"/>
      <c r="GJ487" s="284"/>
      <c r="GK487" s="284"/>
      <c r="GL487" s="284"/>
      <c r="GM487" s="284"/>
      <c r="GN487" s="284"/>
      <c r="GO487" s="284"/>
      <c r="GP487" s="284"/>
      <c r="GQ487" s="284"/>
      <c r="GR487" s="284"/>
      <c r="GS487" s="284"/>
      <c r="GT487" s="284"/>
      <c r="GU487" s="284"/>
      <c r="GV487" s="284"/>
      <c r="GW487" s="284"/>
      <c r="GX487" s="284"/>
      <c r="GY487" s="284"/>
      <c r="GZ487" s="284"/>
      <c r="HA487" s="284"/>
      <c r="HB487" s="284"/>
      <c r="HC487" s="284"/>
      <c r="HD487" s="284"/>
      <c r="HE487" s="284"/>
      <c r="HF487" s="284"/>
      <c r="HG487" s="284"/>
      <c r="HH487" s="284"/>
      <c r="HI487" s="284"/>
      <c r="HJ487" s="284"/>
      <c r="HK487" s="284"/>
      <c r="HL487" s="284"/>
      <c r="HM487" s="284"/>
      <c r="HN487" s="284"/>
      <c r="HO487" s="284"/>
      <c r="HP487" s="284"/>
      <c r="HQ487" s="284"/>
      <c r="HR487" s="284"/>
      <c r="HS487" s="284"/>
      <c r="HT487" s="284"/>
      <c r="HU487" s="284"/>
      <c r="HV487" s="284"/>
      <c r="HW487" s="284"/>
      <c r="HX487" s="284"/>
      <c r="HY487" s="284"/>
      <c r="HZ487" s="284"/>
      <c r="IA487" s="284"/>
      <c r="IB487" s="284"/>
      <c r="IC487" s="284"/>
      <c r="ID487" s="284"/>
      <c r="IE487" s="284"/>
      <c r="IF487" s="284"/>
      <c r="IG487" s="284"/>
      <c r="IH487" s="284"/>
      <c r="II487" s="284"/>
      <c r="IJ487" s="284"/>
      <c r="IK487" s="284"/>
      <c r="IL487" s="284"/>
      <c r="IM487" s="284"/>
      <c r="IN487" s="284"/>
      <c r="IO487" s="284"/>
      <c r="IP487" s="284"/>
      <c r="IQ487" s="284"/>
      <c r="IR487" s="284"/>
      <c r="IS487" s="284"/>
      <c r="IT487" s="284"/>
      <c r="IU487" s="26"/>
    </row>
    <row r="488" spans="1:1016" s="521" customFormat="1" ht="44.4" customHeight="1">
      <c r="A488" s="307" t="s">
        <v>113</v>
      </c>
      <c r="B488" s="9" t="s">
        <v>31</v>
      </c>
      <c r="C488" s="738" t="s">
        <v>545</v>
      </c>
      <c r="D488" s="342" t="s">
        <v>559</v>
      </c>
      <c r="E488" s="136" t="s">
        <v>76</v>
      </c>
      <c r="F488" s="290">
        <v>9</v>
      </c>
      <c r="G488" s="137"/>
      <c r="H488" s="135">
        <f t="shared" ref="H488:H492" si="15">F488*G488</f>
        <v>0</v>
      </c>
      <c r="I488" s="315"/>
      <c r="J488" s="339"/>
      <c r="K488" s="339"/>
      <c r="L488" s="339"/>
      <c r="M488" s="339"/>
      <c r="N488" s="339"/>
      <c r="O488" s="339"/>
      <c r="P488" s="339"/>
      <c r="Q488" s="339"/>
      <c r="R488" s="339"/>
      <c r="S488" s="339"/>
      <c r="T488" s="339"/>
      <c r="U488" s="339"/>
      <c r="V488" s="339"/>
      <c r="W488" s="339"/>
      <c r="X488" s="339"/>
      <c r="Y488" s="339"/>
      <c r="Z488" s="339"/>
      <c r="AA488" s="339"/>
      <c r="AB488" s="339"/>
      <c r="AC488" s="339"/>
      <c r="AD488" s="339"/>
      <c r="AE488" s="339"/>
      <c r="AF488" s="339"/>
      <c r="AG488" s="339"/>
      <c r="AH488" s="339"/>
      <c r="AI488" s="339"/>
      <c r="AJ488" s="339"/>
      <c r="AK488" s="339"/>
      <c r="AL488" s="339"/>
      <c r="AM488" s="339"/>
      <c r="AN488" s="339"/>
      <c r="AO488" s="339"/>
      <c r="AP488" s="339"/>
      <c r="AQ488" s="339"/>
      <c r="AR488" s="339"/>
      <c r="AS488" s="339"/>
      <c r="AT488" s="339"/>
      <c r="AU488" s="339"/>
      <c r="AV488" s="339"/>
      <c r="AW488" s="339"/>
      <c r="AX488" s="339"/>
      <c r="AY488" s="339"/>
      <c r="AZ488" s="339"/>
      <c r="BA488" s="339"/>
      <c r="BB488" s="339"/>
      <c r="BC488" s="339"/>
      <c r="BD488" s="339"/>
      <c r="BE488" s="339"/>
      <c r="BF488" s="339"/>
      <c r="BG488" s="339"/>
      <c r="BH488" s="339"/>
      <c r="BI488" s="339"/>
      <c r="BJ488" s="339"/>
      <c r="BK488" s="339"/>
      <c r="BL488" s="339"/>
      <c r="BM488" s="339"/>
      <c r="BN488" s="339"/>
      <c r="BO488" s="339"/>
      <c r="BP488" s="339"/>
      <c r="BQ488" s="339"/>
      <c r="BR488" s="339"/>
      <c r="BS488" s="339"/>
      <c r="BT488" s="339"/>
      <c r="BU488" s="339"/>
      <c r="BV488" s="339"/>
      <c r="BW488" s="339"/>
      <c r="BX488" s="339"/>
      <c r="BY488" s="339"/>
      <c r="BZ488" s="339"/>
      <c r="CA488" s="339"/>
      <c r="CB488" s="339"/>
      <c r="CC488" s="339"/>
      <c r="CD488" s="339"/>
      <c r="CE488" s="339"/>
      <c r="CF488" s="339"/>
      <c r="CG488" s="339"/>
      <c r="CH488" s="339"/>
      <c r="CI488" s="339"/>
      <c r="CJ488" s="339"/>
      <c r="CK488" s="339"/>
      <c r="CL488" s="339"/>
      <c r="CM488" s="339"/>
      <c r="CN488" s="339"/>
      <c r="CO488" s="339"/>
      <c r="CP488" s="339"/>
      <c r="CQ488" s="339"/>
      <c r="CR488" s="339"/>
      <c r="CS488" s="339"/>
      <c r="CT488" s="339"/>
      <c r="CU488" s="339"/>
      <c r="CV488" s="339"/>
      <c r="CW488" s="339"/>
      <c r="CX488" s="339"/>
      <c r="CY488" s="339"/>
      <c r="CZ488" s="339"/>
      <c r="DA488" s="339"/>
      <c r="DB488" s="339"/>
      <c r="DC488" s="339"/>
      <c r="DD488" s="339"/>
      <c r="DE488" s="339"/>
      <c r="DF488" s="339"/>
      <c r="DG488" s="339"/>
      <c r="DH488" s="339"/>
      <c r="DI488" s="339"/>
      <c r="DJ488" s="339"/>
      <c r="DK488" s="339"/>
      <c r="DL488" s="339"/>
      <c r="DM488" s="339"/>
      <c r="DN488" s="339"/>
      <c r="DO488" s="339"/>
      <c r="DP488" s="339"/>
      <c r="DQ488" s="339"/>
      <c r="DR488" s="339"/>
      <c r="DS488" s="339"/>
      <c r="DT488" s="339"/>
      <c r="DU488" s="339"/>
      <c r="DV488" s="339"/>
      <c r="DW488" s="339"/>
      <c r="DX488" s="339"/>
      <c r="DY488" s="339"/>
      <c r="DZ488" s="339"/>
      <c r="EA488" s="339"/>
      <c r="EB488" s="339"/>
      <c r="EC488" s="339"/>
      <c r="ED488" s="339"/>
      <c r="EE488" s="339"/>
      <c r="EF488" s="339"/>
      <c r="EG488" s="339"/>
      <c r="EH488" s="339"/>
      <c r="EI488" s="339"/>
      <c r="EJ488" s="339"/>
      <c r="EK488" s="339"/>
      <c r="EL488" s="339"/>
      <c r="EM488" s="339"/>
      <c r="EN488" s="339"/>
      <c r="EO488" s="339"/>
      <c r="EP488" s="339"/>
      <c r="EQ488" s="339"/>
      <c r="ER488" s="339"/>
      <c r="ES488" s="339"/>
      <c r="ET488" s="339"/>
      <c r="EU488" s="339"/>
      <c r="EV488" s="339"/>
      <c r="EW488" s="339"/>
      <c r="EX488" s="339"/>
      <c r="EY488" s="339"/>
      <c r="EZ488" s="339"/>
      <c r="FA488" s="339"/>
      <c r="FB488" s="339"/>
      <c r="FC488" s="339"/>
      <c r="FD488" s="339"/>
      <c r="FE488" s="339"/>
      <c r="FF488" s="339"/>
      <c r="FG488" s="339"/>
      <c r="FH488" s="339"/>
      <c r="FI488" s="339"/>
      <c r="FJ488" s="339"/>
      <c r="FK488" s="339"/>
      <c r="FL488" s="339"/>
      <c r="FM488" s="339"/>
      <c r="FN488" s="339"/>
      <c r="FO488" s="339"/>
      <c r="FP488" s="339"/>
      <c r="FQ488" s="339"/>
      <c r="FR488" s="339"/>
      <c r="FS488" s="339"/>
      <c r="FT488" s="339"/>
      <c r="FU488" s="339"/>
      <c r="FV488" s="339"/>
      <c r="FW488" s="339"/>
      <c r="FX488" s="339"/>
      <c r="FY488" s="339"/>
      <c r="FZ488" s="339"/>
      <c r="GA488" s="339"/>
      <c r="GB488" s="339"/>
      <c r="GC488" s="339"/>
      <c r="GD488" s="339"/>
      <c r="GE488" s="339"/>
      <c r="GF488" s="339"/>
      <c r="GG488" s="339"/>
      <c r="GH488" s="339"/>
      <c r="GI488" s="339"/>
      <c r="GJ488" s="339"/>
      <c r="GK488" s="339"/>
      <c r="GL488" s="339"/>
      <c r="GM488" s="339"/>
      <c r="GN488" s="339"/>
      <c r="GO488" s="339"/>
      <c r="GP488" s="339"/>
      <c r="GQ488" s="339"/>
      <c r="GR488" s="339"/>
      <c r="GS488" s="339"/>
      <c r="GT488" s="339"/>
      <c r="GU488" s="339"/>
      <c r="GV488" s="339"/>
      <c r="GW488" s="339"/>
      <c r="GX488" s="339"/>
      <c r="GY488" s="339"/>
      <c r="GZ488" s="339"/>
      <c r="HA488" s="339"/>
      <c r="HB488" s="339"/>
      <c r="HC488" s="339"/>
      <c r="HD488" s="339"/>
      <c r="HE488" s="339"/>
      <c r="HF488" s="339"/>
      <c r="HG488" s="339"/>
      <c r="HH488" s="339"/>
      <c r="HI488" s="339"/>
      <c r="HJ488" s="339"/>
      <c r="HK488" s="339"/>
      <c r="HL488" s="339"/>
      <c r="HM488" s="339"/>
      <c r="HN488" s="339"/>
      <c r="HO488" s="339"/>
      <c r="HP488" s="339"/>
      <c r="HQ488" s="339"/>
      <c r="HR488" s="339"/>
      <c r="HS488" s="339"/>
      <c r="HT488" s="339"/>
      <c r="HU488" s="339"/>
      <c r="HV488" s="339"/>
      <c r="HW488" s="339"/>
      <c r="HX488" s="339"/>
      <c r="HY488" s="339"/>
      <c r="HZ488" s="339"/>
      <c r="IA488" s="339"/>
      <c r="IB488" s="339"/>
      <c r="IC488" s="339"/>
      <c r="ID488" s="339"/>
      <c r="IE488" s="339"/>
      <c r="IF488" s="339"/>
      <c r="IG488" s="339"/>
      <c r="IH488" s="339"/>
      <c r="II488" s="339"/>
      <c r="IJ488" s="339"/>
      <c r="IK488" s="339"/>
      <c r="IL488" s="339"/>
      <c r="IM488" s="339"/>
      <c r="IN488" s="339"/>
      <c r="IO488" s="339"/>
      <c r="IP488" s="339"/>
      <c r="IQ488" s="339"/>
      <c r="IR488" s="339"/>
      <c r="IS488" s="339"/>
      <c r="IT488" s="339"/>
      <c r="IU488" s="315"/>
    </row>
    <row r="489" spans="1:1016" ht="31.5" customHeight="1">
      <c r="A489" s="307" t="s">
        <v>113</v>
      </c>
      <c r="B489" s="9" t="s">
        <v>31</v>
      </c>
      <c r="C489" s="738" t="s">
        <v>546</v>
      </c>
      <c r="D489" s="638" t="s">
        <v>560</v>
      </c>
      <c r="E489" s="136" t="s">
        <v>76</v>
      </c>
      <c r="F489" s="563">
        <v>14</v>
      </c>
      <c r="G489" s="559"/>
      <c r="H489" s="118">
        <f t="shared" si="15"/>
        <v>0</v>
      </c>
    </row>
    <row r="490" spans="1:1016" s="521" customFormat="1" ht="30">
      <c r="A490" s="307" t="s">
        <v>113</v>
      </c>
      <c r="B490" s="9" t="s">
        <v>31</v>
      </c>
      <c r="C490" s="738" t="s">
        <v>547</v>
      </c>
      <c r="D490" s="741" t="s">
        <v>561</v>
      </c>
      <c r="E490" s="742" t="s">
        <v>76</v>
      </c>
      <c r="F490" s="750">
        <v>17</v>
      </c>
      <c r="G490" s="744"/>
      <c r="H490" s="745">
        <f t="shared" si="15"/>
        <v>0</v>
      </c>
      <c r="I490" s="746"/>
      <c r="J490" s="746"/>
      <c r="K490" s="746"/>
      <c r="L490" s="746"/>
      <c r="M490" s="746"/>
      <c r="N490" s="746"/>
      <c r="O490" s="746"/>
      <c r="P490" s="746"/>
      <c r="Q490" s="746"/>
      <c r="R490" s="746"/>
      <c r="S490" s="746"/>
      <c r="T490" s="746"/>
      <c r="U490" s="746"/>
      <c r="V490" s="746"/>
      <c r="W490" s="746"/>
      <c r="X490" s="746"/>
      <c r="Y490" s="746"/>
      <c r="Z490" s="746"/>
      <c r="AA490" s="746"/>
      <c r="AB490" s="746"/>
      <c r="AC490" s="746"/>
      <c r="AD490" s="746"/>
      <c r="AE490" s="746"/>
      <c r="AF490" s="746"/>
      <c r="AG490" s="746"/>
      <c r="AH490" s="746"/>
      <c r="AI490" s="746"/>
      <c r="AJ490" s="746"/>
      <c r="AK490" s="746"/>
      <c r="AL490" s="746"/>
      <c r="AM490" s="746"/>
      <c r="AN490" s="746"/>
      <c r="AO490" s="746"/>
      <c r="AP490" s="746"/>
      <c r="AQ490" s="746"/>
      <c r="AR490" s="746"/>
      <c r="AS490" s="746"/>
      <c r="AT490" s="746"/>
      <c r="AU490" s="746"/>
      <c r="AV490" s="746"/>
      <c r="AW490" s="746"/>
      <c r="AX490" s="746"/>
      <c r="AY490" s="746"/>
      <c r="AZ490" s="746"/>
      <c r="BA490" s="746"/>
      <c r="BB490" s="746"/>
      <c r="BC490" s="746"/>
      <c r="BD490" s="746"/>
      <c r="BE490" s="746"/>
      <c r="BF490" s="746"/>
      <c r="BG490" s="746"/>
      <c r="BH490" s="746"/>
      <c r="BI490" s="746"/>
      <c r="BJ490" s="746"/>
      <c r="BK490" s="746"/>
      <c r="BL490" s="746"/>
      <c r="BM490" s="746"/>
      <c r="BN490" s="746"/>
      <c r="BO490" s="746"/>
      <c r="BP490" s="746"/>
      <c r="BQ490" s="746"/>
      <c r="BR490" s="746"/>
      <c r="BS490" s="746"/>
      <c r="BT490" s="746"/>
      <c r="BU490" s="746"/>
      <c r="BV490" s="746"/>
      <c r="BW490" s="746"/>
      <c r="BX490" s="746"/>
      <c r="BY490" s="746"/>
      <c r="BZ490" s="746"/>
      <c r="CA490" s="746"/>
      <c r="CB490" s="746"/>
      <c r="CC490" s="746"/>
      <c r="CD490" s="746"/>
      <c r="CE490" s="746"/>
      <c r="CF490" s="746"/>
      <c r="CG490" s="746"/>
      <c r="CH490" s="746"/>
      <c r="CI490" s="746"/>
      <c r="CJ490" s="746"/>
      <c r="CK490" s="746"/>
      <c r="CL490" s="746"/>
      <c r="CM490" s="746"/>
      <c r="CN490" s="746"/>
      <c r="CO490" s="746"/>
      <c r="CP490" s="746"/>
      <c r="CQ490" s="746"/>
      <c r="CR490" s="746"/>
      <c r="CS490" s="746"/>
      <c r="CT490" s="746"/>
      <c r="CU490" s="746"/>
      <c r="CV490" s="746"/>
      <c r="CW490" s="746"/>
      <c r="CX490" s="746"/>
      <c r="CY490" s="746"/>
      <c r="CZ490" s="746"/>
      <c r="DA490" s="746"/>
      <c r="DB490" s="746"/>
      <c r="DC490" s="746"/>
      <c r="DD490" s="746"/>
      <c r="DE490" s="746"/>
      <c r="DF490" s="746"/>
      <c r="DG490" s="746"/>
      <c r="DH490" s="746"/>
      <c r="DI490" s="746"/>
      <c r="DJ490" s="746"/>
      <c r="DK490" s="746"/>
      <c r="DL490" s="746"/>
      <c r="DM490" s="746"/>
      <c r="DN490" s="746"/>
      <c r="DO490" s="746"/>
      <c r="DP490" s="746"/>
      <c r="DQ490" s="746"/>
      <c r="DR490" s="746"/>
      <c r="DS490" s="746"/>
      <c r="DT490" s="746"/>
      <c r="DU490" s="746"/>
      <c r="DV490" s="746"/>
      <c r="DW490" s="746"/>
      <c r="DX490" s="746"/>
      <c r="DY490" s="746"/>
      <c r="DZ490" s="746"/>
      <c r="EA490" s="746"/>
      <c r="EB490" s="746"/>
      <c r="EC490" s="746"/>
      <c r="ED490" s="746"/>
      <c r="EE490" s="746"/>
      <c r="EF490" s="746"/>
      <c r="EG490" s="746"/>
      <c r="EH490" s="746"/>
      <c r="EI490" s="746"/>
      <c r="EJ490" s="746"/>
      <c r="EK490" s="746"/>
      <c r="EL490" s="746"/>
      <c r="EM490" s="746"/>
      <c r="EN490" s="746"/>
      <c r="EO490" s="746"/>
      <c r="EP490" s="746"/>
      <c r="EQ490" s="746"/>
      <c r="ER490" s="746"/>
      <c r="ES490" s="746"/>
      <c r="ET490" s="746"/>
      <c r="EU490" s="746"/>
      <c r="EV490" s="746"/>
      <c r="EW490" s="746"/>
      <c r="EX490" s="746"/>
      <c r="EY490" s="746"/>
      <c r="EZ490" s="746"/>
      <c r="FA490" s="746"/>
      <c r="FB490" s="746"/>
      <c r="FC490" s="746"/>
      <c r="FD490" s="746"/>
      <c r="FE490" s="746"/>
      <c r="FF490" s="746"/>
      <c r="FG490" s="746"/>
      <c r="FH490" s="746"/>
      <c r="FI490" s="746"/>
      <c r="FJ490" s="746"/>
      <c r="FK490" s="746"/>
      <c r="FL490" s="746"/>
      <c r="FM490" s="746"/>
      <c r="FN490" s="746"/>
      <c r="FO490" s="746"/>
      <c r="FP490" s="746"/>
      <c r="FQ490" s="746"/>
      <c r="FR490" s="746"/>
      <c r="FS490" s="746"/>
      <c r="FT490" s="746"/>
      <c r="FU490" s="746"/>
      <c r="FV490" s="746"/>
      <c r="FW490" s="746"/>
      <c r="FX490" s="746"/>
      <c r="FY490" s="746"/>
      <c r="FZ490" s="746"/>
      <c r="GA490" s="746"/>
      <c r="GB490" s="746"/>
      <c r="GC490" s="746"/>
      <c r="GD490" s="746"/>
      <c r="GE490" s="746"/>
      <c r="GF490" s="746"/>
      <c r="GG490" s="746"/>
      <c r="GH490" s="746"/>
      <c r="GI490" s="746"/>
      <c r="GJ490" s="746"/>
      <c r="GK490" s="746"/>
      <c r="GL490" s="746"/>
      <c r="GM490" s="746"/>
      <c r="GN490" s="746"/>
      <c r="GO490" s="746"/>
      <c r="GP490" s="746"/>
      <c r="GQ490" s="746"/>
      <c r="GR490" s="746"/>
      <c r="GS490" s="746"/>
      <c r="GT490" s="746"/>
      <c r="GU490" s="746"/>
      <c r="GV490" s="746"/>
      <c r="GW490" s="746"/>
      <c r="GX490" s="746"/>
      <c r="GY490" s="746"/>
      <c r="GZ490" s="746"/>
      <c r="HA490" s="746"/>
      <c r="HB490" s="746"/>
      <c r="HC490" s="746"/>
      <c r="HD490" s="746"/>
      <c r="HE490" s="746"/>
      <c r="HF490" s="746"/>
      <c r="HG490" s="746"/>
      <c r="HH490" s="746"/>
      <c r="HI490" s="746"/>
      <c r="HJ490" s="746"/>
      <c r="HK490" s="746"/>
      <c r="HL490" s="746"/>
      <c r="HM490" s="746"/>
      <c r="HN490" s="746"/>
      <c r="HO490" s="746"/>
      <c r="HP490" s="746"/>
      <c r="HQ490" s="746"/>
      <c r="HR490" s="746"/>
      <c r="HS490" s="746"/>
      <c r="HT490" s="746"/>
      <c r="HU490" s="746"/>
      <c r="HV490" s="746"/>
      <c r="HW490" s="746"/>
      <c r="HX490" s="746"/>
      <c r="HY490" s="746"/>
      <c r="HZ490" s="746"/>
      <c r="IA490" s="746"/>
      <c r="IB490" s="746"/>
      <c r="IC490" s="746"/>
      <c r="ID490" s="746"/>
      <c r="IE490" s="746"/>
      <c r="IF490" s="746"/>
      <c r="IG490" s="746"/>
      <c r="IH490" s="746"/>
      <c r="II490" s="746"/>
      <c r="IJ490" s="746"/>
      <c r="IK490" s="746"/>
      <c r="IL490" s="746"/>
      <c r="IM490" s="746"/>
      <c r="IN490" s="746"/>
      <c r="IO490" s="746"/>
      <c r="IP490" s="746"/>
      <c r="IQ490" s="746"/>
      <c r="IR490" s="746"/>
      <c r="IS490" s="746"/>
      <c r="IT490" s="746"/>
      <c r="IU490" s="746"/>
      <c r="IV490" s="746"/>
      <c r="IW490" s="746"/>
      <c r="IX490" s="746"/>
      <c r="IY490" s="746"/>
      <c r="IZ490" s="746"/>
      <c r="JA490" s="746"/>
      <c r="JB490" s="746"/>
      <c r="JC490" s="746"/>
      <c r="JD490" s="746"/>
      <c r="JE490" s="746"/>
      <c r="JF490" s="746"/>
      <c r="JG490" s="746"/>
      <c r="JH490" s="746"/>
      <c r="JI490" s="746"/>
      <c r="JJ490" s="746"/>
      <c r="JK490" s="746"/>
      <c r="JL490" s="746"/>
      <c r="JM490" s="746"/>
      <c r="JN490" s="746"/>
      <c r="JO490" s="746"/>
      <c r="JP490" s="746"/>
      <c r="JQ490" s="746"/>
      <c r="JR490" s="746"/>
      <c r="JS490" s="746"/>
      <c r="JT490" s="746"/>
      <c r="JU490" s="746"/>
      <c r="JV490" s="746"/>
      <c r="JW490" s="746"/>
      <c r="JX490" s="746"/>
      <c r="JY490" s="746"/>
      <c r="JZ490" s="746"/>
      <c r="KA490" s="746"/>
      <c r="KB490" s="746"/>
      <c r="KC490" s="746"/>
      <c r="KD490" s="746"/>
      <c r="KE490" s="746"/>
      <c r="KF490" s="746"/>
      <c r="KG490" s="746"/>
      <c r="KH490" s="746"/>
      <c r="KI490" s="746"/>
      <c r="KJ490" s="746"/>
      <c r="KK490" s="746"/>
      <c r="KL490" s="746"/>
      <c r="KM490" s="746"/>
      <c r="KN490" s="746"/>
      <c r="KO490" s="746"/>
      <c r="KP490" s="746"/>
      <c r="KQ490" s="746"/>
      <c r="KR490" s="746"/>
      <c r="KS490" s="746"/>
      <c r="KT490" s="746"/>
      <c r="KU490" s="746"/>
      <c r="KV490" s="746"/>
      <c r="KW490" s="746"/>
      <c r="KX490" s="746"/>
      <c r="KY490" s="746"/>
      <c r="KZ490" s="746"/>
      <c r="LA490" s="746"/>
      <c r="LB490" s="746"/>
      <c r="LC490" s="746"/>
      <c r="LD490" s="746"/>
      <c r="LE490" s="746"/>
      <c r="LF490" s="746"/>
      <c r="LG490" s="746"/>
      <c r="LH490" s="746"/>
      <c r="LI490" s="746"/>
      <c r="LJ490" s="746"/>
      <c r="LK490" s="746"/>
      <c r="LL490" s="746"/>
      <c r="LM490" s="746"/>
      <c r="LN490" s="746"/>
      <c r="LO490" s="746"/>
      <c r="LP490" s="746"/>
      <c r="LQ490" s="746"/>
      <c r="LR490" s="746"/>
      <c r="LS490" s="746"/>
      <c r="LT490" s="746"/>
      <c r="LU490" s="746"/>
      <c r="LV490" s="746"/>
      <c r="LW490" s="746"/>
      <c r="LX490" s="746"/>
      <c r="LY490" s="746"/>
      <c r="LZ490" s="746"/>
      <c r="MA490" s="746"/>
      <c r="MB490" s="746"/>
      <c r="MC490" s="746"/>
      <c r="MD490" s="746"/>
      <c r="ME490" s="746"/>
      <c r="MF490" s="746"/>
      <c r="MG490" s="746"/>
      <c r="MH490" s="746"/>
      <c r="MI490" s="746"/>
      <c r="MJ490" s="746"/>
      <c r="MK490" s="746"/>
      <c r="ML490" s="746"/>
      <c r="MM490" s="746"/>
      <c r="MN490" s="746"/>
      <c r="MO490" s="746"/>
      <c r="MP490" s="746"/>
      <c r="MQ490" s="746"/>
      <c r="MR490" s="746"/>
      <c r="MS490" s="746"/>
      <c r="MT490" s="746"/>
      <c r="MU490" s="746"/>
      <c r="MV490" s="746"/>
      <c r="MW490" s="746"/>
      <c r="MX490" s="746"/>
      <c r="MY490" s="746"/>
      <c r="MZ490" s="746"/>
      <c r="NA490" s="746"/>
      <c r="NB490" s="746"/>
      <c r="NC490" s="746"/>
      <c r="ND490" s="746"/>
      <c r="NE490" s="746"/>
      <c r="NF490" s="746"/>
      <c r="NG490" s="746"/>
      <c r="NH490" s="746"/>
      <c r="NI490" s="746"/>
      <c r="NJ490" s="746"/>
      <c r="NK490" s="746"/>
      <c r="NL490" s="746"/>
      <c r="NM490" s="746"/>
      <c r="NN490" s="746"/>
      <c r="NO490" s="746"/>
      <c r="NP490" s="746"/>
      <c r="NQ490" s="746"/>
      <c r="NR490" s="746"/>
      <c r="NS490" s="746"/>
      <c r="NT490" s="746"/>
      <c r="NU490" s="746"/>
      <c r="NV490" s="746"/>
      <c r="NW490" s="746"/>
      <c r="NX490" s="746"/>
      <c r="NY490" s="746"/>
      <c r="NZ490" s="746"/>
      <c r="OA490" s="746"/>
      <c r="OB490" s="746"/>
      <c r="OC490" s="746"/>
      <c r="OD490" s="746"/>
      <c r="OE490" s="746"/>
      <c r="OF490" s="746"/>
      <c r="OG490" s="746"/>
      <c r="OH490" s="746"/>
      <c r="OI490" s="746"/>
      <c r="OJ490" s="746"/>
      <c r="OK490" s="746"/>
      <c r="OL490" s="746"/>
      <c r="OM490" s="746"/>
      <c r="ON490" s="746"/>
      <c r="OO490" s="746"/>
      <c r="OP490" s="746"/>
      <c r="OQ490" s="746"/>
      <c r="OR490" s="746"/>
      <c r="OS490" s="746"/>
      <c r="OT490" s="746"/>
      <c r="OU490" s="746"/>
      <c r="OV490" s="746"/>
      <c r="OW490" s="746"/>
      <c r="OX490" s="746"/>
      <c r="OY490" s="746"/>
      <c r="OZ490" s="746"/>
      <c r="PA490" s="746"/>
      <c r="PB490" s="746"/>
      <c r="PC490" s="746"/>
      <c r="PD490" s="746"/>
      <c r="PE490" s="746"/>
      <c r="PF490" s="746"/>
      <c r="PG490" s="746"/>
      <c r="PH490" s="746"/>
      <c r="PI490" s="746"/>
      <c r="PJ490" s="746"/>
      <c r="PK490" s="746"/>
      <c r="PL490" s="746"/>
      <c r="PM490" s="746"/>
      <c r="PN490" s="746"/>
      <c r="PO490" s="746"/>
      <c r="PP490" s="746"/>
      <c r="PQ490" s="746"/>
      <c r="PR490" s="746"/>
      <c r="PS490" s="746"/>
      <c r="PT490" s="746"/>
      <c r="PU490" s="746"/>
      <c r="PV490" s="746"/>
      <c r="PW490" s="746"/>
      <c r="PX490" s="746"/>
      <c r="PY490" s="746"/>
      <c r="PZ490" s="746"/>
      <c r="QA490" s="746"/>
      <c r="QB490" s="746"/>
      <c r="QC490" s="746"/>
      <c r="QD490" s="746"/>
      <c r="QE490" s="746"/>
      <c r="QF490" s="746"/>
      <c r="QG490" s="746"/>
      <c r="QH490" s="746"/>
      <c r="QI490" s="746"/>
      <c r="QJ490" s="746"/>
      <c r="QK490" s="746"/>
      <c r="QL490" s="746"/>
      <c r="QM490" s="746"/>
      <c r="QN490" s="746"/>
      <c r="QO490" s="746"/>
      <c r="QP490" s="746"/>
      <c r="QQ490" s="746"/>
      <c r="QR490" s="746"/>
      <c r="QS490" s="746"/>
      <c r="QT490" s="746"/>
      <c r="QU490" s="746"/>
      <c r="QV490" s="746"/>
      <c r="QW490" s="746"/>
      <c r="QX490" s="746"/>
      <c r="QY490" s="746"/>
      <c r="QZ490" s="746"/>
      <c r="RA490" s="746"/>
      <c r="RB490" s="746"/>
      <c r="RC490" s="746"/>
      <c r="RD490" s="746"/>
      <c r="RE490" s="746"/>
      <c r="RF490" s="746"/>
      <c r="RG490" s="746"/>
      <c r="RH490" s="746"/>
      <c r="RI490" s="746"/>
      <c r="RJ490" s="746"/>
      <c r="RK490" s="746"/>
      <c r="RL490" s="746"/>
      <c r="RM490" s="746"/>
      <c r="RN490" s="746"/>
      <c r="RO490" s="746"/>
      <c r="RP490" s="746"/>
      <c r="RQ490" s="746"/>
      <c r="RR490" s="746"/>
      <c r="RS490" s="746"/>
      <c r="RT490" s="746"/>
      <c r="RU490" s="746"/>
      <c r="RV490" s="746"/>
      <c r="RW490" s="746"/>
      <c r="RX490" s="746"/>
      <c r="RY490" s="746"/>
      <c r="RZ490" s="746"/>
      <c r="SA490" s="746"/>
      <c r="SB490" s="746"/>
      <c r="SC490" s="746"/>
      <c r="SD490" s="746"/>
      <c r="SE490" s="746"/>
      <c r="SF490" s="746"/>
      <c r="SG490" s="746"/>
      <c r="SH490" s="746"/>
      <c r="SI490" s="746"/>
      <c r="SJ490" s="746"/>
      <c r="SK490" s="746"/>
      <c r="SL490" s="746"/>
      <c r="SM490" s="746"/>
      <c r="SN490" s="746"/>
      <c r="SO490" s="746"/>
      <c r="SP490" s="746"/>
      <c r="SQ490" s="746"/>
      <c r="SR490" s="746"/>
      <c r="SS490" s="746"/>
      <c r="ST490" s="746"/>
      <c r="SU490" s="746"/>
      <c r="SV490" s="746"/>
      <c r="SW490" s="746"/>
      <c r="SX490" s="746"/>
      <c r="SY490" s="746"/>
      <c r="SZ490" s="746"/>
      <c r="TA490" s="746"/>
      <c r="TB490" s="746"/>
      <c r="TC490" s="746"/>
      <c r="TD490" s="746"/>
      <c r="TE490" s="746"/>
      <c r="TF490" s="746"/>
      <c r="TG490" s="746"/>
      <c r="TH490" s="746"/>
      <c r="TI490" s="746"/>
      <c r="TJ490" s="746"/>
      <c r="TK490" s="746"/>
      <c r="TL490" s="746"/>
      <c r="TM490" s="746"/>
      <c r="TN490" s="746"/>
      <c r="TO490" s="746"/>
      <c r="TP490" s="746"/>
      <c r="TQ490" s="746"/>
      <c r="TR490" s="746"/>
      <c r="TS490" s="746"/>
      <c r="TT490" s="746"/>
      <c r="TU490" s="746"/>
      <c r="TV490" s="746"/>
      <c r="TW490" s="746"/>
      <c r="TX490" s="746"/>
      <c r="TY490" s="746"/>
      <c r="TZ490" s="746"/>
      <c r="UA490" s="746"/>
      <c r="UB490" s="746"/>
      <c r="UC490" s="746"/>
      <c r="UD490" s="746"/>
      <c r="UE490" s="746"/>
      <c r="UF490" s="746"/>
      <c r="UG490" s="746"/>
      <c r="UH490" s="746"/>
      <c r="UI490" s="746"/>
      <c r="UJ490" s="746"/>
      <c r="UK490" s="746"/>
      <c r="UL490" s="746"/>
      <c r="UM490" s="746"/>
      <c r="UN490" s="746"/>
      <c r="UO490" s="746"/>
      <c r="UP490" s="746"/>
      <c r="UQ490" s="746"/>
      <c r="UR490" s="746"/>
      <c r="US490" s="746"/>
      <c r="UT490" s="746"/>
      <c r="UU490" s="746"/>
      <c r="UV490" s="746"/>
      <c r="UW490" s="746"/>
      <c r="UX490" s="746"/>
      <c r="UY490" s="746"/>
      <c r="UZ490" s="746"/>
      <c r="VA490" s="746"/>
      <c r="VB490" s="746"/>
      <c r="VC490" s="746"/>
      <c r="VD490" s="746"/>
      <c r="VE490" s="746"/>
      <c r="VF490" s="746"/>
      <c r="VG490" s="746"/>
      <c r="VH490" s="746"/>
      <c r="VI490" s="746"/>
      <c r="VJ490" s="746"/>
      <c r="VK490" s="746"/>
      <c r="VL490" s="746"/>
      <c r="VM490" s="746"/>
      <c r="VN490" s="746"/>
      <c r="VO490" s="746"/>
      <c r="VP490" s="746"/>
      <c r="VQ490" s="746"/>
      <c r="VR490" s="746"/>
      <c r="VS490" s="746"/>
      <c r="VT490" s="746"/>
      <c r="VU490" s="746"/>
      <c r="VV490" s="746"/>
      <c r="VW490" s="746"/>
      <c r="VX490" s="746"/>
      <c r="VY490" s="746"/>
      <c r="VZ490" s="746"/>
      <c r="WA490" s="746"/>
      <c r="WB490" s="746"/>
      <c r="WC490" s="746"/>
      <c r="WD490" s="746"/>
      <c r="WE490" s="746"/>
      <c r="WF490" s="746"/>
      <c r="WG490" s="746"/>
      <c r="WH490" s="746"/>
      <c r="WI490" s="746"/>
      <c r="WJ490" s="746"/>
      <c r="WK490" s="746"/>
      <c r="WL490" s="746"/>
      <c r="WM490" s="746"/>
      <c r="WN490" s="746"/>
      <c r="WO490" s="746"/>
      <c r="WP490" s="746"/>
      <c r="WQ490" s="746"/>
      <c r="WR490" s="746"/>
      <c r="WS490" s="746"/>
      <c r="WT490" s="746"/>
      <c r="WU490" s="746"/>
      <c r="WV490" s="746"/>
      <c r="WW490" s="746"/>
      <c r="WX490" s="746"/>
      <c r="WY490" s="746"/>
      <c r="WZ490" s="746"/>
      <c r="XA490" s="746"/>
      <c r="XB490" s="746"/>
      <c r="XC490" s="746"/>
      <c r="XD490" s="746"/>
      <c r="XE490" s="746"/>
      <c r="XF490" s="746"/>
      <c r="XG490" s="746"/>
      <c r="XH490" s="746"/>
      <c r="XI490" s="746"/>
      <c r="XJ490" s="746"/>
      <c r="XK490" s="746"/>
      <c r="XL490" s="746"/>
      <c r="XM490" s="746"/>
      <c r="XN490" s="746"/>
      <c r="XO490" s="746"/>
      <c r="XP490" s="746"/>
      <c r="XQ490" s="746"/>
      <c r="XR490" s="746"/>
      <c r="XS490" s="746"/>
      <c r="XT490" s="746"/>
      <c r="XU490" s="746"/>
      <c r="XV490" s="746"/>
      <c r="XW490" s="746"/>
      <c r="XX490" s="746"/>
      <c r="XY490" s="746"/>
      <c r="XZ490" s="746"/>
      <c r="YA490" s="746"/>
      <c r="YB490" s="746"/>
      <c r="YC490" s="746"/>
      <c r="YD490" s="746"/>
      <c r="YE490" s="746"/>
      <c r="YF490" s="746"/>
      <c r="YG490" s="746"/>
      <c r="YH490" s="746"/>
      <c r="YI490" s="746"/>
      <c r="YJ490" s="746"/>
      <c r="YK490" s="746"/>
      <c r="YL490" s="746"/>
      <c r="YM490" s="746"/>
      <c r="YN490" s="746"/>
      <c r="YO490" s="746"/>
      <c r="YP490" s="746"/>
      <c r="YQ490" s="746"/>
      <c r="YR490" s="746"/>
      <c r="YS490" s="746"/>
      <c r="YT490" s="746"/>
      <c r="YU490" s="746"/>
      <c r="YV490" s="746"/>
      <c r="YW490" s="746"/>
      <c r="YX490" s="746"/>
      <c r="YY490" s="746"/>
      <c r="YZ490" s="746"/>
      <c r="ZA490" s="746"/>
      <c r="ZB490" s="746"/>
      <c r="ZC490" s="746"/>
      <c r="ZD490" s="746"/>
      <c r="ZE490" s="746"/>
      <c r="ZF490" s="746"/>
      <c r="ZG490" s="746"/>
      <c r="ZH490" s="746"/>
      <c r="ZI490" s="746"/>
      <c r="ZJ490" s="746"/>
      <c r="ZK490" s="746"/>
      <c r="ZL490" s="746"/>
      <c r="ZM490" s="746"/>
      <c r="ZN490" s="746"/>
      <c r="ZO490" s="746"/>
      <c r="ZP490" s="746"/>
      <c r="ZQ490" s="746"/>
      <c r="ZR490" s="746"/>
      <c r="ZS490" s="746"/>
      <c r="ZT490" s="746"/>
      <c r="ZU490" s="746"/>
      <c r="ZV490" s="746"/>
      <c r="ZW490" s="746"/>
      <c r="ZX490" s="746"/>
      <c r="ZY490" s="746"/>
      <c r="ZZ490" s="746"/>
      <c r="AAA490" s="746"/>
      <c r="AAB490" s="746"/>
      <c r="AAC490" s="746"/>
      <c r="AAD490" s="746"/>
      <c r="AAE490" s="746"/>
      <c r="AAF490" s="746"/>
      <c r="AAG490" s="746"/>
      <c r="AAH490" s="746"/>
      <c r="AAI490" s="746"/>
      <c r="AAJ490" s="746"/>
      <c r="AAK490" s="746"/>
      <c r="AAL490" s="746"/>
      <c r="AAM490" s="746"/>
      <c r="AAN490" s="746"/>
      <c r="AAO490" s="746"/>
      <c r="AAP490" s="746"/>
      <c r="AAQ490" s="746"/>
      <c r="AAR490" s="746"/>
      <c r="AAS490" s="746"/>
      <c r="AAT490" s="746"/>
      <c r="AAU490" s="746"/>
      <c r="AAV490" s="746"/>
      <c r="AAW490" s="746"/>
      <c r="AAX490" s="746"/>
      <c r="AAY490" s="746"/>
      <c r="AAZ490" s="746"/>
      <c r="ABA490" s="746"/>
      <c r="ABB490" s="746"/>
      <c r="ABC490" s="746"/>
      <c r="ABD490" s="746"/>
      <c r="ABE490" s="746"/>
      <c r="ABF490" s="746"/>
      <c r="ABG490" s="746"/>
      <c r="ABH490" s="746"/>
      <c r="ABI490" s="746"/>
      <c r="ABJ490" s="746"/>
      <c r="ABK490" s="746"/>
      <c r="ABL490" s="746"/>
      <c r="ABM490" s="746"/>
      <c r="ABN490" s="746"/>
      <c r="ABO490" s="746"/>
      <c r="ABP490" s="746"/>
      <c r="ABQ490" s="746"/>
      <c r="ABR490" s="746"/>
      <c r="ABS490" s="746"/>
      <c r="ABT490" s="746"/>
      <c r="ABU490" s="746"/>
      <c r="ABV490" s="746"/>
      <c r="ABW490" s="746"/>
      <c r="ABX490" s="746"/>
      <c r="ABY490" s="746"/>
      <c r="ABZ490" s="746"/>
      <c r="ACA490" s="746"/>
      <c r="ACB490" s="746"/>
      <c r="ACC490" s="746"/>
      <c r="ACD490" s="746"/>
      <c r="ACE490" s="746"/>
      <c r="ACF490" s="746"/>
      <c r="ACG490" s="746"/>
      <c r="ACH490" s="746"/>
      <c r="ACI490" s="746"/>
      <c r="ACJ490" s="746"/>
      <c r="ACK490" s="746"/>
      <c r="ACL490" s="746"/>
      <c r="ACM490" s="746"/>
      <c r="ACN490" s="746"/>
      <c r="ACO490" s="746"/>
      <c r="ACP490" s="746"/>
      <c r="ACQ490" s="746"/>
      <c r="ACR490" s="746"/>
      <c r="ACS490" s="746"/>
      <c r="ACT490" s="746"/>
      <c r="ACU490" s="746"/>
      <c r="ACV490" s="746"/>
      <c r="ACW490" s="746"/>
      <c r="ACX490" s="746"/>
      <c r="ACY490" s="746"/>
      <c r="ACZ490" s="746"/>
      <c r="ADA490" s="746"/>
      <c r="ADB490" s="746"/>
      <c r="ADC490" s="746"/>
      <c r="ADD490" s="746"/>
      <c r="ADE490" s="746"/>
      <c r="ADF490" s="746"/>
      <c r="ADG490" s="746"/>
      <c r="ADH490" s="746"/>
      <c r="ADI490" s="746"/>
      <c r="ADJ490" s="746"/>
      <c r="ADK490" s="746"/>
      <c r="ADL490" s="746"/>
      <c r="ADM490" s="746"/>
      <c r="ADN490" s="746"/>
      <c r="ADO490" s="746"/>
      <c r="ADP490" s="746"/>
      <c r="ADQ490" s="746"/>
      <c r="ADR490" s="746"/>
      <c r="ADS490" s="746"/>
      <c r="ADT490" s="746"/>
      <c r="ADU490" s="746"/>
      <c r="ADV490" s="746"/>
      <c r="ADW490" s="746"/>
      <c r="ADX490" s="746"/>
      <c r="ADY490" s="746"/>
      <c r="ADZ490" s="746"/>
      <c r="AEA490" s="746"/>
      <c r="AEB490" s="746"/>
      <c r="AEC490" s="746"/>
      <c r="AED490" s="746"/>
      <c r="AEE490" s="746"/>
      <c r="AEF490" s="746"/>
      <c r="AEG490" s="746"/>
      <c r="AEH490" s="746"/>
      <c r="AEI490" s="746"/>
      <c r="AEJ490" s="746"/>
      <c r="AEK490" s="746"/>
      <c r="AEL490" s="746"/>
      <c r="AEM490" s="746"/>
      <c r="AEN490" s="746"/>
      <c r="AEO490" s="746"/>
      <c r="AEP490" s="746"/>
      <c r="AEQ490" s="746"/>
      <c r="AER490" s="746"/>
      <c r="AES490" s="746"/>
      <c r="AET490" s="746"/>
      <c r="AEU490" s="746"/>
      <c r="AEV490" s="746"/>
      <c r="AEW490" s="746"/>
      <c r="AEX490" s="746"/>
      <c r="AEY490" s="746"/>
      <c r="AEZ490" s="746"/>
      <c r="AFA490" s="746"/>
      <c r="AFB490" s="746"/>
      <c r="AFC490" s="746"/>
      <c r="AFD490" s="746"/>
      <c r="AFE490" s="746"/>
      <c r="AFF490" s="746"/>
      <c r="AFG490" s="746"/>
      <c r="AFH490" s="746"/>
      <c r="AFI490" s="746"/>
      <c r="AFJ490" s="746"/>
      <c r="AFK490" s="746"/>
      <c r="AFL490" s="746"/>
      <c r="AFM490" s="746"/>
      <c r="AFN490" s="746"/>
      <c r="AFO490" s="746"/>
      <c r="AFP490" s="746"/>
      <c r="AFQ490" s="746"/>
      <c r="AFR490" s="746"/>
      <c r="AFS490" s="746"/>
      <c r="AFT490" s="746"/>
      <c r="AFU490" s="746"/>
      <c r="AFV490" s="746"/>
      <c r="AFW490" s="746"/>
      <c r="AFX490" s="746"/>
      <c r="AFY490" s="746"/>
      <c r="AFZ490" s="746"/>
      <c r="AGA490" s="746"/>
      <c r="AGB490" s="746"/>
      <c r="AGC490" s="746"/>
      <c r="AGD490" s="746"/>
      <c r="AGE490" s="746"/>
      <c r="AGF490" s="746"/>
      <c r="AGG490" s="746"/>
      <c r="AGH490" s="746"/>
      <c r="AGI490" s="746"/>
      <c r="AGJ490" s="746"/>
      <c r="AGK490" s="746"/>
      <c r="AGL490" s="746"/>
      <c r="AGM490" s="746"/>
      <c r="AGN490" s="746"/>
      <c r="AGO490" s="746"/>
      <c r="AGP490" s="746"/>
      <c r="AGQ490" s="746"/>
      <c r="AGR490" s="746"/>
      <c r="AGS490" s="746"/>
      <c r="AGT490" s="746"/>
      <c r="AGU490" s="746"/>
      <c r="AGV490" s="746"/>
      <c r="AGW490" s="746"/>
      <c r="AGX490" s="746"/>
      <c r="AGY490" s="746"/>
      <c r="AGZ490" s="746"/>
      <c r="AHA490" s="746"/>
      <c r="AHB490" s="746"/>
      <c r="AHC490" s="746"/>
      <c r="AHD490" s="746"/>
      <c r="AHE490" s="746"/>
      <c r="AHF490" s="746"/>
      <c r="AHG490" s="746"/>
      <c r="AHH490" s="746"/>
      <c r="AHI490" s="746"/>
      <c r="AHJ490" s="746"/>
      <c r="AHK490" s="746"/>
      <c r="AHL490" s="746"/>
      <c r="AHM490" s="746"/>
      <c r="AHN490" s="746"/>
      <c r="AHO490" s="746"/>
      <c r="AHP490" s="746"/>
      <c r="AHQ490" s="746"/>
      <c r="AHR490" s="746"/>
      <c r="AHS490" s="746"/>
      <c r="AHT490" s="746"/>
      <c r="AHU490" s="746"/>
      <c r="AHV490" s="746"/>
      <c r="AHW490" s="746"/>
      <c r="AHX490" s="746"/>
      <c r="AHY490" s="746"/>
      <c r="AHZ490" s="746"/>
      <c r="AIA490" s="746"/>
      <c r="AIB490" s="746"/>
      <c r="AIC490" s="746"/>
      <c r="AID490" s="746"/>
      <c r="AIE490" s="746"/>
      <c r="AIF490" s="746"/>
      <c r="AIG490" s="746"/>
      <c r="AIH490" s="746"/>
      <c r="AII490" s="746"/>
      <c r="AIJ490" s="746"/>
      <c r="AIK490" s="746"/>
      <c r="AIL490" s="746"/>
      <c r="AIM490" s="746"/>
      <c r="AIN490" s="746"/>
      <c r="AIO490" s="746"/>
      <c r="AIP490" s="746"/>
      <c r="AIQ490" s="746"/>
      <c r="AIR490" s="746"/>
      <c r="AIS490" s="746"/>
      <c r="AIT490" s="746"/>
      <c r="AIU490" s="746"/>
      <c r="AIV490" s="746"/>
      <c r="AIW490" s="746"/>
      <c r="AIX490" s="746"/>
      <c r="AIY490" s="746"/>
      <c r="AIZ490" s="746"/>
      <c r="AJA490" s="746"/>
      <c r="AJB490" s="746"/>
      <c r="AJC490" s="746"/>
      <c r="AJD490" s="746"/>
      <c r="AJE490" s="746"/>
      <c r="AJF490" s="746"/>
      <c r="AJG490" s="746"/>
      <c r="AJH490" s="746"/>
      <c r="AJI490" s="746"/>
      <c r="AJJ490" s="746"/>
      <c r="AJK490" s="746"/>
      <c r="AJL490" s="746"/>
      <c r="AJM490" s="746"/>
      <c r="AJN490" s="746"/>
      <c r="AJO490" s="746"/>
      <c r="AJP490" s="746"/>
      <c r="AJQ490" s="746"/>
      <c r="AJR490" s="746"/>
      <c r="AJS490" s="746"/>
      <c r="AJT490" s="746"/>
      <c r="AJU490" s="746"/>
      <c r="AJV490" s="746"/>
      <c r="AJW490" s="746"/>
      <c r="AJX490" s="746"/>
      <c r="AJY490" s="746"/>
      <c r="AJZ490" s="746"/>
      <c r="AKA490" s="746"/>
      <c r="AKB490" s="746"/>
      <c r="AKC490" s="746"/>
      <c r="AKD490" s="746"/>
      <c r="AKE490" s="746"/>
      <c r="AKF490" s="746"/>
      <c r="AKG490" s="746"/>
      <c r="AKH490" s="746"/>
      <c r="AKI490" s="746"/>
      <c r="AKJ490" s="746"/>
      <c r="AKK490" s="746"/>
      <c r="AKL490" s="746"/>
      <c r="AKM490" s="746"/>
      <c r="AKN490" s="746"/>
      <c r="AKO490" s="746"/>
      <c r="AKP490" s="746"/>
      <c r="AKQ490" s="746"/>
      <c r="AKR490" s="746"/>
      <c r="AKS490" s="746"/>
      <c r="AKT490" s="746"/>
      <c r="AKU490" s="746"/>
      <c r="AKV490" s="746"/>
      <c r="AKW490" s="746"/>
      <c r="AKX490" s="746"/>
      <c r="AKY490" s="746"/>
      <c r="AKZ490" s="746"/>
      <c r="ALA490" s="746"/>
      <c r="ALB490" s="746"/>
      <c r="ALC490" s="746"/>
      <c r="ALD490" s="746"/>
      <c r="ALE490" s="746"/>
      <c r="ALF490" s="746"/>
      <c r="ALG490" s="746"/>
      <c r="ALH490" s="746"/>
      <c r="ALI490" s="746"/>
      <c r="ALJ490" s="746"/>
      <c r="ALK490" s="746"/>
      <c r="ALL490" s="746"/>
      <c r="ALM490" s="746"/>
      <c r="ALN490" s="746"/>
      <c r="ALO490" s="746"/>
      <c r="ALP490" s="746"/>
      <c r="ALQ490" s="746"/>
      <c r="ALR490" s="746"/>
      <c r="ALS490" s="746"/>
      <c r="ALT490" s="746"/>
      <c r="ALU490" s="746"/>
      <c r="ALV490" s="746"/>
      <c r="ALW490" s="746"/>
      <c r="ALX490" s="746"/>
      <c r="ALY490" s="746"/>
      <c r="ALZ490" s="746"/>
      <c r="AMA490" s="746"/>
      <c r="AMB490" s="746"/>
    </row>
    <row r="491" spans="1:1016" ht="30">
      <c r="A491" s="307" t="s">
        <v>113</v>
      </c>
      <c r="B491" s="9" t="s">
        <v>31</v>
      </c>
      <c r="C491" s="738" t="s">
        <v>540</v>
      </c>
      <c r="D491" s="638" t="s">
        <v>562</v>
      </c>
      <c r="E491" s="742" t="s">
        <v>76</v>
      </c>
      <c r="F491" s="563">
        <v>18</v>
      </c>
      <c r="G491" s="559"/>
      <c r="H491" s="118">
        <f t="shared" si="15"/>
        <v>0</v>
      </c>
    </row>
    <row r="492" spans="1:1016" ht="32.4" customHeight="1">
      <c r="A492" s="307" t="s">
        <v>113</v>
      </c>
      <c r="B492" s="9" t="s">
        <v>31</v>
      </c>
      <c r="C492" s="738" t="s">
        <v>537</v>
      </c>
      <c r="D492" s="638" t="s">
        <v>453</v>
      </c>
      <c r="E492" s="742" t="s">
        <v>76</v>
      </c>
      <c r="F492" s="563">
        <v>18</v>
      </c>
      <c r="G492" s="559"/>
      <c r="H492" s="118">
        <f t="shared" si="15"/>
        <v>0</v>
      </c>
    </row>
    <row r="493" spans="1:1016" s="521" customFormat="1" ht="30">
      <c r="A493" s="307" t="s">
        <v>113</v>
      </c>
      <c r="B493" s="9" t="s">
        <v>31</v>
      </c>
      <c r="C493" s="738" t="s">
        <v>548</v>
      </c>
      <c r="D493" s="342" t="s">
        <v>573</v>
      </c>
      <c r="E493" s="742" t="s">
        <v>76</v>
      </c>
      <c r="F493" s="290">
        <v>28</v>
      </c>
      <c r="G493" s="137"/>
      <c r="H493" s="135">
        <f>F493*G493</f>
        <v>0</v>
      </c>
      <c r="I493" s="315"/>
      <c r="J493" s="339"/>
      <c r="K493" s="339"/>
      <c r="L493" s="339"/>
      <c r="M493" s="339"/>
      <c r="N493" s="339"/>
      <c r="O493" s="339"/>
      <c r="P493" s="339"/>
      <c r="Q493" s="339"/>
      <c r="R493" s="339"/>
      <c r="S493" s="339"/>
      <c r="T493" s="339"/>
      <c r="U493" s="339"/>
      <c r="V493" s="339"/>
      <c r="W493" s="339"/>
      <c r="X493" s="339"/>
      <c r="Y493" s="339"/>
      <c r="Z493" s="339"/>
      <c r="AA493" s="339"/>
      <c r="AB493" s="339"/>
      <c r="AC493" s="339"/>
      <c r="AD493" s="339"/>
      <c r="AE493" s="339"/>
      <c r="AF493" s="339"/>
      <c r="AG493" s="339"/>
      <c r="AH493" s="339"/>
      <c r="AI493" s="339"/>
      <c r="AJ493" s="339"/>
      <c r="AK493" s="339"/>
      <c r="AL493" s="339"/>
      <c r="AM493" s="339"/>
      <c r="AN493" s="339"/>
      <c r="AO493" s="339"/>
      <c r="AP493" s="339"/>
      <c r="AQ493" s="339"/>
      <c r="AR493" s="339"/>
      <c r="AS493" s="339"/>
      <c r="AT493" s="339"/>
      <c r="AU493" s="339"/>
      <c r="AV493" s="339"/>
      <c r="AW493" s="339"/>
      <c r="AX493" s="339"/>
      <c r="AY493" s="339"/>
      <c r="AZ493" s="339"/>
      <c r="BA493" s="339"/>
      <c r="BB493" s="339"/>
      <c r="BC493" s="339"/>
      <c r="BD493" s="339"/>
      <c r="BE493" s="339"/>
      <c r="BF493" s="339"/>
      <c r="BG493" s="339"/>
      <c r="BH493" s="339"/>
      <c r="BI493" s="339"/>
      <c r="BJ493" s="339"/>
      <c r="BK493" s="339"/>
      <c r="BL493" s="339"/>
      <c r="BM493" s="339"/>
      <c r="BN493" s="339"/>
      <c r="BO493" s="339"/>
      <c r="BP493" s="339"/>
      <c r="BQ493" s="339"/>
      <c r="BR493" s="339"/>
      <c r="BS493" s="339"/>
      <c r="BT493" s="339"/>
      <c r="BU493" s="339"/>
      <c r="BV493" s="339"/>
      <c r="BW493" s="339"/>
      <c r="BX493" s="339"/>
      <c r="BY493" s="339"/>
      <c r="BZ493" s="339"/>
      <c r="CA493" s="339"/>
      <c r="CB493" s="339"/>
      <c r="CC493" s="339"/>
      <c r="CD493" s="339"/>
      <c r="CE493" s="339"/>
      <c r="CF493" s="339"/>
      <c r="CG493" s="339"/>
      <c r="CH493" s="339"/>
      <c r="CI493" s="339"/>
      <c r="CJ493" s="339"/>
      <c r="CK493" s="339"/>
      <c r="CL493" s="339"/>
      <c r="CM493" s="339"/>
      <c r="CN493" s="339"/>
      <c r="CO493" s="339"/>
      <c r="CP493" s="339"/>
      <c r="CQ493" s="339"/>
      <c r="CR493" s="339"/>
      <c r="CS493" s="339"/>
      <c r="CT493" s="339"/>
      <c r="CU493" s="339"/>
      <c r="CV493" s="339"/>
      <c r="CW493" s="339"/>
      <c r="CX493" s="339"/>
      <c r="CY493" s="339"/>
      <c r="CZ493" s="339"/>
      <c r="DA493" s="339"/>
      <c r="DB493" s="339"/>
      <c r="DC493" s="339"/>
      <c r="DD493" s="339"/>
      <c r="DE493" s="339"/>
      <c r="DF493" s="339"/>
      <c r="DG493" s="339"/>
      <c r="DH493" s="339"/>
      <c r="DI493" s="339"/>
      <c r="DJ493" s="339"/>
      <c r="DK493" s="339"/>
      <c r="DL493" s="339"/>
      <c r="DM493" s="339"/>
      <c r="DN493" s="339"/>
      <c r="DO493" s="339"/>
      <c r="DP493" s="339"/>
      <c r="DQ493" s="339"/>
      <c r="DR493" s="339"/>
      <c r="DS493" s="339"/>
      <c r="DT493" s="339"/>
      <c r="DU493" s="339"/>
      <c r="DV493" s="339"/>
      <c r="DW493" s="339"/>
      <c r="DX493" s="339"/>
      <c r="DY493" s="339"/>
      <c r="DZ493" s="339"/>
      <c r="EA493" s="339"/>
      <c r="EB493" s="339"/>
      <c r="EC493" s="339"/>
      <c r="ED493" s="339"/>
      <c r="EE493" s="339"/>
      <c r="EF493" s="339"/>
      <c r="EG493" s="339"/>
      <c r="EH493" s="339"/>
      <c r="EI493" s="339"/>
      <c r="EJ493" s="339"/>
      <c r="EK493" s="339"/>
      <c r="EL493" s="339"/>
      <c r="EM493" s="339"/>
      <c r="EN493" s="339"/>
      <c r="EO493" s="339"/>
      <c r="EP493" s="339"/>
      <c r="EQ493" s="339"/>
      <c r="ER493" s="339"/>
      <c r="ES493" s="339"/>
      <c r="ET493" s="339"/>
      <c r="EU493" s="339"/>
      <c r="EV493" s="339"/>
      <c r="EW493" s="339"/>
      <c r="EX493" s="339"/>
      <c r="EY493" s="339"/>
      <c r="EZ493" s="339"/>
      <c r="FA493" s="339"/>
      <c r="FB493" s="339"/>
      <c r="FC493" s="339"/>
      <c r="FD493" s="339"/>
      <c r="FE493" s="339"/>
      <c r="FF493" s="339"/>
      <c r="FG493" s="339"/>
      <c r="FH493" s="339"/>
      <c r="FI493" s="339"/>
      <c r="FJ493" s="339"/>
      <c r="FK493" s="339"/>
      <c r="FL493" s="339"/>
      <c r="FM493" s="339"/>
      <c r="FN493" s="339"/>
      <c r="FO493" s="339"/>
      <c r="FP493" s="339"/>
      <c r="FQ493" s="339"/>
      <c r="FR493" s="339"/>
      <c r="FS493" s="339"/>
      <c r="FT493" s="339"/>
      <c r="FU493" s="339"/>
      <c r="FV493" s="339"/>
      <c r="FW493" s="339"/>
      <c r="FX493" s="339"/>
      <c r="FY493" s="339"/>
      <c r="FZ493" s="339"/>
      <c r="GA493" s="339"/>
      <c r="GB493" s="339"/>
      <c r="GC493" s="339"/>
      <c r="GD493" s="339"/>
      <c r="GE493" s="339"/>
      <c r="GF493" s="339"/>
      <c r="GG493" s="339"/>
      <c r="GH493" s="339"/>
      <c r="GI493" s="339"/>
      <c r="GJ493" s="339"/>
      <c r="GK493" s="339"/>
      <c r="GL493" s="339"/>
      <c r="GM493" s="339"/>
      <c r="GN493" s="339"/>
      <c r="GO493" s="339"/>
      <c r="GP493" s="339"/>
      <c r="GQ493" s="339"/>
      <c r="GR493" s="339"/>
      <c r="GS493" s="339"/>
      <c r="GT493" s="339"/>
      <c r="GU493" s="339"/>
      <c r="GV493" s="339"/>
      <c r="GW493" s="339"/>
      <c r="GX493" s="339"/>
      <c r="GY493" s="339"/>
      <c r="GZ493" s="339"/>
      <c r="HA493" s="339"/>
      <c r="HB493" s="339"/>
      <c r="HC493" s="339"/>
      <c r="HD493" s="339"/>
      <c r="HE493" s="339"/>
      <c r="HF493" s="339"/>
      <c r="HG493" s="339"/>
      <c r="HH493" s="339"/>
      <c r="HI493" s="339"/>
      <c r="HJ493" s="339"/>
      <c r="HK493" s="339"/>
      <c r="HL493" s="339"/>
      <c r="HM493" s="339"/>
      <c r="HN493" s="339"/>
      <c r="HO493" s="339"/>
      <c r="HP493" s="339"/>
      <c r="HQ493" s="339"/>
      <c r="HR493" s="339"/>
      <c r="HS493" s="339"/>
      <c r="HT493" s="339"/>
      <c r="HU493" s="339"/>
      <c r="HV493" s="339"/>
      <c r="HW493" s="339"/>
      <c r="HX493" s="339"/>
      <c r="HY493" s="339"/>
      <c r="HZ493" s="339"/>
      <c r="IA493" s="339"/>
      <c r="IB493" s="339"/>
      <c r="IC493" s="339"/>
      <c r="ID493" s="339"/>
      <c r="IE493" s="339"/>
      <c r="IF493" s="339"/>
      <c r="IG493" s="339"/>
      <c r="IH493" s="339"/>
      <c r="II493" s="339"/>
      <c r="IJ493" s="339"/>
      <c r="IK493" s="339"/>
      <c r="IL493" s="339"/>
      <c r="IM493" s="339"/>
      <c r="IN493" s="339"/>
      <c r="IO493" s="339"/>
      <c r="IP493" s="339"/>
      <c r="IQ493" s="339"/>
      <c r="IR493" s="339"/>
      <c r="IS493" s="339"/>
      <c r="IT493" s="339"/>
      <c r="IU493" s="315"/>
    </row>
    <row r="494" spans="1:1016" s="521" customFormat="1" ht="30">
      <c r="A494" s="307" t="s">
        <v>113</v>
      </c>
      <c r="B494" s="9" t="s">
        <v>31</v>
      </c>
      <c r="C494" s="738" t="s">
        <v>549</v>
      </c>
      <c r="D494" s="741" t="s">
        <v>563</v>
      </c>
      <c r="E494" s="742" t="s">
        <v>76</v>
      </c>
      <c r="F494" s="750">
        <v>65</v>
      </c>
      <c r="G494" s="744"/>
      <c r="H494" s="745">
        <f t="shared" ref="H494:H497" si="16">F494*G494</f>
        <v>0</v>
      </c>
      <c r="I494" s="746"/>
      <c r="J494" s="746"/>
      <c r="K494" s="746"/>
      <c r="L494" s="746"/>
      <c r="M494" s="746"/>
      <c r="N494" s="746"/>
      <c r="O494" s="746"/>
      <c r="P494" s="746"/>
      <c r="Q494" s="746"/>
      <c r="R494" s="746"/>
      <c r="S494" s="746"/>
      <c r="T494" s="746"/>
      <c r="U494" s="746"/>
      <c r="V494" s="746"/>
      <c r="W494" s="746"/>
      <c r="X494" s="746"/>
      <c r="Y494" s="746"/>
      <c r="Z494" s="746"/>
      <c r="AA494" s="746"/>
      <c r="AB494" s="746"/>
      <c r="AC494" s="746"/>
      <c r="AD494" s="746"/>
      <c r="AE494" s="746"/>
      <c r="AF494" s="746"/>
      <c r="AG494" s="746"/>
      <c r="AH494" s="746"/>
      <c r="AI494" s="746"/>
      <c r="AJ494" s="746"/>
      <c r="AK494" s="746"/>
      <c r="AL494" s="746"/>
      <c r="AM494" s="746"/>
      <c r="AN494" s="746"/>
      <c r="AO494" s="746"/>
      <c r="AP494" s="746"/>
      <c r="AQ494" s="746"/>
      <c r="AR494" s="746"/>
      <c r="AS494" s="746"/>
      <c r="AT494" s="746"/>
      <c r="AU494" s="746"/>
      <c r="AV494" s="746"/>
      <c r="AW494" s="746"/>
      <c r="AX494" s="746"/>
      <c r="AY494" s="746"/>
      <c r="AZ494" s="746"/>
      <c r="BA494" s="746"/>
      <c r="BB494" s="746"/>
      <c r="BC494" s="746"/>
      <c r="BD494" s="746"/>
      <c r="BE494" s="746"/>
      <c r="BF494" s="746"/>
      <c r="BG494" s="746"/>
      <c r="BH494" s="746"/>
      <c r="BI494" s="746"/>
      <c r="BJ494" s="746"/>
      <c r="BK494" s="746"/>
      <c r="BL494" s="746"/>
      <c r="BM494" s="746"/>
      <c r="BN494" s="746"/>
      <c r="BO494" s="746"/>
      <c r="BP494" s="746"/>
      <c r="BQ494" s="746"/>
      <c r="BR494" s="746"/>
      <c r="BS494" s="746"/>
      <c r="BT494" s="746"/>
      <c r="BU494" s="746"/>
      <c r="BV494" s="746"/>
      <c r="BW494" s="746"/>
      <c r="BX494" s="746"/>
      <c r="BY494" s="746"/>
      <c r="BZ494" s="746"/>
      <c r="CA494" s="746"/>
      <c r="CB494" s="746"/>
      <c r="CC494" s="746"/>
      <c r="CD494" s="746"/>
      <c r="CE494" s="746"/>
      <c r="CF494" s="746"/>
      <c r="CG494" s="746"/>
      <c r="CH494" s="746"/>
      <c r="CI494" s="746"/>
      <c r="CJ494" s="746"/>
      <c r="CK494" s="746"/>
      <c r="CL494" s="746"/>
      <c r="CM494" s="746"/>
      <c r="CN494" s="746"/>
      <c r="CO494" s="746"/>
      <c r="CP494" s="746"/>
      <c r="CQ494" s="746"/>
      <c r="CR494" s="746"/>
      <c r="CS494" s="746"/>
      <c r="CT494" s="746"/>
      <c r="CU494" s="746"/>
      <c r="CV494" s="746"/>
      <c r="CW494" s="746"/>
      <c r="CX494" s="746"/>
      <c r="CY494" s="746"/>
      <c r="CZ494" s="746"/>
      <c r="DA494" s="746"/>
      <c r="DB494" s="746"/>
      <c r="DC494" s="746"/>
      <c r="DD494" s="746"/>
      <c r="DE494" s="746"/>
      <c r="DF494" s="746"/>
      <c r="DG494" s="746"/>
      <c r="DH494" s="746"/>
      <c r="DI494" s="746"/>
      <c r="DJ494" s="746"/>
      <c r="DK494" s="746"/>
      <c r="DL494" s="746"/>
      <c r="DM494" s="746"/>
      <c r="DN494" s="746"/>
      <c r="DO494" s="746"/>
      <c r="DP494" s="746"/>
      <c r="DQ494" s="746"/>
      <c r="DR494" s="746"/>
      <c r="DS494" s="746"/>
      <c r="DT494" s="746"/>
      <c r="DU494" s="746"/>
      <c r="DV494" s="746"/>
      <c r="DW494" s="746"/>
      <c r="DX494" s="746"/>
      <c r="DY494" s="746"/>
      <c r="DZ494" s="746"/>
      <c r="EA494" s="746"/>
      <c r="EB494" s="746"/>
      <c r="EC494" s="746"/>
      <c r="ED494" s="746"/>
      <c r="EE494" s="746"/>
      <c r="EF494" s="746"/>
      <c r="EG494" s="746"/>
      <c r="EH494" s="746"/>
      <c r="EI494" s="746"/>
      <c r="EJ494" s="746"/>
      <c r="EK494" s="746"/>
      <c r="EL494" s="746"/>
      <c r="EM494" s="746"/>
      <c r="EN494" s="746"/>
      <c r="EO494" s="746"/>
      <c r="EP494" s="746"/>
      <c r="EQ494" s="746"/>
      <c r="ER494" s="746"/>
      <c r="ES494" s="746"/>
      <c r="ET494" s="746"/>
      <c r="EU494" s="746"/>
      <c r="EV494" s="746"/>
      <c r="EW494" s="746"/>
      <c r="EX494" s="746"/>
      <c r="EY494" s="746"/>
      <c r="EZ494" s="746"/>
      <c r="FA494" s="746"/>
      <c r="FB494" s="746"/>
      <c r="FC494" s="746"/>
      <c r="FD494" s="746"/>
      <c r="FE494" s="746"/>
      <c r="FF494" s="746"/>
      <c r="FG494" s="746"/>
      <c r="FH494" s="746"/>
      <c r="FI494" s="746"/>
      <c r="FJ494" s="746"/>
      <c r="FK494" s="746"/>
      <c r="FL494" s="746"/>
      <c r="FM494" s="746"/>
      <c r="FN494" s="746"/>
      <c r="FO494" s="746"/>
      <c r="FP494" s="746"/>
      <c r="FQ494" s="746"/>
      <c r="FR494" s="746"/>
      <c r="FS494" s="746"/>
      <c r="FT494" s="746"/>
      <c r="FU494" s="746"/>
      <c r="FV494" s="746"/>
      <c r="FW494" s="746"/>
      <c r="FX494" s="746"/>
      <c r="FY494" s="746"/>
      <c r="FZ494" s="746"/>
      <c r="GA494" s="746"/>
      <c r="GB494" s="746"/>
      <c r="GC494" s="746"/>
      <c r="GD494" s="746"/>
      <c r="GE494" s="746"/>
      <c r="GF494" s="746"/>
      <c r="GG494" s="746"/>
      <c r="GH494" s="746"/>
      <c r="GI494" s="746"/>
      <c r="GJ494" s="746"/>
      <c r="GK494" s="746"/>
      <c r="GL494" s="746"/>
      <c r="GM494" s="746"/>
      <c r="GN494" s="746"/>
      <c r="GO494" s="746"/>
      <c r="GP494" s="746"/>
      <c r="GQ494" s="746"/>
      <c r="GR494" s="746"/>
      <c r="GS494" s="746"/>
      <c r="GT494" s="746"/>
      <c r="GU494" s="746"/>
      <c r="GV494" s="746"/>
      <c r="GW494" s="746"/>
      <c r="GX494" s="746"/>
      <c r="GY494" s="746"/>
      <c r="GZ494" s="746"/>
      <c r="HA494" s="746"/>
      <c r="HB494" s="746"/>
      <c r="HC494" s="746"/>
      <c r="HD494" s="746"/>
      <c r="HE494" s="746"/>
      <c r="HF494" s="746"/>
      <c r="HG494" s="746"/>
      <c r="HH494" s="746"/>
      <c r="HI494" s="746"/>
      <c r="HJ494" s="746"/>
      <c r="HK494" s="746"/>
      <c r="HL494" s="746"/>
      <c r="HM494" s="746"/>
      <c r="HN494" s="746"/>
      <c r="HO494" s="746"/>
      <c r="HP494" s="746"/>
      <c r="HQ494" s="746"/>
      <c r="HR494" s="746"/>
      <c r="HS494" s="746"/>
      <c r="HT494" s="746"/>
      <c r="HU494" s="746"/>
      <c r="HV494" s="746"/>
      <c r="HW494" s="746"/>
      <c r="HX494" s="746"/>
      <c r="HY494" s="746"/>
      <c r="HZ494" s="746"/>
      <c r="IA494" s="746"/>
      <c r="IB494" s="746"/>
      <c r="IC494" s="746"/>
      <c r="ID494" s="746"/>
      <c r="IE494" s="746"/>
      <c r="IF494" s="746"/>
      <c r="IG494" s="746"/>
      <c r="IH494" s="746"/>
      <c r="II494" s="746"/>
      <c r="IJ494" s="746"/>
      <c r="IK494" s="746"/>
      <c r="IL494" s="746"/>
      <c r="IM494" s="746"/>
      <c r="IN494" s="746"/>
      <c r="IO494" s="746"/>
      <c r="IP494" s="746"/>
      <c r="IQ494" s="746"/>
      <c r="IR494" s="746"/>
      <c r="IS494" s="746"/>
      <c r="IT494" s="746"/>
      <c r="IU494" s="746"/>
      <c r="IV494" s="746"/>
      <c r="IW494" s="746"/>
      <c r="IX494" s="746"/>
      <c r="IY494" s="746"/>
      <c r="IZ494" s="746"/>
      <c r="JA494" s="746"/>
      <c r="JB494" s="746"/>
      <c r="JC494" s="746"/>
      <c r="JD494" s="746"/>
      <c r="JE494" s="746"/>
      <c r="JF494" s="746"/>
      <c r="JG494" s="746"/>
      <c r="JH494" s="746"/>
      <c r="JI494" s="746"/>
      <c r="JJ494" s="746"/>
      <c r="JK494" s="746"/>
      <c r="JL494" s="746"/>
      <c r="JM494" s="746"/>
      <c r="JN494" s="746"/>
      <c r="JO494" s="746"/>
      <c r="JP494" s="746"/>
      <c r="JQ494" s="746"/>
      <c r="JR494" s="746"/>
      <c r="JS494" s="746"/>
      <c r="JT494" s="746"/>
      <c r="JU494" s="746"/>
      <c r="JV494" s="746"/>
      <c r="JW494" s="746"/>
      <c r="JX494" s="746"/>
      <c r="JY494" s="746"/>
      <c r="JZ494" s="746"/>
      <c r="KA494" s="746"/>
      <c r="KB494" s="746"/>
      <c r="KC494" s="746"/>
      <c r="KD494" s="746"/>
      <c r="KE494" s="746"/>
      <c r="KF494" s="746"/>
      <c r="KG494" s="746"/>
      <c r="KH494" s="746"/>
      <c r="KI494" s="746"/>
      <c r="KJ494" s="746"/>
      <c r="KK494" s="746"/>
      <c r="KL494" s="746"/>
      <c r="KM494" s="746"/>
      <c r="KN494" s="746"/>
      <c r="KO494" s="746"/>
      <c r="KP494" s="746"/>
      <c r="KQ494" s="746"/>
      <c r="KR494" s="746"/>
      <c r="KS494" s="746"/>
      <c r="KT494" s="746"/>
      <c r="KU494" s="746"/>
      <c r="KV494" s="746"/>
      <c r="KW494" s="746"/>
      <c r="KX494" s="746"/>
      <c r="KY494" s="746"/>
      <c r="KZ494" s="746"/>
      <c r="LA494" s="746"/>
      <c r="LB494" s="746"/>
      <c r="LC494" s="746"/>
      <c r="LD494" s="746"/>
      <c r="LE494" s="746"/>
      <c r="LF494" s="746"/>
      <c r="LG494" s="746"/>
      <c r="LH494" s="746"/>
      <c r="LI494" s="746"/>
      <c r="LJ494" s="746"/>
      <c r="LK494" s="746"/>
      <c r="LL494" s="746"/>
      <c r="LM494" s="746"/>
      <c r="LN494" s="746"/>
      <c r="LO494" s="746"/>
      <c r="LP494" s="746"/>
      <c r="LQ494" s="746"/>
      <c r="LR494" s="746"/>
      <c r="LS494" s="746"/>
      <c r="LT494" s="746"/>
      <c r="LU494" s="746"/>
      <c r="LV494" s="746"/>
      <c r="LW494" s="746"/>
      <c r="LX494" s="746"/>
      <c r="LY494" s="746"/>
      <c r="LZ494" s="746"/>
      <c r="MA494" s="746"/>
      <c r="MB494" s="746"/>
      <c r="MC494" s="746"/>
      <c r="MD494" s="746"/>
      <c r="ME494" s="746"/>
      <c r="MF494" s="746"/>
      <c r="MG494" s="746"/>
      <c r="MH494" s="746"/>
      <c r="MI494" s="746"/>
      <c r="MJ494" s="746"/>
      <c r="MK494" s="746"/>
      <c r="ML494" s="746"/>
      <c r="MM494" s="746"/>
      <c r="MN494" s="746"/>
      <c r="MO494" s="746"/>
      <c r="MP494" s="746"/>
      <c r="MQ494" s="746"/>
      <c r="MR494" s="746"/>
      <c r="MS494" s="746"/>
      <c r="MT494" s="746"/>
      <c r="MU494" s="746"/>
      <c r="MV494" s="746"/>
      <c r="MW494" s="746"/>
      <c r="MX494" s="746"/>
      <c r="MY494" s="746"/>
      <c r="MZ494" s="746"/>
      <c r="NA494" s="746"/>
      <c r="NB494" s="746"/>
      <c r="NC494" s="746"/>
      <c r="ND494" s="746"/>
      <c r="NE494" s="746"/>
      <c r="NF494" s="746"/>
      <c r="NG494" s="746"/>
      <c r="NH494" s="746"/>
      <c r="NI494" s="746"/>
      <c r="NJ494" s="746"/>
      <c r="NK494" s="746"/>
      <c r="NL494" s="746"/>
      <c r="NM494" s="746"/>
      <c r="NN494" s="746"/>
      <c r="NO494" s="746"/>
      <c r="NP494" s="746"/>
      <c r="NQ494" s="746"/>
      <c r="NR494" s="746"/>
      <c r="NS494" s="746"/>
      <c r="NT494" s="746"/>
      <c r="NU494" s="746"/>
      <c r="NV494" s="746"/>
      <c r="NW494" s="746"/>
      <c r="NX494" s="746"/>
      <c r="NY494" s="746"/>
      <c r="NZ494" s="746"/>
      <c r="OA494" s="746"/>
      <c r="OB494" s="746"/>
      <c r="OC494" s="746"/>
      <c r="OD494" s="746"/>
      <c r="OE494" s="746"/>
      <c r="OF494" s="746"/>
      <c r="OG494" s="746"/>
      <c r="OH494" s="746"/>
      <c r="OI494" s="746"/>
      <c r="OJ494" s="746"/>
      <c r="OK494" s="746"/>
      <c r="OL494" s="746"/>
      <c r="OM494" s="746"/>
      <c r="ON494" s="746"/>
      <c r="OO494" s="746"/>
      <c r="OP494" s="746"/>
      <c r="OQ494" s="746"/>
      <c r="OR494" s="746"/>
      <c r="OS494" s="746"/>
      <c r="OT494" s="746"/>
      <c r="OU494" s="746"/>
      <c r="OV494" s="746"/>
      <c r="OW494" s="746"/>
      <c r="OX494" s="746"/>
      <c r="OY494" s="746"/>
      <c r="OZ494" s="746"/>
      <c r="PA494" s="746"/>
      <c r="PB494" s="746"/>
      <c r="PC494" s="746"/>
      <c r="PD494" s="746"/>
      <c r="PE494" s="746"/>
      <c r="PF494" s="746"/>
      <c r="PG494" s="746"/>
      <c r="PH494" s="746"/>
      <c r="PI494" s="746"/>
      <c r="PJ494" s="746"/>
      <c r="PK494" s="746"/>
      <c r="PL494" s="746"/>
      <c r="PM494" s="746"/>
      <c r="PN494" s="746"/>
      <c r="PO494" s="746"/>
      <c r="PP494" s="746"/>
      <c r="PQ494" s="746"/>
      <c r="PR494" s="746"/>
      <c r="PS494" s="746"/>
      <c r="PT494" s="746"/>
      <c r="PU494" s="746"/>
      <c r="PV494" s="746"/>
      <c r="PW494" s="746"/>
      <c r="PX494" s="746"/>
      <c r="PY494" s="746"/>
      <c r="PZ494" s="746"/>
      <c r="QA494" s="746"/>
      <c r="QB494" s="746"/>
      <c r="QC494" s="746"/>
      <c r="QD494" s="746"/>
      <c r="QE494" s="746"/>
      <c r="QF494" s="746"/>
      <c r="QG494" s="746"/>
      <c r="QH494" s="746"/>
      <c r="QI494" s="746"/>
      <c r="QJ494" s="746"/>
      <c r="QK494" s="746"/>
      <c r="QL494" s="746"/>
      <c r="QM494" s="746"/>
      <c r="QN494" s="746"/>
      <c r="QO494" s="746"/>
      <c r="QP494" s="746"/>
      <c r="QQ494" s="746"/>
      <c r="QR494" s="746"/>
      <c r="QS494" s="746"/>
      <c r="QT494" s="746"/>
      <c r="QU494" s="746"/>
      <c r="QV494" s="746"/>
      <c r="QW494" s="746"/>
      <c r="QX494" s="746"/>
      <c r="QY494" s="746"/>
      <c r="QZ494" s="746"/>
      <c r="RA494" s="746"/>
      <c r="RB494" s="746"/>
      <c r="RC494" s="746"/>
      <c r="RD494" s="746"/>
      <c r="RE494" s="746"/>
      <c r="RF494" s="746"/>
      <c r="RG494" s="746"/>
      <c r="RH494" s="746"/>
      <c r="RI494" s="746"/>
      <c r="RJ494" s="746"/>
      <c r="RK494" s="746"/>
      <c r="RL494" s="746"/>
      <c r="RM494" s="746"/>
      <c r="RN494" s="746"/>
      <c r="RO494" s="746"/>
      <c r="RP494" s="746"/>
      <c r="RQ494" s="746"/>
      <c r="RR494" s="746"/>
      <c r="RS494" s="746"/>
      <c r="RT494" s="746"/>
      <c r="RU494" s="746"/>
      <c r="RV494" s="746"/>
      <c r="RW494" s="746"/>
      <c r="RX494" s="746"/>
      <c r="RY494" s="746"/>
      <c r="RZ494" s="746"/>
      <c r="SA494" s="746"/>
      <c r="SB494" s="746"/>
      <c r="SC494" s="746"/>
      <c r="SD494" s="746"/>
      <c r="SE494" s="746"/>
      <c r="SF494" s="746"/>
      <c r="SG494" s="746"/>
      <c r="SH494" s="746"/>
      <c r="SI494" s="746"/>
      <c r="SJ494" s="746"/>
      <c r="SK494" s="746"/>
      <c r="SL494" s="746"/>
      <c r="SM494" s="746"/>
      <c r="SN494" s="746"/>
      <c r="SO494" s="746"/>
      <c r="SP494" s="746"/>
      <c r="SQ494" s="746"/>
      <c r="SR494" s="746"/>
      <c r="SS494" s="746"/>
      <c r="ST494" s="746"/>
      <c r="SU494" s="746"/>
      <c r="SV494" s="746"/>
      <c r="SW494" s="746"/>
      <c r="SX494" s="746"/>
      <c r="SY494" s="746"/>
      <c r="SZ494" s="746"/>
      <c r="TA494" s="746"/>
      <c r="TB494" s="746"/>
      <c r="TC494" s="746"/>
      <c r="TD494" s="746"/>
      <c r="TE494" s="746"/>
      <c r="TF494" s="746"/>
      <c r="TG494" s="746"/>
      <c r="TH494" s="746"/>
      <c r="TI494" s="746"/>
      <c r="TJ494" s="746"/>
      <c r="TK494" s="746"/>
      <c r="TL494" s="746"/>
      <c r="TM494" s="746"/>
      <c r="TN494" s="746"/>
      <c r="TO494" s="746"/>
      <c r="TP494" s="746"/>
      <c r="TQ494" s="746"/>
      <c r="TR494" s="746"/>
      <c r="TS494" s="746"/>
      <c r="TT494" s="746"/>
      <c r="TU494" s="746"/>
      <c r="TV494" s="746"/>
      <c r="TW494" s="746"/>
      <c r="TX494" s="746"/>
      <c r="TY494" s="746"/>
      <c r="TZ494" s="746"/>
      <c r="UA494" s="746"/>
      <c r="UB494" s="746"/>
      <c r="UC494" s="746"/>
      <c r="UD494" s="746"/>
      <c r="UE494" s="746"/>
      <c r="UF494" s="746"/>
      <c r="UG494" s="746"/>
      <c r="UH494" s="746"/>
      <c r="UI494" s="746"/>
      <c r="UJ494" s="746"/>
      <c r="UK494" s="746"/>
      <c r="UL494" s="746"/>
      <c r="UM494" s="746"/>
      <c r="UN494" s="746"/>
      <c r="UO494" s="746"/>
      <c r="UP494" s="746"/>
      <c r="UQ494" s="746"/>
      <c r="UR494" s="746"/>
      <c r="US494" s="746"/>
      <c r="UT494" s="746"/>
      <c r="UU494" s="746"/>
      <c r="UV494" s="746"/>
      <c r="UW494" s="746"/>
      <c r="UX494" s="746"/>
      <c r="UY494" s="746"/>
      <c r="UZ494" s="746"/>
      <c r="VA494" s="746"/>
      <c r="VB494" s="746"/>
      <c r="VC494" s="746"/>
      <c r="VD494" s="746"/>
      <c r="VE494" s="746"/>
      <c r="VF494" s="746"/>
      <c r="VG494" s="746"/>
      <c r="VH494" s="746"/>
      <c r="VI494" s="746"/>
      <c r="VJ494" s="746"/>
      <c r="VK494" s="746"/>
      <c r="VL494" s="746"/>
      <c r="VM494" s="746"/>
      <c r="VN494" s="746"/>
      <c r="VO494" s="746"/>
      <c r="VP494" s="746"/>
      <c r="VQ494" s="746"/>
      <c r="VR494" s="746"/>
      <c r="VS494" s="746"/>
      <c r="VT494" s="746"/>
      <c r="VU494" s="746"/>
      <c r="VV494" s="746"/>
      <c r="VW494" s="746"/>
      <c r="VX494" s="746"/>
      <c r="VY494" s="746"/>
      <c r="VZ494" s="746"/>
      <c r="WA494" s="746"/>
      <c r="WB494" s="746"/>
      <c r="WC494" s="746"/>
      <c r="WD494" s="746"/>
      <c r="WE494" s="746"/>
      <c r="WF494" s="746"/>
      <c r="WG494" s="746"/>
      <c r="WH494" s="746"/>
      <c r="WI494" s="746"/>
      <c r="WJ494" s="746"/>
      <c r="WK494" s="746"/>
      <c r="WL494" s="746"/>
      <c r="WM494" s="746"/>
      <c r="WN494" s="746"/>
      <c r="WO494" s="746"/>
      <c r="WP494" s="746"/>
      <c r="WQ494" s="746"/>
      <c r="WR494" s="746"/>
      <c r="WS494" s="746"/>
      <c r="WT494" s="746"/>
      <c r="WU494" s="746"/>
      <c r="WV494" s="746"/>
      <c r="WW494" s="746"/>
      <c r="WX494" s="746"/>
      <c r="WY494" s="746"/>
      <c r="WZ494" s="746"/>
      <c r="XA494" s="746"/>
      <c r="XB494" s="746"/>
      <c r="XC494" s="746"/>
      <c r="XD494" s="746"/>
      <c r="XE494" s="746"/>
      <c r="XF494" s="746"/>
      <c r="XG494" s="746"/>
      <c r="XH494" s="746"/>
      <c r="XI494" s="746"/>
      <c r="XJ494" s="746"/>
      <c r="XK494" s="746"/>
      <c r="XL494" s="746"/>
      <c r="XM494" s="746"/>
      <c r="XN494" s="746"/>
      <c r="XO494" s="746"/>
      <c r="XP494" s="746"/>
      <c r="XQ494" s="746"/>
      <c r="XR494" s="746"/>
      <c r="XS494" s="746"/>
      <c r="XT494" s="746"/>
      <c r="XU494" s="746"/>
      <c r="XV494" s="746"/>
      <c r="XW494" s="746"/>
      <c r="XX494" s="746"/>
      <c r="XY494" s="746"/>
      <c r="XZ494" s="746"/>
      <c r="YA494" s="746"/>
      <c r="YB494" s="746"/>
      <c r="YC494" s="746"/>
      <c r="YD494" s="746"/>
      <c r="YE494" s="746"/>
      <c r="YF494" s="746"/>
      <c r="YG494" s="746"/>
      <c r="YH494" s="746"/>
      <c r="YI494" s="746"/>
      <c r="YJ494" s="746"/>
      <c r="YK494" s="746"/>
      <c r="YL494" s="746"/>
      <c r="YM494" s="746"/>
      <c r="YN494" s="746"/>
      <c r="YO494" s="746"/>
      <c r="YP494" s="746"/>
      <c r="YQ494" s="746"/>
      <c r="YR494" s="746"/>
      <c r="YS494" s="746"/>
      <c r="YT494" s="746"/>
      <c r="YU494" s="746"/>
      <c r="YV494" s="746"/>
      <c r="YW494" s="746"/>
      <c r="YX494" s="746"/>
      <c r="YY494" s="746"/>
      <c r="YZ494" s="746"/>
      <c r="ZA494" s="746"/>
      <c r="ZB494" s="746"/>
      <c r="ZC494" s="746"/>
      <c r="ZD494" s="746"/>
      <c r="ZE494" s="746"/>
      <c r="ZF494" s="746"/>
      <c r="ZG494" s="746"/>
      <c r="ZH494" s="746"/>
      <c r="ZI494" s="746"/>
      <c r="ZJ494" s="746"/>
      <c r="ZK494" s="746"/>
      <c r="ZL494" s="746"/>
      <c r="ZM494" s="746"/>
      <c r="ZN494" s="746"/>
      <c r="ZO494" s="746"/>
      <c r="ZP494" s="746"/>
      <c r="ZQ494" s="746"/>
      <c r="ZR494" s="746"/>
      <c r="ZS494" s="746"/>
      <c r="ZT494" s="746"/>
      <c r="ZU494" s="746"/>
      <c r="ZV494" s="746"/>
      <c r="ZW494" s="746"/>
      <c r="ZX494" s="746"/>
      <c r="ZY494" s="746"/>
      <c r="ZZ494" s="746"/>
      <c r="AAA494" s="746"/>
      <c r="AAB494" s="746"/>
      <c r="AAC494" s="746"/>
      <c r="AAD494" s="746"/>
      <c r="AAE494" s="746"/>
      <c r="AAF494" s="746"/>
      <c r="AAG494" s="746"/>
      <c r="AAH494" s="746"/>
      <c r="AAI494" s="746"/>
      <c r="AAJ494" s="746"/>
      <c r="AAK494" s="746"/>
      <c r="AAL494" s="746"/>
      <c r="AAM494" s="746"/>
      <c r="AAN494" s="746"/>
      <c r="AAO494" s="746"/>
      <c r="AAP494" s="746"/>
      <c r="AAQ494" s="746"/>
      <c r="AAR494" s="746"/>
      <c r="AAS494" s="746"/>
      <c r="AAT494" s="746"/>
      <c r="AAU494" s="746"/>
      <c r="AAV494" s="746"/>
      <c r="AAW494" s="746"/>
      <c r="AAX494" s="746"/>
      <c r="AAY494" s="746"/>
      <c r="AAZ494" s="746"/>
      <c r="ABA494" s="746"/>
      <c r="ABB494" s="746"/>
      <c r="ABC494" s="746"/>
      <c r="ABD494" s="746"/>
      <c r="ABE494" s="746"/>
      <c r="ABF494" s="746"/>
      <c r="ABG494" s="746"/>
      <c r="ABH494" s="746"/>
      <c r="ABI494" s="746"/>
      <c r="ABJ494" s="746"/>
      <c r="ABK494" s="746"/>
      <c r="ABL494" s="746"/>
      <c r="ABM494" s="746"/>
      <c r="ABN494" s="746"/>
      <c r="ABO494" s="746"/>
      <c r="ABP494" s="746"/>
      <c r="ABQ494" s="746"/>
      <c r="ABR494" s="746"/>
      <c r="ABS494" s="746"/>
      <c r="ABT494" s="746"/>
      <c r="ABU494" s="746"/>
      <c r="ABV494" s="746"/>
      <c r="ABW494" s="746"/>
      <c r="ABX494" s="746"/>
      <c r="ABY494" s="746"/>
      <c r="ABZ494" s="746"/>
      <c r="ACA494" s="746"/>
      <c r="ACB494" s="746"/>
      <c r="ACC494" s="746"/>
      <c r="ACD494" s="746"/>
      <c r="ACE494" s="746"/>
      <c r="ACF494" s="746"/>
      <c r="ACG494" s="746"/>
      <c r="ACH494" s="746"/>
      <c r="ACI494" s="746"/>
      <c r="ACJ494" s="746"/>
      <c r="ACK494" s="746"/>
      <c r="ACL494" s="746"/>
      <c r="ACM494" s="746"/>
      <c r="ACN494" s="746"/>
      <c r="ACO494" s="746"/>
      <c r="ACP494" s="746"/>
      <c r="ACQ494" s="746"/>
      <c r="ACR494" s="746"/>
      <c r="ACS494" s="746"/>
      <c r="ACT494" s="746"/>
      <c r="ACU494" s="746"/>
      <c r="ACV494" s="746"/>
      <c r="ACW494" s="746"/>
      <c r="ACX494" s="746"/>
      <c r="ACY494" s="746"/>
      <c r="ACZ494" s="746"/>
      <c r="ADA494" s="746"/>
      <c r="ADB494" s="746"/>
      <c r="ADC494" s="746"/>
      <c r="ADD494" s="746"/>
      <c r="ADE494" s="746"/>
      <c r="ADF494" s="746"/>
      <c r="ADG494" s="746"/>
      <c r="ADH494" s="746"/>
      <c r="ADI494" s="746"/>
      <c r="ADJ494" s="746"/>
      <c r="ADK494" s="746"/>
      <c r="ADL494" s="746"/>
      <c r="ADM494" s="746"/>
      <c r="ADN494" s="746"/>
      <c r="ADO494" s="746"/>
      <c r="ADP494" s="746"/>
      <c r="ADQ494" s="746"/>
      <c r="ADR494" s="746"/>
      <c r="ADS494" s="746"/>
      <c r="ADT494" s="746"/>
      <c r="ADU494" s="746"/>
      <c r="ADV494" s="746"/>
      <c r="ADW494" s="746"/>
      <c r="ADX494" s="746"/>
      <c r="ADY494" s="746"/>
      <c r="ADZ494" s="746"/>
      <c r="AEA494" s="746"/>
      <c r="AEB494" s="746"/>
      <c r="AEC494" s="746"/>
      <c r="AED494" s="746"/>
      <c r="AEE494" s="746"/>
      <c r="AEF494" s="746"/>
      <c r="AEG494" s="746"/>
      <c r="AEH494" s="746"/>
      <c r="AEI494" s="746"/>
      <c r="AEJ494" s="746"/>
      <c r="AEK494" s="746"/>
      <c r="AEL494" s="746"/>
      <c r="AEM494" s="746"/>
      <c r="AEN494" s="746"/>
      <c r="AEO494" s="746"/>
      <c r="AEP494" s="746"/>
      <c r="AEQ494" s="746"/>
      <c r="AER494" s="746"/>
      <c r="AES494" s="746"/>
      <c r="AET494" s="746"/>
      <c r="AEU494" s="746"/>
      <c r="AEV494" s="746"/>
      <c r="AEW494" s="746"/>
      <c r="AEX494" s="746"/>
      <c r="AEY494" s="746"/>
      <c r="AEZ494" s="746"/>
      <c r="AFA494" s="746"/>
      <c r="AFB494" s="746"/>
      <c r="AFC494" s="746"/>
      <c r="AFD494" s="746"/>
      <c r="AFE494" s="746"/>
      <c r="AFF494" s="746"/>
      <c r="AFG494" s="746"/>
      <c r="AFH494" s="746"/>
      <c r="AFI494" s="746"/>
      <c r="AFJ494" s="746"/>
      <c r="AFK494" s="746"/>
      <c r="AFL494" s="746"/>
      <c r="AFM494" s="746"/>
      <c r="AFN494" s="746"/>
      <c r="AFO494" s="746"/>
      <c r="AFP494" s="746"/>
      <c r="AFQ494" s="746"/>
      <c r="AFR494" s="746"/>
      <c r="AFS494" s="746"/>
      <c r="AFT494" s="746"/>
      <c r="AFU494" s="746"/>
      <c r="AFV494" s="746"/>
      <c r="AFW494" s="746"/>
      <c r="AFX494" s="746"/>
      <c r="AFY494" s="746"/>
      <c r="AFZ494" s="746"/>
      <c r="AGA494" s="746"/>
      <c r="AGB494" s="746"/>
      <c r="AGC494" s="746"/>
      <c r="AGD494" s="746"/>
      <c r="AGE494" s="746"/>
      <c r="AGF494" s="746"/>
      <c r="AGG494" s="746"/>
      <c r="AGH494" s="746"/>
      <c r="AGI494" s="746"/>
      <c r="AGJ494" s="746"/>
      <c r="AGK494" s="746"/>
      <c r="AGL494" s="746"/>
      <c r="AGM494" s="746"/>
      <c r="AGN494" s="746"/>
      <c r="AGO494" s="746"/>
      <c r="AGP494" s="746"/>
      <c r="AGQ494" s="746"/>
      <c r="AGR494" s="746"/>
      <c r="AGS494" s="746"/>
      <c r="AGT494" s="746"/>
      <c r="AGU494" s="746"/>
      <c r="AGV494" s="746"/>
      <c r="AGW494" s="746"/>
      <c r="AGX494" s="746"/>
      <c r="AGY494" s="746"/>
      <c r="AGZ494" s="746"/>
      <c r="AHA494" s="746"/>
      <c r="AHB494" s="746"/>
      <c r="AHC494" s="746"/>
      <c r="AHD494" s="746"/>
      <c r="AHE494" s="746"/>
      <c r="AHF494" s="746"/>
      <c r="AHG494" s="746"/>
      <c r="AHH494" s="746"/>
      <c r="AHI494" s="746"/>
      <c r="AHJ494" s="746"/>
      <c r="AHK494" s="746"/>
      <c r="AHL494" s="746"/>
      <c r="AHM494" s="746"/>
      <c r="AHN494" s="746"/>
      <c r="AHO494" s="746"/>
      <c r="AHP494" s="746"/>
      <c r="AHQ494" s="746"/>
      <c r="AHR494" s="746"/>
      <c r="AHS494" s="746"/>
      <c r="AHT494" s="746"/>
      <c r="AHU494" s="746"/>
      <c r="AHV494" s="746"/>
      <c r="AHW494" s="746"/>
      <c r="AHX494" s="746"/>
      <c r="AHY494" s="746"/>
      <c r="AHZ494" s="746"/>
      <c r="AIA494" s="746"/>
      <c r="AIB494" s="746"/>
      <c r="AIC494" s="746"/>
      <c r="AID494" s="746"/>
      <c r="AIE494" s="746"/>
      <c r="AIF494" s="746"/>
      <c r="AIG494" s="746"/>
      <c r="AIH494" s="746"/>
      <c r="AII494" s="746"/>
      <c r="AIJ494" s="746"/>
      <c r="AIK494" s="746"/>
      <c r="AIL494" s="746"/>
      <c r="AIM494" s="746"/>
      <c r="AIN494" s="746"/>
      <c r="AIO494" s="746"/>
      <c r="AIP494" s="746"/>
      <c r="AIQ494" s="746"/>
      <c r="AIR494" s="746"/>
      <c r="AIS494" s="746"/>
      <c r="AIT494" s="746"/>
      <c r="AIU494" s="746"/>
      <c r="AIV494" s="746"/>
      <c r="AIW494" s="746"/>
      <c r="AIX494" s="746"/>
      <c r="AIY494" s="746"/>
      <c r="AIZ494" s="746"/>
      <c r="AJA494" s="746"/>
      <c r="AJB494" s="746"/>
      <c r="AJC494" s="746"/>
      <c r="AJD494" s="746"/>
      <c r="AJE494" s="746"/>
      <c r="AJF494" s="746"/>
      <c r="AJG494" s="746"/>
      <c r="AJH494" s="746"/>
      <c r="AJI494" s="746"/>
      <c r="AJJ494" s="746"/>
      <c r="AJK494" s="746"/>
      <c r="AJL494" s="746"/>
      <c r="AJM494" s="746"/>
      <c r="AJN494" s="746"/>
      <c r="AJO494" s="746"/>
      <c r="AJP494" s="746"/>
      <c r="AJQ494" s="746"/>
      <c r="AJR494" s="746"/>
      <c r="AJS494" s="746"/>
      <c r="AJT494" s="746"/>
      <c r="AJU494" s="746"/>
      <c r="AJV494" s="746"/>
      <c r="AJW494" s="746"/>
      <c r="AJX494" s="746"/>
      <c r="AJY494" s="746"/>
      <c r="AJZ494" s="746"/>
      <c r="AKA494" s="746"/>
      <c r="AKB494" s="746"/>
      <c r="AKC494" s="746"/>
      <c r="AKD494" s="746"/>
      <c r="AKE494" s="746"/>
      <c r="AKF494" s="746"/>
      <c r="AKG494" s="746"/>
      <c r="AKH494" s="746"/>
      <c r="AKI494" s="746"/>
      <c r="AKJ494" s="746"/>
      <c r="AKK494" s="746"/>
      <c r="AKL494" s="746"/>
      <c r="AKM494" s="746"/>
      <c r="AKN494" s="746"/>
      <c r="AKO494" s="746"/>
      <c r="AKP494" s="746"/>
      <c r="AKQ494" s="746"/>
      <c r="AKR494" s="746"/>
      <c r="AKS494" s="746"/>
      <c r="AKT494" s="746"/>
      <c r="AKU494" s="746"/>
      <c r="AKV494" s="746"/>
      <c r="AKW494" s="746"/>
      <c r="AKX494" s="746"/>
      <c r="AKY494" s="746"/>
      <c r="AKZ494" s="746"/>
      <c r="ALA494" s="746"/>
      <c r="ALB494" s="746"/>
      <c r="ALC494" s="746"/>
      <c r="ALD494" s="746"/>
      <c r="ALE494" s="746"/>
      <c r="ALF494" s="746"/>
      <c r="ALG494" s="746"/>
      <c r="ALH494" s="746"/>
      <c r="ALI494" s="746"/>
      <c r="ALJ494" s="746"/>
      <c r="ALK494" s="746"/>
      <c r="ALL494" s="746"/>
      <c r="ALM494" s="746"/>
      <c r="ALN494" s="746"/>
      <c r="ALO494" s="746"/>
      <c r="ALP494" s="746"/>
      <c r="ALQ494" s="746"/>
      <c r="ALR494" s="746"/>
      <c r="ALS494" s="746"/>
      <c r="ALT494" s="746"/>
      <c r="ALU494" s="746"/>
      <c r="ALV494" s="746"/>
      <c r="ALW494" s="746"/>
      <c r="ALX494" s="746"/>
      <c r="ALY494" s="746"/>
      <c r="ALZ494" s="746"/>
      <c r="AMA494" s="746"/>
      <c r="AMB494" s="746"/>
    </row>
    <row r="495" spans="1:1016" ht="31.5" customHeight="1">
      <c r="A495" s="307" t="s">
        <v>113</v>
      </c>
      <c r="B495" s="9" t="s">
        <v>31</v>
      </c>
      <c r="C495" s="738" t="s">
        <v>551</v>
      </c>
      <c r="D495" s="638" t="s">
        <v>564</v>
      </c>
      <c r="E495" s="742" t="s">
        <v>76</v>
      </c>
      <c r="F495" s="563">
        <v>18</v>
      </c>
      <c r="G495" s="559"/>
      <c r="H495" s="118">
        <f t="shared" si="16"/>
        <v>0</v>
      </c>
    </row>
    <row r="496" spans="1:1016" s="521" customFormat="1" ht="30">
      <c r="A496" s="307" t="s">
        <v>113</v>
      </c>
      <c r="B496" s="9" t="s">
        <v>31</v>
      </c>
      <c r="C496" s="738" t="s">
        <v>543</v>
      </c>
      <c r="D496" s="342" t="s">
        <v>565</v>
      </c>
      <c r="E496" s="742" t="s">
        <v>76</v>
      </c>
      <c r="F496" s="290">
        <v>18</v>
      </c>
      <c r="G496" s="137"/>
      <c r="H496" s="135">
        <f t="shared" si="16"/>
        <v>0</v>
      </c>
      <c r="I496" s="315"/>
    </row>
    <row r="497" spans="1:255" s="521" customFormat="1" ht="30">
      <c r="A497" s="307" t="s">
        <v>113</v>
      </c>
      <c r="B497" s="9" t="s">
        <v>31</v>
      </c>
      <c r="C497" s="738" t="s">
        <v>552</v>
      </c>
      <c r="D497" s="342" t="s">
        <v>566</v>
      </c>
      <c r="E497" s="742" t="s">
        <v>76</v>
      </c>
      <c r="F497" s="290">
        <v>10</v>
      </c>
      <c r="G497" s="137"/>
      <c r="H497" s="135">
        <f t="shared" si="16"/>
        <v>0</v>
      </c>
      <c r="I497" s="315"/>
    </row>
    <row r="498" spans="1:255" ht="16.2" customHeight="1">
      <c r="A498" s="281"/>
      <c r="B498" s="282"/>
      <c r="C498" s="282"/>
      <c r="D498" s="285"/>
      <c r="E498" s="286"/>
      <c r="F498" s="287"/>
      <c r="G498" s="283"/>
      <c r="H498" s="152"/>
      <c r="I498" s="284"/>
      <c r="K498" s="284"/>
      <c r="L498" s="284"/>
      <c r="M498" s="284"/>
      <c r="N498" s="284"/>
      <c r="O498" s="284"/>
      <c r="P498" s="284"/>
      <c r="Q498" s="284"/>
      <c r="R498" s="284"/>
      <c r="S498" s="284"/>
      <c r="T498" s="284"/>
      <c r="U498" s="284"/>
      <c r="V498" s="284"/>
      <c r="W498" s="284"/>
      <c r="X498" s="284"/>
      <c r="Y498" s="284"/>
      <c r="Z498" s="284"/>
      <c r="AA498" s="284"/>
      <c r="AB498" s="284"/>
      <c r="AC498" s="284"/>
      <c r="AD498" s="284"/>
      <c r="AE498" s="284"/>
      <c r="AF498" s="284"/>
      <c r="AG498" s="284"/>
      <c r="AH498" s="284"/>
      <c r="AI498" s="284"/>
      <c r="AJ498" s="284"/>
      <c r="AK498" s="284"/>
      <c r="AL498" s="284"/>
      <c r="AM498" s="284"/>
      <c r="AN498" s="284"/>
      <c r="AO498" s="284"/>
      <c r="AP498" s="284"/>
      <c r="AQ498" s="284"/>
      <c r="AR498" s="284"/>
      <c r="AS498" s="284"/>
      <c r="AT498" s="284"/>
      <c r="AU498" s="284"/>
      <c r="AV498" s="284"/>
      <c r="AW498" s="284"/>
      <c r="AX498" s="284"/>
      <c r="AY498" s="284"/>
      <c r="AZ498" s="284"/>
      <c r="BA498" s="284"/>
      <c r="BB498" s="284"/>
      <c r="BC498" s="284"/>
      <c r="BD498" s="284"/>
      <c r="BE498" s="284"/>
      <c r="BF498" s="284"/>
      <c r="BG498" s="284"/>
      <c r="BH498" s="284"/>
      <c r="BI498" s="284"/>
      <c r="BJ498" s="284"/>
      <c r="BK498" s="284"/>
      <c r="BL498" s="284"/>
      <c r="BM498" s="284"/>
      <c r="BN498" s="284"/>
      <c r="BO498" s="284"/>
      <c r="BP498" s="284"/>
      <c r="BQ498" s="284"/>
      <c r="BR498" s="284"/>
      <c r="BS498" s="284"/>
      <c r="BT498" s="284"/>
      <c r="BU498" s="284"/>
      <c r="BV498" s="284"/>
      <c r="BW498" s="284"/>
      <c r="BX498" s="284"/>
      <c r="BY498" s="284"/>
      <c r="BZ498" s="284"/>
      <c r="CA498" s="284"/>
      <c r="CB498" s="284"/>
      <c r="CC498" s="284"/>
      <c r="CD498" s="284"/>
      <c r="CE498" s="284"/>
      <c r="CF498" s="284"/>
      <c r="CG498" s="284"/>
      <c r="CH498" s="284"/>
      <c r="CI498" s="284"/>
      <c r="CJ498" s="284"/>
      <c r="CK498" s="284"/>
      <c r="CL498" s="284"/>
      <c r="CM498" s="284"/>
      <c r="CN498" s="284"/>
      <c r="CO498" s="284"/>
      <c r="CP498" s="284"/>
      <c r="CQ498" s="284"/>
      <c r="CR498" s="284"/>
      <c r="CS498" s="284"/>
      <c r="CT498" s="284"/>
      <c r="CU498" s="284"/>
      <c r="CV498" s="284"/>
      <c r="CW498" s="284"/>
      <c r="CX498" s="284"/>
      <c r="CY498" s="284"/>
      <c r="CZ498" s="284"/>
      <c r="DA498" s="284"/>
      <c r="DB498" s="284"/>
      <c r="DC498" s="284"/>
      <c r="DD498" s="284"/>
      <c r="DE498" s="284"/>
      <c r="DF498" s="284"/>
      <c r="DG498" s="284"/>
      <c r="DH498" s="284"/>
      <c r="DI498" s="284"/>
      <c r="DJ498" s="284"/>
      <c r="DK498" s="284"/>
      <c r="DL498" s="284"/>
      <c r="DM498" s="284"/>
      <c r="DN498" s="284"/>
      <c r="DO498" s="284"/>
      <c r="DP498" s="284"/>
      <c r="DQ498" s="284"/>
      <c r="DR498" s="284"/>
      <c r="DS498" s="284"/>
      <c r="DT498" s="284"/>
      <c r="DU498" s="284"/>
      <c r="DV498" s="284"/>
      <c r="DW498" s="284"/>
      <c r="DX498" s="284"/>
      <c r="DY498" s="284"/>
      <c r="DZ498" s="284"/>
      <c r="EA498" s="284"/>
      <c r="EB498" s="284"/>
      <c r="EC498" s="284"/>
      <c r="ED498" s="284"/>
      <c r="EE498" s="284"/>
      <c r="EF498" s="284"/>
      <c r="EG498" s="284"/>
      <c r="EH498" s="284"/>
      <c r="EI498" s="284"/>
      <c r="EJ498" s="284"/>
      <c r="EK498" s="284"/>
      <c r="EL498" s="284"/>
      <c r="EM498" s="284"/>
      <c r="EN498" s="284"/>
      <c r="EO498" s="284"/>
      <c r="EP498" s="284"/>
      <c r="EQ498" s="284"/>
      <c r="ER498" s="284"/>
      <c r="ES498" s="284"/>
      <c r="ET498" s="284"/>
      <c r="EU498" s="284"/>
      <c r="EV498" s="284"/>
      <c r="EW498" s="284"/>
      <c r="EX498" s="284"/>
      <c r="EY498" s="284"/>
      <c r="EZ498" s="284"/>
      <c r="FA498" s="284"/>
      <c r="FB498" s="284"/>
      <c r="FC498" s="284"/>
      <c r="FD498" s="284"/>
      <c r="FE498" s="284"/>
      <c r="FF498" s="284"/>
      <c r="FG498" s="284"/>
      <c r="FH498" s="284"/>
      <c r="FI498" s="284"/>
      <c r="FJ498" s="284"/>
      <c r="FK498" s="284"/>
      <c r="FL498" s="284"/>
      <c r="FM498" s="284"/>
      <c r="FN498" s="284"/>
      <c r="FO498" s="284"/>
      <c r="FP498" s="284"/>
      <c r="FQ498" s="284"/>
      <c r="FR498" s="284"/>
      <c r="FS498" s="284"/>
      <c r="FT498" s="284"/>
      <c r="FU498" s="284"/>
      <c r="FV498" s="284"/>
      <c r="FW498" s="284"/>
      <c r="FX498" s="284"/>
      <c r="FY498" s="284"/>
      <c r="FZ498" s="284"/>
      <c r="GA498" s="284"/>
      <c r="GB498" s="284"/>
      <c r="GC498" s="284"/>
      <c r="GD498" s="284"/>
      <c r="GE498" s="284"/>
      <c r="GF498" s="284"/>
      <c r="GG498" s="284"/>
      <c r="GH498" s="284"/>
      <c r="GI498" s="284"/>
      <c r="GJ498" s="284"/>
      <c r="GK498" s="284"/>
      <c r="GL498" s="284"/>
      <c r="GM498" s="284"/>
      <c r="GN498" s="284"/>
      <c r="GO498" s="284"/>
      <c r="GP498" s="284"/>
      <c r="GQ498" s="284"/>
      <c r="GR498" s="284"/>
      <c r="GS498" s="284"/>
      <c r="GT498" s="284"/>
      <c r="GU498" s="284"/>
      <c r="GV498" s="284"/>
      <c r="GW498" s="284"/>
      <c r="GX498" s="284"/>
      <c r="GY498" s="284"/>
      <c r="GZ498" s="284"/>
      <c r="HA498" s="284"/>
      <c r="HB498" s="284"/>
      <c r="HC498" s="284"/>
      <c r="HD498" s="284"/>
      <c r="HE498" s="284"/>
      <c r="HF498" s="284"/>
      <c r="HG498" s="284"/>
      <c r="HH498" s="284"/>
      <c r="HI498" s="284"/>
      <c r="HJ498" s="284"/>
      <c r="HK498" s="284"/>
      <c r="HL498" s="284"/>
      <c r="HM498" s="284"/>
      <c r="HN498" s="284"/>
      <c r="HO498" s="284"/>
      <c r="HP498" s="284"/>
      <c r="HQ498" s="284"/>
      <c r="HR498" s="284"/>
      <c r="HS498" s="284"/>
      <c r="HT498" s="284"/>
      <c r="HU498" s="284"/>
      <c r="HV498" s="284"/>
      <c r="HW498" s="284"/>
      <c r="HX498" s="284"/>
      <c r="HY498" s="284"/>
      <c r="HZ498" s="284"/>
      <c r="IA498" s="284"/>
      <c r="IB498" s="284"/>
      <c r="IC498" s="284"/>
      <c r="ID498" s="284"/>
      <c r="IE498" s="284"/>
      <c r="IF498" s="284"/>
      <c r="IG498" s="284"/>
      <c r="IH498" s="284"/>
      <c r="II498" s="284"/>
      <c r="IJ498" s="284"/>
      <c r="IK498" s="284"/>
      <c r="IL498" s="284"/>
      <c r="IM498" s="284"/>
      <c r="IN498" s="284"/>
      <c r="IO498" s="284"/>
      <c r="IP498" s="284"/>
      <c r="IQ498" s="284"/>
      <c r="IR498" s="284"/>
      <c r="IS498" s="284"/>
      <c r="IT498" s="284"/>
      <c r="IU498" s="26"/>
    </row>
    <row r="499" spans="1:255" ht="90">
      <c r="A499" s="307" t="s">
        <v>113</v>
      </c>
      <c r="B499" s="307" t="s">
        <v>61</v>
      </c>
      <c r="C499" s="117"/>
      <c r="D499" s="211" t="s">
        <v>608</v>
      </c>
      <c r="E499" s="714"/>
      <c r="F499" s="715"/>
      <c r="G499" s="222"/>
      <c r="H499" s="716"/>
      <c r="I499" s="215"/>
      <c r="J499" s="126"/>
      <c r="K499" s="126"/>
      <c r="L499" s="126"/>
      <c r="M499" s="126"/>
      <c r="N499" s="126"/>
      <c r="O499" s="126"/>
      <c r="P499" s="126"/>
      <c r="Q499" s="126"/>
      <c r="R499" s="126"/>
      <c r="S499" s="126"/>
      <c r="T499" s="126"/>
      <c r="U499" s="126"/>
      <c r="V499" s="126"/>
      <c r="W499" s="126"/>
      <c r="X499" s="126"/>
      <c r="Y499" s="126"/>
      <c r="Z499" s="126"/>
      <c r="AA499" s="126"/>
      <c r="AB499" s="126"/>
      <c r="AC499" s="126"/>
      <c r="AD499" s="126"/>
      <c r="AE499" s="126"/>
      <c r="AF499" s="126"/>
      <c r="AG499" s="126"/>
      <c r="AH499" s="126"/>
      <c r="AI499" s="126"/>
      <c r="AJ499" s="126"/>
      <c r="AK499" s="126"/>
      <c r="AL499" s="126"/>
      <c r="AM499" s="126"/>
      <c r="AN499" s="126"/>
      <c r="AO499" s="126"/>
      <c r="AP499" s="126"/>
      <c r="AQ499" s="126"/>
      <c r="AR499" s="126"/>
      <c r="AS499" s="126"/>
      <c r="AT499" s="126"/>
      <c r="AU499" s="126"/>
      <c r="AV499" s="126"/>
      <c r="AW499" s="126"/>
      <c r="AX499" s="126"/>
      <c r="AY499" s="126"/>
      <c r="AZ499" s="126"/>
      <c r="BA499" s="126"/>
      <c r="BB499" s="126"/>
      <c r="BC499" s="126"/>
      <c r="BD499" s="126"/>
      <c r="BE499" s="126"/>
      <c r="BF499" s="126"/>
      <c r="BG499" s="126"/>
      <c r="BH499" s="126"/>
      <c r="BI499" s="126"/>
      <c r="BJ499" s="126"/>
      <c r="BK499" s="126"/>
      <c r="BL499" s="126"/>
      <c r="BM499" s="126"/>
      <c r="BN499" s="126"/>
      <c r="BO499" s="126"/>
      <c r="BP499" s="126"/>
      <c r="BQ499" s="126"/>
      <c r="BR499" s="126"/>
      <c r="BS499" s="126"/>
      <c r="BT499" s="126"/>
      <c r="BU499" s="126"/>
      <c r="BV499" s="126"/>
      <c r="BW499" s="126"/>
      <c r="BX499" s="126"/>
      <c r="BY499" s="126"/>
      <c r="BZ499" s="126"/>
      <c r="CA499" s="126"/>
      <c r="CB499" s="126"/>
      <c r="CC499" s="126"/>
      <c r="CD499" s="126"/>
      <c r="CE499" s="126"/>
      <c r="CF499" s="126"/>
      <c r="CG499" s="126"/>
      <c r="CH499" s="126"/>
      <c r="CI499" s="126"/>
      <c r="CJ499" s="126"/>
      <c r="CK499" s="126"/>
      <c r="CL499" s="126"/>
      <c r="CM499" s="126"/>
      <c r="CN499" s="126"/>
      <c r="CO499" s="126"/>
      <c r="CP499" s="126"/>
      <c r="CQ499" s="126"/>
      <c r="CR499" s="126"/>
      <c r="CS499" s="126"/>
      <c r="CT499" s="126"/>
      <c r="CU499" s="126"/>
      <c r="CV499" s="126"/>
      <c r="CW499" s="126"/>
      <c r="CX499" s="126"/>
      <c r="CY499" s="126"/>
      <c r="CZ499" s="126"/>
      <c r="DA499" s="126"/>
      <c r="DB499" s="126"/>
      <c r="DC499" s="126"/>
      <c r="DD499" s="126"/>
      <c r="DE499" s="126"/>
      <c r="DF499" s="126"/>
      <c r="DG499" s="126"/>
      <c r="DH499" s="126"/>
      <c r="DI499" s="126"/>
      <c r="DJ499" s="126"/>
      <c r="DK499" s="126"/>
      <c r="DL499" s="126"/>
      <c r="DM499" s="126"/>
      <c r="DN499" s="126"/>
      <c r="DO499" s="126"/>
      <c r="DP499" s="126"/>
      <c r="DQ499" s="126"/>
      <c r="DR499" s="126"/>
      <c r="DS499" s="126"/>
      <c r="DT499" s="126"/>
      <c r="DU499" s="126"/>
      <c r="DV499" s="126"/>
      <c r="DW499" s="126"/>
      <c r="DX499" s="126"/>
      <c r="DY499" s="126"/>
      <c r="DZ499" s="126"/>
      <c r="EA499" s="126"/>
      <c r="EB499" s="126"/>
      <c r="EC499" s="126"/>
      <c r="ED499" s="126"/>
      <c r="EE499" s="126"/>
      <c r="EF499" s="126"/>
      <c r="EG499" s="126"/>
      <c r="EH499" s="126"/>
      <c r="EI499" s="126"/>
      <c r="EJ499" s="126"/>
      <c r="EK499" s="126"/>
      <c r="EL499" s="126"/>
      <c r="EM499" s="126"/>
      <c r="EN499" s="126"/>
      <c r="EO499" s="126"/>
      <c r="EP499" s="126"/>
      <c r="EQ499" s="126"/>
      <c r="ER499" s="126"/>
      <c r="ES499" s="126"/>
      <c r="ET499" s="126"/>
      <c r="EU499" s="126"/>
      <c r="EV499" s="126"/>
      <c r="EW499" s="126"/>
      <c r="EX499" s="126"/>
      <c r="EY499" s="126"/>
      <c r="EZ499" s="126"/>
      <c r="FA499" s="126"/>
      <c r="FB499" s="126"/>
      <c r="FC499" s="126"/>
      <c r="FD499" s="126"/>
      <c r="FE499" s="126"/>
      <c r="FF499" s="126"/>
      <c r="FG499" s="126"/>
      <c r="FH499" s="126"/>
      <c r="FI499" s="126"/>
      <c r="FJ499" s="126"/>
      <c r="FK499" s="126"/>
      <c r="FL499" s="126"/>
      <c r="FM499" s="126"/>
      <c r="FN499" s="126"/>
      <c r="FO499" s="126"/>
      <c r="FP499" s="126"/>
      <c r="FQ499" s="126"/>
      <c r="FR499" s="126"/>
      <c r="FS499" s="126"/>
      <c r="FT499" s="126"/>
      <c r="FU499" s="126"/>
      <c r="FV499" s="126"/>
      <c r="FW499" s="126"/>
      <c r="FX499" s="126"/>
      <c r="FY499" s="126"/>
      <c r="FZ499" s="126"/>
      <c r="GA499" s="126"/>
      <c r="GB499" s="126"/>
      <c r="GC499" s="126"/>
      <c r="GD499" s="126"/>
      <c r="GE499" s="126"/>
      <c r="GF499" s="126"/>
      <c r="GG499" s="126"/>
      <c r="GH499" s="126"/>
      <c r="GI499" s="126"/>
      <c r="GJ499" s="126"/>
      <c r="GK499" s="126"/>
      <c r="GL499" s="126"/>
      <c r="GM499" s="126"/>
      <c r="GN499" s="126"/>
      <c r="GO499" s="126"/>
      <c r="GP499" s="126"/>
      <c r="GQ499" s="126"/>
      <c r="GR499" s="126"/>
      <c r="GS499" s="126"/>
      <c r="GT499" s="126"/>
      <c r="GU499" s="126"/>
      <c r="GV499" s="126"/>
      <c r="GW499" s="126"/>
      <c r="GX499" s="126"/>
      <c r="GY499" s="126"/>
      <c r="GZ499" s="126"/>
      <c r="HA499" s="126"/>
      <c r="HB499" s="126"/>
      <c r="HC499" s="126"/>
      <c r="HD499" s="126"/>
      <c r="HE499" s="126"/>
      <c r="HF499" s="126"/>
      <c r="HG499" s="126"/>
      <c r="HH499" s="126"/>
      <c r="HI499" s="126"/>
      <c r="HJ499" s="126"/>
      <c r="HK499" s="126"/>
      <c r="HL499" s="126"/>
      <c r="HM499" s="126"/>
      <c r="HN499" s="126"/>
      <c r="HO499" s="126"/>
      <c r="HP499" s="126"/>
      <c r="HQ499" s="126"/>
      <c r="HR499" s="126"/>
      <c r="HS499" s="126"/>
      <c r="HT499" s="126"/>
      <c r="HU499" s="126"/>
      <c r="HV499" s="126"/>
      <c r="HW499" s="126"/>
      <c r="HX499" s="126"/>
      <c r="HY499" s="126"/>
      <c r="HZ499" s="126"/>
      <c r="IA499" s="126"/>
      <c r="IB499" s="126"/>
      <c r="IC499" s="126"/>
      <c r="ID499" s="126"/>
      <c r="IE499" s="126"/>
      <c r="IF499" s="126"/>
      <c r="IG499" s="126"/>
      <c r="IH499" s="126"/>
      <c r="II499" s="126"/>
      <c r="IJ499" s="126"/>
      <c r="IK499" s="126"/>
      <c r="IL499" s="126"/>
      <c r="IM499" s="126"/>
      <c r="IN499" s="126"/>
      <c r="IO499" s="126"/>
      <c r="IP499" s="126"/>
      <c r="IQ499" s="126"/>
      <c r="IR499" s="126"/>
      <c r="IS499" s="126"/>
      <c r="IT499" s="7"/>
    </row>
    <row r="500" spans="1:255" ht="60">
      <c r="B500" s="117"/>
      <c r="C500" s="117"/>
      <c r="D500" s="564" t="s">
        <v>609</v>
      </c>
      <c r="E500" s="639"/>
      <c r="F500" s="639"/>
      <c r="G500" s="639"/>
      <c r="H500" s="118"/>
      <c r="IU500"/>
    </row>
    <row r="501" spans="1:255" ht="30">
      <c r="A501"/>
      <c r="B501"/>
      <c r="C501"/>
      <c r="D501" s="206" t="s">
        <v>378</v>
      </c>
      <c r="E501" s="59" t="s">
        <v>76</v>
      </c>
      <c r="F501" s="194">
        <v>32</v>
      </c>
      <c r="G501" s="195"/>
      <c r="H501" s="152">
        <f>F501*G501</f>
        <v>0</v>
      </c>
      <c r="I501" s="8"/>
      <c r="J501"/>
      <c r="K501"/>
      <c r="L501"/>
      <c r="M501"/>
      <c r="N501"/>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c r="CA501"/>
      <c r="CB501"/>
      <c r="CC501"/>
      <c r="CD501"/>
      <c r="CE501"/>
      <c r="CF501"/>
      <c r="CG501"/>
      <c r="CH501"/>
      <c r="CI501"/>
      <c r="CJ501"/>
      <c r="CK501"/>
      <c r="CL501"/>
      <c r="CM501"/>
      <c r="CN501"/>
      <c r="CO501"/>
      <c r="CP501"/>
      <c r="CQ501"/>
      <c r="CR501"/>
      <c r="CS501"/>
      <c r="CT501"/>
      <c r="CU501"/>
      <c r="CV501"/>
      <c r="CW501"/>
      <c r="CX501"/>
      <c r="CY501"/>
      <c r="CZ501"/>
      <c r="DA501"/>
      <c r="DB501"/>
      <c r="DC501"/>
      <c r="DD501"/>
      <c r="DE501"/>
      <c r="DF501"/>
      <c r="DG501"/>
      <c r="DH501"/>
      <c r="DI501"/>
      <c r="DJ501"/>
      <c r="DK501"/>
      <c r="DL501"/>
      <c r="DM501"/>
      <c r="DN501"/>
      <c r="DO501"/>
      <c r="DP501"/>
      <c r="DQ501"/>
      <c r="DR501"/>
      <c r="DS501"/>
      <c r="DT501"/>
      <c r="DU501"/>
      <c r="DV501"/>
      <c r="DW501"/>
      <c r="DX501"/>
      <c r="DY501"/>
      <c r="DZ501"/>
      <c r="EA501"/>
      <c r="EB501"/>
      <c r="EC501"/>
      <c r="ED501"/>
      <c r="EE501"/>
      <c r="EF501"/>
      <c r="EG501"/>
      <c r="EH501"/>
      <c r="EI501"/>
      <c r="EJ501"/>
      <c r="EK501"/>
      <c r="EL501"/>
      <c r="EM501"/>
      <c r="EN501"/>
      <c r="EO501"/>
      <c r="EP501"/>
      <c r="EQ501"/>
      <c r="ER501"/>
      <c r="ES501"/>
      <c r="ET501"/>
      <c r="EU501"/>
      <c r="EV501"/>
      <c r="EW501"/>
      <c r="EX501"/>
      <c r="EY501"/>
      <c r="EZ501"/>
      <c r="FA501"/>
      <c r="FB501"/>
      <c r="FC501"/>
      <c r="FD501"/>
      <c r="FE501"/>
      <c r="FF501"/>
      <c r="FG501"/>
      <c r="FH501"/>
      <c r="FI501"/>
      <c r="FJ501"/>
      <c r="FK501"/>
      <c r="FL501"/>
      <c r="FM501"/>
      <c r="FN501"/>
      <c r="FO501"/>
      <c r="FP501"/>
      <c r="FQ501"/>
      <c r="FR501"/>
      <c r="FS501"/>
      <c r="FT501"/>
      <c r="FU501"/>
      <c r="FV501"/>
      <c r="FW501"/>
      <c r="FX501"/>
      <c r="FY501"/>
      <c r="FZ501"/>
      <c r="GA501"/>
      <c r="GB501"/>
      <c r="GC501"/>
      <c r="GD501"/>
      <c r="GE501"/>
      <c r="GF501"/>
      <c r="GG501"/>
      <c r="GH501"/>
      <c r="GI501"/>
      <c r="GJ501"/>
      <c r="GK501"/>
      <c r="GL501"/>
      <c r="GM501"/>
      <c r="GN501"/>
      <c r="GO501"/>
      <c r="GP501"/>
      <c r="GQ501"/>
      <c r="GR501"/>
      <c r="GS501"/>
      <c r="GT501"/>
      <c r="GU501"/>
      <c r="GV501"/>
      <c r="GW501"/>
      <c r="GX501"/>
      <c r="GY501"/>
      <c r="GZ501"/>
      <c r="HA501"/>
      <c r="HB501"/>
      <c r="HC501"/>
      <c r="HD501"/>
      <c r="HE501"/>
      <c r="HF501"/>
      <c r="HG501"/>
      <c r="HH501"/>
      <c r="HI501"/>
      <c r="HJ501"/>
      <c r="HK501"/>
      <c r="HL501"/>
      <c r="HM501"/>
      <c r="HN501"/>
      <c r="HO501"/>
      <c r="HP501"/>
      <c r="HQ501"/>
      <c r="HR501"/>
      <c r="HS501"/>
      <c r="HT501"/>
      <c r="HU501"/>
      <c r="HV501"/>
      <c r="HW501"/>
      <c r="HX501"/>
      <c r="HY501"/>
      <c r="HZ501"/>
      <c r="IA501"/>
      <c r="IB501"/>
      <c r="IC501"/>
      <c r="ID501"/>
      <c r="IE501"/>
      <c r="IF501"/>
      <c r="IG501"/>
      <c r="IH501"/>
      <c r="II501"/>
      <c r="IJ501"/>
      <c r="IK501"/>
      <c r="IL501"/>
      <c r="IM501"/>
      <c r="IN501"/>
      <c r="IO501"/>
      <c r="IP501"/>
      <c r="IQ501"/>
      <c r="IR501"/>
      <c r="IS501"/>
      <c r="IT501"/>
      <c r="IU501"/>
    </row>
    <row r="502" spans="1:255" ht="16.2" customHeight="1">
      <c r="A502" s="281"/>
      <c r="B502" s="282"/>
      <c r="C502" s="282"/>
      <c r="D502" s="285"/>
      <c r="E502" s="286"/>
      <c r="F502" s="287"/>
      <c r="G502" s="283"/>
      <c r="H502" s="152"/>
      <c r="I502" s="284"/>
      <c r="K502" s="284"/>
      <c r="L502" s="284"/>
      <c r="M502" s="284"/>
      <c r="N502" s="284"/>
      <c r="O502" s="284"/>
      <c r="P502" s="284"/>
      <c r="Q502" s="284"/>
      <c r="R502" s="284"/>
      <c r="S502" s="284"/>
      <c r="T502" s="284"/>
      <c r="U502" s="284"/>
      <c r="V502" s="284"/>
      <c r="W502" s="284"/>
      <c r="X502" s="284"/>
      <c r="Y502" s="284"/>
      <c r="Z502" s="284"/>
      <c r="AA502" s="284"/>
      <c r="AB502" s="284"/>
      <c r="AC502" s="284"/>
      <c r="AD502" s="284"/>
      <c r="AE502" s="284"/>
      <c r="AF502" s="284"/>
      <c r="AG502" s="284"/>
      <c r="AH502" s="284"/>
      <c r="AI502" s="284"/>
      <c r="AJ502" s="284"/>
      <c r="AK502" s="284"/>
      <c r="AL502" s="284"/>
      <c r="AM502" s="284"/>
      <c r="AN502" s="284"/>
      <c r="AO502" s="284"/>
      <c r="AP502" s="284"/>
      <c r="AQ502" s="284"/>
      <c r="AR502" s="284"/>
      <c r="AS502" s="284"/>
      <c r="AT502" s="284"/>
      <c r="AU502" s="284"/>
      <c r="AV502" s="284"/>
      <c r="AW502" s="284"/>
      <c r="AX502" s="284"/>
      <c r="AY502" s="284"/>
      <c r="AZ502" s="284"/>
      <c r="BA502" s="284"/>
      <c r="BB502" s="284"/>
      <c r="BC502" s="284"/>
      <c r="BD502" s="284"/>
      <c r="BE502" s="284"/>
      <c r="BF502" s="284"/>
      <c r="BG502" s="284"/>
      <c r="BH502" s="284"/>
      <c r="BI502" s="284"/>
      <c r="BJ502" s="284"/>
      <c r="BK502" s="284"/>
      <c r="BL502" s="284"/>
      <c r="BM502" s="284"/>
      <c r="BN502" s="284"/>
      <c r="BO502" s="284"/>
      <c r="BP502" s="284"/>
      <c r="BQ502" s="284"/>
      <c r="BR502" s="284"/>
      <c r="BS502" s="284"/>
      <c r="BT502" s="284"/>
      <c r="BU502" s="284"/>
      <c r="BV502" s="284"/>
      <c r="BW502" s="284"/>
      <c r="BX502" s="284"/>
      <c r="BY502" s="284"/>
      <c r="BZ502" s="284"/>
      <c r="CA502" s="284"/>
      <c r="CB502" s="284"/>
      <c r="CC502" s="284"/>
      <c r="CD502" s="284"/>
      <c r="CE502" s="284"/>
      <c r="CF502" s="284"/>
      <c r="CG502" s="284"/>
      <c r="CH502" s="284"/>
      <c r="CI502" s="284"/>
      <c r="CJ502" s="284"/>
      <c r="CK502" s="284"/>
      <c r="CL502" s="284"/>
      <c r="CM502" s="284"/>
      <c r="CN502" s="284"/>
      <c r="CO502" s="284"/>
      <c r="CP502" s="284"/>
      <c r="CQ502" s="284"/>
      <c r="CR502" s="284"/>
      <c r="CS502" s="284"/>
      <c r="CT502" s="284"/>
      <c r="CU502" s="284"/>
      <c r="CV502" s="284"/>
      <c r="CW502" s="284"/>
      <c r="CX502" s="284"/>
      <c r="CY502" s="284"/>
      <c r="CZ502" s="284"/>
      <c r="DA502" s="284"/>
      <c r="DB502" s="284"/>
      <c r="DC502" s="284"/>
      <c r="DD502" s="284"/>
      <c r="DE502" s="284"/>
      <c r="DF502" s="284"/>
      <c r="DG502" s="284"/>
      <c r="DH502" s="284"/>
      <c r="DI502" s="284"/>
      <c r="DJ502" s="284"/>
      <c r="DK502" s="284"/>
      <c r="DL502" s="284"/>
      <c r="DM502" s="284"/>
      <c r="DN502" s="284"/>
      <c r="DO502" s="284"/>
      <c r="DP502" s="284"/>
      <c r="DQ502" s="284"/>
      <c r="DR502" s="284"/>
      <c r="DS502" s="284"/>
      <c r="DT502" s="284"/>
      <c r="DU502" s="284"/>
      <c r="DV502" s="284"/>
      <c r="DW502" s="284"/>
      <c r="DX502" s="284"/>
      <c r="DY502" s="284"/>
      <c r="DZ502" s="284"/>
      <c r="EA502" s="284"/>
      <c r="EB502" s="284"/>
      <c r="EC502" s="284"/>
      <c r="ED502" s="284"/>
      <c r="EE502" s="284"/>
      <c r="EF502" s="284"/>
      <c r="EG502" s="284"/>
      <c r="EH502" s="284"/>
      <c r="EI502" s="284"/>
      <c r="EJ502" s="284"/>
      <c r="EK502" s="284"/>
      <c r="EL502" s="284"/>
      <c r="EM502" s="284"/>
      <c r="EN502" s="284"/>
      <c r="EO502" s="284"/>
      <c r="EP502" s="284"/>
      <c r="EQ502" s="284"/>
      <c r="ER502" s="284"/>
      <c r="ES502" s="284"/>
      <c r="ET502" s="284"/>
      <c r="EU502" s="284"/>
      <c r="EV502" s="284"/>
      <c r="EW502" s="284"/>
      <c r="EX502" s="284"/>
      <c r="EY502" s="284"/>
      <c r="EZ502" s="284"/>
      <c r="FA502" s="284"/>
      <c r="FB502" s="284"/>
      <c r="FC502" s="284"/>
      <c r="FD502" s="284"/>
      <c r="FE502" s="284"/>
      <c r="FF502" s="284"/>
      <c r="FG502" s="284"/>
      <c r="FH502" s="284"/>
      <c r="FI502" s="284"/>
      <c r="FJ502" s="284"/>
      <c r="FK502" s="284"/>
      <c r="FL502" s="284"/>
      <c r="FM502" s="284"/>
      <c r="FN502" s="284"/>
      <c r="FO502" s="284"/>
      <c r="FP502" s="284"/>
      <c r="FQ502" s="284"/>
      <c r="FR502" s="284"/>
      <c r="FS502" s="284"/>
      <c r="FT502" s="284"/>
      <c r="FU502" s="284"/>
      <c r="FV502" s="284"/>
      <c r="FW502" s="284"/>
      <c r="FX502" s="284"/>
      <c r="FY502" s="284"/>
      <c r="FZ502" s="284"/>
      <c r="GA502" s="284"/>
      <c r="GB502" s="284"/>
      <c r="GC502" s="284"/>
      <c r="GD502" s="284"/>
      <c r="GE502" s="284"/>
      <c r="GF502" s="284"/>
      <c r="GG502" s="284"/>
      <c r="GH502" s="284"/>
      <c r="GI502" s="284"/>
      <c r="GJ502" s="284"/>
      <c r="GK502" s="284"/>
      <c r="GL502" s="284"/>
      <c r="GM502" s="284"/>
      <c r="GN502" s="284"/>
      <c r="GO502" s="284"/>
      <c r="GP502" s="284"/>
      <c r="GQ502" s="284"/>
      <c r="GR502" s="284"/>
      <c r="GS502" s="284"/>
      <c r="GT502" s="284"/>
      <c r="GU502" s="284"/>
      <c r="GV502" s="284"/>
      <c r="GW502" s="284"/>
      <c r="GX502" s="284"/>
      <c r="GY502" s="284"/>
      <c r="GZ502" s="284"/>
      <c r="HA502" s="284"/>
      <c r="HB502" s="284"/>
      <c r="HC502" s="284"/>
      <c r="HD502" s="284"/>
      <c r="HE502" s="284"/>
      <c r="HF502" s="284"/>
      <c r="HG502" s="284"/>
      <c r="HH502" s="284"/>
      <c r="HI502" s="284"/>
      <c r="HJ502" s="284"/>
      <c r="HK502" s="284"/>
      <c r="HL502" s="284"/>
      <c r="HM502" s="284"/>
      <c r="HN502" s="284"/>
      <c r="HO502" s="284"/>
      <c r="HP502" s="284"/>
      <c r="HQ502" s="284"/>
      <c r="HR502" s="284"/>
      <c r="HS502" s="284"/>
      <c r="HT502" s="284"/>
      <c r="HU502" s="284"/>
      <c r="HV502" s="284"/>
      <c r="HW502" s="284"/>
      <c r="HX502" s="284"/>
      <c r="HY502" s="284"/>
      <c r="HZ502" s="284"/>
      <c r="IA502" s="284"/>
      <c r="IB502" s="284"/>
      <c r="IC502" s="284"/>
      <c r="ID502" s="284"/>
      <c r="IE502" s="284"/>
      <c r="IF502" s="284"/>
      <c r="IG502" s="284"/>
      <c r="IH502" s="284"/>
      <c r="II502" s="284"/>
      <c r="IJ502" s="284"/>
      <c r="IK502" s="284"/>
      <c r="IL502" s="284"/>
      <c r="IM502" s="284"/>
      <c r="IN502" s="284"/>
      <c r="IO502" s="284"/>
      <c r="IP502" s="284"/>
      <c r="IQ502" s="284"/>
      <c r="IR502" s="284"/>
      <c r="IS502" s="284"/>
      <c r="IT502" s="284"/>
      <c r="IU502" s="26"/>
    </row>
    <row r="503" spans="1:255" s="437" customFormat="1" ht="30">
      <c r="A503" s="566" t="s">
        <v>113</v>
      </c>
      <c r="B503" s="567" t="s">
        <v>65</v>
      </c>
      <c r="C503" s="567"/>
      <c r="D503" s="145" t="s">
        <v>598</v>
      </c>
      <c r="E503" s="565"/>
      <c r="F503" s="568"/>
      <c r="G503" s="433"/>
      <c r="H503" s="434"/>
      <c r="I503" s="580"/>
      <c r="J503" s="436"/>
      <c r="K503" s="436"/>
      <c r="L503" s="436"/>
      <c r="M503" s="436"/>
      <c r="N503" s="436"/>
      <c r="O503" s="436"/>
      <c r="P503" s="436"/>
      <c r="Q503" s="436"/>
      <c r="R503" s="436"/>
      <c r="S503" s="436"/>
      <c r="T503" s="436"/>
      <c r="U503" s="436"/>
      <c r="V503" s="436"/>
      <c r="W503" s="436"/>
      <c r="X503" s="436"/>
      <c r="Y503" s="436"/>
      <c r="Z503" s="436"/>
      <c r="AA503" s="436"/>
      <c r="AB503" s="436"/>
      <c r="AC503" s="436"/>
      <c r="AD503" s="436"/>
      <c r="AE503" s="436"/>
      <c r="AF503" s="436"/>
      <c r="AG503" s="436"/>
      <c r="AH503" s="436"/>
      <c r="AI503" s="436"/>
      <c r="AJ503" s="436"/>
      <c r="AK503" s="436"/>
      <c r="AL503" s="436"/>
      <c r="AM503" s="436"/>
      <c r="AN503" s="436"/>
      <c r="AO503" s="436"/>
      <c r="AP503" s="436"/>
      <c r="AQ503" s="436"/>
      <c r="AR503" s="436"/>
      <c r="AS503" s="436"/>
      <c r="AT503" s="436"/>
      <c r="AU503" s="436"/>
      <c r="AV503" s="436"/>
      <c r="AW503" s="436"/>
      <c r="AX503" s="436"/>
      <c r="AY503" s="436"/>
      <c r="AZ503" s="436"/>
      <c r="BA503" s="436"/>
      <c r="BB503" s="436"/>
      <c r="BC503" s="436"/>
      <c r="BD503" s="436"/>
      <c r="BE503" s="436"/>
      <c r="BF503" s="436"/>
      <c r="BG503" s="436"/>
      <c r="BH503" s="436"/>
      <c r="BI503" s="436"/>
      <c r="BJ503" s="436"/>
      <c r="BK503" s="436"/>
      <c r="BL503" s="436"/>
      <c r="BM503" s="436"/>
      <c r="BN503" s="436"/>
      <c r="BO503" s="436"/>
      <c r="BP503" s="436"/>
      <c r="BQ503" s="436"/>
      <c r="BR503" s="436"/>
      <c r="BS503" s="436"/>
      <c r="BT503" s="436"/>
      <c r="BU503" s="436"/>
      <c r="BV503" s="436"/>
      <c r="BW503" s="436"/>
      <c r="BX503" s="436"/>
      <c r="BY503" s="436"/>
      <c r="BZ503" s="436"/>
      <c r="CA503" s="436"/>
      <c r="CB503" s="436"/>
      <c r="CC503" s="436"/>
      <c r="CD503" s="436"/>
      <c r="CE503" s="436"/>
      <c r="CF503" s="436"/>
      <c r="CG503" s="436"/>
      <c r="CH503" s="436"/>
      <c r="CI503" s="436"/>
      <c r="CJ503" s="436"/>
      <c r="CK503" s="436"/>
      <c r="CL503" s="436"/>
      <c r="CM503" s="436"/>
      <c r="CN503" s="436"/>
      <c r="CO503" s="436"/>
      <c r="CP503" s="436"/>
      <c r="CQ503" s="436"/>
      <c r="CR503" s="436"/>
      <c r="CS503" s="436"/>
      <c r="CT503" s="436"/>
      <c r="CU503" s="436"/>
      <c r="CV503" s="436"/>
      <c r="CW503" s="436"/>
      <c r="CX503" s="436"/>
      <c r="CY503" s="436"/>
      <c r="CZ503" s="436"/>
      <c r="DA503" s="436"/>
      <c r="DB503" s="436"/>
      <c r="DC503" s="436"/>
      <c r="DD503" s="436"/>
      <c r="DE503" s="436"/>
      <c r="DF503" s="436"/>
      <c r="DG503" s="436"/>
      <c r="DH503" s="436"/>
      <c r="DI503" s="436"/>
      <c r="DJ503" s="436"/>
      <c r="DK503" s="436"/>
      <c r="DL503" s="436"/>
      <c r="DM503" s="436"/>
      <c r="DN503" s="436"/>
      <c r="DO503" s="436"/>
      <c r="DP503" s="436"/>
      <c r="DQ503" s="436"/>
      <c r="DR503" s="436"/>
      <c r="DS503" s="436"/>
      <c r="DT503" s="436"/>
      <c r="DU503" s="436"/>
      <c r="DV503" s="436"/>
      <c r="DW503" s="436"/>
      <c r="DX503" s="436"/>
      <c r="DY503" s="436"/>
      <c r="DZ503" s="436"/>
      <c r="EA503" s="436"/>
      <c r="EB503" s="436"/>
      <c r="EC503" s="436"/>
      <c r="ED503" s="436"/>
      <c r="EE503" s="436"/>
      <c r="EF503" s="436"/>
      <c r="EG503" s="436"/>
      <c r="EH503" s="436"/>
      <c r="EI503" s="436"/>
      <c r="EJ503" s="436"/>
      <c r="EK503" s="436"/>
      <c r="EL503" s="436"/>
      <c r="EM503" s="436"/>
      <c r="EN503" s="436"/>
      <c r="EO503" s="436"/>
      <c r="EP503" s="436"/>
      <c r="EQ503" s="436"/>
      <c r="ER503" s="436"/>
      <c r="ES503" s="436"/>
      <c r="ET503" s="436"/>
      <c r="EU503" s="436"/>
      <c r="EV503" s="436"/>
      <c r="EW503" s="436"/>
      <c r="EX503" s="436"/>
      <c r="EY503" s="436"/>
      <c r="EZ503" s="436"/>
      <c r="FA503" s="436"/>
      <c r="FB503" s="436"/>
      <c r="FC503" s="436"/>
      <c r="FD503" s="436"/>
      <c r="FE503" s="436"/>
      <c r="FF503" s="436"/>
      <c r="FG503" s="436"/>
      <c r="FH503" s="436"/>
      <c r="FI503" s="436"/>
      <c r="FJ503" s="436"/>
      <c r="FK503" s="436"/>
      <c r="FL503" s="436"/>
      <c r="FM503" s="436"/>
      <c r="FN503" s="436"/>
      <c r="FO503" s="436"/>
      <c r="FP503" s="436"/>
      <c r="FQ503" s="436"/>
      <c r="FR503" s="436"/>
      <c r="FS503" s="436"/>
      <c r="FT503" s="436"/>
      <c r="FU503" s="436"/>
      <c r="FV503" s="436"/>
      <c r="FW503" s="436"/>
      <c r="FX503" s="436"/>
      <c r="FY503" s="436"/>
      <c r="FZ503" s="436"/>
      <c r="GA503" s="436"/>
      <c r="GB503" s="436"/>
      <c r="GC503" s="436"/>
      <c r="GD503" s="436"/>
      <c r="GE503" s="436"/>
      <c r="GF503" s="436"/>
      <c r="GG503" s="436"/>
      <c r="GH503" s="436"/>
      <c r="GI503" s="436"/>
      <c r="GJ503" s="436"/>
      <c r="GK503" s="436"/>
      <c r="GL503" s="436"/>
      <c r="GM503" s="436"/>
      <c r="GN503" s="436"/>
      <c r="GO503" s="436"/>
      <c r="GP503" s="436"/>
      <c r="GQ503" s="436"/>
      <c r="GR503" s="436"/>
      <c r="GS503" s="436"/>
      <c r="GT503" s="436"/>
      <c r="GU503" s="436"/>
      <c r="GV503" s="436"/>
      <c r="GW503" s="436"/>
      <c r="GX503" s="436"/>
      <c r="GY503" s="436"/>
      <c r="GZ503" s="436"/>
      <c r="HA503" s="436"/>
      <c r="HB503" s="436"/>
      <c r="HC503" s="436"/>
      <c r="HD503" s="436"/>
      <c r="HE503" s="436"/>
      <c r="HF503" s="436"/>
      <c r="HG503" s="436"/>
      <c r="HH503" s="436"/>
      <c r="HI503" s="436"/>
      <c r="HJ503" s="436"/>
      <c r="HK503" s="436"/>
      <c r="HL503" s="436"/>
      <c r="HM503" s="436"/>
      <c r="HN503" s="436"/>
      <c r="HO503" s="436"/>
      <c r="HP503" s="436"/>
      <c r="HQ503" s="436"/>
      <c r="HR503" s="436"/>
      <c r="HS503" s="436"/>
      <c r="HT503" s="436"/>
      <c r="HU503" s="436"/>
      <c r="HV503" s="436"/>
      <c r="HW503" s="436"/>
      <c r="HX503" s="436"/>
      <c r="HY503" s="436"/>
      <c r="HZ503" s="436"/>
      <c r="IA503" s="436"/>
      <c r="IB503" s="436"/>
      <c r="IC503" s="436"/>
      <c r="ID503" s="436"/>
      <c r="IE503" s="436"/>
      <c r="IF503" s="436"/>
      <c r="IG503" s="436"/>
      <c r="IH503" s="436"/>
      <c r="II503" s="436"/>
      <c r="IJ503" s="436"/>
      <c r="IK503" s="436"/>
      <c r="IL503" s="436"/>
      <c r="IM503" s="436"/>
      <c r="IN503" s="436"/>
      <c r="IO503" s="436"/>
      <c r="IP503" s="436"/>
      <c r="IQ503" s="436"/>
      <c r="IR503" s="436"/>
      <c r="IS503" s="436"/>
      <c r="IT503" s="436"/>
      <c r="IU503" s="435"/>
    </row>
    <row r="504" spans="1:255" s="437" customFormat="1" ht="60">
      <c r="A504" s="566"/>
      <c r="B504" s="567"/>
      <c r="C504" s="567"/>
      <c r="D504" s="145" t="s">
        <v>599</v>
      </c>
      <c r="E504" s="565"/>
      <c r="F504" s="568"/>
      <c r="G504" s="433"/>
      <c r="H504" s="434"/>
      <c r="I504" s="580"/>
      <c r="J504" s="436"/>
      <c r="K504" s="436"/>
      <c r="L504" s="436"/>
      <c r="M504" s="436"/>
      <c r="N504" s="436"/>
      <c r="O504" s="436"/>
      <c r="P504" s="436"/>
      <c r="Q504" s="436"/>
      <c r="R504" s="436"/>
      <c r="S504" s="436"/>
      <c r="T504" s="436"/>
      <c r="U504" s="436"/>
      <c r="V504" s="436"/>
      <c r="W504" s="436"/>
      <c r="X504" s="436"/>
      <c r="Y504" s="436"/>
      <c r="Z504" s="436"/>
      <c r="AA504" s="436"/>
      <c r="AB504" s="436"/>
      <c r="AC504" s="436"/>
      <c r="AD504" s="436"/>
      <c r="AE504" s="436"/>
      <c r="AF504" s="436"/>
      <c r="AG504" s="436"/>
      <c r="AH504" s="436"/>
      <c r="AI504" s="436"/>
      <c r="AJ504" s="436"/>
      <c r="AK504" s="436"/>
      <c r="AL504" s="436"/>
      <c r="AM504" s="436"/>
      <c r="AN504" s="436"/>
      <c r="AO504" s="436"/>
      <c r="AP504" s="436"/>
      <c r="AQ504" s="436"/>
      <c r="AR504" s="436"/>
      <c r="AS504" s="436"/>
      <c r="AT504" s="436"/>
      <c r="AU504" s="436"/>
      <c r="AV504" s="436"/>
      <c r="AW504" s="436"/>
      <c r="AX504" s="436"/>
      <c r="AY504" s="436"/>
      <c r="AZ504" s="436"/>
      <c r="BA504" s="436"/>
      <c r="BB504" s="436"/>
      <c r="BC504" s="436"/>
      <c r="BD504" s="436"/>
      <c r="BE504" s="436"/>
      <c r="BF504" s="436"/>
      <c r="BG504" s="436"/>
      <c r="BH504" s="436"/>
      <c r="BI504" s="436"/>
      <c r="BJ504" s="436"/>
      <c r="BK504" s="436"/>
      <c r="BL504" s="436"/>
      <c r="BM504" s="436"/>
      <c r="BN504" s="436"/>
      <c r="BO504" s="436"/>
      <c r="BP504" s="436"/>
      <c r="BQ504" s="436"/>
      <c r="BR504" s="436"/>
      <c r="BS504" s="436"/>
      <c r="BT504" s="436"/>
      <c r="BU504" s="436"/>
      <c r="BV504" s="436"/>
      <c r="BW504" s="436"/>
      <c r="BX504" s="436"/>
      <c r="BY504" s="436"/>
      <c r="BZ504" s="436"/>
      <c r="CA504" s="436"/>
      <c r="CB504" s="436"/>
      <c r="CC504" s="436"/>
      <c r="CD504" s="436"/>
      <c r="CE504" s="436"/>
      <c r="CF504" s="436"/>
      <c r="CG504" s="436"/>
      <c r="CH504" s="436"/>
      <c r="CI504" s="436"/>
      <c r="CJ504" s="436"/>
      <c r="CK504" s="436"/>
      <c r="CL504" s="436"/>
      <c r="CM504" s="436"/>
      <c r="CN504" s="436"/>
      <c r="CO504" s="436"/>
      <c r="CP504" s="436"/>
      <c r="CQ504" s="436"/>
      <c r="CR504" s="436"/>
      <c r="CS504" s="436"/>
      <c r="CT504" s="436"/>
      <c r="CU504" s="436"/>
      <c r="CV504" s="436"/>
      <c r="CW504" s="436"/>
      <c r="CX504" s="436"/>
      <c r="CY504" s="436"/>
      <c r="CZ504" s="436"/>
      <c r="DA504" s="436"/>
      <c r="DB504" s="436"/>
      <c r="DC504" s="436"/>
      <c r="DD504" s="436"/>
      <c r="DE504" s="436"/>
      <c r="DF504" s="436"/>
      <c r="DG504" s="436"/>
      <c r="DH504" s="436"/>
      <c r="DI504" s="436"/>
      <c r="DJ504" s="436"/>
      <c r="DK504" s="436"/>
      <c r="DL504" s="436"/>
      <c r="DM504" s="436"/>
      <c r="DN504" s="436"/>
      <c r="DO504" s="436"/>
      <c r="DP504" s="436"/>
      <c r="DQ504" s="436"/>
      <c r="DR504" s="436"/>
      <c r="DS504" s="436"/>
      <c r="DT504" s="436"/>
      <c r="DU504" s="436"/>
      <c r="DV504" s="436"/>
      <c r="DW504" s="436"/>
      <c r="DX504" s="436"/>
      <c r="DY504" s="436"/>
      <c r="DZ504" s="436"/>
      <c r="EA504" s="436"/>
      <c r="EB504" s="436"/>
      <c r="EC504" s="436"/>
      <c r="ED504" s="436"/>
      <c r="EE504" s="436"/>
      <c r="EF504" s="436"/>
      <c r="EG504" s="436"/>
      <c r="EH504" s="436"/>
      <c r="EI504" s="436"/>
      <c r="EJ504" s="436"/>
      <c r="EK504" s="436"/>
      <c r="EL504" s="436"/>
      <c r="EM504" s="436"/>
      <c r="EN504" s="436"/>
      <c r="EO504" s="436"/>
      <c r="EP504" s="436"/>
      <c r="EQ504" s="436"/>
      <c r="ER504" s="436"/>
      <c r="ES504" s="436"/>
      <c r="ET504" s="436"/>
      <c r="EU504" s="436"/>
      <c r="EV504" s="436"/>
      <c r="EW504" s="436"/>
      <c r="EX504" s="436"/>
      <c r="EY504" s="436"/>
      <c r="EZ504" s="436"/>
      <c r="FA504" s="436"/>
      <c r="FB504" s="436"/>
      <c r="FC504" s="436"/>
      <c r="FD504" s="436"/>
      <c r="FE504" s="436"/>
      <c r="FF504" s="436"/>
      <c r="FG504" s="436"/>
      <c r="FH504" s="436"/>
      <c r="FI504" s="436"/>
      <c r="FJ504" s="436"/>
      <c r="FK504" s="436"/>
      <c r="FL504" s="436"/>
      <c r="FM504" s="436"/>
      <c r="FN504" s="436"/>
      <c r="FO504" s="436"/>
      <c r="FP504" s="436"/>
      <c r="FQ504" s="436"/>
      <c r="FR504" s="436"/>
      <c r="FS504" s="436"/>
      <c r="FT504" s="436"/>
      <c r="FU504" s="436"/>
      <c r="FV504" s="436"/>
      <c r="FW504" s="436"/>
      <c r="FX504" s="436"/>
      <c r="FY504" s="436"/>
      <c r="FZ504" s="436"/>
      <c r="GA504" s="436"/>
      <c r="GB504" s="436"/>
      <c r="GC504" s="436"/>
      <c r="GD504" s="436"/>
      <c r="GE504" s="436"/>
      <c r="GF504" s="436"/>
      <c r="GG504" s="436"/>
      <c r="GH504" s="436"/>
      <c r="GI504" s="436"/>
      <c r="GJ504" s="436"/>
      <c r="GK504" s="436"/>
      <c r="GL504" s="436"/>
      <c r="GM504" s="436"/>
      <c r="GN504" s="436"/>
      <c r="GO504" s="436"/>
      <c r="GP504" s="436"/>
      <c r="GQ504" s="436"/>
      <c r="GR504" s="436"/>
      <c r="GS504" s="436"/>
      <c r="GT504" s="436"/>
      <c r="GU504" s="436"/>
      <c r="GV504" s="436"/>
      <c r="GW504" s="436"/>
      <c r="GX504" s="436"/>
      <c r="GY504" s="436"/>
      <c r="GZ504" s="436"/>
      <c r="HA504" s="436"/>
      <c r="HB504" s="436"/>
      <c r="HC504" s="436"/>
      <c r="HD504" s="436"/>
      <c r="HE504" s="436"/>
      <c r="HF504" s="436"/>
      <c r="HG504" s="436"/>
      <c r="HH504" s="436"/>
      <c r="HI504" s="436"/>
      <c r="HJ504" s="436"/>
      <c r="HK504" s="436"/>
      <c r="HL504" s="436"/>
      <c r="HM504" s="436"/>
      <c r="HN504" s="436"/>
      <c r="HO504" s="436"/>
      <c r="HP504" s="436"/>
      <c r="HQ504" s="436"/>
      <c r="HR504" s="436"/>
      <c r="HS504" s="436"/>
      <c r="HT504" s="436"/>
      <c r="HU504" s="436"/>
      <c r="HV504" s="436"/>
      <c r="HW504" s="436"/>
      <c r="HX504" s="436"/>
      <c r="HY504" s="436"/>
      <c r="HZ504" s="436"/>
      <c r="IA504" s="436"/>
      <c r="IB504" s="436"/>
      <c r="IC504" s="436"/>
      <c r="ID504" s="436"/>
      <c r="IE504" s="436"/>
      <c r="IF504" s="436"/>
      <c r="IG504" s="436"/>
      <c r="IH504" s="436"/>
      <c r="II504" s="436"/>
      <c r="IJ504" s="436"/>
      <c r="IK504" s="436"/>
      <c r="IL504" s="436"/>
      <c r="IM504" s="436"/>
      <c r="IN504" s="436"/>
      <c r="IO504" s="436"/>
      <c r="IP504" s="436"/>
      <c r="IQ504" s="436"/>
      <c r="IR504" s="436"/>
      <c r="IS504" s="436"/>
      <c r="IT504" s="436"/>
      <c r="IU504" s="435"/>
    </row>
    <row r="505" spans="1:255" s="437" customFormat="1" ht="105">
      <c r="A505" s="566"/>
      <c r="B505" s="567"/>
      <c r="C505" s="567"/>
      <c r="D505" s="145" t="s">
        <v>600</v>
      </c>
      <c r="E505" s="565"/>
      <c r="F505" s="568"/>
      <c r="G505" s="433"/>
      <c r="H505" s="434"/>
      <c r="I505" s="580"/>
      <c r="J505" s="436"/>
      <c r="K505" s="436"/>
      <c r="L505" s="436"/>
      <c r="M505" s="436"/>
      <c r="N505" s="436"/>
      <c r="O505" s="436"/>
      <c r="P505" s="436"/>
      <c r="Q505" s="436"/>
      <c r="R505" s="436"/>
      <c r="S505" s="436"/>
      <c r="T505" s="436"/>
      <c r="U505" s="436"/>
      <c r="V505" s="436"/>
      <c r="W505" s="436"/>
      <c r="X505" s="436"/>
      <c r="Y505" s="436"/>
      <c r="Z505" s="436"/>
      <c r="AA505" s="436"/>
      <c r="AB505" s="436"/>
      <c r="AC505" s="436"/>
      <c r="AD505" s="436"/>
      <c r="AE505" s="436"/>
      <c r="AF505" s="436"/>
      <c r="AG505" s="436"/>
      <c r="AH505" s="436"/>
      <c r="AI505" s="436"/>
      <c r="AJ505" s="436"/>
      <c r="AK505" s="436"/>
      <c r="AL505" s="436"/>
      <c r="AM505" s="436"/>
      <c r="AN505" s="436"/>
      <c r="AO505" s="436"/>
      <c r="AP505" s="436"/>
      <c r="AQ505" s="436"/>
      <c r="AR505" s="436"/>
      <c r="AS505" s="436"/>
      <c r="AT505" s="436"/>
      <c r="AU505" s="436"/>
      <c r="AV505" s="436"/>
      <c r="AW505" s="436"/>
      <c r="AX505" s="436"/>
      <c r="AY505" s="436"/>
      <c r="AZ505" s="436"/>
      <c r="BA505" s="436"/>
      <c r="BB505" s="436"/>
      <c r="BC505" s="436"/>
      <c r="BD505" s="436"/>
      <c r="BE505" s="436"/>
      <c r="BF505" s="436"/>
      <c r="BG505" s="436"/>
      <c r="BH505" s="436"/>
      <c r="BI505" s="436"/>
      <c r="BJ505" s="436"/>
      <c r="BK505" s="436"/>
      <c r="BL505" s="436"/>
      <c r="BM505" s="436"/>
      <c r="BN505" s="436"/>
      <c r="BO505" s="436"/>
      <c r="BP505" s="436"/>
      <c r="BQ505" s="436"/>
      <c r="BR505" s="436"/>
      <c r="BS505" s="436"/>
      <c r="BT505" s="436"/>
      <c r="BU505" s="436"/>
      <c r="BV505" s="436"/>
      <c r="BW505" s="436"/>
      <c r="BX505" s="436"/>
      <c r="BY505" s="436"/>
      <c r="BZ505" s="436"/>
      <c r="CA505" s="436"/>
      <c r="CB505" s="436"/>
      <c r="CC505" s="436"/>
      <c r="CD505" s="436"/>
      <c r="CE505" s="436"/>
      <c r="CF505" s="436"/>
      <c r="CG505" s="436"/>
      <c r="CH505" s="436"/>
      <c r="CI505" s="436"/>
      <c r="CJ505" s="436"/>
      <c r="CK505" s="436"/>
      <c r="CL505" s="436"/>
      <c r="CM505" s="436"/>
      <c r="CN505" s="436"/>
      <c r="CO505" s="436"/>
      <c r="CP505" s="436"/>
      <c r="CQ505" s="436"/>
      <c r="CR505" s="436"/>
      <c r="CS505" s="436"/>
      <c r="CT505" s="436"/>
      <c r="CU505" s="436"/>
      <c r="CV505" s="436"/>
      <c r="CW505" s="436"/>
      <c r="CX505" s="436"/>
      <c r="CY505" s="436"/>
      <c r="CZ505" s="436"/>
      <c r="DA505" s="436"/>
      <c r="DB505" s="436"/>
      <c r="DC505" s="436"/>
      <c r="DD505" s="436"/>
      <c r="DE505" s="436"/>
      <c r="DF505" s="436"/>
      <c r="DG505" s="436"/>
      <c r="DH505" s="436"/>
      <c r="DI505" s="436"/>
      <c r="DJ505" s="436"/>
      <c r="DK505" s="436"/>
      <c r="DL505" s="436"/>
      <c r="DM505" s="436"/>
      <c r="DN505" s="436"/>
      <c r="DO505" s="436"/>
      <c r="DP505" s="436"/>
      <c r="DQ505" s="436"/>
      <c r="DR505" s="436"/>
      <c r="DS505" s="436"/>
      <c r="DT505" s="436"/>
      <c r="DU505" s="436"/>
      <c r="DV505" s="436"/>
      <c r="DW505" s="436"/>
      <c r="DX505" s="436"/>
      <c r="DY505" s="436"/>
      <c r="DZ505" s="436"/>
      <c r="EA505" s="436"/>
      <c r="EB505" s="436"/>
      <c r="EC505" s="436"/>
      <c r="ED505" s="436"/>
      <c r="EE505" s="436"/>
      <c r="EF505" s="436"/>
      <c r="EG505" s="436"/>
      <c r="EH505" s="436"/>
      <c r="EI505" s="436"/>
      <c r="EJ505" s="436"/>
      <c r="EK505" s="436"/>
      <c r="EL505" s="436"/>
      <c r="EM505" s="436"/>
      <c r="EN505" s="436"/>
      <c r="EO505" s="436"/>
      <c r="EP505" s="436"/>
      <c r="EQ505" s="436"/>
      <c r="ER505" s="436"/>
      <c r="ES505" s="436"/>
      <c r="ET505" s="436"/>
      <c r="EU505" s="436"/>
      <c r="EV505" s="436"/>
      <c r="EW505" s="436"/>
      <c r="EX505" s="436"/>
      <c r="EY505" s="436"/>
      <c r="EZ505" s="436"/>
      <c r="FA505" s="436"/>
      <c r="FB505" s="436"/>
      <c r="FC505" s="436"/>
      <c r="FD505" s="436"/>
      <c r="FE505" s="436"/>
      <c r="FF505" s="436"/>
      <c r="FG505" s="436"/>
      <c r="FH505" s="436"/>
      <c r="FI505" s="436"/>
      <c r="FJ505" s="436"/>
      <c r="FK505" s="436"/>
      <c r="FL505" s="436"/>
      <c r="FM505" s="436"/>
      <c r="FN505" s="436"/>
      <c r="FO505" s="436"/>
      <c r="FP505" s="436"/>
      <c r="FQ505" s="436"/>
      <c r="FR505" s="436"/>
      <c r="FS505" s="436"/>
      <c r="FT505" s="436"/>
      <c r="FU505" s="436"/>
      <c r="FV505" s="436"/>
      <c r="FW505" s="436"/>
      <c r="FX505" s="436"/>
      <c r="FY505" s="436"/>
      <c r="FZ505" s="436"/>
      <c r="GA505" s="436"/>
      <c r="GB505" s="436"/>
      <c r="GC505" s="436"/>
      <c r="GD505" s="436"/>
      <c r="GE505" s="436"/>
      <c r="GF505" s="436"/>
      <c r="GG505" s="436"/>
      <c r="GH505" s="436"/>
      <c r="GI505" s="436"/>
      <c r="GJ505" s="436"/>
      <c r="GK505" s="436"/>
      <c r="GL505" s="436"/>
      <c r="GM505" s="436"/>
      <c r="GN505" s="436"/>
      <c r="GO505" s="436"/>
      <c r="GP505" s="436"/>
      <c r="GQ505" s="436"/>
      <c r="GR505" s="436"/>
      <c r="GS505" s="436"/>
      <c r="GT505" s="436"/>
      <c r="GU505" s="436"/>
      <c r="GV505" s="436"/>
      <c r="GW505" s="436"/>
      <c r="GX505" s="436"/>
      <c r="GY505" s="436"/>
      <c r="GZ505" s="436"/>
      <c r="HA505" s="436"/>
      <c r="HB505" s="436"/>
      <c r="HC505" s="436"/>
      <c r="HD505" s="436"/>
      <c r="HE505" s="436"/>
      <c r="HF505" s="436"/>
      <c r="HG505" s="436"/>
      <c r="HH505" s="436"/>
      <c r="HI505" s="436"/>
      <c r="HJ505" s="436"/>
      <c r="HK505" s="436"/>
      <c r="HL505" s="436"/>
      <c r="HM505" s="436"/>
      <c r="HN505" s="436"/>
      <c r="HO505" s="436"/>
      <c r="HP505" s="436"/>
      <c r="HQ505" s="436"/>
      <c r="HR505" s="436"/>
      <c r="HS505" s="436"/>
      <c r="HT505" s="436"/>
      <c r="HU505" s="436"/>
      <c r="HV505" s="436"/>
      <c r="HW505" s="436"/>
      <c r="HX505" s="436"/>
      <c r="HY505" s="436"/>
      <c r="HZ505" s="436"/>
      <c r="IA505" s="436"/>
      <c r="IB505" s="436"/>
      <c r="IC505" s="436"/>
      <c r="ID505" s="436"/>
      <c r="IE505" s="436"/>
      <c r="IF505" s="436"/>
      <c r="IG505" s="436"/>
      <c r="IH505" s="436"/>
      <c r="II505" s="436"/>
      <c r="IJ505" s="436"/>
      <c r="IK505" s="436"/>
      <c r="IL505" s="436"/>
      <c r="IM505" s="436"/>
      <c r="IN505" s="436"/>
      <c r="IO505" s="436"/>
      <c r="IP505" s="436"/>
      <c r="IQ505" s="436"/>
      <c r="IR505" s="436"/>
      <c r="IS505" s="436"/>
      <c r="IT505" s="436"/>
      <c r="IU505" s="435"/>
    </row>
    <row r="506" spans="1:255" s="437" customFormat="1" ht="120">
      <c r="A506" s="566"/>
      <c r="B506" s="567"/>
      <c r="C506" s="567"/>
      <c r="D506" s="145" t="s">
        <v>601</v>
      </c>
      <c r="E506" s="565"/>
      <c r="F506" s="568"/>
      <c r="G506" s="433"/>
      <c r="H506" s="434"/>
      <c r="I506" s="580"/>
      <c r="J506" s="436"/>
      <c r="K506" s="436"/>
      <c r="L506" s="436"/>
      <c r="M506" s="436"/>
      <c r="N506" s="436"/>
      <c r="O506" s="436"/>
      <c r="P506" s="436"/>
      <c r="Q506" s="436"/>
      <c r="R506" s="436"/>
      <c r="S506" s="436"/>
      <c r="T506" s="436"/>
      <c r="U506" s="436"/>
      <c r="V506" s="436"/>
      <c r="W506" s="436"/>
      <c r="X506" s="436"/>
      <c r="Y506" s="436"/>
      <c r="Z506" s="436"/>
      <c r="AA506" s="436"/>
      <c r="AB506" s="436"/>
      <c r="AC506" s="436"/>
      <c r="AD506" s="436"/>
      <c r="AE506" s="436"/>
      <c r="AF506" s="436"/>
      <c r="AG506" s="436"/>
      <c r="AH506" s="436"/>
      <c r="AI506" s="436"/>
      <c r="AJ506" s="436"/>
      <c r="AK506" s="436"/>
      <c r="AL506" s="436"/>
      <c r="AM506" s="436"/>
      <c r="AN506" s="436"/>
      <c r="AO506" s="436"/>
      <c r="AP506" s="436"/>
      <c r="AQ506" s="436"/>
      <c r="AR506" s="436"/>
      <c r="AS506" s="436"/>
      <c r="AT506" s="436"/>
      <c r="AU506" s="436"/>
      <c r="AV506" s="436"/>
      <c r="AW506" s="436"/>
      <c r="AX506" s="436"/>
      <c r="AY506" s="436"/>
      <c r="AZ506" s="436"/>
      <c r="BA506" s="436"/>
      <c r="BB506" s="436"/>
      <c r="BC506" s="436"/>
      <c r="BD506" s="436"/>
      <c r="BE506" s="436"/>
      <c r="BF506" s="436"/>
      <c r="BG506" s="436"/>
      <c r="BH506" s="436"/>
      <c r="BI506" s="436"/>
      <c r="BJ506" s="436"/>
      <c r="BK506" s="436"/>
      <c r="BL506" s="436"/>
      <c r="BM506" s="436"/>
      <c r="BN506" s="436"/>
      <c r="BO506" s="436"/>
      <c r="BP506" s="436"/>
      <c r="BQ506" s="436"/>
      <c r="BR506" s="436"/>
      <c r="BS506" s="436"/>
      <c r="BT506" s="436"/>
      <c r="BU506" s="436"/>
      <c r="BV506" s="436"/>
      <c r="BW506" s="436"/>
      <c r="BX506" s="436"/>
      <c r="BY506" s="436"/>
      <c r="BZ506" s="436"/>
      <c r="CA506" s="436"/>
      <c r="CB506" s="436"/>
      <c r="CC506" s="436"/>
      <c r="CD506" s="436"/>
      <c r="CE506" s="436"/>
      <c r="CF506" s="436"/>
      <c r="CG506" s="436"/>
      <c r="CH506" s="436"/>
      <c r="CI506" s="436"/>
      <c r="CJ506" s="436"/>
      <c r="CK506" s="436"/>
      <c r="CL506" s="436"/>
      <c r="CM506" s="436"/>
      <c r="CN506" s="436"/>
      <c r="CO506" s="436"/>
      <c r="CP506" s="436"/>
      <c r="CQ506" s="436"/>
      <c r="CR506" s="436"/>
      <c r="CS506" s="436"/>
      <c r="CT506" s="436"/>
      <c r="CU506" s="436"/>
      <c r="CV506" s="436"/>
      <c r="CW506" s="436"/>
      <c r="CX506" s="436"/>
      <c r="CY506" s="436"/>
      <c r="CZ506" s="436"/>
      <c r="DA506" s="436"/>
      <c r="DB506" s="436"/>
      <c r="DC506" s="436"/>
      <c r="DD506" s="436"/>
      <c r="DE506" s="436"/>
      <c r="DF506" s="436"/>
      <c r="DG506" s="436"/>
      <c r="DH506" s="436"/>
      <c r="DI506" s="436"/>
      <c r="DJ506" s="436"/>
      <c r="DK506" s="436"/>
      <c r="DL506" s="436"/>
      <c r="DM506" s="436"/>
      <c r="DN506" s="436"/>
      <c r="DO506" s="436"/>
      <c r="DP506" s="436"/>
      <c r="DQ506" s="436"/>
      <c r="DR506" s="436"/>
      <c r="DS506" s="436"/>
      <c r="DT506" s="436"/>
      <c r="DU506" s="436"/>
      <c r="DV506" s="436"/>
      <c r="DW506" s="436"/>
      <c r="DX506" s="436"/>
      <c r="DY506" s="436"/>
      <c r="DZ506" s="436"/>
      <c r="EA506" s="436"/>
      <c r="EB506" s="436"/>
      <c r="EC506" s="436"/>
      <c r="ED506" s="436"/>
      <c r="EE506" s="436"/>
      <c r="EF506" s="436"/>
      <c r="EG506" s="436"/>
      <c r="EH506" s="436"/>
      <c r="EI506" s="436"/>
      <c r="EJ506" s="436"/>
      <c r="EK506" s="436"/>
      <c r="EL506" s="436"/>
      <c r="EM506" s="436"/>
      <c r="EN506" s="436"/>
      <c r="EO506" s="436"/>
      <c r="EP506" s="436"/>
      <c r="EQ506" s="436"/>
      <c r="ER506" s="436"/>
      <c r="ES506" s="436"/>
      <c r="ET506" s="436"/>
      <c r="EU506" s="436"/>
      <c r="EV506" s="436"/>
      <c r="EW506" s="436"/>
      <c r="EX506" s="436"/>
      <c r="EY506" s="436"/>
      <c r="EZ506" s="436"/>
      <c r="FA506" s="436"/>
      <c r="FB506" s="436"/>
      <c r="FC506" s="436"/>
      <c r="FD506" s="436"/>
      <c r="FE506" s="436"/>
      <c r="FF506" s="436"/>
      <c r="FG506" s="436"/>
      <c r="FH506" s="436"/>
      <c r="FI506" s="436"/>
      <c r="FJ506" s="436"/>
      <c r="FK506" s="436"/>
      <c r="FL506" s="436"/>
      <c r="FM506" s="436"/>
      <c r="FN506" s="436"/>
      <c r="FO506" s="436"/>
      <c r="FP506" s="436"/>
      <c r="FQ506" s="436"/>
      <c r="FR506" s="436"/>
      <c r="FS506" s="436"/>
      <c r="FT506" s="436"/>
      <c r="FU506" s="436"/>
      <c r="FV506" s="436"/>
      <c r="FW506" s="436"/>
      <c r="FX506" s="436"/>
      <c r="FY506" s="436"/>
      <c r="FZ506" s="436"/>
      <c r="GA506" s="436"/>
      <c r="GB506" s="436"/>
      <c r="GC506" s="436"/>
      <c r="GD506" s="436"/>
      <c r="GE506" s="436"/>
      <c r="GF506" s="436"/>
      <c r="GG506" s="436"/>
      <c r="GH506" s="436"/>
      <c r="GI506" s="436"/>
      <c r="GJ506" s="436"/>
      <c r="GK506" s="436"/>
      <c r="GL506" s="436"/>
      <c r="GM506" s="436"/>
      <c r="GN506" s="436"/>
      <c r="GO506" s="436"/>
      <c r="GP506" s="436"/>
      <c r="GQ506" s="436"/>
      <c r="GR506" s="436"/>
      <c r="GS506" s="436"/>
      <c r="GT506" s="436"/>
      <c r="GU506" s="436"/>
      <c r="GV506" s="436"/>
      <c r="GW506" s="436"/>
      <c r="GX506" s="436"/>
      <c r="GY506" s="436"/>
      <c r="GZ506" s="436"/>
      <c r="HA506" s="436"/>
      <c r="HB506" s="436"/>
      <c r="HC506" s="436"/>
      <c r="HD506" s="436"/>
      <c r="HE506" s="436"/>
      <c r="HF506" s="436"/>
      <c r="HG506" s="436"/>
      <c r="HH506" s="436"/>
      <c r="HI506" s="436"/>
      <c r="HJ506" s="436"/>
      <c r="HK506" s="436"/>
      <c r="HL506" s="436"/>
      <c r="HM506" s="436"/>
      <c r="HN506" s="436"/>
      <c r="HO506" s="436"/>
      <c r="HP506" s="436"/>
      <c r="HQ506" s="436"/>
      <c r="HR506" s="436"/>
      <c r="HS506" s="436"/>
      <c r="HT506" s="436"/>
      <c r="HU506" s="436"/>
      <c r="HV506" s="436"/>
      <c r="HW506" s="436"/>
      <c r="HX506" s="436"/>
      <c r="HY506" s="436"/>
      <c r="HZ506" s="436"/>
      <c r="IA506" s="436"/>
      <c r="IB506" s="436"/>
      <c r="IC506" s="436"/>
      <c r="ID506" s="436"/>
      <c r="IE506" s="436"/>
      <c r="IF506" s="436"/>
      <c r="IG506" s="436"/>
      <c r="IH506" s="436"/>
      <c r="II506" s="436"/>
      <c r="IJ506" s="436"/>
      <c r="IK506" s="436"/>
      <c r="IL506" s="436"/>
      <c r="IM506" s="436"/>
      <c r="IN506" s="436"/>
      <c r="IO506" s="436"/>
      <c r="IP506" s="436"/>
      <c r="IQ506" s="436"/>
      <c r="IR506" s="436"/>
      <c r="IS506" s="436"/>
      <c r="IT506" s="436"/>
      <c r="IU506" s="435"/>
    </row>
    <row r="507" spans="1:255" s="437" customFormat="1" ht="75">
      <c r="A507" s="566"/>
      <c r="B507" s="567"/>
      <c r="C507" s="567"/>
      <c r="D507" s="145" t="s">
        <v>602</v>
      </c>
      <c r="E507" s="565"/>
      <c r="F507" s="568"/>
      <c r="G507" s="433"/>
      <c r="H507" s="434"/>
      <c r="I507" s="580"/>
      <c r="J507" s="436"/>
      <c r="K507" s="436"/>
      <c r="L507" s="436"/>
      <c r="M507" s="436"/>
      <c r="N507" s="436"/>
      <c r="O507" s="436"/>
      <c r="P507" s="436"/>
      <c r="Q507" s="436"/>
      <c r="R507" s="436"/>
      <c r="S507" s="436"/>
      <c r="T507" s="436"/>
      <c r="U507" s="436"/>
      <c r="V507" s="436"/>
      <c r="W507" s="436"/>
      <c r="X507" s="436"/>
      <c r="Y507" s="436"/>
      <c r="Z507" s="436"/>
      <c r="AA507" s="436"/>
      <c r="AB507" s="436"/>
      <c r="AC507" s="436"/>
      <c r="AD507" s="436"/>
      <c r="AE507" s="436"/>
      <c r="AF507" s="436"/>
      <c r="AG507" s="436"/>
      <c r="AH507" s="436"/>
      <c r="AI507" s="436"/>
      <c r="AJ507" s="436"/>
      <c r="AK507" s="436"/>
      <c r="AL507" s="436"/>
      <c r="AM507" s="436"/>
      <c r="AN507" s="436"/>
      <c r="AO507" s="436"/>
      <c r="AP507" s="436"/>
      <c r="AQ507" s="436"/>
      <c r="AR507" s="436"/>
      <c r="AS507" s="436"/>
      <c r="AT507" s="436"/>
      <c r="AU507" s="436"/>
      <c r="AV507" s="436"/>
      <c r="AW507" s="436"/>
      <c r="AX507" s="436"/>
      <c r="AY507" s="436"/>
      <c r="AZ507" s="436"/>
      <c r="BA507" s="436"/>
      <c r="BB507" s="436"/>
      <c r="BC507" s="436"/>
      <c r="BD507" s="436"/>
      <c r="BE507" s="436"/>
      <c r="BF507" s="436"/>
      <c r="BG507" s="436"/>
      <c r="BH507" s="436"/>
      <c r="BI507" s="436"/>
      <c r="BJ507" s="436"/>
      <c r="BK507" s="436"/>
      <c r="BL507" s="436"/>
      <c r="BM507" s="436"/>
      <c r="BN507" s="436"/>
      <c r="BO507" s="436"/>
      <c r="BP507" s="436"/>
      <c r="BQ507" s="436"/>
      <c r="BR507" s="436"/>
      <c r="BS507" s="436"/>
      <c r="BT507" s="436"/>
      <c r="BU507" s="436"/>
      <c r="BV507" s="436"/>
      <c r="BW507" s="436"/>
      <c r="BX507" s="436"/>
      <c r="BY507" s="436"/>
      <c r="BZ507" s="436"/>
      <c r="CA507" s="436"/>
      <c r="CB507" s="436"/>
      <c r="CC507" s="436"/>
      <c r="CD507" s="436"/>
      <c r="CE507" s="436"/>
      <c r="CF507" s="436"/>
      <c r="CG507" s="436"/>
      <c r="CH507" s="436"/>
      <c r="CI507" s="436"/>
      <c r="CJ507" s="436"/>
      <c r="CK507" s="436"/>
      <c r="CL507" s="436"/>
      <c r="CM507" s="436"/>
      <c r="CN507" s="436"/>
      <c r="CO507" s="436"/>
      <c r="CP507" s="436"/>
      <c r="CQ507" s="436"/>
      <c r="CR507" s="436"/>
      <c r="CS507" s="436"/>
      <c r="CT507" s="436"/>
      <c r="CU507" s="436"/>
      <c r="CV507" s="436"/>
      <c r="CW507" s="436"/>
      <c r="CX507" s="436"/>
      <c r="CY507" s="436"/>
      <c r="CZ507" s="436"/>
      <c r="DA507" s="436"/>
      <c r="DB507" s="436"/>
      <c r="DC507" s="436"/>
      <c r="DD507" s="436"/>
      <c r="DE507" s="436"/>
      <c r="DF507" s="436"/>
      <c r="DG507" s="436"/>
      <c r="DH507" s="436"/>
      <c r="DI507" s="436"/>
      <c r="DJ507" s="436"/>
      <c r="DK507" s="436"/>
      <c r="DL507" s="436"/>
      <c r="DM507" s="436"/>
      <c r="DN507" s="436"/>
      <c r="DO507" s="436"/>
      <c r="DP507" s="436"/>
      <c r="DQ507" s="436"/>
      <c r="DR507" s="436"/>
      <c r="DS507" s="436"/>
      <c r="DT507" s="436"/>
      <c r="DU507" s="436"/>
      <c r="DV507" s="436"/>
      <c r="DW507" s="436"/>
      <c r="DX507" s="436"/>
      <c r="DY507" s="436"/>
      <c r="DZ507" s="436"/>
      <c r="EA507" s="436"/>
      <c r="EB507" s="436"/>
      <c r="EC507" s="436"/>
      <c r="ED507" s="436"/>
      <c r="EE507" s="436"/>
      <c r="EF507" s="436"/>
      <c r="EG507" s="436"/>
      <c r="EH507" s="436"/>
      <c r="EI507" s="436"/>
      <c r="EJ507" s="436"/>
      <c r="EK507" s="436"/>
      <c r="EL507" s="436"/>
      <c r="EM507" s="436"/>
      <c r="EN507" s="436"/>
      <c r="EO507" s="436"/>
      <c r="EP507" s="436"/>
      <c r="EQ507" s="436"/>
      <c r="ER507" s="436"/>
      <c r="ES507" s="436"/>
      <c r="ET507" s="436"/>
      <c r="EU507" s="436"/>
      <c r="EV507" s="436"/>
      <c r="EW507" s="436"/>
      <c r="EX507" s="436"/>
      <c r="EY507" s="436"/>
      <c r="EZ507" s="436"/>
      <c r="FA507" s="436"/>
      <c r="FB507" s="436"/>
      <c r="FC507" s="436"/>
      <c r="FD507" s="436"/>
      <c r="FE507" s="436"/>
      <c r="FF507" s="436"/>
      <c r="FG507" s="436"/>
      <c r="FH507" s="436"/>
      <c r="FI507" s="436"/>
      <c r="FJ507" s="436"/>
      <c r="FK507" s="436"/>
      <c r="FL507" s="436"/>
      <c r="FM507" s="436"/>
      <c r="FN507" s="436"/>
      <c r="FO507" s="436"/>
      <c r="FP507" s="436"/>
      <c r="FQ507" s="436"/>
      <c r="FR507" s="436"/>
      <c r="FS507" s="436"/>
      <c r="FT507" s="436"/>
      <c r="FU507" s="436"/>
      <c r="FV507" s="436"/>
      <c r="FW507" s="436"/>
      <c r="FX507" s="436"/>
      <c r="FY507" s="436"/>
      <c r="FZ507" s="436"/>
      <c r="GA507" s="436"/>
      <c r="GB507" s="436"/>
      <c r="GC507" s="436"/>
      <c r="GD507" s="436"/>
      <c r="GE507" s="436"/>
      <c r="GF507" s="436"/>
      <c r="GG507" s="436"/>
      <c r="GH507" s="436"/>
      <c r="GI507" s="436"/>
      <c r="GJ507" s="436"/>
      <c r="GK507" s="436"/>
      <c r="GL507" s="436"/>
      <c r="GM507" s="436"/>
      <c r="GN507" s="436"/>
      <c r="GO507" s="436"/>
      <c r="GP507" s="436"/>
      <c r="GQ507" s="436"/>
      <c r="GR507" s="436"/>
      <c r="GS507" s="436"/>
      <c r="GT507" s="436"/>
      <c r="GU507" s="436"/>
      <c r="GV507" s="436"/>
      <c r="GW507" s="436"/>
      <c r="GX507" s="436"/>
      <c r="GY507" s="436"/>
      <c r="GZ507" s="436"/>
      <c r="HA507" s="436"/>
      <c r="HB507" s="436"/>
      <c r="HC507" s="436"/>
      <c r="HD507" s="436"/>
      <c r="HE507" s="436"/>
      <c r="HF507" s="436"/>
      <c r="HG507" s="436"/>
      <c r="HH507" s="436"/>
      <c r="HI507" s="436"/>
      <c r="HJ507" s="436"/>
      <c r="HK507" s="436"/>
      <c r="HL507" s="436"/>
      <c r="HM507" s="436"/>
      <c r="HN507" s="436"/>
      <c r="HO507" s="436"/>
      <c r="HP507" s="436"/>
      <c r="HQ507" s="436"/>
      <c r="HR507" s="436"/>
      <c r="HS507" s="436"/>
      <c r="HT507" s="436"/>
      <c r="HU507" s="436"/>
      <c r="HV507" s="436"/>
      <c r="HW507" s="436"/>
      <c r="HX507" s="436"/>
      <c r="HY507" s="436"/>
      <c r="HZ507" s="436"/>
      <c r="IA507" s="436"/>
      <c r="IB507" s="436"/>
      <c r="IC507" s="436"/>
      <c r="ID507" s="436"/>
      <c r="IE507" s="436"/>
      <c r="IF507" s="436"/>
      <c r="IG507" s="436"/>
      <c r="IH507" s="436"/>
      <c r="II507" s="436"/>
      <c r="IJ507" s="436"/>
      <c r="IK507" s="436"/>
      <c r="IL507" s="436"/>
      <c r="IM507" s="436"/>
      <c r="IN507" s="436"/>
      <c r="IO507" s="436"/>
      <c r="IP507" s="436"/>
      <c r="IQ507" s="436"/>
      <c r="IR507" s="436"/>
      <c r="IS507" s="436"/>
      <c r="IT507" s="436"/>
      <c r="IU507" s="435"/>
    </row>
    <row r="508" spans="1:255" s="437" customFormat="1" ht="45">
      <c r="A508" s="566"/>
      <c r="B508" s="567"/>
      <c r="C508" s="567"/>
      <c r="D508" s="145" t="s">
        <v>603</v>
      </c>
      <c r="E508" s="565"/>
      <c r="F508" s="568"/>
      <c r="G508" s="433"/>
      <c r="H508" s="434"/>
      <c r="I508" s="580"/>
      <c r="J508" s="436"/>
      <c r="K508" s="436"/>
      <c r="L508" s="436"/>
      <c r="M508" s="436"/>
      <c r="N508" s="436"/>
      <c r="O508" s="436"/>
      <c r="P508" s="436"/>
      <c r="Q508" s="436"/>
      <c r="R508" s="436"/>
      <c r="S508" s="436"/>
      <c r="T508" s="436"/>
      <c r="U508" s="436"/>
      <c r="V508" s="436"/>
      <c r="W508" s="436"/>
      <c r="X508" s="436"/>
      <c r="Y508" s="436"/>
      <c r="Z508" s="436"/>
      <c r="AA508" s="436"/>
      <c r="AB508" s="436"/>
      <c r="AC508" s="436"/>
      <c r="AD508" s="436"/>
      <c r="AE508" s="436"/>
      <c r="AF508" s="436"/>
      <c r="AG508" s="436"/>
      <c r="AH508" s="436"/>
      <c r="AI508" s="436"/>
      <c r="AJ508" s="436"/>
      <c r="AK508" s="436"/>
      <c r="AL508" s="436"/>
      <c r="AM508" s="436"/>
      <c r="AN508" s="436"/>
      <c r="AO508" s="436"/>
      <c r="AP508" s="436"/>
      <c r="AQ508" s="436"/>
      <c r="AR508" s="436"/>
      <c r="AS508" s="436"/>
      <c r="AT508" s="436"/>
      <c r="AU508" s="436"/>
      <c r="AV508" s="436"/>
      <c r="AW508" s="436"/>
      <c r="AX508" s="436"/>
      <c r="AY508" s="436"/>
      <c r="AZ508" s="436"/>
      <c r="BA508" s="436"/>
      <c r="BB508" s="436"/>
      <c r="BC508" s="436"/>
      <c r="BD508" s="436"/>
      <c r="BE508" s="436"/>
      <c r="BF508" s="436"/>
      <c r="BG508" s="436"/>
      <c r="BH508" s="436"/>
      <c r="BI508" s="436"/>
      <c r="BJ508" s="436"/>
      <c r="BK508" s="436"/>
      <c r="BL508" s="436"/>
      <c r="BM508" s="436"/>
      <c r="BN508" s="436"/>
      <c r="BO508" s="436"/>
      <c r="BP508" s="436"/>
      <c r="BQ508" s="436"/>
      <c r="BR508" s="436"/>
      <c r="BS508" s="436"/>
      <c r="BT508" s="436"/>
      <c r="BU508" s="436"/>
      <c r="BV508" s="436"/>
      <c r="BW508" s="436"/>
      <c r="BX508" s="436"/>
      <c r="BY508" s="436"/>
      <c r="BZ508" s="436"/>
      <c r="CA508" s="436"/>
      <c r="CB508" s="436"/>
      <c r="CC508" s="436"/>
      <c r="CD508" s="436"/>
      <c r="CE508" s="436"/>
      <c r="CF508" s="436"/>
      <c r="CG508" s="436"/>
      <c r="CH508" s="436"/>
      <c r="CI508" s="436"/>
      <c r="CJ508" s="436"/>
      <c r="CK508" s="436"/>
      <c r="CL508" s="436"/>
      <c r="CM508" s="436"/>
      <c r="CN508" s="436"/>
      <c r="CO508" s="436"/>
      <c r="CP508" s="436"/>
      <c r="CQ508" s="436"/>
      <c r="CR508" s="436"/>
      <c r="CS508" s="436"/>
      <c r="CT508" s="436"/>
      <c r="CU508" s="436"/>
      <c r="CV508" s="436"/>
      <c r="CW508" s="436"/>
      <c r="CX508" s="436"/>
      <c r="CY508" s="436"/>
      <c r="CZ508" s="436"/>
      <c r="DA508" s="436"/>
      <c r="DB508" s="436"/>
      <c r="DC508" s="436"/>
      <c r="DD508" s="436"/>
      <c r="DE508" s="436"/>
      <c r="DF508" s="436"/>
      <c r="DG508" s="436"/>
      <c r="DH508" s="436"/>
      <c r="DI508" s="436"/>
      <c r="DJ508" s="436"/>
      <c r="DK508" s="436"/>
      <c r="DL508" s="436"/>
      <c r="DM508" s="436"/>
      <c r="DN508" s="436"/>
      <c r="DO508" s="436"/>
      <c r="DP508" s="436"/>
      <c r="DQ508" s="436"/>
      <c r="DR508" s="436"/>
      <c r="DS508" s="436"/>
      <c r="DT508" s="436"/>
      <c r="DU508" s="436"/>
      <c r="DV508" s="436"/>
      <c r="DW508" s="436"/>
      <c r="DX508" s="436"/>
      <c r="DY508" s="436"/>
      <c r="DZ508" s="436"/>
      <c r="EA508" s="436"/>
      <c r="EB508" s="436"/>
      <c r="EC508" s="436"/>
      <c r="ED508" s="436"/>
      <c r="EE508" s="436"/>
      <c r="EF508" s="436"/>
      <c r="EG508" s="436"/>
      <c r="EH508" s="436"/>
      <c r="EI508" s="436"/>
      <c r="EJ508" s="436"/>
      <c r="EK508" s="436"/>
      <c r="EL508" s="436"/>
      <c r="EM508" s="436"/>
      <c r="EN508" s="436"/>
      <c r="EO508" s="436"/>
      <c r="EP508" s="436"/>
      <c r="EQ508" s="436"/>
      <c r="ER508" s="436"/>
      <c r="ES508" s="436"/>
      <c r="ET508" s="436"/>
      <c r="EU508" s="436"/>
      <c r="EV508" s="436"/>
      <c r="EW508" s="436"/>
      <c r="EX508" s="436"/>
      <c r="EY508" s="436"/>
      <c r="EZ508" s="436"/>
      <c r="FA508" s="436"/>
      <c r="FB508" s="436"/>
      <c r="FC508" s="436"/>
      <c r="FD508" s="436"/>
      <c r="FE508" s="436"/>
      <c r="FF508" s="436"/>
      <c r="FG508" s="436"/>
      <c r="FH508" s="436"/>
      <c r="FI508" s="436"/>
      <c r="FJ508" s="436"/>
      <c r="FK508" s="436"/>
      <c r="FL508" s="436"/>
      <c r="FM508" s="436"/>
      <c r="FN508" s="436"/>
      <c r="FO508" s="436"/>
      <c r="FP508" s="436"/>
      <c r="FQ508" s="436"/>
      <c r="FR508" s="436"/>
      <c r="FS508" s="436"/>
      <c r="FT508" s="436"/>
      <c r="FU508" s="436"/>
      <c r="FV508" s="436"/>
      <c r="FW508" s="436"/>
      <c r="FX508" s="436"/>
      <c r="FY508" s="436"/>
      <c r="FZ508" s="436"/>
      <c r="GA508" s="436"/>
      <c r="GB508" s="436"/>
      <c r="GC508" s="436"/>
      <c r="GD508" s="436"/>
      <c r="GE508" s="436"/>
      <c r="GF508" s="436"/>
      <c r="GG508" s="436"/>
      <c r="GH508" s="436"/>
      <c r="GI508" s="436"/>
      <c r="GJ508" s="436"/>
      <c r="GK508" s="436"/>
      <c r="GL508" s="436"/>
      <c r="GM508" s="436"/>
      <c r="GN508" s="436"/>
      <c r="GO508" s="436"/>
      <c r="GP508" s="436"/>
      <c r="GQ508" s="436"/>
      <c r="GR508" s="436"/>
      <c r="GS508" s="436"/>
      <c r="GT508" s="436"/>
      <c r="GU508" s="436"/>
      <c r="GV508" s="436"/>
      <c r="GW508" s="436"/>
      <c r="GX508" s="436"/>
      <c r="GY508" s="436"/>
      <c r="GZ508" s="436"/>
      <c r="HA508" s="436"/>
      <c r="HB508" s="436"/>
      <c r="HC508" s="436"/>
      <c r="HD508" s="436"/>
      <c r="HE508" s="436"/>
      <c r="HF508" s="436"/>
      <c r="HG508" s="436"/>
      <c r="HH508" s="436"/>
      <c r="HI508" s="436"/>
      <c r="HJ508" s="436"/>
      <c r="HK508" s="436"/>
      <c r="HL508" s="436"/>
      <c r="HM508" s="436"/>
      <c r="HN508" s="436"/>
      <c r="HO508" s="436"/>
      <c r="HP508" s="436"/>
      <c r="HQ508" s="436"/>
      <c r="HR508" s="436"/>
      <c r="HS508" s="436"/>
      <c r="HT508" s="436"/>
      <c r="HU508" s="436"/>
      <c r="HV508" s="436"/>
      <c r="HW508" s="436"/>
      <c r="HX508" s="436"/>
      <c r="HY508" s="436"/>
      <c r="HZ508" s="436"/>
      <c r="IA508" s="436"/>
      <c r="IB508" s="436"/>
      <c r="IC508" s="436"/>
      <c r="ID508" s="436"/>
      <c r="IE508" s="436"/>
      <c r="IF508" s="436"/>
      <c r="IG508" s="436"/>
      <c r="IH508" s="436"/>
      <c r="II508" s="436"/>
      <c r="IJ508" s="436"/>
      <c r="IK508" s="436"/>
      <c r="IL508" s="436"/>
      <c r="IM508" s="436"/>
      <c r="IN508" s="436"/>
      <c r="IO508" s="436"/>
      <c r="IP508" s="436"/>
      <c r="IQ508" s="436"/>
      <c r="IR508" s="436"/>
      <c r="IS508" s="436"/>
      <c r="IT508" s="436"/>
      <c r="IU508" s="435"/>
    </row>
    <row r="509" spans="1:255" s="437" customFormat="1" ht="30">
      <c r="A509" s="566"/>
      <c r="B509" s="567"/>
      <c r="C509" s="567"/>
      <c r="D509" s="145" t="s">
        <v>604</v>
      </c>
      <c r="E509" s="565"/>
      <c r="F509" s="568"/>
      <c r="G509" s="433"/>
      <c r="H509" s="434"/>
      <c r="I509" s="580"/>
      <c r="J509" s="436"/>
      <c r="K509" s="436"/>
      <c r="L509" s="436"/>
      <c r="M509" s="436"/>
      <c r="N509" s="436"/>
      <c r="O509" s="436"/>
      <c r="P509" s="436"/>
      <c r="Q509" s="436"/>
      <c r="R509" s="436"/>
      <c r="S509" s="436"/>
      <c r="T509" s="436"/>
      <c r="U509" s="436"/>
      <c r="V509" s="436"/>
      <c r="W509" s="436"/>
      <c r="X509" s="436"/>
      <c r="Y509" s="436"/>
      <c r="Z509" s="436"/>
      <c r="AA509" s="436"/>
      <c r="AB509" s="436"/>
      <c r="AC509" s="436"/>
      <c r="AD509" s="436"/>
      <c r="AE509" s="436"/>
      <c r="AF509" s="436"/>
      <c r="AG509" s="436"/>
      <c r="AH509" s="436"/>
      <c r="AI509" s="436"/>
      <c r="AJ509" s="436"/>
      <c r="AK509" s="436"/>
      <c r="AL509" s="436"/>
      <c r="AM509" s="436"/>
      <c r="AN509" s="436"/>
      <c r="AO509" s="436"/>
      <c r="AP509" s="436"/>
      <c r="AQ509" s="436"/>
      <c r="AR509" s="436"/>
      <c r="AS509" s="436"/>
      <c r="AT509" s="436"/>
      <c r="AU509" s="436"/>
      <c r="AV509" s="436"/>
      <c r="AW509" s="436"/>
      <c r="AX509" s="436"/>
      <c r="AY509" s="436"/>
      <c r="AZ509" s="436"/>
      <c r="BA509" s="436"/>
      <c r="BB509" s="436"/>
      <c r="BC509" s="436"/>
      <c r="BD509" s="436"/>
      <c r="BE509" s="436"/>
      <c r="BF509" s="436"/>
      <c r="BG509" s="436"/>
      <c r="BH509" s="436"/>
      <c r="BI509" s="436"/>
      <c r="BJ509" s="436"/>
      <c r="BK509" s="436"/>
      <c r="BL509" s="436"/>
      <c r="BM509" s="436"/>
      <c r="BN509" s="436"/>
      <c r="BO509" s="436"/>
      <c r="BP509" s="436"/>
      <c r="BQ509" s="436"/>
      <c r="BR509" s="436"/>
      <c r="BS509" s="436"/>
      <c r="BT509" s="436"/>
      <c r="BU509" s="436"/>
      <c r="BV509" s="436"/>
      <c r="BW509" s="436"/>
      <c r="BX509" s="436"/>
      <c r="BY509" s="436"/>
      <c r="BZ509" s="436"/>
      <c r="CA509" s="436"/>
      <c r="CB509" s="436"/>
      <c r="CC509" s="436"/>
      <c r="CD509" s="436"/>
      <c r="CE509" s="436"/>
      <c r="CF509" s="436"/>
      <c r="CG509" s="436"/>
      <c r="CH509" s="436"/>
      <c r="CI509" s="436"/>
      <c r="CJ509" s="436"/>
      <c r="CK509" s="436"/>
      <c r="CL509" s="436"/>
      <c r="CM509" s="436"/>
      <c r="CN509" s="436"/>
      <c r="CO509" s="436"/>
      <c r="CP509" s="436"/>
      <c r="CQ509" s="436"/>
      <c r="CR509" s="436"/>
      <c r="CS509" s="436"/>
      <c r="CT509" s="436"/>
      <c r="CU509" s="436"/>
      <c r="CV509" s="436"/>
      <c r="CW509" s="436"/>
      <c r="CX509" s="436"/>
      <c r="CY509" s="436"/>
      <c r="CZ509" s="436"/>
      <c r="DA509" s="436"/>
      <c r="DB509" s="436"/>
      <c r="DC509" s="436"/>
      <c r="DD509" s="436"/>
      <c r="DE509" s="436"/>
      <c r="DF509" s="436"/>
      <c r="DG509" s="436"/>
      <c r="DH509" s="436"/>
      <c r="DI509" s="436"/>
      <c r="DJ509" s="436"/>
      <c r="DK509" s="436"/>
      <c r="DL509" s="436"/>
      <c r="DM509" s="436"/>
      <c r="DN509" s="436"/>
      <c r="DO509" s="436"/>
      <c r="DP509" s="436"/>
      <c r="DQ509" s="436"/>
      <c r="DR509" s="436"/>
      <c r="DS509" s="436"/>
      <c r="DT509" s="436"/>
      <c r="DU509" s="436"/>
      <c r="DV509" s="436"/>
      <c r="DW509" s="436"/>
      <c r="DX509" s="436"/>
      <c r="DY509" s="436"/>
      <c r="DZ509" s="436"/>
      <c r="EA509" s="436"/>
      <c r="EB509" s="436"/>
      <c r="EC509" s="436"/>
      <c r="ED509" s="436"/>
      <c r="EE509" s="436"/>
      <c r="EF509" s="436"/>
      <c r="EG509" s="436"/>
      <c r="EH509" s="436"/>
      <c r="EI509" s="436"/>
      <c r="EJ509" s="436"/>
      <c r="EK509" s="436"/>
      <c r="EL509" s="436"/>
      <c r="EM509" s="436"/>
      <c r="EN509" s="436"/>
      <c r="EO509" s="436"/>
      <c r="EP509" s="436"/>
      <c r="EQ509" s="436"/>
      <c r="ER509" s="436"/>
      <c r="ES509" s="436"/>
      <c r="ET509" s="436"/>
      <c r="EU509" s="436"/>
      <c r="EV509" s="436"/>
      <c r="EW509" s="436"/>
      <c r="EX509" s="436"/>
      <c r="EY509" s="436"/>
      <c r="EZ509" s="436"/>
      <c r="FA509" s="436"/>
      <c r="FB509" s="436"/>
      <c r="FC509" s="436"/>
      <c r="FD509" s="436"/>
      <c r="FE509" s="436"/>
      <c r="FF509" s="436"/>
      <c r="FG509" s="436"/>
      <c r="FH509" s="436"/>
      <c r="FI509" s="436"/>
      <c r="FJ509" s="436"/>
      <c r="FK509" s="436"/>
      <c r="FL509" s="436"/>
      <c r="FM509" s="436"/>
      <c r="FN509" s="436"/>
      <c r="FO509" s="436"/>
      <c r="FP509" s="436"/>
      <c r="FQ509" s="436"/>
      <c r="FR509" s="436"/>
      <c r="FS509" s="436"/>
      <c r="FT509" s="436"/>
      <c r="FU509" s="436"/>
      <c r="FV509" s="436"/>
      <c r="FW509" s="436"/>
      <c r="FX509" s="436"/>
      <c r="FY509" s="436"/>
      <c r="FZ509" s="436"/>
      <c r="GA509" s="436"/>
      <c r="GB509" s="436"/>
      <c r="GC509" s="436"/>
      <c r="GD509" s="436"/>
      <c r="GE509" s="436"/>
      <c r="GF509" s="436"/>
      <c r="GG509" s="436"/>
      <c r="GH509" s="436"/>
      <c r="GI509" s="436"/>
      <c r="GJ509" s="436"/>
      <c r="GK509" s="436"/>
      <c r="GL509" s="436"/>
      <c r="GM509" s="436"/>
      <c r="GN509" s="436"/>
      <c r="GO509" s="436"/>
      <c r="GP509" s="436"/>
      <c r="GQ509" s="436"/>
      <c r="GR509" s="436"/>
      <c r="GS509" s="436"/>
      <c r="GT509" s="436"/>
      <c r="GU509" s="436"/>
      <c r="GV509" s="436"/>
      <c r="GW509" s="436"/>
      <c r="GX509" s="436"/>
      <c r="GY509" s="436"/>
      <c r="GZ509" s="436"/>
      <c r="HA509" s="436"/>
      <c r="HB509" s="436"/>
      <c r="HC509" s="436"/>
      <c r="HD509" s="436"/>
      <c r="HE509" s="436"/>
      <c r="HF509" s="436"/>
      <c r="HG509" s="436"/>
      <c r="HH509" s="436"/>
      <c r="HI509" s="436"/>
      <c r="HJ509" s="436"/>
      <c r="HK509" s="436"/>
      <c r="HL509" s="436"/>
      <c r="HM509" s="436"/>
      <c r="HN509" s="436"/>
      <c r="HO509" s="436"/>
      <c r="HP509" s="436"/>
      <c r="HQ509" s="436"/>
      <c r="HR509" s="436"/>
      <c r="HS509" s="436"/>
      <c r="HT509" s="436"/>
      <c r="HU509" s="436"/>
      <c r="HV509" s="436"/>
      <c r="HW509" s="436"/>
      <c r="HX509" s="436"/>
      <c r="HY509" s="436"/>
      <c r="HZ509" s="436"/>
      <c r="IA509" s="436"/>
      <c r="IB509" s="436"/>
      <c r="IC509" s="436"/>
      <c r="ID509" s="436"/>
      <c r="IE509" s="436"/>
      <c r="IF509" s="436"/>
      <c r="IG509" s="436"/>
      <c r="IH509" s="436"/>
      <c r="II509" s="436"/>
      <c r="IJ509" s="436"/>
      <c r="IK509" s="436"/>
      <c r="IL509" s="436"/>
      <c r="IM509" s="436"/>
      <c r="IN509" s="436"/>
      <c r="IO509" s="436"/>
      <c r="IP509" s="436"/>
      <c r="IQ509" s="436"/>
      <c r="IR509" s="436"/>
      <c r="IS509" s="436"/>
      <c r="IT509" s="436"/>
      <c r="IU509" s="435"/>
    </row>
    <row r="510" spans="1:255" s="437" customFormat="1" ht="105">
      <c r="A510" s="566"/>
      <c r="B510" s="567"/>
      <c r="C510" s="567"/>
      <c r="D510" s="145" t="s">
        <v>605</v>
      </c>
      <c r="E510" s="565"/>
      <c r="F510" s="568"/>
      <c r="G510" s="433"/>
      <c r="H510" s="434"/>
      <c r="I510" s="580"/>
      <c r="J510" s="436"/>
      <c r="K510" s="436"/>
      <c r="L510" s="436"/>
      <c r="M510" s="436"/>
      <c r="N510" s="436"/>
      <c r="O510" s="436"/>
      <c r="P510" s="436"/>
      <c r="Q510" s="436"/>
      <c r="R510" s="436"/>
      <c r="S510" s="436"/>
      <c r="T510" s="436"/>
      <c r="U510" s="436"/>
      <c r="V510" s="436"/>
      <c r="W510" s="436"/>
      <c r="X510" s="436"/>
      <c r="Y510" s="436"/>
      <c r="Z510" s="436"/>
      <c r="AA510" s="436"/>
      <c r="AB510" s="436"/>
      <c r="AC510" s="436"/>
      <c r="AD510" s="436"/>
      <c r="AE510" s="436"/>
      <c r="AF510" s="436"/>
      <c r="AG510" s="436"/>
      <c r="AH510" s="436"/>
      <c r="AI510" s="436"/>
      <c r="AJ510" s="436"/>
      <c r="AK510" s="436"/>
      <c r="AL510" s="436"/>
      <c r="AM510" s="436"/>
      <c r="AN510" s="436"/>
      <c r="AO510" s="436"/>
      <c r="AP510" s="436"/>
      <c r="AQ510" s="436"/>
      <c r="AR510" s="436"/>
      <c r="AS510" s="436"/>
      <c r="AT510" s="436"/>
      <c r="AU510" s="436"/>
      <c r="AV510" s="436"/>
      <c r="AW510" s="436"/>
      <c r="AX510" s="436"/>
      <c r="AY510" s="436"/>
      <c r="AZ510" s="436"/>
      <c r="BA510" s="436"/>
      <c r="BB510" s="436"/>
      <c r="BC510" s="436"/>
      <c r="BD510" s="436"/>
      <c r="BE510" s="436"/>
      <c r="BF510" s="436"/>
      <c r="BG510" s="436"/>
      <c r="BH510" s="436"/>
      <c r="BI510" s="436"/>
      <c r="BJ510" s="436"/>
      <c r="BK510" s="436"/>
      <c r="BL510" s="436"/>
      <c r="BM510" s="436"/>
      <c r="BN510" s="436"/>
      <c r="BO510" s="436"/>
      <c r="BP510" s="436"/>
      <c r="BQ510" s="436"/>
      <c r="BR510" s="436"/>
      <c r="BS510" s="436"/>
      <c r="BT510" s="436"/>
      <c r="BU510" s="436"/>
      <c r="BV510" s="436"/>
      <c r="BW510" s="436"/>
      <c r="BX510" s="436"/>
      <c r="BY510" s="436"/>
      <c r="BZ510" s="436"/>
      <c r="CA510" s="436"/>
      <c r="CB510" s="436"/>
      <c r="CC510" s="436"/>
      <c r="CD510" s="436"/>
      <c r="CE510" s="436"/>
      <c r="CF510" s="436"/>
      <c r="CG510" s="436"/>
      <c r="CH510" s="436"/>
      <c r="CI510" s="436"/>
      <c r="CJ510" s="436"/>
      <c r="CK510" s="436"/>
      <c r="CL510" s="436"/>
      <c r="CM510" s="436"/>
      <c r="CN510" s="436"/>
      <c r="CO510" s="436"/>
      <c r="CP510" s="436"/>
      <c r="CQ510" s="436"/>
      <c r="CR510" s="436"/>
      <c r="CS510" s="436"/>
      <c r="CT510" s="436"/>
      <c r="CU510" s="436"/>
      <c r="CV510" s="436"/>
      <c r="CW510" s="436"/>
      <c r="CX510" s="436"/>
      <c r="CY510" s="436"/>
      <c r="CZ510" s="436"/>
      <c r="DA510" s="436"/>
      <c r="DB510" s="436"/>
      <c r="DC510" s="436"/>
      <c r="DD510" s="436"/>
      <c r="DE510" s="436"/>
      <c r="DF510" s="436"/>
      <c r="DG510" s="436"/>
      <c r="DH510" s="436"/>
      <c r="DI510" s="436"/>
      <c r="DJ510" s="436"/>
      <c r="DK510" s="436"/>
      <c r="DL510" s="436"/>
      <c r="DM510" s="436"/>
      <c r="DN510" s="436"/>
      <c r="DO510" s="436"/>
      <c r="DP510" s="436"/>
      <c r="DQ510" s="436"/>
      <c r="DR510" s="436"/>
      <c r="DS510" s="436"/>
      <c r="DT510" s="436"/>
      <c r="DU510" s="436"/>
      <c r="DV510" s="436"/>
      <c r="DW510" s="436"/>
      <c r="DX510" s="436"/>
      <c r="DY510" s="436"/>
      <c r="DZ510" s="436"/>
      <c r="EA510" s="436"/>
      <c r="EB510" s="436"/>
      <c r="EC510" s="436"/>
      <c r="ED510" s="436"/>
      <c r="EE510" s="436"/>
      <c r="EF510" s="436"/>
      <c r="EG510" s="436"/>
      <c r="EH510" s="436"/>
      <c r="EI510" s="436"/>
      <c r="EJ510" s="436"/>
      <c r="EK510" s="436"/>
      <c r="EL510" s="436"/>
      <c r="EM510" s="436"/>
      <c r="EN510" s="436"/>
      <c r="EO510" s="436"/>
      <c r="EP510" s="436"/>
      <c r="EQ510" s="436"/>
      <c r="ER510" s="436"/>
      <c r="ES510" s="436"/>
      <c r="ET510" s="436"/>
      <c r="EU510" s="436"/>
      <c r="EV510" s="436"/>
      <c r="EW510" s="436"/>
      <c r="EX510" s="436"/>
      <c r="EY510" s="436"/>
      <c r="EZ510" s="436"/>
      <c r="FA510" s="436"/>
      <c r="FB510" s="436"/>
      <c r="FC510" s="436"/>
      <c r="FD510" s="436"/>
      <c r="FE510" s="436"/>
      <c r="FF510" s="436"/>
      <c r="FG510" s="436"/>
      <c r="FH510" s="436"/>
      <c r="FI510" s="436"/>
      <c r="FJ510" s="436"/>
      <c r="FK510" s="436"/>
      <c r="FL510" s="436"/>
      <c r="FM510" s="436"/>
      <c r="FN510" s="436"/>
      <c r="FO510" s="436"/>
      <c r="FP510" s="436"/>
      <c r="FQ510" s="436"/>
      <c r="FR510" s="436"/>
      <c r="FS510" s="436"/>
      <c r="FT510" s="436"/>
      <c r="FU510" s="436"/>
      <c r="FV510" s="436"/>
      <c r="FW510" s="436"/>
      <c r="FX510" s="436"/>
      <c r="FY510" s="436"/>
      <c r="FZ510" s="436"/>
      <c r="GA510" s="436"/>
      <c r="GB510" s="436"/>
      <c r="GC510" s="436"/>
      <c r="GD510" s="436"/>
      <c r="GE510" s="436"/>
      <c r="GF510" s="436"/>
      <c r="GG510" s="436"/>
      <c r="GH510" s="436"/>
      <c r="GI510" s="436"/>
      <c r="GJ510" s="436"/>
      <c r="GK510" s="436"/>
      <c r="GL510" s="436"/>
      <c r="GM510" s="436"/>
      <c r="GN510" s="436"/>
      <c r="GO510" s="436"/>
      <c r="GP510" s="436"/>
      <c r="GQ510" s="436"/>
      <c r="GR510" s="436"/>
      <c r="GS510" s="436"/>
      <c r="GT510" s="436"/>
      <c r="GU510" s="436"/>
      <c r="GV510" s="436"/>
      <c r="GW510" s="436"/>
      <c r="GX510" s="436"/>
      <c r="GY510" s="436"/>
      <c r="GZ510" s="436"/>
      <c r="HA510" s="436"/>
      <c r="HB510" s="436"/>
      <c r="HC510" s="436"/>
      <c r="HD510" s="436"/>
      <c r="HE510" s="436"/>
      <c r="HF510" s="436"/>
      <c r="HG510" s="436"/>
      <c r="HH510" s="436"/>
      <c r="HI510" s="436"/>
      <c r="HJ510" s="436"/>
      <c r="HK510" s="436"/>
      <c r="HL510" s="436"/>
      <c r="HM510" s="436"/>
      <c r="HN510" s="436"/>
      <c r="HO510" s="436"/>
      <c r="HP510" s="436"/>
      <c r="HQ510" s="436"/>
      <c r="HR510" s="436"/>
      <c r="HS510" s="436"/>
      <c r="HT510" s="436"/>
      <c r="HU510" s="436"/>
      <c r="HV510" s="436"/>
      <c r="HW510" s="436"/>
      <c r="HX510" s="436"/>
      <c r="HY510" s="436"/>
      <c r="HZ510" s="436"/>
      <c r="IA510" s="436"/>
      <c r="IB510" s="436"/>
      <c r="IC510" s="436"/>
      <c r="ID510" s="436"/>
      <c r="IE510" s="436"/>
      <c r="IF510" s="436"/>
      <c r="IG510" s="436"/>
      <c r="IH510" s="436"/>
      <c r="II510" s="436"/>
      <c r="IJ510" s="436"/>
      <c r="IK510" s="436"/>
      <c r="IL510" s="436"/>
      <c r="IM510" s="436"/>
      <c r="IN510" s="436"/>
      <c r="IO510" s="436"/>
      <c r="IP510" s="436"/>
      <c r="IQ510" s="436"/>
      <c r="IR510" s="436"/>
      <c r="IS510" s="436"/>
      <c r="IT510" s="436"/>
      <c r="IU510" s="435"/>
    </row>
    <row r="511" spans="1:255" s="437" customFormat="1" ht="15">
      <c r="A511" s="566"/>
      <c r="B511" s="567"/>
      <c r="C511" s="567"/>
      <c r="D511" s="145" t="s">
        <v>606</v>
      </c>
      <c r="E511" s="565"/>
      <c r="F511" s="568"/>
      <c r="G511" s="433"/>
      <c r="H511" s="434"/>
      <c r="I511" s="580"/>
      <c r="J511" s="436"/>
      <c r="K511" s="436"/>
      <c r="L511" s="436"/>
      <c r="M511" s="436"/>
      <c r="N511" s="436"/>
      <c r="O511" s="436"/>
      <c r="P511" s="436"/>
      <c r="Q511" s="436"/>
      <c r="R511" s="436"/>
      <c r="S511" s="436"/>
      <c r="T511" s="436"/>
      <c r="U511" s="436"/>
      <c r="V511" s="436"/>
      <c r="W511" s="436"/>
      <c r="X511" s="436"/>
      <c r="Y511" s="436"/>
      <c r="Z511" s="436"/>
      <c r="AA511" s="436"/>
      <c r="AB511" s="436"/>
      <c r="AC511" s="436"/>
      <c r="AD511" s="436"/>
      <c r="AE511" s="436"/>
      <c r="AF511" s="436"/>
      <c r="AG511" s="436"/>
      <c r="AH511" s="436"/>
      <c r="AI511" s="436"/>
      <c r="AJ511" s="436"/>
      <c r="AK511" s="436"/>
      <c r="AL511" s="436"/>
      <c r="AM511" s="436"/>
      <c r="AN511" s="436"/>
      <c r="AO511" s="436"/>
      <c r="AP511" s="436"/>
      <c r="AQ511" s="436"/>
      <c r="AR511" s="436"/>
      <c r="AS511" s="436"/>
      <c r="AT511" s="436"/>
      <c r="AU511" s="436"/>
      <c r="AV511" s="436"/>
      <c r="AW511" s="436"/>
      <c r="AX511" s="436"/>
      <c r="AY511" s="436"/>
      <c r="AZ511" s="436"/>
      <c r="BA511" s="436"/>
      <c r="BB511" s="436"/>
      <c r="BC511" s="436"/>
      <c r="BD511" s="436"/>
      <c r="BE511" s="436"/>
      <c r="BF511" s="436"/>
      <c r="BG511" s="436"/>
      <c r="BH511" s="436"/>
      <c r="BI511" s="436"/>
      <c r="BJ511" s="436"/>
      <c r="BK511" s="436"/>
      <c r="BL511" s="436"/>
      <c r="BM511" s="436"/>
      <c r="BN511" s="436"/>
      <c r="BO511" s="436"/>
      <c r="BP511" s="436"/>
      <c r="BQ511" s="436"/>
      <c r="BR511" s="436"/>
      <c r="BS511" s="436"/>
      <c r="BT511" s="436"/>
      <c r="BU511" s="436"/>
      <c r="BV511" s="436"/>
      <c r="BW511" s="436"/>
      <c r="BX511" s="436"/>
      <c r="BY511" s="436"/>
      <c r="BZ511" s="436"/>
      <c r="CA511" s="436"/>
      <c r="CB511" s="436"/>
      <c r="CC511" s="436"/>
      <c r="CD511" s="436"/>
      <c r="CE511" s="436"/>
      <c r="CF511" s="436"/>
      <c r="CG511" s="436"/>
      <c r="CH511" s="436"/>
      <c r="CI511" s="436"/>
      <c r="CJ511" s="436"/>
      <c r="CK511" s="436"/>
      <c r="CL511" s="436"/>
      <c r="CM511" s="436"/>
      <c r="CN511" s="436"/>
      <c r="CO511" s="436"/>
      <c r="CP511" s="436"/>
      <c r="CQ511" s="436"/>
      <c r="CR511" s="436"/>
      <c r="CS511" s="436"/>
      <c r="CT511" s="436"/>
      <c r="CU511" s="436"/>
      <c r="CV511" s="436"/>
      <c r="CW511" s="436"/>
      <c r="CX511" s="436"/>
      <c r="CY511" s="436"/>
      <c r="CZ511" s="436"/>
      <c r="DA511" s="436"/>
      <c r="DB511" s="436"/>
      <c r="DC511" s="436"/>
      <c r="DD511" s="436"/>
      <c r="DE511" s="436"/>
      <c r="DF511" s="436"/>
      <c r="DG511" s="436"/>
      <c r="DH511" s="436"/>
      <c r="DI511" s="436"/>
      <c r="DJ511" s="436"/>
      <c r="DK511" s="436"/>
      <c r="DL511" s="436"/>
      <c r="DM511" s="436"/>
      <c r="DN511" s="436"/>
      <c r="DO511" s="436"/>
      <c r="DP511" s="436"/>
      <c r="DQ511" s="436"/>
      <c r="DR511" s="436"/>
      <c r="DS511" s="436"/>
      <c r="DT511" s="436"/>
      <c r="DU511" s="436"/>
      <c r="DV511" s="436"/>
      <c r="DW511" s="436"/>
      <c r="DX511" s="436"/>
      <c r="DY511" s="436"/>
      <c r="DZ511" s="436"/>
      <c r="EA511" s="436"/>
      <c r="EB511" s="436"/>
      <c r="EC511" s="436"/>
      <c r="ED511" s="436"/>
      <c r="EE511" s="436"/>
      <c r="EF511" s="436"/>
      <c r="EG511" s="436"/>
      <c r="EH511" s="436"/>
      <c r="EI511" s="436"/>
      <c r="EJ511" s="436"/>
      <c r="EK511" s="436"/>
      <c r="EL511" s="436"/>
      <c r="EM511" s="436"/>
      <c r="EN511" s="436"/>
      <c r="EO511" s="436"/>
      <c r="EP511" s="436"/>
      <c r="EQ511" s="436"/>
      <c r="ER511" s="436"/>
      <c r="ES511" s="436"/>
      <c r="ET511" s="436"/>
      <c r="EU511" s="436"/>
      <c r="EV511" s="436"/>
      <c r="EW511" s="436"/>
      <c r="EX511" s="436"/>
      <c r="EY511" s="436"/>
      <c r="EZ511" s="436"/>
      <c r="FA511" s="436"/>
      <c r="FB511" s="436"/>
      <c r="FC511" s="436"/>
      <c r="FD511" s="436"/>
      <c r="FE511" s="436"/>
      <c r="FF511" s="436"/>
      <c r="FG511" s="436"/>
      <c r="FH511" s="436"/>
      <c r="FI511" s="436"/>
      <c r="FJ511" s="436"/>
      <c r="FK511" s="436"/>
      <c r="FL511" s="436"/>
      <c r="FM511" s="436"/>
      <c r="FN511" s="436"/>
      <c r="FO511" s="436"/>
      <c r="FP511" s="436"/>
      <c r="FQ511" s="436"/>
      <c r="FR511" s="436"/>
      <c r="FS511" s="436"/>
      <c r="FT511" s="436"/>
      <c r="FU511" s="436"/>
      <c r="FV511" s="436"/>
      <c r="FW511" s="436"/>
      <c r="FX511" s="436"/>
      <c r="FY511" s="436"/>
      <c r="FZ511" s="436"/>
      <c r="GA511" s="436"/>
      <c r="GB511" s="436"/>
      <c r="GC511" s="436"/>
      <c r="GD511" s="436"/>
      <c r="GE511" s="436"/>
      <c r="GF511" s="436"/>
      <c r="GG511" s="436"/>
      <c r="GH511" s="436"/>
      <c r="GI511" s="436"/>
      <c r="GJ511" s="436"/>
      <c r="GK511" s="436"/>
      <c r="GL511" s="436"/>
      <c r="GM511" s="436"/>
      <c r="GN511" s="436"/>
      <c r="GO511" s="436"/>
      <c r="GP511" s="436"/>
      <c r="GQ511" s="436"/>
      <c r="GR511" s="436"/>
      <c r="GS511" s="436"/>
      <c r="GT511" s="436"/>
      <c r="GU511" s="436"/>
      <c r="GV511" s="436"/>
      <c r="GW511" s="436"/>
      <c r="GX511" s="436"/>
      <c r="GY511" s="436"/>
      <c r="GZ511" s="436"/>
      <c r="HA511" s="436"/>
      <c r="HB511" s="436"/>
      <c r="HC511" s="436"/>
      <c r="HD511" s="436"/>
      <c r="HE511" s="436"/>
      <c r="HF511" s="436"/>
      <c r="HG511" s="436"/>
      <c r="HH511" s="436"/>
      <c r="HI511" s="436"/>
      <c r="HJ511" s="436"/>
      <c r="HK511" s="436"/>
      <c r="HL511" s="436"/>
      <c r="HM511" s="436"/>
      <c r="HN511" s="436"/>
      <c r="HO511" s="436"/>
      <c r="HP511" s="436"/>
      <c r="HQ511" s="436"/>
      <c r="HR511" s="436"/>
      <c r="HS511" s="436"/>
      <c r="HT511" s="436"/>
      <c r="HU511" s="436"/>
      <c r="HV511" s="436"/>
      <c r="HW511" s="436"/>
      <c r="HX511" s="436"/>
      <c r="HY511" s="436"/>
      <c r="HZ511" s="436"/>
      <c r="IA511" s="436"/>
      <c r="IB511" s="436"/>
      <c r="IC511" s="436"/>
      <c r="ID511" s="436"/>
      <c r="IE511" s="436"/>
      <c r="IF511" s="436"/>
      <c r="IG511" s="436"/>
      <c r="IH511" s="436"/>
      <c r="II511" s="436"/>
      <c r="IJ511" s="436"/>
      <c r="IK511" s="436"/>
      <c r="IL511" s="436"/>
      <c r="IM511" s="436"/>
      <c r="IN511" s="436"/>
      <c r="IO511" s="436"/>
      <c r="IP511" s="436"/>
      <c r="IQ511" s="436"/>
      <c r="IR511" s="436"/>
      <c r="IS511" s="436"/>
      <c r="IT511" s="436"/>
      <c r="IU511" s="435"/>
    </row>
    <row r="512" spans="1:255" s="767" customFormat="1" ht="17.399999999999999">
      <c r="A512" s="763"/>
      <c r="B512" s="763"/>
      <c r="C512" s="763"/>
      <c r="D512" s="651" t="s">
        <v>607</v>
      </c>
      <c r="E512" s="565" t="s">
        <v>224</v>
      </c>
      <c r="F512" s="568">
        <v>30</v>
      </c>
      <c r="G512" s="433"/>
      <c r="H512" s="434">
        <f>F512*G512</f>
        <v>0</v>
      </c>
      <c r="I512" s="764"/>
      <c r="J512" s="765"/>
      <c r="K512" s="765"/>
      <c r="L512" s="765"/>
      <c r="M512" s="765"/>
      <c r="N512" s="765"/>
      <c r="O512" s="765"/>
      <c r="P512" s="765"/>
      <c r="Q512" s="765"/>
      <c r="R512" s="765"/>
      <c r="S512" s="765"/>
      <c r="T512" s="765"/>
      <c r="U512" s="765"/>
      <c r="V512" s="765"/>
      <c r="W512" s="765"/>
      <c r="X512" s="765"/>
      <c r="Y512" s="765"/>
      <c r="Z512" s="765"/>
      <c r="AA512" s="765"/>
      <c r="AB512" s="765"/>
      <c r="AC512" s="765"/>
      <c r="AD512" s="765"/>
      <c r="AE512" s="765"/>
      <c r="AF512" s="765"/>
      <c r="AG512" s="765"/>
      <c r="AH512" s="765"/>
      <c r="AI512" s="765"/>
      <c r="AJ512" s="765"/>
      <c r="AK512" s="765"/>
      <c r="AL512" s="765"/>
      <c r="AM512" s="765"/>
      <c r="AN512" s="765"/>
      <c r="AO512" s="765"/>
      <c r="AP512" s="765"/>
      <c r="AQ512" s="765"/>
      <c r="AR512" s="765"/>
      <c r="AS512" s="765"/>
      <c r="AT512" s="765"/>
      <c r="AU512" s="765"/>
      <c r="AV512" s="765"/>
      <c r="AW512" s="765"/>
      <c r="AX512" s="765"/>
      <c r="AY512" s="765"/>
      <c r="AZ512" s="765"/>
      <c r="BA512" s="765"/>
      <c r="BB512" s="765"/>
      <c r="BC512" s="765"/>
      <c r="BD512" s="765"/>
      <c r="BE512" s="765"/>
      <c r="BF512" s="765"/>
      <c r="BG512" s="765"/>
      <c r="BH512" s="765"/>
      <c r="BI512" s="765"/>
      <c r="BJ512" s="765"/>
      <c r="BK512" s="765"/>
      <c r="BL512" s="765"/>
      <c r="BM512" s="765"/>
      <c r="BN512" s="765"/>
      <c r="BO512" s="765"/>
      <c r="BP512" s="765"/>
      <c r="BQ512" s="765"/>
      <c r="BR512" s="765"/>
      <c r="BS512" s="765"/>
      <c r="BT512" s="765"/>
      <c r="BU512" s="765"/>
      <c r="BV512" s="765"/>
      <c r="BW512" s="765"/>
      <c r="BX512" s="765"/>
      <c r="BY512" s="765"/>
      <c r="BZ512" s="765"/>
      <c r="CA512" s="765"/>
      <c r="CB512" s="765"/>
      <c r="CC512" s="765"/>
      <c r="CD512" s="765"/>
      <c r="CE512" s="765"/>
      <c r="CF512" s="765"/>
      <c r="CG512" s="765"/>
      <c r="CH512" s="765"/>
      <c r="CI512" s="765"/>
      <c r="CJ512" s="765"/>
      <c r="CK512" s="765"/>
      <c r="CL512" s="765"/>
      <c r="CM512" s="765"/>
      <c r="CN512" s="765"/>
      <c r="CO512" s="765"/>
      <c r="CP512" s="765"/>
      <c r="CQ512" s="765"/>
      <c r="CR512" s="765"/>
      <c r="CS512" s="765"/>
      <c r="CT512" s="765"/>
      <c r="CU512" s="765"/>
      <c r="CV512" s="765"/>
      <c r="CW512" s="765"/>
      <c r="CX512" s="765"/>
      <c r="CY512" s="765"/>
      <c r="CZ512" s="765"/>
      <c r="DA512" s="765"/>
      <c r="DB512" s="765"/>
      <c r="DC512" s="765"/>
      <c r="DD512" s="765"/>
      <c r="DE512" s="765"/>
      <c r="DF512" s="765"/>
      <c r="DG512" s="765"/>
      <c r="DH512" s="765"/>
      <c r="DI512" s="765"/>
      <c r="DJ512" s="765"/>
      <c r="DK512" s="765"/>
      <c r="DL512" s="765"/>
      <c r="DM512" s="765"/>
      <c r="DN512" s="765"/>
      <c r="DO512" s="765"/>
      <c r="DP512" s="765"/>
      <c r="DQ512" s="765"/>
      <c r="DR512" s="765"/>
      <c r="DS512" s="765"/>
      <c r="DT512" s="765"/>
      <c r="DU512" s="765"/>
      <c r="DV512" s="765"/>
      <c r="DW512" s="765"/>
      <c r="DX512" s="765"/>
      <c r="DY512" s="765"/>
      <c r="DZ512" s="765"/>
      <c r="EA512" s="765"/>
      <c r="EB512" s="765"/>
      <c r="EC512" s="765"/>
      <c r="ED512" s="765"/>
      <c r="EE512" s="765"/>
      <c r="EF512" s="765"/>
      <c r="EG512" s="765"/>
      <c r="EH512" s="765"/>
      <c r="EI512" s="765"/>
      <c r="EJ512" s="765"/>
      <c r="EK512" s="765"/>
      <c r="EL512" s="765"/>
      <c r="EM512" s="765"/>
      <c r="EN512" s="765"/>
      <c r="EO512" s="765"/>
      <c r="EP512" s="765"/>
      <c r="EQ512" s="765"/>
      <c r="ER512" s="765"/>
      <c r="ES512" s="765"/>
      <c r="ET512" s="765"/>
      <c r="EU512" s="765"/>
      <c r="EV512" s="765"/>
      <c r="EW512" s="765"/>
      <c r="EX512" s="765"/>
      <c r="EY512" s="765"/>
      <c r="EZ512" s="765"/>
      <c r="FA512" s="765"/>
      <c r="FB512" s="765"/>
      <c r="FC512" s="765"/>
      <c r="FD512" s="765"/>
      <c r="FE512" s="765"/>
      <c r="FF512" s="765"/>
      <c r="FG512" s="765"/>
      <c r="FH512" s="765"/>
      <c r="FI512" s="765"/>
      <c r="FJ512" s="765"/>
      <c r="FK512" s="765"/>
      <c r="FL512" s="765"/>
      <c r="FM512" s="765"/>
      <c r="FN512" s="765"/>
      <c r="FO512" s="765"/>
      <c r="FP512" s="765"/>
      <c r="FQ512" s="765"/>
      <c r="FR512" s="765"/>
      <c r="FS512" s="765"/>
      <c r="FT512" s="765"/>
      <c r="FU512" s="765"/>
      <c r="FV512" s="765"/>
      <c r="FW512" s="765"/>
      <c r="FX512" s="765"/>
      <c r="FY512" s="765"/>
      <c r="FZ512" s="765"/>
      <c r="GA512" s="765"/>
      <c r="GB512" s="765"/>
      <c r="GC512" s="765"/>
      <c r="GD512" s="765"/>
      <c r="GE512" s="765"/>
      <c r="GF512" s="765"/>
      <c r="GG512" s="765"/>
      <c r="GH512" s="765"/>
      <c r="GI512" s="765"/>
      <c r="GJ512" s="765"/>
      <c r="GK512" s="765"/>
      <c r="GL512" s="765"/>
      <c r="GM512" s="765"/>
      <c r="GN512" s="765"/>
      <c r="GO512" s="765"/>
      <c r="GP512" s="765"/>
      <c r="GQ512" s="765"/>
      <c r="GR512" s="765"/>
      <c r="GS512" s="765"/>
      <c r="GT512" s="765"/>
      <c r="GU512" s="765"/>
      <c r="GV512" s="765"/>
      <c r="GW512" s="765"/>
      <c r="GX512" s="765"/>
      <c r="GY512" s="765"/>
      <c r="GZ512" s="765"/>
      <c r="HA512" s="765"/>
      <c r="HB512" s="765"/>
      <c r="HC512" s="765"/>
      <c r="HD512" s="765"/>
      <c r="HE512" s="765"/>
      <c r="HF512" s="765"/>
      <c r="HG512" s="765"/>
      <c r="HH512" s="765"/>
      <c r="HI512" s="765"/>
      <c r="HJ512" s="765"/>
      <c r="HK512" s="765"/>
      <c r="HL512" s="765"/>
      <c r="HM512" s="765"/>
      <c r="HN512" s="765"/>
      <c r="HO512" s="765"/>
      <c r="HP512" s="765"/>
      <c r="HQ512" s="765"/>
      <c r="HR512" s="765"/>
      <c r="HS512" s="765"/>
      <c r="HT512" s="765"/>
      <c r="HU512" s="765"/>
      <c r="HV512" s="765"/>
      <c r="HW512" s="765"/>
      <c r="HX512" s="765"/>
      <c r="HY512" s="765"/>
      <c r="HZ512" s="765"/>
      <c r="IA512" s="765"/>
      <c r="IB512" s="765"/>
      <c r="IC512" s="765"/>
      <c r="ID512" s="765"/>
      <c r="IE512" s="765"/>
      <c r="IF512" s="765"/>
      <c r="IG512" s="765"/>
      <c r="IH512" s="765"/>
      <c r="II512" s="765"/>
      <c r="IJ512" s="765"/>
      <c r="IK512" s="765"/>
      <c r="IL512" s="765"/>
      <c r="IM512" s="765"/>
      <c r="IN512" s="765"/>
      <c r="IO512" s="765"/>
      <c r="IP512" s="765"/>
      <c r="IQ512" s="765"/>
      <c r="IR512" s="765"/>
      <c r="IS512" s="765"/>
      <c r="IT512" s="765"/>
      <c r="IU512" s="766"/>
    </row>
    <row r="513" spans="1:1016">
      <c r="A513" s="119"/>
      <c r="B513" s="119"/>
      <c r="C513" s="119"/>
      <c r="D513" s="120"/>
      <c r="E513" s="121"/>
      <c r="F513" s="122"/>
      <c r="G513" s="123"/>
      <c r="H513" s="118"/>
      <c r="I513" s="125"/>
    </row>
    <row r="514" spans="1:1016">
      <c r="A514" s="112" t="s">
        <v>113</v>
      </c>
      <c r="B514" s="57" t="s">
        <v>70</v>
      </c>
      <c r="C514" s="119"/>
      <c r="D514" s="211" t="s">
        <v>610</v>
      </c>
      <c r="E514" s="176"/>
      <c r="F514" s="280"/>
      <c r="G514" s="166"/>
      <c r="H514" s="152"/>
      <c r="I514" s="125"/>
    </row>
    <row r="515" spans="1:1016" ht="53.4" customHeight="1">
      <c r="A515" s="119"/>
      <c r="B515" s="119"/>
      <c r="C515" s="119"/>
      <c r="D515" s="211" t="s">
        <v>611</v>
      </c>
      <c r="E515" s="176"/>
      <c r="F515" s="280"/>
      <c r="G515" s="166"/>
      <c r="H515" s="152"/>
      <c r="I515" s="125"/>
    </row>
    <row r="516" spans="1:1016" ht="93" customHeight="1">
      <c r="A516" s="119"/>
      <c r="B516" s="119"/>
      <c r="C516" s="119"/>
      <c r="D516" s="211" t="s">
        <v>491</v>
      </c>
      <c r="E516" s="176"/>
      <c r="F516" s="280"/>
      <c r="G516" s="166"/>
      <c r="H516" s="152"/>
      <c r="I516" s="125"/>
    </row>
    <row r="517" spans="1:1016" ht="60">
      <c r="A517" s="119"/>
      <c r="B517" s="119"/>
      <c r="C517" s="119"/>
      <c r="D517" s="211" t="s">
        <v>492</v>
      </c>
      <c r="E517" s="176"/>
      <c r="F517" s="280"/>
      <c r="G517" s="166"/>
      <c r="H517" s="152"/>
      <c r="I517" s="125"/>
    </row>
    <row r="518" spans="1:1016" ht="30">
      <c r="A518" s="119"/>
      <c r="B518" s="119"/>
      <c r="C518" s="119"/>
      <c r="D518" s="211" t="s">
        <v>493</v>
      </c>
      <c r="E518" s="176"/>
      <c r="F518" s="280"/>
      <c r="G518" s="166"/>
      <c r="H518" s="152"/>
      <c r="I518" s="125"/>
    </row>
    <row r="519" spans="1:1016">
      <c r="A519" s="119"/>
      <c r="B519" s="119"/>
      <c r="C519" s="119"/>
      <c r="D519" s="211" t="s">
        <v>365</v>
      </c>
      <c r="E519" s="176"/>
      <c r="F519" s="658"/>
      <c r="G519" s="166"/>
      <c r="H519" s="152"/>
      <c r="I519" s="125"/>
    </row>
    <row r="520" spans="1:1016">
      <c r="A520" s="112"/>
      <c r="B520" s="112"/>
      <c r="C520" s="112"/>
      <c r="D520" s="144" t="s">
        <v>612</v>
      </c>
      <c r="E520" s="127" t="s">
        <v>91</v>
      </c>
      <c r="F520" s="492">
        <v>1</v>
      </c>
      <c r="G520" s="115"/>
      <c r="H520" s="118">
        <f>F520*G520</f>
        <v>0</v>
      </c>
      <c r="I520" s="216"/>
    </row>
    <row r="521" spans="1:1016">
      <c r="A521" s="119"/>
      <c r="B521" s="119"/>
      <c r="C521" s="119"/>
      <c r="D521" s="120"/>
      <c r="E521" s="121"/>
      <c r="F521" s="122"/>
      <c r="G521" s="123"/>
      <c r="H521" s="118"/>
      <c r="I521" s="125"/>
    </row>
    <row r="522" spans="1:1016" s="217" customFormat="1" ht="30">
      <c r="A522" s="717" t="s">
        <v>113</v>
      </c>
      <c r="B522" s="718" t="s">
        <v>77</v>
      </c>
      <c r="C522" s="718"/>
      <c r="D522" s="253" t="s">
        <v>494</v>
      </c>
      <c r="E522" s="599"/>
      <c r="F522" s="719"/>
      <c r="G522" s="720"/>
      <c r="H522" s="721"/>
      <c r="I522" s="314"/>
      <c r="J522" s="602"/>
      <c r="K522" s="602"/>
      <c r="L522" s="602"/>
      <c r="M522" s="602"/>
      <c r="N522" s="602"/>
      <c r="O522" s="602"/>
      <c r="P522" s="602"/>
      <c r="Q522" s="602"/>
      <c r="R522" s="602"/>
      <c r="S522" s="602"/>
      <c r="T522" s="602"/>
      <c r="U522" s="602"/>
      <c r="V522" s="602"/>
      <c r="W522" s="602"/>
      <c r="X522" s="602"/>
      <c r="Y522" s="602"/>
      <c r="Z522" s="602"/>
      <c r="AA522" s="602"/>
      <c r="AB522" s="602"/>
      <c r="AC522" s="602"/>
      <c r="AD522" s="602"/>
      <c r="AE522" s="602"/>
      <c r="AF522" s="602"/>
      <c r="AG522" s="602"/>
      <c r="AH522" s="602"/>
      <c r="AI522" s="602"/>
      <c r="AJ522" s="602"/>
      <c r="AK522" s="602"/>
      <c r="AL522" s="602"/>
      <c r="AM522" s="602"/>
      <c r="AN522" s="602"/>
      <c r="AO522" s="602"/>
      <c r="AP522" s="602"/>
      <c r="AQ522" s="602"/>
      <c r="AR522" s="602"/>
      <c r="AS522" s="602"/>
      <c r="AT522" s="602"/>
      <c r="AU522" s="602"/>
      <c r="AV522" s="602"/>
      <c r="AW522" s="602"/>
      <c r="AX522" s="602"/>
      <c r="AY522" s="602"/>
      <c r="AZ522" s="602"/>
      <c r="BA522" s="602"/>
      <c r="BB522" s="602"/>
      <c r="BC522" s="602"/>
      <c r="BD522" s="602"/>
      <c r="BE522" s="602"/>
      <c r="BF522" s="602"/>
      <c r="BG522" s="602"/>
      <c r="BH522" s="602"/>
      <c r="BI522" s="602"/>
      <c r="BJ522" s="602"/>
      <c r="BK522" s="602"/>
      <c r="BL522" s="602"/>
      <c r="BM522" s="602"/>
      <c r="BN522" s="602"/>
      <c r="BO522" s="602"/>
      <c r="BP522" s="602"/>
      <c r="BQ522" s="602"/>
      <c r="BR522" s="602"/>
      <c r="BS522" s="602"/>
      <c r="BT522" s="602"/>
      <c r="BU522" s="602"/>
      <c r="BV522" s="602"/>
      <c r="BW522" s="602"/>
      <c r="BX522" s="602"/>
      <c r="BY522" s="602"/>
      <c r="BZ522" s="602"/>
      <c r="CA522" s="602"/>
      <c r="CB522" s="602"/>
      <c r="CC522" s="602"/>
      <c r="CD522" s="602"/>
      <c r="CE522" s="602"/>
      <c r="CF522" s="602"/>
      <c r="CG522" s="602"/>
      <c r="CH522" s="602"/>
      <c r="CI522" s="602"/>
      <c r="CJ522" s="602"/>
      <c r="CK522" s="602"/>
      <c r="CL522" s="602"/>
      <c r="CM522" s="602"/>
      <c r="CN522" s="602"/>
      <c r="CO522" s="602"/>
      <c r="CP522" s="602"/>
      <c r="CQ522" s="602"/>
      <c r="CR522" s="602"/>
      <c r="CS522" s="602"/>
      <c r="CT522" s="602"/>
      <c r="CU522" s="602"/>
      <c r="CV522" s="602"/>
      <c r="CW522" s="602"/>
      <c r="CX522" s="602"/>
      <c r="CY522" s="602"/>
      <c r="CZ522" s="602"/>
      <c r="DA522" s="602"/>
      <c r="DB522" s="602"/>
      <c r="DC522" s="602"/>
      <c r="DD522" s="602"/>
      <c r="DE522" s="602"/>
      <c r="DF522" s="602"/>
      <c r="DG522" s="602"/>
      <c r="DH522" s="602"/>
      <c r="DI522" s="602"/>
      <c r="DJ522" s="602"/>
      <c r="DK522" s="602"/>
      <c r="DL522" s="602"/>
      <c r="DM522" s="602"/>
      <c r="DN522" s="602"/>
      <c r="DO522" s="602"/>
      <c r="DP522" s="602"/>
      <c r="DQ522" s="602"/>
      <c r="DR522" s="602"/>
      <c r="DS522" s="602"/>
      <c r="DT522" s="602"/>
      <c r="DU522" s="602"/>
      <c r="DV522" s="602"/>
      <c r="DW522" s="602"/>
      <c r="DX522" s="602"/>
      <c r="DY522" s="602"/>
      <c r="DZ522" s="602"/>
      <c r="EA522" s="602"/>
      <c r="EB522" s="602"/>
      <c r="EC522" s="602"/>
      <c r="ED522" s="602"/>
      <c r="EE522" s="602"/>
      <c r="EF522" s="602"/>
      <c r="EG522" s="602"/>
      <c r="EH522" s="602"/>
      <c r="EI522" s="602"/>
      <c r="EJ522" s="602"/>
      <c r="EK522" s="602"/>
      <c r="EL522" s="602"/>
      <c r="EM522" s="602"/>
      <c r="EN522" s="602"/>
      <c r="EO522" s="602"/>
      <c r="EP522" s="602"/>
      <c r="EQ522" s="602"/>
      <c r="ER522" s="602"/>
      <c r="ES522" s="602"/>
      <c r="ET522" s="602"/>
      <c r="EU522" s="602"/>
      <c r="EV522" s="602"/>
      <c r="EW522" s="602"/>
      <c r="EX522" s="602"/>
      <c r="EY522" s="602"/>
      <c r="EZ522" s="602"/>
      <c r="FA522" s="602"/>
      <c r="FB522" s="602"/>
      <c r="FC522" s="602"/>
      <c r="FD522" s="602"/>
      <c r="FE522" s="602"/>
      <c r="FF522" s="602"/>
      <c r="FG522" s="602"/>
      <c r="FH522" s="602"/>
      <c r="FI522" s="602"/>
      <c r="FJ522" s="602"/>
      <c r="FK522" s="602"/>
      <c r="FL522" s="602"/>
      <c r="FM522" s="602"/>
      <c r="FN522" s="602"/>
      <c r="FO522" s="602"/>
      <c r="FP522" s="602"/>
      <c r="FQ522" s="602"/>
      <c r="FR522" s="602"/>
      <c r="FS522" s="602"/>
      <c r="FT522" s="602"/>
      <c r="FU522" s="602"/>
      <c r="FV522" s="602"/>
      <c r="FW522" s="602"/>
      <c r="FX522" s="602"/>
      <c r="FY522" s="602"/>
      <c r="FZ522" s="602"/>
      <c r="GA522" s="602"/>
      <c r="GB522" s="602"/>
      <c r="GC522" s="602"/>
      <c r="GD522" s="602"/>
      <c r="GE522" s="602"/>
      <c r="GF522" s="602"/>
      <c r="GG522" s="602"/>
      <c r="GH522" s="602"/>
      <c r="GI522" s="602"/>
      <c r="GJ522" s="602"/>
      <c r="GK522" s="602"/>
      <c r="GL522" s="602"/>
      <c r="GM522" s="602"/>
      <c r="GN522" s="602"/>
      <c r="GO522" s="602"/>
      <c r="GP522" s="602"/>
      <c r="GQ522" s="602"/>
      <c r="GR522" s="602"/>
      <c r="GS522" s="602"/>
      <c r="GT522" s="602"/>
      <c r="GU522" s="602"/>
      <c r="GV522" s="602"/>
      <c r="GW522" s="602"/>
      <c r="GX522" s="602"/>
      <c r="GY522" s="602"/>
      <c r="GZ522" s="602"/>
      <c r="HA522" s="602"/>
      <c r="HB522" s="602"/>
      <c r="HC522" s="602"/>
      <c r="HD522" s="602"/>
      <c r="HE522" s="602"/>
      <c r="HF522" s="602"/>
      <c r="HG522" s="602"/>
      <c r="HH522" s="602"/>
      <c r="HI522" s="602"/>
      <c r="HJ522" s="602"/>
      <c r="HK522" s="602"/>
      <c r="HL522" s="602"/>
      <c r="HM522" s="602"/>
      <c r="HN522" s="602"/>
      <c r="HO522" s="602"/>
      <c r="HP522" s="602"/>
      <c r="HQ522" s="602"/>
      <c r="HR522" s="602"/>
      <c r="HS522" s="602"/>
      <c r="HT522" s="602"/>
      <c r="HU522" s="602"/>
      <c r="HV522" s="602"/>
      <c r="HW522" s="602"/>
      <c r="HX522" s="602"/>
      <c r="HY522" s="602"/>
      <c r="HZ522" s="602"/>
      <c r="IA522" s="602"/>
      <c r="IB522" s="602"/>
      <c r="IC522" s="602"/>
      <c r="ID522" s="602"/>
      <c r="IE522" s="602"/>
      <c r="IF522" s="602"/>
      <c r="IG522" s="602"/>
      <c r="IH522" s="602"/>
      <c r="II522" s="602"/>
      <c r="IJ522" s="602"/>
      <c r="IK522" s="602"/>
      <c r="IL522" s="602"/>
      <c r="IM522" s="602"/>
      <c r="IN522" s="602"/>
      <c r="IO522" s="602"/>
      <c r="IP522" s="602"/>
      <c r="IQ522" s="602"/>
      <c r="IR522" s="602"/>
      <c r="IS522" s="602"/>
      <c r="IT522" s="602"/>
      <c r="IU522" s="602"/>
      <c r="IV522" s="602"/>
      <c r="IW522" s="602"/>
      <c r="IX522" s="602"/>
      <c r="IY522" s="602"/>
      <c r="IZ522" s="602"/>
      <c r="JA522" s="602"/>
      <c r="JB522" s="602"/>
      <c r="JC522" s="602"/>
      <c r="JD522" s="602"/>
      <c r="JE522" s="602"/>
      <c r="JF522" s="602"/>
      <c r="JG522" s="602"/>
      <c r="JH522" s="602"/>
      <c r="JI522" s="602"/>
      <c r="JJ522" s="602"/>
      <c r="JK522" s="602"/>
      <c r="JL522" s="602"/>
      <c r="JM522" s="602"/>
      <c r="JN522" s="602"/>
      <c r="JO522" s="602"/>
      <c r="JP522" s="602"/>
      <c r="JQ522" s="602"/>
      <c r="JR522" s="602"/>
      <c r="JS522" s="602"/>
      <c r="JT522" s="602"/>
      <c r="JU522" s="602"/>
      <c r="JV522" s="602"/>
      <c r="JW522" s="602"/>
      <c r="JX522" s="602"/>
      <c r="JY522" s="602"/>
      <c r="JZ522" s="602"/>
      <c r="KA522" s="602"/>
      <c r="KB522" s="602"/>
      <c r="KC522" s="602"/>
      <c r="KD522" s="602"/>
      <c r="KE522" s="602"/>
      <c r="KF522" s="602"/>
      <c r="KG522" s="602"/>
      <c r="KH522" s="602"/>
      <c r="KI522" s="602"/>
      <c r="KJ522" s="602"/>
      <c r="KK522" s="602"/>
      <c r="KL522" s="602"/>
      <c r="KM522" s="602"/>
      <c r="KN522" s="602"/>
      <c r="KO522" s="602"/>
      <c r="KP522" s="602"/>
      <c r="KQ522" s="602"/>
      <c r="KR522" s="602"/>
      <c r="KS522" s="602"/>
      <c r="KT522" s="602"/>
      <c r="KU522" s="602"/>
      <c r="KV522" s="602"/>
      <c r="KW522" s="602"/>
      <c r="KX522" s="602"/>
      <c r="KY522" s="602"/>
      <c r="KZ522" s="602"/>
      <c r="LA522" s="602"/>
      <c r="LB522" s="602"/>
      <c r="LC522" s="602"/>
      <c r="LD522" s="602"/>
      <c r="LE522" s="602"/>
      <c r="LF522" s="602"/>
      <c r="LG522" s="602"/>
      <c r="LH522" s="602"/>
      <c r="LI522" s="602"/>
      <c r="LJ522" s="602"/>
      <c r="LK522" s="602"/>
      <c r="LL522" s="602"/>
      <c r="LM522" s="602"/>
      <c r="LN522" s="602"/>
      <c r="LO522" s="602"/>
      <c r="LP522" s="602"/>
      <c r="LQ522" s="602"/>
      <c r="LR522" s="602"/>
      <c r="LS522" s="602"/>
      <c r="LT522" s="602"/>
      <c r="LU522" s="602"/>
      <c r="LV522" s="602"/>
      <c r="LW522" s="602"/>
      <c r="LX522" s="602"/>
      <c r="LY522" s="602"/>
      <c r="LZ522" s="602"/>
      <c r="MA522" s="602"/>
      <c r="MB522" s="602"/>
      <c r="MC522" s="602"/>
      <c r="MD522" s="602"/>
      <c r="ME522" s="602"/>
      <c r="MF522" s="602"/>
      <c r="MG522" s="602"/>
      <c r="MH522" s="602"/>
      <c r="MI522" s="602"/>
      <c r="MJ522" s="602"/>
      <c r="MK522" s="602"/>
      <c r="ML522" s="602"/>
      <c r="MM522" s="602"/>
      <c r="MN522" s="602"/>
      <c r="MO522" s="602"/>
      <c r="MP522" s="602"/>
      <c r="MQ522" s="602"/>
      <c r="MR522" s="602"/>
      <c r="MS522" s="602"/>
      <c r="MT522" s="602"/>
      <c r="MU522" s="602"/>
      <c r="MV522" s="602"/>
      <c r="MW522" s="602"/>
      <c r="MX522" s="602"/>
      <c r="MY522" s="602"/>
      <c r="MZ522" s="602"/>
      <c r="NA522" s="602"/>
      <c r="NB522" s="602"/>
      <c r="NC522" s="602"/>
      <c r="ND522" s="602"/>
      <c r="NE522" s="602"/>
      <c r="NF522" s="602"/>
      <c r="NG522" s="602"/>
      <c r="NH522" s="602"/>
      <c r="NI522" s="602"/>
      <c r="NJ522" s="602"/>
      <c r="NK522" s="602"/>
      <c r="NL522" s="602"/>
      <c r="NM522" s="602"/>
      <c r="NN522" s="602"/>
      <c r="NO522" s="602"/>
      <c r="NP522" s="602"/>
      <c r="NQ522" s="602"/>
      <c r="NR522" s="602"/>
      <c r="NS522" s="602"/>
      <c r="NT522" s="602"/>
      <c r="NU522" s="602"/>
      <c r="NV522" s="602"/>
      <c r="NW522" s="602"/>
      <c r="NX522" s="602"/>
      <c r="NY522" s="602"/>
      <c r="NZ522" s="602"/>
      <c r="OA522" s="602"/>
      <c r="OB522" s="602"/>
      <c r="OC522" s="602"/>
      <c r="OD522" s="602"/>
      <c r="OE522" s="602"/>
      <c r="OF522" s="602"/>
      <c r="OG522" s="602"/>
      <c r="OH522" s="602"/>
      <c r="OI522" s="602"/>
      <c r="OJ522" s="602"/>
      <c r="OK522" s="602"/>
      <c r="OL522" s="602"/>
      <c r="OM522" s="602"/>
      <c r="ON522" s="602"/>
      <c r="OO522" s="602"/>
      <c r="OP522" s="602"/>
      <c r="OQ522" s="602"/>
      <c r="OR522" s="602"/>
      <c r="OS522" s="602"/>
      <c r="OT522" s="602"/>
      <c r="OU522" s="602"/>
      <c r="OV522" s="602"/>
      <c r="OW522" s="602"/>
      <c r="OX522" s="602"/>
      <c r="OY522" s="602"/>
      <c r="OZ522" s="602"/>
      <c r="PA522" s="602"/>
      <c r="PB522" s="602"/>
      <c r="PC522" s="602"/>
      <c r="PD522" s="602"/>
      <c r="PE522" s="602"/>
      <c r="PF522" s="602"/>
      <c r="PG522" s="602"/>
      <c r="PH522" s="602"/>
      <c r="PI522" s="602"/>
      <c r="PJ522" s="602"/>
      <c r="PK522" s="602"/>
      <c r="PL522" s="602"/>
      <c r="PM522" s="602"/>
      <c r="PN522" s="602"/>
      <c r="PO522" s="602"/>
      <c r="PP522" s="602"/>
      <c r="PQ522" s="602"/>
      <c r="PR522" s="602"/>
      <c r="PS522" s="602"/>
      <c r="PT522" s="602"/>
      <c r="PU522" s="602"/>
      <c r="PV522" s="602"/>
      <c r="PW522" s="602"/>
      <c r="PX522" s="602"/>
      <c r="PY522" s="602"/>
      <c r="PZ522" s="602"/>
      <c r="QA522" s="602"/>
      <c r="QB522" s="602"/>
      <c r="QC522" s="602"/>
      <c r="QD522" s="602"/>
      <c r="QE522" s="602"/>
      <c r="QF522" s="602"/>
      <c r="QG522" s="602"/>
      <c r="QH522" s="602"/>
      <c r="QI522" s="602"/>
      <c r="QJ522" s="602"/>
      <c r="QK522" s="602"/>
      <c r="QL522" s="602"/>
      <c r="QM522" s="602"/>
      <c r="QN522" s="602"/>
      <c r="QO522" s="602"/>
      <c r="QP522" s="602"/>
      <c r="QQ522" s="602"/>
      <c r="QR522" s="602"/>
      <c r="QS522" s="602"/>
      <c r="QT522" s="602"/>
      <c r="QU522" s="602"/>
      <c r="QV522" s="602"/>
      <c r="QW522" s="602"/>
      <c r="QX522" s="602"/>
      <c r="QY522" s="602"/>
      <c r="QZ522" s="602"/>
      <c r="RA522" s="602"/>
      <c r="RB522" s="602"/>
      <c r="RC522" s="602"/>
      <c r="RD522" s="602"/>
      <c r="RE522" s="602"/>
      <c r="RF522" s="602"/>
      <c r="RG522" s="602"/>
      <c r="RH522" s="602"/>
      <c r="RI522" s="602"/>
      <c r="RJ522" s="602"/>
      <c r="RK522" s="602"/>
      <c r="RL522" s="602"/>
      <c r="RM522" s="602"/>
      <c r="RN522" s="602"/>
      <c r="RO522" s="602"/>
      <c r="RP522" s="602"/>
      <c r="RQ522" s="602"/>
      <c r="RR522" s="602"/>
      <c r="RS522" s="602"/>
      <c r="RT522" s="602"/>
      <c r="RU522" s="602"/>
      <c r="RV522" s="602"/>
      <c r="RW522" s="602"/>
      <c r="RX522" s="602"/>
      <c r="RY522" s="602"/>
      <c r="RZ522" s="602"/>
      <c r="SA522" s="602"/>
      <c r="SB522" s="602"/>
      <c r="SC522" s="602"/>
      <c r="SD522" s="602"/>
      <c r="SE522" s="602"/>
      <c r="SF522" s="602"/>
      <c r="SG522" s="602"/>
      <c r="SH522" s="602"/>
      <c r="SI522" s="602"/>
      <c r="SJ522" s="602"/>
      <c r="SK522" s="602"/>
      <c r="SL522" s="602"/>
      <c r="SM522" s="602"/>
      <c r="SN522" s="602"/>
      <c r="SO522" s="602"/>
      <c r="SP522" s="602"/>
      <c r="SQ522" s="602"/>
      <c r="SR522" s="602"/>
      <c r="SS522" s="602"/>
      <c r="ST522" s="602"/>
      <c r="SU522" s="602"/>
      <c r="SV522" s="602"/>
      <c r="SW522" s="602"/>
      <c r="SX522" s="602"/>
      <c r="SY522" s="602"/>
      <c r="SZ522" s="602"/>
      <c r="TA522" s="602"/>
      <c r="TB522" s="602"/>
      <c r="TC522" s="602"/>
      <c r="TD522" s="602"/>
      <c r="TE522" s="602"/>
      <c r="TF522" s="602"/>
      <c r="TG522" s="602"/>
      <c r="TH522" s="602"/>
      <c r="TI522" s="602"/>
      <c r="TJ522" s="602"/>
      <c r="TK522" s="602"/>
      <c r="TL522" s="602"/>
      <c r="TM522" s="602"/>
      <c r="TN522" s="602"/>
      <c r="TO522" s="602"/>
      <c r="TP522" s="602"/>
      <c r="TQ522" s="602"/>
      <c r="TR522" s="602"/>
      <c r="TS522" s="602"/>
      <c r="TT522" s="602"/>
      <c r="TU522" s="602"/>
      <c r="TV522" s="602"/>
      <c r="TW522" s="602"/>
      <c r="TX522" s="602"/>
      <c r="TY522" s="602"/>
      <c r="TZ522" s="602"/>
      <c r="UA522" s="602"/>
      <c r="UB522" s="602"/>
      <c r="UC522" s="602"/>
      <c r="UD522" s="602"/>
      <c r="UE522" s="602"/>
      <c r="UF522" s="602"/>
      <c r="UG522" s="602"/>
      <c r="UH522" s="602"/>
      <c r="UI522" s="602"/>
      <c r="UJ522" s="602"/>
      <c r="UK522" s="602"/>
      <c r="UL522" s="602"/>
      <c r="UM522" s="602"/>
      <c r="UN522" s="602"/>
      <c r="UO522" s="602"/>
      <c r="UP522" s="602"/>
      <c r="UQ522" s="602"/>
      <c r="UR522" s="602"/>
      <c r="US522" s="602"/>
      <c r="UT522" s="602"/>
      <c r="UU522" s="602"/>
      <c r="UV522" s="602"/>
      <c r="UW522" s="602"/>
      <c r="UX522" s="602"/>
      <c r="UY522" s="602"/>
      <c r="UZ522" s="602"/>
      <c r="VA522" s="602"/>
      <c r="VB522" s="602"/>
      <c r="VC522" s="602"/>
      <c r="VD522" s="602"/>
      <c r="VE522" s="602"/>
      <c r="VF522" s="602"/>
      <c r="VG522" s="602"/>
      <c r="VH522" s="602"/>
      <c r="VI522" s="602"/>
      <c r="VJ522" s="602"/>
      <c r="VK522" s="602"/>
      <c r="VL522" s="602"/>
      <c r="VM522" s="602"/>
      <c r="VN522" s="602"/>
      <c r="VO522" s="602"/>
      <c r="VP522" s="602"/>
      <c r="VQ522" s="602"/>
      <c r="VR522" s="602"/>
      <c r="VS522" s="602"/>
      <c r="VT522" s="602"/>
      <c r="VU522" s="602"/>
      <c r="VV522" s="602"/>
      <c r="VW522" s="602"/>
      <c r="VX522" s="602"/>
      <c r="VY522" s="602"/>
      <c r="VZ522" s="602"/>
      <c r="WA522" s="602"/>
      <c r="WB522" s="602"/>
      <c r="WC522" s="602"/>
      <c r="WD522" s="602"/>
      <c r="WE522" s="602"/>
      <c r="WF522" s="602"/>
      <c r="WG522" s="602"/>
      <c r="WH522" s="602"/>
      <c r="WI522" s="602"/>
      <c r="WJ522" s="602"/>
      <c r="WK522" s="602"/>
      <c r="WL522" s="602"/>
      <c r="WM522" s="602"/>
      <c r="WN522" s="602"/>
      <c r="WO522" s="602"/>
      <c r="WP522" s="602"/>
      <c r="WQ522" s="602"/>
      <c r="WR522" s="602"/>
      <c r="WS522" s="602"/>
      <c r="WT522" s="602"/>
      <c r="WU522" s="602"/>
      <c r="WV522" s="602"/>
      <c r="WW522" s="602"/>
      <c r="WX522" s="602"/>
      <c r="WY522" s="602"/>
      <c r="WZ522" s="602"/>
      <c r="XA522" s="602"/>
      <c r="XB522" s="602"/>
      <c r="XC522" s="602"/>
      <c r="XD522" s="602"/>
      <c r="XE522" s="602"/>
      <c r="XF522" s="602"/>
      <c r="XG522" s="602"/>
      <c r="XH522" s="602"/>
      <c r="XI522" s="602"/>
      <c r="XJ522" s="602"/>
      <c r="XK522" s="602"/>
      <c r="XL522" s="602"/>
      <c r="XM522" s="602"/>
      <c r="XN522" s="602"/>
      <c r="XO522" s="602"/>
      <c r="XP522" s="602"/>
      <c r="XQ522" s="602"/>
      <c r="XR522" s="602"/>
      <c r="XS522" s="602"/>
      <c r="XT522" s="602"/>
      <c r="XU522" s="602"/>
      <c r="XV522" s="602"/>
      <c r="XW522" s="602"/>
      <c r="XX522" s="602"/>
      <c r="XY522" s="602"/>
      <c r="XZ522" s="602"/>
      <c r="YA522" s="602"/>
      <c r="YB522" s="602"/>
      <c r="YC522" s="602"/>
      <c r="YD522" s="602"/>
      <c r="YE522" s="602"/>
      <c r="YF522" s="602"/>
      <c r="YG522" s="602"/>
      <c r="YH522" s="602"/>
      <c r="YI522" s="602"/>
      <c r="YJ522" s="602"/>
      <c r="YK522" s="602"/>
      <c r="YL522" s="602"/>
      <c r="YM522" s="602"/>
      <c r="YN522" s="602"/>
      <c r="YO522" s="602"/>
      <c r="YP522" s="602"/>
      <c r="YQ522" s="602"/>
      <c r="YR522" s="602"/>
      <c r="YS522" s="602"/>
      <c r="YT522" s="602"/>
      <c r="YU522" s="602"/>
      <c r="YV522" s="602"/>
      <c r="YW522" s="602"/>
      <c r="YX522" s="602"/>
      <c r="YY522" s="602"/>
      <c r="YZ522" s="602"/>
      <c r="ZA522" s="602"/>
      <c r="ZB522" s="602"/>
      <c r="ZC522" s="602"/>
      <c r="ZD522" s="602"/>
      <c r="ZE522" s="602"/>
      <c r="ZF522" s="602"/>
      <c r="ZG522" s="602"/>
      <c r="ZH522" s="602"/>
      <c r="ZI522" s="602"/>
      <c r="ZJ522" s="602"/>
      <c r="ZK522" s="602"/>
      <c r="ZL522" s="602"/>
      <c r="ZM522" s="602"/>
      <c r="ZN522" s="602"/>
      <c r="ZO522" s="602"/>
      <c r="ZP522" s="602"/>
      <c r="ZQ522" s="602"/>
      <c r="ZR522" s="602"/>
      <c r="ZS522" s="602"/>
      <c r="ZT522" s="602"/>
      <c r="ZU522" s="602"/>
      <c r="ZV522" s="602"/>
      <c r="ZW522" s="602"/>
      <c r="ZX522" s="602"/>
      <c r="ZY522" s="602"/>
      <c r="ZZ522" s="602"/>
      <c r="AAA522" s="602"/>
      <c r="AAB522" s="602"/>
      <c r="AAC522" s="602"/>
      <c r="AAD522" s="602"/>
      <c r="AAE522" s="602"/>
      <c r="AAF522" s="602"/>
      <c r="AAG522" s="602"/>
      <c r="AAH522" s="602"/>
      <c r="AAI522" s="602"/>
      <c r="AAJ522" s="602"/>
      <c r="AAK522" s="602"/>
      <c r="AAL522" s="602"/>
      <c r="AAM522" s="602"/>
      <c r="AAN522" s="602"/>
      <c r="AAO522" s="602"/>
      <c r="AAP522" s="602"/>
      <c r="AAQ522" s="602"/>
      <c r="AAR522" s="602"/>
      <c r="AAS522" s="602"/>
      <c r="AAT522" s="602"/>
      <c r="AAU522" s="602"/>
      <c r="AAV522" s="602"/>
      <c r="AAW522" s="602"/>
      <c r="AAX522" s="602"/>
      <c r="AAY522" s="602"/>
      <c r="AAZ522" s="602"/>
      <c r="ABA522" s="602"/>
      <c r="ABB522" s="602"/>
      <c r="ABC522" s="602"/>
      <c r="ABD522" s="602"/>
      <c r="ABE522" s="602"/>
      <c r="ABF522" s="602"/>
      <c r="ABG522" s="602"/>
      <c r="ABH522" s="602"/>
      <c r="ABI522" s="602"/>
      <c r="ABJ522" s="602"/>
      <c r="ABK522" s="602"/>
      <c r="ABL522" s="602"/>
      <c r="ABM522" s="602"/>
      <c r="ABN522" s="602"/>
      <c r="ABO522" s="602"/>
      <c r="ABP522" s="602"/>
      <c r="ABQ522" s="602"/>
      <c r="ABR522" s="602"/>
      <c r="ABS522" s="602"/>
      <c r="ABT522" s="602"/>
      <c r="ABU522" s="602"/>
      <c r="ABV522" s="602"/>
      <c r="ABW522" s="602"/>
      <c r="ABX522" s="602"/>
      <c r="ABY522" s="602"/>
      <c r="ABZ522" s="602"/>
      <c r="ACA522" s="602"/>
      <c r="ACB522" s="602"/>
      <c r="ACC522" s="602"/>
      <c r="ACD522" s="602"/>
      <c r="ACE522" s="602"/>
      <c r="ACF522" s="602"/>
      <c r="ACG522" s="602"/>
      <c r="ACH522" s="602"/>
      <c r="ACI522" s="602"/>
      <c r="ACJ522" s="602"/>
      <c r="ACK522" s="602"/>
      <c r="ACL522" s="602"/>
      <c r="ACM522" s="602"/>
      <c r="ACN522" s="602"/>
      <c r="ACO522" s="602"/>
      <c r="ACP522" s="602"/>
      <c r="ACQ522" s="602"/>
      <c r="ACR522" s="602"/>
      <c r="ACS522" s="602"/>
      <c r="ACT522" s="602"/>
      <c r="ACU522" s="602"/>
      <c r="ACV522" s="602"/>
      <c r="ACW522" s="602"/>
      <c r="ACX522" s="602"/>
      <c r="ACY522" s="602"/>
      <c r="ACZ522" s="602"/>
      <c r="ADA522" s="602"/>
      <c r="ADB522" s="602"/>
      <c r="ADC522" s="602"/>
      <c r="ADD522" s="602"/>
      <c r="ADE522" s="602"/>
      <c r="ADF522" s="602"/>
      <c r="ADG522" s="602"/>
      <c r="ADH522" s="602"/>
      <c r="ADI522" s="602"/>
      <c r="ADJ522" s="602"/>
      <c r="ADK522" s="602"/>
      <c r="ADL522" s="602"/>
      <c r="ADM522" s="602"/>
      <c r="ADN522" s="602"/>
      <c r="ADO522" s="602"/>
      <c r="ADP522" s="602"/>
      <c r="ADQ522" s="602"/>
      <c r="ADR522" s="602"/>
      <c r="ADS522" s="602"/>
      <c r="ADT522" s="602"/>
      <c r="ADU522" s="602"/>
      <c r="ADV522" s="602"/>
      <c r="ADW522" s="602"/>
      <c r="ADX522" s="602"/>
      <c r="ADY522" s="602"/>
      <c r="ADZ522" s="602"/>
      <c r="AEA522" s="602"/>
      <c r="AEB522" s="602"/>
      <c r="AEC522" s="602"/>
      <c r="AED522" s="602"/>
      <c r="AEE522" s="602"/>
      <c r="AEF522" s="602"/>
      <c r="AEG522" s="602"/>
      <c r="AEH522" s="602"/>
      <c r="AEI522" s="602"/>
      <c r="AEJ522" s="602"/>
      <c r="AEK522" s="602"/>
      <c r="AEL522" s="602"/>
      <c r="AEM522" s="602"/>
      <c r="AEN522" s="602"/>
      <c r="AEO522" s="602"/>
      <c r="AEP522" s="602"/>
      <c r="AEQ522" s="602"/>
      <c r="AER522" s="602"/>
      <c r="AES522" s="602"/>
      <c r="AET522" s="602"/>
      <c r="AEU522" s="602"/>
      <c r="AEV522" s="602"/>
      <c r="AEW522" s="602"/>
      <c r="AEX522" s="602"/>
      <c r="AEY522" s="602"/>
      <c r="AEZ522" s="602"/>
      <c r="AFA522" s="602"/>
      <c r="AFB522" s="602"/>
      <c r="AFC522" s="602"/>
      <c r="AFD522" s="602"/>
      <c r="AFE522" s="602"/>
      <c r="AFF522" s="602"/>
      <c r="AFG522" s="602"/>
      <c r="AFH522" s="602"/>
      <c r="AFI522" s="602"/>
      <c r="AFJ522" s="602"/>
      <c r="AFK522" s="602"/>
      <c r="AFL522" s="602"/>
      <c r="AFM522" s="602"/>
      <c r="AFN522" s="602"/>
      <c r="AFO522" s="602"/>
      <c r="AFP522" s="602"/>
      <c r="AFQ522" s="602"/>
      <c r="AFR522" s="602"/>
      <c r="AFS522" s="602"/>
      <c r="AFT522" s="602"/>
      <c r="AFU522" s="602"/>
      <c r="AFV522" s="602"/>
      <c r="AFW522" s="602"/>
      <c r="AFX522" s="602"/>
      <c r="AFY522" s="602"/>
      <c r="AFZ522" s="602"/>
      <c r="AGA522" s="602"/>
      <c r="AGB522" s="602"/>
      <c r="AGC522" s="602"/>
      <c r="AGD522" s="602"/>
      <c r="AGE522" s="602"/>
      <c r="AGF522" s="602"/>
      <c r="AGG522" s="602"/>
      <c r="AGH522" s="602"/>
      <c r="AGI522" s="602"/>
      <c r="AGJ522" s="602"/>
      <c r="AGK522" s="602"/>
      <c r="AGL522" s="602"/>
      <c r="AGM522" s="602"/>
      <c r="AGN522" s="602"/>
      <c r="AGO522" s="602"/>
      <c r="AGP522" s="602"/>
      <c r="AGQ522" s="602"/>
      <c r="AGR522" s="602"/>
      <c r="AGS522" s="602"/>
      <c r="AGT522" s="602"/>
      <c r="AGU522" s="602"/>
      <c r="AGV522" s="602"/>
      <c r="AGW522" s="602"/>
      <c r="AGX522" s="602"/>
      <c r="AGY522" s="602"/>
      <c r="AGZ522" s="602"/>
      <c r="AHA522" s="602"/>
      <c r="AHB522" s="602"/>
      <c r="AHC522" s="602"/>
      <c r="AHD522" s="602"/>
      <c r="AHE522" s="602"/>
      <c r="AHF522" s="602"/>
      <c r="AHG522" s="602"/>
      <c r="AHH522" s="602"/>
      <c r="AHI522" s="602"/>
      <c r="AHJ522" s="602"/>
      <c r="AHK522" s="602"/>
      <c r="AHL522" s="602"/>
      <c r="AHM522" s="602"/>
      <c r="AHN522" s="602"/>
      <c r="AHO522" s="602"/>
      <c r="AHP522" s="602"/>
      <c r="AHQ522" s="602"/>
      <c r="AHR522" s="602"/>
      <c r="AHS522" s="602"/>
      <c r="AHT522" s="602"/>
      <c r="AHU522" s="602"/>
      <c r="AHV522" s="602"/>
      <c r="AHW522" s="602"/>
      <c r="AHX522" s="602"/>
      <c r="AHY522" s="602"/>
      <c r="AHZ522" s="602"/>
      <c r="AIA522" s="602"/>
      <c r="AIB522" s="602"/>
      <c r="AIC522" s="602"/>
      <c r="AID522" s="602"/>
      <c r="AIE522" s="602"/>
      <c r="AIF522" s="602"/>
      <c r="AIG522" s="602"/>
      <c r="AIH522" s="602"/>
      <c r="AII522" s="602"/>
      <c r="AIJ522" s="602"/>
      <c r="AIK522" s="602"/>
      <c r="AIL522" s="602"/>
      <c r="AIM522" s="602"/>
      <c r="AIN522" s="602"/>
      <c r="AIO522" s="602"/>
      <c r="AIP522" s="602"/>
      <c r="AIQ522" s="602"/>
      <c r="AIR522" s="602"/>
      <c r="AIS522" s="602"/>
      <c r="AIT522" s="602"/>
      <c r="AIU522" s="602"/>
      <c r="AIV522" s="602"/>
      <c r="AIW522" s="602"/>
      <c r="AIX522" s="602"/>
      <c r="AIY522" s="602"/>
      <c r="AIZ522" s="602"/>
      <c r="AJA522" s="602"/>
      <c r="AJB522" s="602"/>
      <c r="AJC522" s="602"/>
      <c r="AJD522" s="602"/>
      <c r="AJE522" s="602"/>
      <c r="AJF522" s="602"/>
      <c r="AJG522" s="602"/>
      <c r="AJH522" s="602"/>
      <c r="AJI522" s="602"/>
      <c r="AJJ522" s="602"/>
      <c r="AJK522" s="602"/>
      <c r="AJL522" s="602"/>
      <c r="AJM522" s="602"/>
      <c r="AJN522" s="602"/>
      <c r="AJO522" s="602"/>
      <c r="AJP522" s="602"/>
      <c r="AJQ522" s="602"/>
      <c r="AJR522" s="602"/>
      <c r="AJS522" s="602"/>
      <c r="AJT522" s="602"/>
      <c r="AJU522" s="602"/>
      <c r="AJV522" s="602"/>
      <c r="AJW522" s="602"/>
      <c r="AJX522" s="602"/>
      <c r="AJY522" s="602"/>
      <c r="AJZ522" s="602"/>
      <c r="AKA522" s="602"/>
      <c r="AKB522" s="602"/>
      <c r="AKC522" s="602"/>
      <c r="AKD522" s="602"/>
      <c r="AKE522" s="602"/>
      <c r="AKF522" s="602"/>
      <c r="AKG522" s="602"/>
      <c r="AKH522" s="602"/>
      <c r="AKI522" s="602"/>
      <c r="AKJ522" s="602"/>
      <c r="AKK522" s="602"/>
      <c r="AKL522" s="602"/>
      <c r="AKM522" s="602"/>
      <c r="AKN522" s="602"/>
      <c r="AKO522" s="602"/>
      <c r="AKP522" s="602"/>
      <c r="AKQ522" s="602"/>
      <c r="AKR522" s="602"/>
      <c r="AKS522" s="602"/>
      <c r="AKT522" s="602"/>
      <c r="AKU522" s="602"/>
      <c r="AKV522" s="602"/>
      <c r="AKW522" s="602"/>
      <c r="AKX522" s="602"/>
      <c r="AKY522" s="602"/>
      <c r="AKZ522" s="602"/>
      <c r="ALA522" s="602"/>
      <c r="ALB522" s="602"/>
      <c r="ALC522" s="602"/>
      <c r="ALD522" s="602"/>
      <c r="ALE522" s="602"/>
      <c r="ALF522" s="602"/>
      <c r="ALG522" s="602"/>
      <c r="ALH522" s="602"/>
      <c r="ALI522" s="602"/>
      <c r="ALJ522" s="602"/>
      <c r="ALK522" s="602"/>
      <c r="ALL522" s="602"/>
      <c r="ALM522" s="602"/>
      <c r="ALN522" s="602"/>
      <c r="ALO522" s="602"/>
      <c r="ALP522" s="602"/>
      <c r="ALQ522" s="602"/>
      <c r="ALR522" s="602"/>
      <c r="ALS522" s="602"/>
      <c r="ALT522" s="602"/>
      <c r="ALU522" s="602"/>
      <c r="ALV522" s="602"/>
      <c r="ALW522" s="602"/>
      <c r="ALX522" s="602"/>
      <c r="ALY522" s="602"/>
      <c r="ALZ522" s="602"/>
      <c r="AMA522" s="602"/>
      <c r="AMB522" s="602"/>
    </row>
    <row r="523" spans="1:1016" s="217" customFormat="1" ht="45">
      <c r="A523" s="717"/>
      <c r="B523" s="718"/>
      <c r="C523" s="718"/>
      <c r="D523" s="252" t="s">
        <v>495</v>
      </c>
      <c r="E523" s="599"/>
      <c r="F523" s="719"/>
      <c r="G523" s="720"/>
      <c r="H523" s="721"/>
      <c r="I523" s="314"/>
      <c r="J523" s="602"/>
      <c r="K523" s="602"/>
      <c r="L523" s="602"/>
      <c r="M523" s="602"/>
      <c r="N523" s="602"/>
      <c r="O523" s="602"/>
      <c r="P523" s="602"/>
      <c r="Q523" s="602"/>
      <c r="R523" s="602"/>
      <c r="S523" s="602"/>
      <c r="T523" s="602"/>
      <c r="U523" s="602"/>
      <c r="V523" s="602"/>
      <c r="W523" s="602"/>
      <c r="X523" s="602"/>
      <c r="Y523" s="602"/>
      <c r="Z523" s="602"/>
      <c r="AA523" s="602"/>
      <c r="AB523" s="602"/>
      <c r="AC523" s="602"/>
      <c r="AD523" s="602"/>
      <c r="AE523" s="602"/>
      <c r="AF523" s="602"/>
      <c r="AG523" s="602"/>
      <c r="AH523" s="602"/>
      <c r="AI523" s="602"/>
      <c r="AJ523" s="602"/>
      <c r="AK523" s="602"/>
      <c r="AL523" s="602"/>
      <c r="AM523" s="602"/>
      <c r="AN523" s="602"/>
      <c r="AO523" s="602"/>
      <c r="AP523" s="602"/>
      <c r="AQ523" s="602"/>
      <c r="AR523" s="602"/>
      <c r="AS523" s="602"/>
      <c r="AT523" s="602"/>
      <c r="AU523" s="602"/>
      <c r="AV523" s="602"/>
      <c r="AW523" s="602"/>
      <c r="AX523" s="602"/>
      <c r="AY523" s="602"/>
      <c r="AZ523" s="602"/>
      <c r="BA523" s="602"/>
      <c r="BB523" s="602"/>
      <c r="BC523" s="602"/>
      <c r="BD523" s="602"/>
      <c r="BE523" s="602"/>
      <c r="BF523" s="602"/>
      <c r="BG523" s="602"/>
      <c r="BH523" s="602"/>
      <c r="BI523" s="602"/>
      <c r="BJ523" s="602"/>
      <c r="BK523" s="602"/>
      <c r="BL523" s="602"/>
      <c r="BM523" s="602"/>
      <c r="BN523" s="602"/>
      <c r="BO523" s="602"/>
      <c r="BP523" s="602"/>
      <c r="BQ523" s="602"/>
      <c r="BR523" s="602"/>
      <c r="BS523" s="602"/>
      <c r="BT523" s="602"/>
      <c r="BU523" s="602"/>
      <c r="BV523" s="602"/>
      <c r="BW523" s="602"/>
      <c r="BX523" s="602"/>
      <c r="BY523" s="602"/>
      <c r="BZ523" s="602"/>
      <c r="CA523" s="602"/>
      <c r="CB523" s="602"/>
      <c r="CC523" s="602"/>
      <c r="CD523" s="602"/>
      <c r="CE523" s="602"/>
      <c r="CF523" s="602"/>
      <c r="CG523" s="602"/>
      <c r="CH523" s="602"/>
      <c r="CI523" s="602"/>
      <c r="CJ523" s="602"/>
      <c r="CK523" s="602"/>
      <c r="CL523" s="602"/>
      <c r="CM523" s="602"/>
      <c r="CN523" s="602"/>
      <c r="CO523" s="602"/>
      <c r="CP523" s="602"/>
      <c r="CQ523" s="602"/>
      <c r="CR523" s="602"/>
      <c r="CS523" s="602"/>
      <c r="CT523" s="602"/>
      <c r="CU523" s="602"/>
      <c r="CV523" s="602"/>
      <c r="CW523" s="602"/>
      <c r="CX523" s="602"/>
      <c r="CY523" s="602"/>
      <c r="CZ523" s="602"/>
      <c r="DA523" s="602"/>
      <c r="DB523" s="602"/>
      <c r="DC523" s="602"/>
      <c r="DD523" s="602"/>
      <c r="DE523" s="602"/>
      <c r="DF523" s="602"/>
      <c r="DG523" s="602"/>
      <c r="DH523" s="602"/>
      <c r="DI523" s="602"/>
      <c r="DJ523" s="602"/>
      <c r="DK523" s="602"/>
      <c r="DL523" s="602"/>
      <c r="DM523" s="602"/>
      <c r="DN523" s="602"/>
      <c r="DO523" s="602"/>
      <c r="DP523" s="602"/>
      <c r="DQ523" s="602"/>
      <c r="DR523" s="602"/>
      <c r="DS523" s="602"/>
      <c r="DT523" s="602"/>
      <c r="DU523" s="602"/>
      <c r="DV523" s="602"/>
      <c r="DW523" s="602"/>
      <c r="DX523" s="602"/>
      <c r="DY523" s="602"/>
      <c r="DZ523" s="602"/>
      <c r="EA523" s="602"/>
      <c r="EB523" s="602"/>
      <c r="EC523" s="602"/>
      <c r="ED523" s="602"/>
      <c r="EE523" s="602"/>
      <c r="EF523" s="602"/>
      <c r="EG523" s="602"/>
      <c r="EH523" s="602"/>
      <c r="EI523" s="602"/>
      <c r="EJ523" s="602"/>
      <c r="EK523" s="602"/>
      <c r="EL523" s="602"/>
      <c r="EM523" s="602"/>
      <c r="EN523" s="602"/>
      <c r="EO523" s="602"/>
      <c r="EP523" s="602"/>
      <c r="EQ523" s="602"/>
      <c r="ER523" s="602"/>
      <c r="ES523" s="602"/>
      <c r="ET523" s="602"/>
      <c r="EU523" s="602"/>
      <c r="EV523" s="602"/>
      <c r="EW523" s="602"/>
      <c r="EX523" s="602"/>
      <c r="EY523" s="602"/>
      <c r="EZ523" s="602"/>
      <c r="FA523" s="602"/>
      <c r="FB523" s="602"/>
      <c r="FC523" s="602"/>
      <c r="FD523" s="602"/>
      <c r="FE523" s="602"/>
      <c r="FF523" s="602"/>
      <c r="FG523" s="602"/>
      <c r="FH523" s="602"/>
      <c r="FI523" s="602"/>
      <c r="FJ523" s="602"/>
      <c r="FK523" s="602"/>
      <c r="FL523" s="602"/>
      <c r="FM523" s="602"/>
      <c r="FN523" s="602"/>
      <c r="FO523" s="602"/>
      <c r="FP523" s="602"/>
      <c r="FQ523" s="602"/>
      <c r="FR523" s="602"/>
      <c r="FS523" s="602"/>
      <c r="FT523" s="602"/>
      <c r="FU523" s="602"/>
      <c r="FV523" s="602"/>
      <c r="FW523" s="602"/>
      <c r="FX523" s="602"/>
      <c r="FY523" s="602"/>
      <c r="FZ523" s="602"/>
      <c r="GA523" s="602"/>
      <c r="GB523" s="602"/>
      <c r="GC523" s="602"/>
      <c r="GD523" s="602"/>
      <c r="GE523" s="602"/>
      <c r="GF523" s="602"/>
      <c r="GG523" s="602"/>
      <c r="GH523" s="602"/>
      <c r="GI523" s="602"/>
      <c r="GJ523" s="602"/>
      <c r="GK523" s="602"/>
      <c r="GL523" s="602"/>
      <c r="GM523" s="602"/>
      <c r="GN523" s="602"/>
      <c r="GO523" s="602"/>
      <c r="GP523" s="602"/>
      <c r="GQ523" s="602"/>
      <c r="GR523" s="602"/>
      <c r="GS523" s="602"/>
      <c r="GT523" s="602"/>
      <c r="GU523" s="602"/>
      <c r="GV523" s="602"/>
      <c r="GW523" s="602"/>
      <c r="GX523" s="602"/>
      <c r="GY523" s="602"/>
      <c r="GZ523" s="602"/>
      <c r="HA523" s="602"/>
      <c r="HB523" s="602"/>
      <c r="HC523" s="602"/>
      <c r="HD523" s="602"/>
      <c r="HE523" s="602"/>
      <c r="HF523" s="602"/>
      <c r="HG523" s="602"/>
      <c r="HH523" s="602"/>
      <c r="HI523" s="602"/>
      <c r="HJ523" s="602"/>
      <c r="HK523" s="602"/>
      <c r="HL523" s="602"/>
      <c r="HM523" s="602"/>
      <c r="HN523" s="602"/>
      <c r="HO523" s="602"/>
      <c r="HP523" s="602"/>
      <c r="HQ523" s="602"/>
      <c r="HR523" s="602"/>
      <c r="HS523" s="602"/>
      <c r="HT523" s="602"/>
      <c r="HU523" s="602"/>
      <c r="HV523" s="602"/>
      <c r="HW523" s="602"/>
      <c r="HX523" s="602"/>
      <c r="HY523" s="602"/>
      <c r="HZ523" s="602"/>
      <c r="IA523" s="602"/>
      <c r="IB523" s="602"/>
      <c r="IC523" s="602"/>
      <c r="ID523" s="602"/>
      <c r="IE523" s="602"/>
      <c r="IF523" s="602"/>
      <c r="IG523" s="602"/>
      <c r="IH523" s="602"/>
      <c r="II523" s="602"/>
      <c r="IJ523" s="602"/>
      <c r="IK523" s="602"/>
      <c r="IL523" s="602"/>
      <c r="IM523" s="602"/>
      <c r="IN523" s="602"/>
      <c r="IO523" s="602"/>
      <c r="IP523" s="602"/>
      <c r="IQ523" s="602"/>
      <c r="IR523" s="602"/>
      <c r="IS523" s="602"/>
      <c r="IT523" s="602"/>
      <c r="IU523" s="602"/>
      <c r="IV523" s="602"/>
      <c r="IW523" s="602"/>
      <c r="IX523" s="602"/>
      <c r="IY523" s="602"/>
      <c r="IZ523" s="602"/>
      <c r="JA523" s="602"/>
      <c r="JB523" s="602"/>
      <c r="JC523" s="602"/>
      <c r="JD523" s="602"/>
      <c r="JE523" s="602"/>
      <c r="JF523" s="602"/>
      <c r="JG523" s="602"/>
      <c r="JH523" s="602"/>
      <c r="JI523" s="602"/>
      <c r="JJ523" s="602"/>
      <c r="JK523" s="602"/>
      <c r="JL523" s="602"/>
      <c r="JM523" s="602"/>
      <c r="JN523" s="602"/>
      <c r="JO523" s="602"/>
      <c r="JP523" s="602"/>
      <c r="JQ523" s="602"/>
      <c r="JR523" s="602"/>
      <c r="JS523" s="602"/>
      <c r="JT523" s="602"/>
      <c r="JU523" s="602"/>
      <c r="JV523" s="602"/>
      <c r="JW523" s="602"/>
      <c r="JX523" s="602"/>
      <c r="JY523" s="602"/>
      <c r="JZ523" s="602"/>
      <c r="KA523" s="602"/>
      <c r="KB523" s="602"/>
      <c r="KC523" s="602"/>
      <c r="KD523" s="602"/>
      <c r="KE523" s="602"/>
      <c r="KF523" s="602"/>
      <c r="KG523" s="602"/>
      <c r="KH523" s="602"/>
      <c r="KI523" s="602"/>
      <c r="KJ523" s="602"/>
      <c r="KK523" s="602"/>
      <c r="KL523" s="602"/>
      <c r="KM523" s="602"/>
      <c r="KN523" s="602"/>
      <c r="KO523" s="602"/>
      <c r="KP523" s="602"/>
      <c r="KQ523" s="602"/>
      <c r="KR523" s="602"/>
      <c r="KS523" s="602"/>
      <c r="KT523" s="602"/>
      <c r="KU523" s="602"/>
      <c r="KV523" s="602"/>
      <c r="KW523" s="602"/>
      <c r="KX523" s="602"/>
      <c r="KY523" s="602"/>
      <c r="KZ523" s="602"/>
      <c r="LA523" s="602"/>
      <c r="LB523" s="602"/>
      <c r="LC523" s="602"/>
      <c r="LD523" s="602"/>
      <c r="LE523" s="602"/>
      <c r="LF523" s="602"/>
      <c r="LG523" s="602"/>
      <c r="LH523" s="602"/>
      <c r="LI523" s="602"/>
      <c r="LJ523" s="602"/>
      <c r="LK523" s="602"/>
      <c r="LL523" s="602"/>
      <c r="LM523" s="602"/>
      <c r="LN523" s="602"/>
      <c r="LO523" s="602"/>
      <c r="LP523" s="602"/>
      <c r="LQ523" s="602"/>
      <c r="LR523" s="602"/>
      <c r="LS523" s="602"/>
      <c r="LT523" s="602"/>
      <c r="LU523" s="602"/>
      <c r="LV523" s="602"/>
      <c r="LW523" s="602"/>
      <c r="LX523" s="602"/>
      <c r="LY523" s="602"/>
      <c r="LZ523" s="602"/>
      <c r="MA523" s="602"/>
      <c r="MB523" s="602"/>
      <c r="MC523" s="602"/>
      <c r="MD523" s="602"/>
      <c r="ME523" s="602"/>
      <c r="MF523" s="602"/>
      <c r="MG523" s="602"/>
      <c r="MH523" s="602"/>
      <c r="MI523" s="602"/>
      <c r="MJ523" s="602"/>
      <c r="MK523" s="602"/>
      <c r="ML523" s="602"/>
      <c r="MM523" s="602"/>
      <c r="MN523" s="602"/>
      <c r="MO523" s="602"/>
      <c r="MP523" s="602"/>
      <c r="MQ523" s="602"/>
      <c r="MR523" s="602"/>
      <c r="MS523" s="602"/>
      <c r="MT523" s="602"/>
      <c r="MU523" s="602"/>
      <c r="MV523" s="602"/>
      <c r="MW523" s="602"/>
      <c r="MX523" s="602"/>
      <c r="MY523" s="602"/>
      <c r="MZ523" s="602"/>
      <c r="NA523" s="602"/>
      <c r="NB523" s="602"/>
      <c r="NC523" s="602"/>
      <c r="ND523" s="602"/>
      <c r="NE523" s="602"/>
      <c r="NF523" s="602"/>
      <c r="NG523" s="602"/>
      <c r="NH523" s="602"/>
      <c r="NI523" s="602"/>
      <c r="NJ523" s="602"/>
      <c r="NK523" s="602"/>
      <c r="NL523" s="602"/>
      <c r="NM523" s="602"/>
      <c r="NN523" s="602"/>
      <c r="NO523" s="602"/>
      <c r="NP523" s="602"/>
      <c r="NQ523" s="602"/>
      <c r="NR523" s="602"/>
      <c r="NS523" s="602"/>
      <c r="NT523" s="602"/>
      <c r="NU523" s="602"/>
      <c r="NV523" s="602"/>
      <c r="NW523" s="602"/>
      <c r="NX523" s="602"/>
      <c r="NY523" s="602"/>
      <c r="NZ523" s="602"/>
      <c r="OA523" s="602"/>
      <c r="OB523" s="602"/>
      <c r="OC523" s="602"/>
      <c r="OD523" s="602"/>
      <c r="OE523" s="602"/>
      <c r="OF523" s="602"/>
      <c r="OG523" s="602"/>
      <c r="OH523" s="602"/>
      <c r="OI523" s="602"/>
      <c r="OJ523" s="602"/>
      <c r="OK523" s="602"/>
      <c r="OL523" s="602"/>
      <c r="OM523" s="602"/>
      <c r="ON523" s="602"/>
      <c r="OO523" s="602"/>
      <c r="OP523" s="602"/>
      <c r="OQ523" s="602"/>
      <c r="OR523" s="602"/>
      <c r="OS523" s="602"/>
      <c r="OT523" s="602"/>
      <c r="OU523" s="602"/>
      <c r="OV523" s="602"/>
      <c r="OW523" s="602"/>
      <c r="OX523" s="602"/>
      <c r="OY523" s="602"/>
      <c r="OZ523" s="602"/>
      <c r="PA523" s="602"/>
      <c r="PB523" s="602"/>
      <c r="PC523" s="602"/>
      <c r="PD523" s="602"/>
      <c r="PE523" s="602"/>
      <c r="PF523" s="602"/>
      <c r="PG523" s="602"/>
      <c r="PH523" s="602"/>
      <c r="PI523" s="602"/>
      <c r="PJ523" s="602"/>
      <c r="PK523" s="602"/>
      <c r="PL523" s="602"/>
      <c r="PM523" s="602"/>
      <c r="PN523" s="602"/>
      <c r="PO523" s="602"/>
      <c r="PP523" s="602"/>
      <c r="PQ523" s="602"/>
      <c r="PR523" s="602"/>
      <c r="PS523" s="602"/>
      <c r="PT523" s="602"/>
      <c r="PU523" s="602"/>
      <c r="PV523" s="602"/>
      <c r="PW523" s="602"/>
      <c r="PX523" s="602"/>
      <c r="PY523" s="602"/>
      <c r="PZ523" s="602"/>
      <c r="QA523" s="602"/>
      <c r="QB523" s="602"/>
      <c r="QC523" s="602"/>
      <c r="QD523" s="602"/>
      <c r="QE523" s="602"/>
      <c r="QF523" s="602"/>
      <c r="QG523" s="602"/>
      <c r="QH523" s="602"/>
      <c r="QI523" s="602"/>
      <c r="QJ523" s="602"/>
      <c r="QK523" s="602"/>
      <c r="QL523" s="602"/>
      <c r="QM523" s="602"/>
      <c r="QN523" s="602"/>
      <c r="QO523" s="602"/>
      <c r="QP523" s="602"/>
      <c r="QQ523" s="602"/>
      <c r="QR523" s="602"/>
      <c r="QS523" s="602"/>
      <c r="QT523" s="602"/>
      <c r="QU523" s="602"/>
      <c r="QV523" s="602"/>
      <c r="QW523" s="602"/>
      <c r="QX523" s="602"/>
      <c r="QY523" s="602"/>
      <c r="QZ523" s="602"/>
      <c r="RA523" s="602"/>
      <c r="RB523" s="602"/>
      <c r="RC523" s="602"/>
      <c r="RD523" s="602"/>
      <c r="RE523" s="602"/>
      <c r="RF523" s="602"/>
      <c r="RG523" s="602"/>
      <c r="RH523" s="602"/>
      <c r="RI523" s="602"/>
      <c r="RJ523" s="602"/>
      <c r="RK523" s="602"/>
      <c r="RL523" s="602"/>
      <c r="RM523" s="602"/>
      <c r="RN523" s="602"/>
      <c r="RO523" s="602"/>
      <c r="RP523" s="602"/>
      <c r="RQ523" s="602"/>
      <c r="RR523" s="602"/>
      <c r="RS523" s="602"/>
      <c r="RT523" s="602"/>
      <c r="RU523" s="602"/>
      <c r="RV523" s="602"/>
      <c r="RW523" s="602"/>
      <c r="RX523" s="602"/>
      <c r="RY523" s="602"/>
      <c r="RZ523" s="602"/>
      <c r="SA523" s="602"/>
      <c r="SB523" s="602"/>
      <c r="SC523" s="602"/>
      <c r="SD523" s="602"/>
      <c r="SE523" s="602"/>
      <c r="SF523" s="602"/>
      <c r="SG523" s="602"/>
      <c r="SH523" s="602"/>
      <c r="SI523" s="602"/>
      <c r="SJ523" s="602"/>
      <c r="SK523" s="602"/>
      <c r="SL523" s="602"/>
      <c r="SM523" s="602"/>
      <c r="SN523" s="602"/>
      <c r="SO523" s="602"/>
      <c r="SP523" s="602"/>
      <c r="SQ523" s="602"/>
      <c r="SR523" s="602"/>
      <c r="SS523" s="602"/>
      <c r="ST523" s="602"/>
      <c r="SU523" s="602"/>
      <c r="SV523" s="602"/>
      <c r="SW523" s="602"/>
      <c r="SX523" s="602"/>
      <c r="SY523" s="602"/>
      <c r="SZ523" s="602"/>
      <c r="TA523" s="602"/>
      <c r="TB523" s="602"/>
      <c r="TC523" s="602"/>
      <c r="TD523" s="602"/>
      <c r="TE523" s="602"/>
      <c r="TF523" s="602"/>
      <c r="TG523" s="602"/>
      <c r="TH523" s="602"/>
      <c r="TI523" s="602"/>
      <c r="TJ523" s="602"/>
      <c r="TK523" s="602"/>
      <c r="TL523" s="602"/>
      <c r="TM523" s="602"/>
      <c r="TN523" s="602"/>
      <c r="TO523" s="602"/>
      <c r="TP523" s="602"/>
      <c r="TQ523" s="602"/>
      <c r="TR523" s="602"/>
      <c r="TS523" s="602"/>
      <c r="TT523" s="602"/>
      <c r="TU523" s="602"/>
      <c r="TV523" s="602"/>
      <c r="TW523" s="602"/>
      <c r="TX523" s="602"/>
      <c r="TY523" s="602"/>
      <c r="TZ523" s="602"/>
      <c r="UA523" s="602"/>
      <c r="UB523" s="602"/>
      <c r="UC523" s="602"/>
      <c r="UD523" s="602"/>
      <c r="UE523" s="602"/>
      <c r="UF523" s="602"/>
      <c r="UG523" s="602"/>
      <c r="UH523" s="602"/>
      <c r="UI523" s="602"/>
      <c r="UJ523" s="602"/>
      <c r="UK523" s="602"/>
      <c r="UL523" s="602"/>
      <c r="UM523" s="602"/>
      <c r="UN523" s="602"/>
      <c r="UO523" s="602"/>
      <c r="UP523" s="602"/>
      <c r="UQ523" s="602"/>
      <c r="UR523" s="602"/>
      <c r="US523" s="602"/>
      <c r="UT523" s="602"/>
      <c r="UU523" s="602"/>
      <c r="UV523" s="602"/>
      <c r="UW523" s="602"/>
      <c r="UX523" s="602"/>
      <c r="UY523" s="602"/>
      <c r="UZ523" s="602"/>
      <c r="VA523" s="602"/>
      <c r="VB523" s="602"/>
      <c r="VC523" s="602"/>
      <c r="VD523" s="602"/>
      <c r="VE523" s="602"/>
      <c r="VF523" s="602"/>
      <c r="VG523" s="602"/>
      <c r="VH523" s="602"/>
      <c r="VI523" s="602"/>
      <c r="VJ523" s="602"/>
      <c r="VK523" s="602"/>
      <c r="VL523" s="602"/>
      <c r="VM523" s="602"/>
      <c r="VN523" s="602"/>
      <c r="VO523" s="602"/>
      <c r="VP523" s="602"/>
      <c r="VQ523" s="602"/>
      <c r="VR523" s="602"/>
      <c r="VS523" s="602"/>
      <c r="VT523" s="602"/>
      <c r="VU523" s="602"/>
      <c r="VV523" s="602"/>
      <c r="VW523" s="602"/>
      <c r="VX523" s="602"/>
      <c r="VY523" s="602"/>
      <c r="VZ523" s="602"/>
      <c r="WA523" s="602"/>
      <c r="WB523" s="602"/>
      <c r="WC523" s="602"/>
      <c r="WD523" s="602"/>
      <c r="WE523" s="602"/>
      <c r="WF523" s="602"/>
      <c r="WG523" s="602"/>
      <c r="WH523" s="602"/>
      <c r="WI523" s="602"/>
      <c r="WJ523" s="602"/>
      <c r="WK523" s="602"/>
      <c r="WL523" s="602"/>
      <c r="WM523" s="602"/>
      <c r="WN523" s="602"/>
      <c r="WO523" s="602"/>
      <c r="WP523" s="602"/>
      <c r="WQ523" s="602"/>
      <c r="WR523" s="602"/>
      <c r="WS523" s="602"/>
      <c r="WT523" s="602"/>
      <c r="WU523" s="602"/>
      <c r="WV523" s="602"/>
      <c r="WW523" s="602"/>
      <c r="WX523" s="602"/>
      <c r="WY523" s="602"/>
      <c r="WZ523" s="602"/>
      <c r="XA523" s="602"/>
      <c r="XB523" s="602"/>
      <c r="XC523" s="602"/>
      <c r="XD523" s="602"/>
      <c r="XE523" s="602"/>
      <c r="XF523" s="602"/>
      <c r="XG523" s="602"/>
      <c r="XH523" s="602"/>
      <c r="XI523" s="602"/>
      <c r="XJ523" s="602"/>
      <c r="XK523" s="602"/>
      <c r="XL523" s="602"/>
      <c r="XM523" s="602"/>
      <c r="XN523" s="602"/>
      <c r="XO523" s="602"/>
      <c r="XP523" s="602"/>
      <c r="XQ523" s="602"/>
      <c r="XR523" s="602"/>
      <c r="XS523" s="602"/>
      <c r="XT523" s="602"/>
      <c r="XU523" s="602"/>
      <c r="XV523" s="602"/>
      <c r="XW523" s="602"/>
      <c r="XX523" s="602"/>
      <c r="XY523" s="602"/>
      <c r="XZ523" s="602"/>
      <c r="YA523" s="602"/>
      <c r="YB523" s="602"/>
      <c r="YC523" s="602"/>
      <c r="YD523" s="602"/>
      <c r="YE523" s="602"/>
      <c r="YF523" s="602"/>
      <c r="YG523" s="602"/>
      <c r="YH523" s="602"/>
      <c r="YI523" s="602"/>
      <c r="YJ523" s="602"/>
      <c r="YK523" s="602"/>
      <c r="YL523" s="602"/>
      <c r="YM523" s="602"/>
      <c r="YN523" s="602"/>
      <c r="YO523" s="602"/>
      <c r="YP523" s="602"/>
      <c r="YQ523" s="602"/>
      <c r="YR523" s="602"/>
      <c r="YS523" s="602"/>
      <c r="YT523" s="602"/>
      <c r="YU523" s="602"/>
      <c r="YV523" s="602"/>
      <c r="YW523" s="602"/>
      <c r="YX523" s="602"/>
      <c r="YY523" s="602"/>
      <c r="YZ523" s="602"/>
      <c r="ZA523" s="602"/>
      <c r="ZB523" s="602"/>
      <c r="ZC523" s="602"/>
      <c r="ZD523" s="602"/>
      <c r="ZE523" s="602"/>
      <c r="ZF523" s="602"/>
      <c r="ZG523" s="602"/>
      <c r="ZH523" s="602"/>
      <c r="ZI523" s="602"/>
      <c r="ZJ523" s="602"/>
      <c r="ZK523" s="602"/>
      <c r="ZL523" s="602"/>
      <c r="ZM523" s="602"/>
      <c r="ZN523" s="602"/>
      <c r="ZO523" s="602"/>
      <c r="ZP523" s="602"/>
      <c r="ZQ523" s="602"/>
      <c r="ZR523" s="602"/>
      <c r="ZS523" s="602"/>
      <c r="ZT523" s="602"/>
      <c r="ZU523" s="602"/>
      <c r="ZV523" s="602"/>
      <c r="ZW523" s="602"/>
      <c r="ZX523" s="602"/>
      <c r="ZY523" s="602"/>
      <c r="ZZ523" s="602"/>
      <c r="AAA523" s="602"/>
      <c r="AAB523" s="602"/>
      <c r="AAC523" s="602"/>
      <c r="AAD523" s="602"/>
      <c r="AAE523" s="602"/>
      <c r="AAF523" s="602"/>
      <c r="AAG523" s="602"/>
      <c r="AAH523" s="602"/>
      <c r="AAI523" s="602"/>
      <c r="AAJ523" s="602"/>
      <c r="AAK523" s="602"/>
      <c r="AAL523" s="602"/>
      <c r="AAM523" s="602"/>
      <c r="AAN523" s="602"/>
      <c r="AAO523" s="602"/>
      <c r="AAP523" s="602"/>
      <c r="AAQ523" s="602"/>
      <c r="AAR523" s="602"/>
      <c r="AAS523" s="602"/>
      <c r="AAT523" s="602"/>
      <c r="AAU523" s="602"/>
      <c r="AAV523" s="602"/>
      <c r="AAW523" s="602"/>
      <c r="AAX523" s="602"/>
      <c r="AAY523" s="602"/>
      <c r="AAZ523" s="602"/>
      <c r="ABA523" s="602"/>
      <c r="ABB523" s="602"/>
      <c r="ABC523" s="602"/>
      <c r="ABD523" s="602"/>
      <c r="ABE523" s="602"/>
      <c r="ABF523" s="602"/>
      <c r="ABG523" s="602"/>
      <c r="ABH523" s="602"/>
      <c r="ABI523" s="602"/>
      <c r="ABJ523" s="602"/>
      <c r="ABK523" s="602"/>
      <c r="ABL523" s="602"/>
      <c r="ABM523" s="602"/>
      <c r="ABN523" s="602"/>
      <c r="ABO523" s="602"/>
      <c r="ABP523" s="602"/>
      <c r="ABQ523" s="602"/>
      <c r="ABR523" s="602"/>
      <c r="ABS523" s="602"/>
      <c r="ABT523" s="602"/>
      <c r="ABU523" s="602"/>
      <c r="ABV523" s="602"/>
      <c r="ABW523" s="602"/>
      <c r="ABX523" s="602"/>
      <c r="ABY523" s="602"/>
      <c r="ABZ523" s="602"/>
      <c r="ACA523" s="602"/>
      <c r="ACB523" s="602"/>
      <c r="ACC523" s="602"/>
      <c r="ACD523" s="602"/>
      <c r="ACE523" s="602"/>
      <c r="ACF523" s="602"/>
      <c r="ACG523" s="602"/>
      <c r="ACH523" s="602"/>
      <c r="ACI523" s="602"/>
      <c r="ACJ523" s="602"/>
      <c r="ACK523" s="602"/>
      <c r="ACL523" s="602"/>
      <c r="ACM523" s="602"/>
      <c r="ACN523" s="602"/>
      <c r="ACO523" s="602"/>
      <c r="ACP523" s="602"/>
      <c r="ACQ523" s="602"/>
      <c r="ACR523" s="602"/>
      <c r="ACS523" s="602"/>
      <c r="ACT523" s="602"/>
      <c r="ACU523" s="602"/>
      <c r="ACV523" s="602"/>
      <c r="ACW523" s="602"/>
      <c r="ACX523" s="602"/>
      <c r="ACY523" s="602"/>
      <c r="ACZ523" s="602"/>
      <c r="ADA523" s="602"/>
      <c r="ADB523" s="602"/>
      <c r="ADC523" s="602"/>
      <c r="ADD523" s="602"/>
      <c r="ADE523" s="602"/>
      <c r="ADF523" s="602"/>
      <c r="ADG523" s="602"/>
      <c r="ADH523" s="602"/>
      <c r="ADI523" s="602"/>
      <c r="ADJ523" s="602"/>
      <c r="ADK523" s="602"/>
      <c r="ADL523" s="602"/>
      <c r="ADM523" s="602"/>
      <c r="ADN523" s="602"/>
      <c r="ADO523" s="602"/>
      <c r="ADP523" s="602"/>
      <c r="ADQ523" s="602"/>
      <c r="ADR523" s="602"/>
      <c r="ADS523" s="602"/>
      <c r="ADT523" s="602"/>
      <c r="ADU523" s="602"/>
      <c r="ADV523" s="602"/>
      <c r="ADW523" s="602"/>
      <c r="ADX523" s="602"/>
      <c r="ADY523" s="602"/>
      <c r="ADZ523" s="602"/>
      <c r="AEA523" s="602"/>
      <c r="AEB523" s="602"/>
      <c r="AEC523" s="602"/>
      <c r="AED523" s="602"/>
      <c r="AEE523" s="602"/>
      <c r="AEF523" s="602"/>
      <c r="AEG523" s="602"/>
      <c r="AEH523" s="602"/>
      <c r="AEI523" s="602"/>
      <c r="AEJ523" s="602"/>
      <c r="AEK523" s="602"/>
      <c r="AEL523" s="602"/>
      <c r="AEM523" s="602"/>
      <c r="AEN523" s="602"/>
      <c r="AEO523" s="602"/>
      <c r="AEP523" s="602"/>
      <c r="AEQ523" s="602"/>
      <c r="AER523" s="602"/>
      <c r="AES523" s="602"/>
      <c r="AET523" s="602"/>
      <c r="AEU523" s="602"/>
      <c r="AEV523" s="602"/>
      <c r="AEW523" s="602"/>
      <c r="AEX523" s="602"/>
      <c r="AEY523" s="602"/>
      <c r="AEZ523" s="602"/>
      <c r="AFA523" s="602"/>
      <c r="AFB523" s="602"/>
      <c r="AFC523" s="602"/>
      <c r="AFD523" s="602"/>
      <c r="AFE523" s="602"/>
      <c r="AFF523" s="602"/>
      <c r="AFG523" s="602"/>
      <c r="AFH523" s="602"/>
      <c r="AFI523" s="602"/>
      <c r="AFJ523" s="602"/>
      <c r="AFK523" s="602"/>
      <c r="AFL523" s="602"/>
      <c r="AFM523" s="602"/>
      <c r="AFN523" s="602"/>
      <c r="AFO523" s="602"/>
      <c r="AFP523" s="602"/>
      <c r="AFQ523" s="602"/>
      <c r="AFR523" s="602"/>
      <c r="AFS523" s="602"/>
      <c r="AFT523" s="602"/>
      <c r="AFU523" s="602"/>
      <c r="AFV523" s="602"/>
      <c r="AFW523" s="602"/>
      <c r="AFX523" s="602"/>
      <c r="AFY523" s="602"/>
      <c r="AFZ523" s="602"/>
      <c r="AGA523" s="602"/>
      <c r="AGB523" s="602"/>
      <c r="AGC523" s="602"/>
      <c r="AGD523" s="602"/>
      <c r="AGE523" s="602"/>
      <c r="AGF523" s="602"/>
      <c r="AGG523" s="602"/>
      <c r="AGH523" s="602"/>
      <c r="AGI523" s="602"/>
      <c r="AGJ523" s="602"/>
      <c r="AGK523" s="602"/>
      <c r="AGL523" s="602"/>
      <c r="AGM523" s="602"/>
      <c r="AGN523" s="602"/>
      <c r="AGO523" s="602"/>
      <c r="AGP523" s="602"/>
      <c r="AGQ523" s="602"/>
      <c r="AGR523" s="602"/>
      <c r="AGS523" s="602"/>
      <c r="AGT523" s="602"/>
      <c r="AGU523" s="602"/>
      <c r="AGV523" s="602"/>
      <c r="AGW523" s="602"/>
      <c r="AGX523" s="602"/>
      <c r="AGY523" s="602"/>
      <c r="AGZ523" s="602"/>
      <c r="AHA523" s="602"/>
      <c r="AHB523" s="602"/>
      <c r="AHC523" s="602"/>
      <c r="AHD523" s="602"/>
      <c r="AHE523" s="602"/>
      <c r="AHF523" s="602"/>
      <c r="AHG523" s="602"/>
      <c r="AHH523" s="602"/>
      <c r="AHI523" s="602"/>
      <c r="AHJ523" s="602"/>
      <c r="AHK523" s="602"/>
      <c r="AHL523" s="602"/>
      <c r="AHM523" s="602"/>
      <c r="AHN523" s="602"/>
      <c r="AHO523" s="602"/>
      <c r="AHP523" s="602"/>
      <c r="AHQ523" s="602"/>
      <c r="AHR523" s="602"/>
      <c r="AHS523" s="602"/>
      <c r="AHT523" s="602"/>
      <c r="AHU523" s="602"/>
      <c r="AHV523" s="602"/>
      <c r="AHW523" s="602"/>
      <c r="AHX523" s="602"/>
      <c r="AHY523" s="602"/>
      <c r="AHZ523" s="602"/>
      <c r="AIA523" s="602"/>
      <c r="AIB523" s="602"/>
      <c r="AIC523" s="602"/>
      <c r="AID523" s="602"/>
      <c r="AIE523" s="602"/>
      <c r="AIF523" s="602"/>
      <c r="AIG523" s="602"/>
      <c r="AIH523" s="602"/>
      <c r="AII523" s="602"/>
      <c r="AIJ523" s="602"/>
      <c r="AIK523" s="602"/>
      <c r="AIL523" s="602"/>
      <c r="AIM523" s="602"/>
      <c r="AIN523" s="602"/>
      <c r="AIO523" s="602"/>
      <c r="AIP523" s="602"/>
      <c r="AIQ523" s="602"/>
      <c r="AIR523" s="602"/>
      <c r="AIS523" s="602"/>
      <c r="AIT523" s="602"/>
      <c r="AIU523" s="602"/>
      <c r="AIV523" s="602"/>
      <c r="AIW523" s="602"/>
      <c r="AIX523" s="602"/>
      <c r="AIY523" s="602"/>
      <c r="AIZ523" s="602"/>
      <c r="AJA523" s="602"/>
      <c r="AJB523" s="602"/>
      <c r="AJC523" s="602"/>
      <c r="AJD523" s="602"/>
      <c r="AJE523" s="602"/>
      <c r="AJF523" s="602"/>
      <c r="AJG523" s="602"/>
      <c r="AJH523" s="602"/>
      <c r="AJI523" s="602"/>
      <c r="AJJ523" s="602"/>
      <c r="AJK523" s="602"/>
      <c r="AJL523" s="602"/>
      <c r="AJM523" s="602"/>
      <c r="AJN523" s="602"/>
      <c r="AJO523" s="602"/>
      <c r="AJP523" s="602"/>
      <c r="AJQ523" s="602"/>
      <c r="AJR523" s="602"/>
      <c r="AJS523" s="602"/>
      <c r="AJT523" s="602"/>
      <c r="AJU523" s="602"/>
      <c r="AJV523" s="602"/>
      <c r="AJW523" s="602"/>
      <c r="AJX523" s="602"/>
      <c r="AJY523" s="602"/>
      <c r="AJZ523" s="602"/>
      <c r="AKA523" s="602"/>
      <c r="AKB523" s="602"/>
      <c r="AKC523" s="602"/>
      <c r="AKD523" s="602"/>
      <c r="AKE523" s="602"/>
      <c r="AKF523" s="602"/>
      <c r="AKG523" s="602"/>
      <c r="AKH523" s="602"/>
      <c r="AKI523" s="602"/>
      <c r="AKJ523" s="602"/>
      <c r="AKK523" s="602"/>
      <c r="AKL523" s="602"/>
      <c r="AKM523" s="602"/>
      <c r="AKN523" s="602"/>
      <c r="AKO523" s="602"/>
      <c r="AKP523" s="602"/>
      <c r="AKQ523" s="602"/>
      <c r="AKR523" s="602"/>
      <c r="AKS523" s="602"/>
      <c r="AKT523" s="602"/>
      <c r="AKU523" s="602"/>
      <c r="AKV523" s="602"/>
      <c r="AKW523" s="602"/>
      <c r="AKX523" s="602"/>
      <c r="AKY523" s="602"/>
      <c r="AKZ523" s="602"/>
      <c r="ALA523" s="602"/>
      <c r="ALB523" s="602"/>
      <c r="ALC523" s="602"/>
      <c r="ALD523" s="602"/>
      <c r="ALE523" s="602"/>
      <c r="ALF523" s="602"/>
      <c r="ALG523" s="602"/>
      <c r="ALH523" s="602"/>
      <c r="ALI523" s="602"/>
      <c r="ALJ523" s="602"/>
      <c r="ALK523" s="602"/>
      <c r="ALL523" s="602"/>
      <c r="ALM523" s="602"/>
      <c r="ALN523" s="602"/>
      <c r="ALO523" s="602"/>
      <c r="ALP523" s="602"/>
      <c r="ALQ523" s="602"/>
      <c r="ALR523" s="602"/>
      <c r="ALS523" s="602"/>
      <c r="ALT523" s="602"/>
      <c r="ALU523" s="602"/>
      <c r="ALV523" s="602"/>
      <c r="ALW523" s="602"/>
      <c r="ALX523" s="602"/>
      <c r="ALY523" s="602"/>
      <c r="ALZ523" s="602"/>
      <c r="AMA523" s="602"/>
      <c r="AMB523" s="602"/>
    </row>
    <row r="524" spans="1:1016" s="217" customFormat="1" ht="31.5" customHeight="1">
      <c r="A524" s="310"/>
      <c r="B524" s="310"/>
      <c r="C524" s="310"/>
      <c r="D524" s="253" t="s">
        <v>187</v>
      </c>
      <c r="E524" s="722"/>
      <c r="F524" s="723"/>
      <c r="G524" s="724"/>
      <c r="H524" s="721"/>
      <c r="I524" s="314"/>
      <c r="J524" s="602"/>
      <c r="K524" s="602"/>
      <c r="L524" s="602"/>
      <c r="M524" s="602"/>
      <c r="N524" s="602"/>
      <c r="O524" s="602"/>
      <c r="P524" s="602"/>
      <c r="Q524" s="602"/>
      <c r="R524" s="602"/>
      <c r="S524" s="602"/>
      <c r="T524" s="602"/>
      <c r="U524" s="602"/>
      <c r="V524" s="602"/>
      <c r="W524" s="602"/>
      <c r="X524" s="602"/>
      <c r="Y524" s="602"/>
      <c r="Z524" s="602"/>
      <c r="AA524" s="602"/>
      <c r="AB524" s="602"/>
      <c r="AC524" s="602"/>
      <c r="AD524" s="602"/>
      <c r="AE524" s="602"/>
      <c r="AF524" s="602"/>
      <c r="AG524" s="602"/>
      <c r="AH524" s="602"/>
      <c r="AI524" s="602"/>
      <c r="AJ524" s="602"/>
      <c r="AK524" s="602"/>
      <c r="AL524" s="602"/>
      <c r="AM524" s="602"/>
      <c r="AN524" s="602"/>
      <c r="AO524" s="602"/>
      <c r="AP524" s="602"/>
      <c r="AQ524" s="602"/>
      <c r="AR524" s="602"/>
      <c r="AS524" s="602"/>
      <c r="AT524" s="602"/>
      <c r="AU524" s="602"/>
      <c r="AV524" s="602"/>
      <c r="AW524" s="602"/>
      <c r="AX524" s="602"/>
      <c r="AY524" s="602"/>
      <c r="AZ524" s="602"/>
      <c r="BA524" s="602"/>
      <c r="BB524" s="602"/>
      <c r="BC524" s="602"/>
      <c r="BD524" s="602"/>
      <c r="BE524" s="602"/>
      <c r="BF524" s="602"/>
      <c r="BG524" s="602"/>
      <c r="BH524" s="602"/>
      <c r="BI524" s="602"/>
      <c r="BJ524" s="602"/>
      <c r="BK524" s="602"/>
      <c r="BL524" s="602"/>
      <c r="BM524" s="602"/>
      <c r="BN524" s="602"/>
      <c r="BO524" s="602"/>
      <c r="BP524" s="602"/>
      <c r="BQ524" s="602"/>
      <c r="BR524" s="602"/>
      <c r="BS524" s="602"/>
      <c r="BT524" s="602"/>
      <c r="BU524" s="602"/>
      <c r="BV524" s="602"/>
      <c r="BW524" s="602"/>
      <c r="BX524" s="602"/>
      <c r="BY524" s="602"/>
      <c r="BZ524" s="602"/>
      <c r="CA524" s="602"/>
      <c r="CB524" s="602"/>
      <c r="CC524" s="602"/>
      <c r="CD524" s="602"/>
      <c r="CE524" s="602"/>
      <c r="CF524" s="602"/>
      <c r="CG524" s="602"/>
      <c r="CH524" s="602"/>
      <c r="CI524" s="602"/>
      <c r="CJ524" s="602"/>
      <c r="CK524" s="602"/>
      <c r="CL524" s="602"/>
      <c r="CM524" s="602"/>
      <c r="CN524" s="602"/>
      <c r="CO524" s="602"/>
      <c r="CP524" s="602"/>
      <c r="CQ524" s="602"/>
      <c r="CR524" s="602"/>
      <c r="CS524" s="602"/>
      <c r="CT524" s="602"/>
      <c r="CU524" s="602"/>
      <c r="CV524" s="602"/>
      <c r="CW524" s="602"/>
      <c r="CX524" s="602"/>
      <c r="CY524" s="602"/>
      <c r="CZ524" s="602"/>
      <c r="DA524" s="602"/>
      <c r="DB524" s="602"/>
      <c r="DC524" s="602"/>
      <c r="DD524" s="602"/>
      <c r="DE524" s="602"/>
      <c r="DF524" s="602"/>
      <c r="DG524" s="602"/>
      <c r="DH524" s="602"/>
      <c r="DI524" s="602"/>
      <c r="DJ524" s="602"/>
      <c r="DK524" s="602"/>
      <c r="DL524" s="602"/>
      <c r="DM524" s="602"/>
      <c r="DN524" s="602"/>
      <c r="DO524" s="602"/>
      <c r="DP524" s="602"/>
      <c r="DQ524" s="602"/>
      <c r="DR524" s="602"/>
      <c r="DS524" s="602"/>
      <c r="DT524" s="602"/>
      <c r="DU524" s="602"/>
      <c r="DV524" s="602"/>
      <c r="DW524" s="602"/>
      <c r="DX524" s="602"/>
      <c r="DY524" s="602"/>
      <c r="DZ524" s="602"/>
      <c r="EA524" s="602"/>
      <c r="EB524" s="602"/>
      <c r="EC524" s="602"/>
      <c r="ED524" s="602"/>
      <c r="EE524" s="602"/>
      <c r="EF524" s="602"/>
      <c r="EG524" s="602"/>
      <c r="EH524" s="602"/>
      <c r="EI524" s="602"/>
      <c r="EJ524" s="602"/>
      <c r="EK524" s="602"/>
      <c r="EL524" s="602"/>
      <c r="EM524" s="602"/>
      <c r="EN524" s="602"/>
      <c r="EO524" s="602"/>
      <c r="EP524" s="602"/>
      <c r="EQ524" s="602"/>
      <c r="ER524" s="602"/>
      <c r="ES524" s="602"/>
      <c r="ET524" s="602"/>
      <c r="EU524" s="602"/>
      <c r="EV524" s="602"/>
      <c r="EW524" s="602"/>
      <c r="EX524" s="602"/>
      <c r="EY524" s="602"/>
      <c r="EZ524" s="602"/>
      <c r="FA524" s="602"/>
      <c r="FB524" s="602"/>
      <c r="FC524" s="602"/>
      <c r="FD524" s="602"/>
      <c r="FE524" s="602"/>
      <c r="FF524" s="602"/>
      <c r="FG524" s="602"/>
      <c r="FH524" s="602"/>
      <c r="FI524" s="602"/>
      <c r="FJ524" s="602"/>
      <c r="FK524" s="602"/>
      <c r="FL524" s="602"/>
      <c r="FM524" s="602"/>
      <c r="FN524" s="602"/>
      <c r="FO524" s="602"/>
      <c r="FP524" s="602"/>
      <c r="FQ524" s="602"/>
      <c r="FR524" s="602"/>
      <c r="FS524" s="602"/>
      <c r="FT524" s="602"/>
      <c r="FU524" s="602"/>
      <c r="FV524" s="602"/>
      <c r="FW524" s="602"/>
      <c r="FX524" s="602"/>
      <c r="FY524" s="602"/>
      <c r="FZ524" s="602"/>
      <c r="GA524" s="602"/>
      <c r="GB524" s="602"/>
      <c r="GC524" s="602"/>
      <c r="GD524" s="602"/>
      <c r="GE524" s="602"/>
      <c r="GF524" s="602"/>
      <c r="GG524" s="602"/>
      <c r="GH524" s="602"/>
      <c r="GI524" s="602"/>
      <c r="GJ524" s="602"/>
      <c r="GK524" s="602"/>
      <c r="GL524" s="602"/>
      <c r="GM524" s="602"/>
      <c r="GN524" s="602"/>
      <c r="GO524" s="602"/>
      <c r="GP524" s="602"/>
      <c r="GQ524" s="602"/>
      <c r="GR524" s="602"/>
      <c r="GS524" s="602"/>
      <c r="GT524" s="602"/>
      <c r="GU524" s="602"/>
      <c r="GV524" s="602"/>
      <c r="GW524" s="602"/>
      <c r="GX524" s="602"/>
      <c r="GY524" s="602"/>
      <c r="GZ524" s="602"/>
      <c r="HA524" s="602"/>
      <c r="HB524" s="602"/>
      <c r="HC524" s="602"/>
      <c r="HD524" s="602"/>
      <c r="HE524" s="602"/>
      <c r="HF524" s="602"/>
      <c r="HG524" s="602"/>
      <c r="HH524" s="602"/>
      <c r="HI524" s="602"/>
      <c r="HJ524" s="602"/>
      <c r="HK524" s="602"/>
      <c r="HL524" s="602"/>
      <c r="HM524" s="602"/>
      <c r="HN524" s="602"/>
      <c r="HO524" s="602"/>
      <c r="HP524" s="602"/>
      <c r="HQ524" s="602"/>
      <c r="HR524" s="602"/>
      <c r="HS524" s="602"/>
      <c r="HT524" s="602"/>
      <c r="HU524" s="602"/>
      <c r="HV524" s="602"/>
      <c r="HW524" s="602"/>
      <c r="HX524" s="602"/>
      <c r="HY524" s="602"/>
      <c r="HZ524" s="602"/>
      <c r="IA524" s="602"/>
      <c r="IB524" s="602"/>
      <c r="IC524" s="602"/>
      <c r="ID524" s="602"/>
      <c r="IE524" s="602"/>
      <c r="IF524" s="602"/>
      <c r="IG524" s="602"/>
      <c r="IH524" s="602"/>
      <c r="II524" s="602"/>
      <c r="IJ524" s="602"/>
      <c r="IK524" s="602"/>
      <c r="IL524" s="602"/>
      <c r="IM524" s="602"/>
      <c r="IN524" s="602"/>
      <c r="IO524" s="602"/>
      <c r="IP524" s="602"/>
      <c r="IQ524" s="602"/>
      <c r="IR524" s="602"/>
      <c r="IS524" s="602"/>
      <c r="IT524" s="602"/>
      <c r="IU524" s="602"/>
      <c r="IV524" s="602"/>
      <c r="IW524" s="602"/>
      <c r="IX524" s="602"/>
      <c r="IY524" s="602"/>
      <c r="IZ524" s="602"/>
      <c r="JA524" s="602"/>
      <c r="JB524" s="602"/>
      <c r="JC524" s="602"/>
      <c r="JD524" s="602"/>
      <c r="JE524" s="602"/>
      <c r="JF524" s="602"/>
      <c r="JG524" s="602"/>
      <c r="JH524" s="602"/>
      <c r="JI524" s="602"/>
      <c r="JJ524" s="602"/>
      <c r="JK524" s="602"/>
      <c r="JL524" s="602"/>
      <c r="JM524" s="602"/>
      <c r="JN524" s="602"/>
      <c r="JO524" s="602"/>
      <c r="JP524" s="602"/>
      <c r="JQ524" s="602"/>
      <c r="JR524" s="602"/>
      <c r="JS524" s="602"/>
      <c r="JT524" s="602"/>
      <c r="JU524" s="602"/>
      <c r="JV524" s="602"/>
      <c r="JW524" s="602"/>
      <c r="JX524" s="602"/>
      <c r="JY524" s="602"/>
      <c r="JZ524" s="602"/>
      <c r="KA524" s="602"/>
      <c r="KB524" s="602"/>
      <c r="KC524" s="602"/>
      <c r="KD524" s="602"/>
      <c r="KE524" s="602"/>
      <c r="KF524" s="602"/>
      <c r="KG524" s="602"/>
      <c r="KH524" s="602"/>
      <c r="KI524" s="602"/>
      <c r="KJ524" s="602"/>
      <c r="KK524" s="602"/>
      <c r="KL524" s="602"/>
      <c r="KM524" s="602"/>
      <c r="KN524" s="602"/>
      <c r="KO524" s="602"/>
      <c r="KP524" s="602"/>
      <c r="KQ524" s="602"/>
      <c r="KR524" s="602"/>
      <c r="KS524" s="602"/>
      <c r="KT524" s="602"/>
      <c r="KU524" s="602"/>
      <c r="KV524" s="602"/>
      <c r="KW524" s="602"/>
      <c r="KX524" s="602"/>
      <c r="KY524" s="602"/>
      <c r="KZ524" s="602"/>
      <c r="LA524" s="602"/>
      <c r="LB524" s="602"/>
      <c r="LC524" s="602"/>
      <c r="LD524" s="602"/>
      <c r="LE524" s="602"/>
      <c r="LF524" s="602"/>
      <c r="LG524" s="602"/>
      <c r="LH524" s="602"/>
      <c r="LI524" s="602"/>
      <c r="LJ524" s="602"/>
      <c r="LK524" s="602"/>
      <c r="LL524" s="602"/>
      <c r="LM524" s="602"/>
      <c r="LN524" s="602"/>
      <c r="LO524" s="602"/>
      <c r="LP524" s="602"/>
      <c r="LQ524" s="602"/>
      <c r="LR524" s="602"/>
      <c r="LS524" s="602"/>
      <c r="LT524" s="602"/>
      <c r="LU524" s="602"/>
      <c r="LV524" s="602"/>
      <c r="LW524" s="602"/>
      <c r="LX524" s="602"/>
      <c r="LY524" s="602"/>
      <c r="LZ524" s="602"/>
      <c r="MA524" s="602"/>
      <c r="MB524" s="602"/>
      <c r="MC524" s="602"/>
      <c r="MD524" s="602"/>
      <c r="ME524" s="602"/>
      <c r="MF524" s="602"/>
      <c r="MG524" s="602"/>
      <c r="MH524" s="602"/>
      <c r="MI524" s="602"/>
      <c r="MJ524" s="602"/>
      <c r="MK524" s="602"/>
      <c r="ML524" s="602"/>
      <c r="MM524" s="602"/>
      <c r="MN524" s="602"/>
      <c r="MO524" s="602"/>
      <c r="MP524" s="602"/>
      <c r="MQ524" s="602"/>
      <c r="MR524" s="602"/>
      <c r="MS524" s="602"/>
      <c r="MT524" s="602"/>
      <c r="MU524" s="602"/>
      <c r="MV524" s="602"/>
      <c r="MW524" s="602"/>
      <c r="MX524" s="602"/>
      <c r="MY524" s="602"/>
      <c r="MZ524" s="602"/>
      <c r="NA524" s="602"/>
      <c r="NB524" s="602"/>
      <c r="NC524" s="602"/>
      <c r="ND524" s="602"/>
      <c r="NE524" s="602"/>
      <c r="NF524" s="602"/>
      <c r="NG524" s="602"/>
      <c r="NH524" s="602"/>
      <c r="NI524" s="602"/>
      <c r="NJ524" s="602"/>
      <c r="NK524" s="602"/>
      <c r="NL524" s="602"/>
      <c r="NM524" s="602"/>
      <c r="NN524" s="602"/>
      <c r="NO524" s="602"/>
      <c r="NP524" s="602"/>
      <c r="NQ524" s="602"/>
      <c r="NR524" s="602"/>
      <c r="NS524" s="602"/>
      <c r="NT524" s="602"/>
      <c r="NU524" s="602"/>
      <c r="NV524" s="602"/>
      <c r="NW524" s="602"/>
      <c r="NX524" s="602"/>
      <c r="NY524" s="602"/>
      <c r="NZ524" s="602"/>
      <c r="OA524" s="602"/>
      <c r="OB524" s="602"/>
      <c r="OC524" s="602"/>
      <c r="OD524" s="602"/>
      <c r="OE524" s="602"/>
      <c r="OF524" s="602"/>
      <c r="OG524" s="602"/>
      <c r="OH524" s="602"/>
      <c r="OI524" s="602"/>
      <c r="OJ524" s="602"/>
      <c r="OK524" s="602"/>
      <c r="OL524" s="602"/>
      <c r="OM524" s="602"/>
      <c r="ON524" s="602"/>
      <c r="OO524" s="602"/>
      <c r="OP524" s="602"/>
      <c r="OQ524" s="602"/>
      <c r="OR524" s="602"/>
      <c r="OS524" s="602"/>
      <c r="OT524" s="602"/>
      <c r="OU524" s="602"/>
      <c r="OV524" s="602"/>
      <c r="OW524" s="602"/>
      <c r="OX524" s="602"/>
      <c r="OY524" s="602"/>
      <c r="OZ524" s="602"/>
      <c r="PA524" s="602"/>
      <c r="PB524" s="602"/>
      <c r="PC524" s="602"/>
      <c r="PD524" s="602"/>
      <c r="PE524" s="602"/>
      <c r="PF524" s="602"/>
      <c r="PG524" s="602"/>
      <c r="PH524" s="602"/>
      <c r="PI524" s="602"/>
      <c r="PJ524" s="602"/>
      <c r="PK524" s="602"/>
      <c r="PL524" s="602"/>
      <c r="PM524" s="602"/>
      <c r="PN524" s="602"/>
      <c r="PO524" s="602"/>
      <c r="PP524" s="602"/>
      <c r="PQ524" s="602"/>
      <c r="PR524" s="602"/>
      <c r="PS524" s="602"/>
      <c r="PT524" s="602"/>
      <c r="PU524" s="602"/>
      <c r="PV524" s="602"/>
      <c r="PW524" s="602"/>
      <c r="PX524" s="602"/>
      <c r="PY524" s="602"/>
      <c r="PZ524" s="602"/>
      <c r="QA524" s="602"/>
      <c r="QB524" s="602"/>
      <c r="QC524" s="602"/>
      <c r="QD524" s="602"/>
      <c r="QE524" s="602"/>
      <c r="QF524" s="602"/>
      <c r="QG524" s="602"/>
      <c r="QH524" s="602"/>
      <c r="QI524" s="602"/>
      <c r="QJ524" s="602"/>
      <c r="QK524" s="602"/>
      <c r="QL524" s="602"/>
      <c r="QM524" s="602"/>
      <c r="QN524" s="602"/>
      <c r="QO524" s="602"/>
      <c r="QP524" s="602"/>
      <c r="QQ524" s="602"/>
      <c r="QR524" s="602"/>
      <c r="QS524" s="602"/>
      <c r="QT524" s="602"/>
      <c r="QU524" s="602"/>
      <c r="QV524" s="602"/>
      <c r="QW524" s="602"/>
      <c r="QX524" s="602"/>
      <c r="QY524" s="602"/>
      <c r="QZ524" s="602"/>
      <c r="RA524" s="602"/>
      <c r="RB524" s="602"/>
      <c r="RC524" s="602"/>
      <c r="RD524" s="602"/>
      <c r="RE524" s="602"/>
      <c r="RF524" s="602"/>
      <c r="RG524" s="602"/>
      <c r="RH524" s="602"/>
      <c r="RI524" s="602"/>
      <c r="RJ524" s="602"/>
      <c r="RK524" s="602"/>
      <c r="RL524" s="602"/>
      <c r="RM524" s="602"/>
      <c r="RN524" s="602"/>
      <c r="RO524" s="602"/>
      <c r="RP524" s="602"/>
      <c r="RQ524" s="602"/>
      <c r="RR524" s="602"/>
      <c r="RS524" s="602"/>
      <c r="RT524" s="602"/>
      <c r="RU524" s="602"/>
      <c r="RV524" s="602"/>
      <c r="RW524" s="602"/>
      <c r="RX524" s="602"/>
      <c r="RY524" s="602"/>
      <c r="RZ524" s="602"/>
      <c r="SA524" s="602"/>
      <c r="SB524" s="602"/>
      <c r="SC524" s="602"/>
      <c r="SD524" s="602"/>
      <c r="SE524" s="602"/>
      <c r="SF524" s="602"/>
      <c r="SG524" s="602"/>
      <c r="SH524" s="602"/>
      <c r="SI524" s="602"/>
      <c r="SJ524" s="602"/>
      <c r="SK524" s="602"/>
      <c r="SL524" s="602"/>
      <c r="SM524" s="602"/>
      <c r="SN524" s="602"/>
      <c r="SO524" s="602"/>
      <c r="SP524" s="602"/>
      <c r="SQ524" s="602"/>
      <c r="SR524" s="602"/>
      <c r="SS524" s="602"/>
      <c r="ST524" s="602"/>
      <c r="SU524" s="602"/>
      <c r="SV524" s="602"/>
      <c r="SW524" s="602"/>
      <c r="SX524" s="602"/>
      <c r="SY524" s="602"/>
      <c r="SZ524" s="602"/>
      <c r="TA524" s="602"/>
      <c r="TB524" s="602"/>
      <c r="TC524" s="602"/>
      <c r="TD524" s="602"/>
      <c r="TE524" s="602"/>
      <c r="TF524" s="602"/>
      <c r="TG524" s="602"/>
      <c r="TH524" s="602"/>
      <c r="TI524" s="602"/>
      <c r="TJ524" s="602"/>
      <c r="TK524" s="602"/>
      <c r="TL524" s="602"/>
      <c r="TM524" s="602"/>
      <c r="TN524" s="602"/>
      <c r="TO524" s="602"/>
      <c r="TP524" s="602"/>
      <c r="TQ524" s="602"/>
      <c r="TR524" s="602"/>
      <c r="TS524" s="602"/>
      <c r="TT524" s="602"/>
      <c r="TU524" s="602"/>
      <c r="TV524" s="602"/>
      <c r="TW524" s="602"/>
      <c r="TX524" s="602"/>
      <c r="TY524" s="602"/>
      <c r="TZ524" s="602"/>
      <c r="UA524" s="602"/>
      <c r="UB524" s="602"/>
      <c r="UC524" s="602"/>
      <c r="UD524" s="602"/>
      <c r="UE524" s="602"/>
      <c r="UF524" s="602"/>
      <c r="UG524" s="602"/>
      <c r="UH524" s="602"/>
      <c r="UI524" s="602"/>
      <c r="UJ524" s="602"/>
      <c r="UK524" s="602"/>
      <c r="UL524" s="602"/>
      <c r="UM524" s="602"/>
      <c r="UN524" s="602"/>
      <c r="UO524" s="602"/>
      <c r="UP524" s="602"/>
      <c r="UQ524" s="602"/>
      <c r="UR524" s="602"/>
      <c r="US524" s="602"/>
      <c r="UT524" s="602"/>
      <c r="UU524" s="602"/>
      <c r="UV524" s="602"/>
      <c r="UW524" s="602"/>
      <c r="UX524" s="602"/>
      <c r="UY524" s="602"/>
      <c r="UZ524" s="602"/>
      <c r="VA524" s="602"/>
      <c r="VB524" s="602"/>
      <c r="VC524" s="602"/>
      <c r="VD524" s="602"/>
      <c r="VE524" s="602"/>
      <c r="VF524" s="602"/>
      <c r="VG524" s="602"/>
      <c r="VH524" s="602"/>
      <c r="VI524" s="602"/>
      <c r="VJ524" s="602"/>
      <c r="VK524" s="602"/>
      <c r="VL524" s="602"/>
      <c r="VM524" s="602"/>
      <c r="VN524" s="602"/>
      <c r="VO524" s="602"/>
      <c r="VP524" s="602"/>
      <c r="VQ524" s="602"/>
      <c r="VR524" s="602"/>
      <c r="VS524" s="602"/>
      <c r="VT524" s="602"/>
      <c r="VU524" s="602"/>
      <c r="VV524" s="602"/>
      <c r="VW524" s="602"/>
      <c r="VX524" s="602"/>
      <c r="VY524" s="602"/>
      <c r="VZ524" s="602"/>
      <c r="WA524" s="602"/>
      <c r="WB524" s="602"/>
      <c r="WC524" s="602"/>
      <c r="WD524" s="602"/>
      <c r="WE524" s="602"/>
      <c r="WF524" s="602"/>
      <c r="WG524" s="602"/>
      <c r="WH524" s="602"/>
      <c r="WI524" s="602"/>
      <c r="WJ524" s="602"/>
      <c r="WK524" s="602"/>
      <c r="WL524" s="602"/>
      <c r="WM524" s="602"/>
      <c r="WN524" s="602"/>
      <c r="WO524" s="602"/>
      <c r="WP524" s="602"/>
      <c r="WQ524" s="602"/>
      <c r="WR524" s="602"/>
      <c r="WS524" s="602"/>
      <c r="WT524" s="602"/>
      <c r="WU524" s="602"/>
      <c r="WV524" s="602"/>
      <c r="WW524" s="602"/>
      <c r="WX524" s="602"/>
      <c r="WY524" s="602"/>
      <c r="WZ524" s="602"/>
      <c r="XA524" s="602"/>
      <c r="XB524" s="602"/>
      <c r="XC524" s="602"/>
      <c r="XD524" s="602"/>
      <c r="XE524" s="602"/>
      <c r="XF524" s="602"/>
      <c r="XG524" s="602"/>
      <c r="XH524" s="602"/>
      <c r="XI524" s="602"/>
      <c r="XJ524" s="602"/>
      <c r="XK524" s="602"/>
      <c r="XL524" s="602"/>
      <c r="XM524" s="602"/>
      <c r="XN524" s="602"/>
      <c r="XO524" s="602"/>
      <c r="XP524" s="602"/>
      <c r="XQ524" s="602"/>
      <c r="XR524" s="602"/>
      <c r="XS524" s="602"/>
      <c r="XT524" s="602"/>
      <c r="XU524" s="602"/>
      <c r="XV524" s="602"/>
      <c r="XW524" s="602"/>
      <c r="XX524" s="602"/>
      <c r="XY524" s="602"/>
      <c r="XZ524" s="602"/>
      <c r="YA524" s="602"/>
      <c r="YB524" s="602"/>
      <c r="YC524" s="602"/>
      <c r="YD524" s="602"/>
      <c r="YE524" s="602"/>
      <c r="YF524" s="602"/>
      <c r="YG524" s="602"/>
      <c r="YH524" s="602"/>
      <c r="YI524" s="602"/>
      <c r="YJ524" s="602"/>
      <c r="YK524" s="602"/>
      <c r="YL524" s="602"/>
      <c r="YM524" s="602"/>
      <c r="YN524" s="602"/>
      <c r="YO524" s="602"/>
      <c r="YP524" s="602"/>
      <c r="YQ524" s="602"/>
      <c r="YR524" s="602"/>
      <c r="YS524" s="602"/>
      <c r="YT524" s="602"/>
      <c r="YU524" s="602"/>
      <c r="YV524" s="602"/>
      <c r="YW524" s="602"/>
      <c r="YX524" s="602"/>
      <c r="YY524" s="602"/>
      <c r="YZ524" s="602"/>
      <c r="ZA524" s="602"/>
      <c r="ZB524" s="602"/>
      <c r="ZC524" s="602"/>
      <c r="ZD524" s="602"/>
      <c r="ZE524" s="602"/>
      <c r="ZF524" s="602"/>
      <c r="ZG524" s="602"/>
      <c r="ZH524" s="602"/>
      <c r="ZI524" s="602"/>
      <c r="ZJ524" s="602"/>
      <c r="ZK524" s="602"/>
      <c r="ZL524" s="602"/>
      <c r="ZM524" s="602"/>
      <c r="ZN524" s="602"/>
      <c r="ZO524" s="602"/>
      <c r="ZP524" s="602"/>
      <c r="ZQ524" s="602"/>
      <c r="ZR524" s="602"/>
      <c r="ZS524" s="602"/>
      <c r="ZT524" s="602"/>
      <c r="ZU524" s="602"/>
      <c r="ZV524" s="602"/>
      <c r="ZW524" s="602"/>
      <c r="ZX524" s="602"/>
      <c r="ZY524" s="602"/>
      <c r="ZZ524" s="602"/>
      <c r="AAA524" s="602"/>
      <c r="AAB524" s="602"/>
      <c r="AAC524" s="602"/>
      <c r="AAD524" s="602"/>
      <c r="AAE524" s="602"/>
      <c r="AAF524" s="602"/>
      <c r="AAG524" s="602"/>
      <c r="AAH524" s="602"/>
      <c r="AAI524" s="602"/>
      <c r="AAJ524" s="602"/>
      <c r="AAK524" s="602"/>
      <c r="AAL524" s="602"/>
      <c r="AAM524" s="602"/>
      <c r="AAN524" s="602"/>
      <c r="AAO524" s="602"/>
      <c r="AAP524" s="602"/>
      <c r="AAQ524" s="602"/>
      <c r="AAR524" s="602"/>
      <c r="AAS524" s="602"/>
      <c r="AAT524" s="602"/>
      <c r="AAU524" s="602"/>
      <c r="AAV524" s="602"/>
      <c r="AAW524" s="602"/>
      <c r="AAX524" s="602"/>
      <c r="AAY524" s="602"/>
      <c r="AAZ524" s="602"/>
      <c r="ABA524" s="602"/>
      <c r="ABB524" s="602"/>
      <c r="ABC524" s="602"/>
      <c r="ABD524" s="602"/>
      <c r="ABE524" s="602"/>
      <c r="ABF524" s="602"/>
      <c r="ABG524" s="602"/>
      <c r="ABH524" s="602"/>
      <c r="ABI524" s="602"/>
      <c r="ABJ524" s="602"/>
      <c r="ABK524" s="602"/>
      <c r="ABL524" s="602"/>
      <c r="ABM524" s="602"/>
      <c r="ABN524" s="602"/>
      <c r="ABO524" s="602"/>
      <c r="ABP524" s="602"/>
      <c r="ABQ524" s="602"/>
      <c r="ABR524" s="602"/>
      <c r="ABS524" s="602"/>
      <c r="ABT524" s="602"/>
      <c r="ABU524" s="602"/>
      <c r="ABV524" s="602"/>
      <c r="ABW524" s="602"/>
      <c r="ABX524" s="602"/>
      <c r="ABY524" s="602"/>
      <c r="ABZ524" s="602"/>
      <c r="ACA524" s="602"/>
      <c r="ACB524" s="602"/>
      <c r="ACC524" s="602"/>
      <c r="ACD524" s="602"/>
      <c r="ACE524" s="602"/>
      <c r="ACF524" s="602"/>
      <c r="ACG524" s="602"/>
      <c r="ACH524" s="602"/>
      <c r="ACI524" s="602"/>
      <c r="ACJ524" s="602"/>
      <c r="ACK524" s="602"/>
      <c r="ACL524" s="602"/>
      <c r="ACM524" s="602"/>
      <c r="ACN524" s="602"/>
      <c r="ACO524" s="602"/>
      <c r="ACP524" s="602"/>
      <c r="ACQ524" s="602"/>
      <c r="ACR524" s="602"/>
      <c r="ACS524" s="602"/>
      <c r="ACT524" s="602"/>
      <c r="ACU524" s="602"/>
      <c r="ACV524" s="602"/>
      <c r="ACW524" s="602"/>
      <c r="ACX524" s="602"/>
      <c r="ACY524" s="602"/>
      <c r="ACZ524" s="602"/>
      <c r="ADA524" s="602"/>
      <c r="ADB524" s="602"/>
      <c r="ADC524" s="602"/>
      <c r="ADD524" s="602"/>
      <c r="ADE524" s="602"/>
      <c r="ADF524" s="602"/>
      <c r="ADG524" s="602"/>
      <c r="ADH524" s="602"/>
      <c r="ADI524" s="602"/>
      <c r="ADJ524" s="602"/>
      <c r="ADK524" s="602"/>
      <c r="ADL524" s="602"/>
      <c r="ADM524" s="602"/>
      <c r="ADN524" s="602"/>
      <c r="ADO524" s="602"/>
      <c r="ADP524" s="602"/>
      <c r="ADQ524" s="602"/>
      <c r="ADR524" s="602"/>
      <c r="ADS524" s="602"/>
      <c r="ADT524" s="602"/>
      <c r="ADU524" s="602"/>
      <c r="ADV524" s="602"/>
      <c r="ADW524" s="602"/>
      <c r="ADX524" s="602"/>
      <c r="ADY524" s="602"/>
      <c r="ADZ524" s="602"/>
      <c r="AEA524" s="602"/>
      <c r="AEB524" s="602"/>
      <c r="AEC524" s="602"/>
      <c r="AED524" s="602"/>
      <c r="AEE524" s="602"/>
      <c r="AEF524" s="602"/>
      <c r="AEG524" s="602"/>
      <c r="AEH524" s="602"/>
      <c r="AEI524" s="602"/>
      <c r="AEJ524" s="602"/>
      <c r="AEK524" s="602"/>
      <c r="AEL524" s="602"/>
      <c r="AEM524" s="602"/>
      <c r="AEN524" s="602"/>
      <c r="AEO524" s="602"/>
      <c r="AEP524" s="602"/>
      <c r="AEQ524" s="602"/>
      <c r="AER524" s="602"/>
      <c r="AES524" s="602"/>
      <c r="AET524" s="602"/>
      <c r="AEU524" s="602"/>
      <c r="AEV524" s="602"/>
      <c r="AEW524" s="602"/>
      <c r="AEX524" s="602"/>
      <c r="AEY524" s="602"/>
      <c r="AEZ524" s="602"/>
      <c r="AFA524" s="602"/>
      <c r="AFB524" s="602"/>
      <c r="AFC524" s="602"/>
      <c r="AFD524" s="602"/>
      <c r="AFE524" s="602"/>
      <c r="AFF524" s="602"/>
      <c r="AFG524" s="602"/>
      <c r="AFH524" s="602"/>
      <c r="AFI524" s="602"/>
      <c r="AFJ524" s="602"/>
      <c r="AFK524" s="602"/>
      <c r="AFL524" s="602"/>
      <c r="AFM524" s="602"/>
      <c r="AFN524" s="602"/>
      <c r="AFO524" s="602"/>
      <c r="AFP524" s="602"/>
      <c r="AFQ524" s="602"/>
      <c r="AFR524" s="602"/>
      <c r="AFS524" s="602"/>
      <c r="AFT524" s="602"/>
      <c r="AFU524" s="602"/>
      <c r="AFV524" s="602"/>
      <c r="AFW524" s="602"/>
      <c r="AFX524" s="602"/>
      <c r="AFY524" s="602"/>
      <c r="AFZ524" s="602"/>
      <c r="AGA524" s="602"/>
      <c r="AGB524" s="602"/>
      <c r="AGC524" s="602"/>
      <c r="AGD524" s="602"/>
      <c r="AGE524" s="602"/>
      <c r="AGF524" s="602"/>
      <c r="AGG524" s="602"/>
      <c r="AGH524" s="602"/>
      <c r="AGI524" s="602"/>
      <c r="AGJ524" s="602"/>
      <c r="AGK524" s="602"/>
      <c r="AGL524" s="602"/>
      <c r="AGM524" s="602"/>
      <c r="AGN524" s="602"/>
      <c r="AGO524" s="602"/>
      <c r="AGP524" s="602"/>
      <c r="AGQ524" s="602"/>
      <c r="AGR524" s="602"/>
      <c r="AGS524" s="602"/>
      <c r="AGT524" s="602"/>
      <c r="AGU524" s="602"/>
      <c r="AGV524" s="602"/>
      <c r="AGW524" s="602"/>
      <c r="AGX524" s="602"/>
      <c r="AGY524" s="602"/>
      <c r="AGZ524" s="602"/>
      <c r="AHA524" s="602"/>
      <c r="AHB524" s="602"/>
      <c r="AHC524" s="602"/>
      <c r="AHD524" s="602"/>
      <c r="AHE524" s="602"/>
      <c r="AHF524" s="602"/>
      <c r="AHG524" s="602"/>
      <c r="AHH524" s="602"/>
      <c r="AHI524" s="602"/>
      <c r="AHJ524" s="602"/>
      <c r="AHK524" s="602"/>
      <c r="AHL524" s="602"/>
      <c r="AHM524" s="602"/>
      <c r="AHN524" s="602"/>
      <c r="AHO524" s="602"/>
      <c r="AHP524" s="602"/>
      <c r="AHQ524" s="602"/>
      <c r="AHR524" s="602"/>
      <c r="AHS524" s="602"/>
      <c r="AHT524" s="602"/>
      <c r="AHU524" s="602"/>
      <c r="AHV524" s="602"/>
      <c r="AHW524" s="602"/>
      <c r="AHX524" s="602"/>
      <c r="AHY524" s="602"/>
      <c r="AHZ524" s="602"/>
      <c r="AIA524" s="602"/>
      <c r="AIB524" s="602"/>
      <c r="AIC524" s="602"/>
      <c r="AID524" s="602"/>
      <c r="AIE524" s="602"/>
      <c r="AIF524" s="602"/>
      <c r="AIG524" s="602"/>
      <c r="AIH524" s="602"/>
      <c r="AII524" s="602"/>
      <c r="AIJ524" s="602"/>
      <c r="AIK524" s="602"/>
      <c r="AIL524" s="602"/>
      <c r="AIM524" s="602"/>
      <c r="AIN524" s="602"/>
      <c r="AIO524" s="602"/>
      <c r="AIP524" s="602"/>
      <c r="AIQ524" s="602"/>
      <c r="AIR524" s="602"/>
      <c r="AIS524" s="602"/>
      <c r="AIT524" s="602"/>
      <c r="AIU524" s="602"/>
      <c r="AIV524" s="602"/>
      <c r="AIW524" s="602"/>
      <c r="AIX524" s="602"/>
      <c r="AIY524" s="602"/>
      <c r="AIZ524" s="602"/>
      <c r="AJA524" s="602"/>
      <c r="AJB524" s="602"/>
      <c r="AJC524" s="602"/>
      <c r="AJD524" s="602"/>
      <c r="AJE524" s="602"/>
      <c r="AJF524" s="602"/>
      <c r="AJG524" s="602"/>
      <c r="AJH524" s="602"/>
      <c r="AJI524" s="602"/>
      <c r="AJJ524" s="602"/>
      <c r="AJK524" s="602"/>
      <c r="AJL524" s="602"/>
      <c r="AJM524" s="602"/>
      <c r="AJN524" s="602"/>
      <c r="AJO524" s="602"/>
      <c r="AJP524" s="602"/>
      <c r="AJQ524" s="602"/>
      <c r="AJR524" s="602"/>
      <c r="AJS524" s="602"/>
      <c r="AJT524" s="602"/>
      <c r="AJU524" s="602"/>
      <c r="AJV524" s="602"/>
      <c r="AJW524" s="602"/>
      <c r="AJX524" s="602"/>
      <c r="AJY524" s="602"/>
      <c r="AJZ524" s="602"/>
      <c r="AKA524" s="602"/>
      <c r="AKB524" s="602"/>
      <c r="AKC524" s="602"/>
      <c r="AKD524" s="602"/>
      <c r="AKE524" s="602"/>
      <c r="AKF524" s="602"/>
      <c r="AKG524" s="602"/>
      <c r="AKH524" s="602"/>
      <c r="AKI524" s="602"/>
      <c r="AKJ524" s="602"/>
      <c r="AKK524" s="602"/>
      <c r="AKL524" s="602"/>
      <c r="AKM524" s="602"/>
      <c r="AKN524" s="602"/>
      <c r="AKO524" s="602"/>
      <c r="AKP524" s="602"/>
      <c r="AKQ524" s="602"/>
      <c r="AKR524" s="602"/>
      <c r="AKS524" s="602"/>
      <c r="AKT524" s="602"/>
      <c r="AKU524" s="602"/>
      <c r="AKV524" s="602"/>
      <c r="AKW524" s="602"/>
      <c r="AKX524" s="602"/>
      <c r="AKY524" s="602"/>
      <c r="AKZ524" s="602"/>
      <c r="ALA524" s="602"/>
      <c r="ALB524" s="602"/>
      <c r="ALC524" s="602"/>
      <c r="ALD524" s="602"/>
      <c r="ALE524" s="602"/>
      <c r="ALF524" s="602"/>
      <c r="ALG524" s="602"/>
      <c r="ALH524" s="602"/>
      <c r="ALI524" s="602"/>
      <c r="ALJ524" s="602"/>
      <c r="ALK524" s="602"/>
      <c r="ALL524" s="602"/>
      <c r="ALM524" s="602"/>
      <c r="ALN524" s="602"/>
      <c r="ALO524" s="602"/>
      <c r="ALP524" s="602"/>
      <c r="ALQ524" s="602"/>
      <c r="ALR524" s="602"/>
      <c r="ALS524" s="602"/>
      <c r="ALT524" s="602"/>
      <c r="ALU524" s="602"/>
      <c r="ALV524" s="602"/>
      <c r="ALW524" s="602"/>
      <c r="ALX524" s="602"/>
      <c r="ALY524" s="602"/>
      <c r="ALZ524" s="602"/>
      <c r="AMA524" s="602"/>
      <c r="AMB524" s="602"/>
    </row>
    <row r="525" spans="1:1016" s="217" customFormat="1">
      <c r="A525" s="717"/>
      <c r="B525" s="717"/>
      <c r="C525" s="717"/>
      <c r="D525" s="252" t="s">
        <v>229</v>
      </c>
      <c r="E525" s="725"/>
      <c r="F525" s="726"/>
      <c r="G525" s="720"/>
      <c r="H525" s="721"/>
      <c r="I525" s="314"/>
      <c r="J525" s="602"/>
      <c r="K525" s="602"/>
      <c r="L525" s="602"/>
      <c r="M525" s="602"/>
      <c r="N525" s="602"/>
      <c r="O525" s="602"/>
      <c r="P525" s="602"/>
      <c r="Q525" s="602"/>
      <c r="R525" s="602"/>
      <c r="S525" s="602"/>
      <c r="T525" s="602"/>
      <c r="U525" s="602"/>
      <c r="V525" s="602"/>
      <c r="W525" s="602"/>
      <c r="X525" s="602"/>
      <c r="Y525" s="602"/>
      <c r="Z525" s="602"/>
      <c r="AA525" s="602"/>
      <c r="AB525" s="602"/>
      <c r="AC525" s="602"/>
      <c r="AD525" s="602"/>
      <c r="AE525" s="602"/>
      <c r="AF525" s="602"/>
      <c r="AG525" s="602"/>
      <c r="AH525" s="602"/>
      <c r="AI525" s="602"/>
      <c r="AJ525" s="602"/>
      <c r="AK525" s="602"/>
      <c r="AL525" s="602"/>
      <c r="AM525" s="602"/>
      <c r="AN525" s="602"/>
      <c r="AO525" s="602"/>
      <c r="AP525" s="602"/>
      <c r="AQ525" s="602"/>
      <c r="AR525" s="602"/>
      <c r="AS525" s="602"/>
      <c r="AT525" s="602"/>
      <c r="AU525" s="602"/>
      <c r="AV525" s="602"/>
      <c r="AW525" s="602"/>
      <c r="AX525" s="602"/>
      <c r="AY525" s="602"/>
      <c r="AZ525" s="602"/>
      <c r="BA525" s="602"/>
      <c r="BB525" s="602"/>
      <c r="BC525" s="602"/>
      <c r="BD525" s="602"/>
      <c r="BE525" s="602"/>
      <c r="BF525" s="602"/>
      <c r="BG525" s="602"/>
      <c r="BH525" s="602"/>
      <c r="BI525" s="602"/>
      <c r="BJ525" s="602"/>
      <c r="BK525" s="602"/>
      <c r="BL525" s="602"/>
      <c r="BM525" s="602"/>
      <c r="BN525" s="602"/>
      <c r="BO525" s="602"/>
      <c r="BP525" s="602"/>
      <c r="BQ525" s="602"/>
      <c r="BR525" s="602"/>
      <c r="BS525" s="602"/>
      <c r="BT525" s="602"/>
      <c r="BU525" s="602"/>
      <c r="BV525" s="602"/>
      <c r="BW525" s="602"/>
      <c r="BX525" s="602"/>
      <c r="BY525" s="602"/>
      <c r="BZ525" s="602"/>
      <c r="CA525" s="602"/>
      <c r="CB525" s="602"/>
      <c r="CC525" s="602"/>
      <c r="CD525" s="602"/>
      <c r="CE525" s="602"/>
      <c r="CF525" s="602"/>
      <c r="CG525" s="602"/>
      <c r="CH525" s="602"/>
      <c r="CI525" s="602"/>
      <c r="CJ525" s="602"/>
      <c r="CK525" s="602"/>
      <c r="CL525" s="602"/>
      <c r="CM525" s="602"/>
      <c r="CN525" s="602"/>
      <c r="CO525" s="602"/>
      <c r="CP525" s="602"/>
      <c r="CQ525" s="602"/>
      <c r="CR525" s="602"/>
      <c r="CS525" s="602"/>
      <c r="CT525" s="602"/>
      <c r="CU525" s="602"/>
      <c r="CV525" s="602"/>
      <c r="CW525" s="602"/>
      <c r="CX525" s="602"/>
      <c r="CY525" s="602"/>
      <c r="CZ525" s="602"/>
      <c r="DA525" s="602"/>
      <c r="DB525" s="602"/>
      <c r="DC525" s="602"/>
      <c r="DD525" s="602"/>
      <c r="DE525" s="602"/>
      <c r="DF525" s="602"/>
      <c r="DG525" s="602"/>
      <c r="DH525" s="602"/>
      <c r="DI525" s="602"/>
      <c r="DJ525" s="602"/>
      <c r="DK525" s="602"/>
      <c r="DL525" s="602"/>
      <c r="DM525" s="602"/>
      <c r="DN525" s="602"/>
      <c r="DO525" s="602"/>
      <c r="DP525" s="602"/>
      <c r="DQ525" s="602"/>
      <c r="DR525" s="602"/>
      <c r="DS525" s="602"/>
      <c r="DT525" s="602"/>
      <c r="DU525" s="602"/>
      <c r="DV525" s="602"/>
      <c r="DW525" s="602"/>
      <c r="DX525" s="602"/>
      <c r="DY525" s="602"/>
      <c r="DZ525" s="602"/>
      <c r="EA525" s="602"/>
      <c r="EB525" s="602"/>
      <c r="EC525" s="602"/>
      <c r="ED525" s="602"/>
      <c r="EE525" s="602"/>
      <c r="EF525" s="602"/>
      <c r="EG525" s="602"/>
      <c r="EH525" s="602"/>
      <c r="EI525" s="602"/>
      <c r="EJ525" s="602"/>
      <c r="EK525" s="602"/>
      <c r="EL525" s="602"/>
      <c r="EM525" s="602"/>
      <c r="EN525" s="602"/>
      <c r="EO525" s="602"/>
      <c r="EP525" s="602"/>
      <c r="EQ525" s="602"/>
      <c r="ER525" s="602"/>
      <c r="ES525" s="602"/>
      <c r="ET525" s="602"/>
      <c r="EU525" s="602"/>
      <c r="EV525" s="602"/>
      <c r="EW525" s="602"/>
      <c r="EX525" s="602"/>
      <c r="EY525" s="602"/>
      <c r="EZ525" s="602"/>
      <c r="FA525" s="602"/>
      <c r="FB525" s="602"/>
      <c r="FC525" s="602"/>
      <c r="FD525" s="602"/>
      <c r="FE525" s="602"/>
      <c r="FF525" s="602"/>
      <c r="FG525" s="602"/>
      <c r="FH525" s="602"/>
      <c r="FI525" s="602"/>
      <c r="FJ525" s="602"/>
      <c r="FK525" s="602"/>
      <c r="FL525" s="602"/>
      <c r="FM525" s="602"/>
      <c r="FN525" s="602"/>
      <c r="FO525" s="602"/>
      <c r="FP525" s="602"/>
      <c r="FQ525" s="602"/>
      <c r="FR525" s="602"/>
      <c r="FS525" s="602"/>
      <c r="FT525" s="602"/>
      <c r="FU525" s="602"/>
      <c r="FV525" s="602"/>
      <c r="FW525" s="602"/>
      <c r="FX525" s="602"/>
      <c r="FY525" s="602"/>
      <c r="FZ525" s="602"/>
      <c r="GA525" s="602"/>
      <c r="GB525" s="602"/>
      <c r="GC525" s="602"/>
      <c r="GD525" s="602"/>
      <c r="GE525" s="602"/>
      <c r="GF525" s="602"/>
      <c r="GG525" s="602"/>
      <c r="GH525" s="602"/>
      <c r="GI525" s="602"/>
      <c r="GJ525" s="602"/>
      <c r="GK525" s="602"/>
      <c r="GL525" s="602"/>
      <c r="GM525" s="602"/>
      <c r="GN525" s="602"/>
      <c r="GO525" s="602"/>
      <c r="GP525" s="602"/>
      <c r="GQ525" s="602"/>
      <c r="GR525" s="602"/>
      <c r="GS525" s="602"/>
      <c r="GT525" s="602"/>
      <c r="GU525" s="602"/>
      <c r="GV525" s="602"/>
      <c r="GW525" s="602"/>
      <c r="GX525" s="602"/>
      <c r="GY525" s="602"/>
      <c r="GZ525" s="602"/>
      <c r="HA525" s="602"/>
      <c r="HB525" s="602"/>
      <c r="HC525" s="602"/>
      <c r="HD525" s="602"/>
      <c r="HE525" s="602"/>
      <c r="HF525" s="602"/>
      <c r="HG525" s="602"/>
      <c r="HH525" s="602"/>
      <c r="HI525" s="602"/>
      <c r="HJ525" s="602"/>
      <c r="HK525" s="602"/>
      <c r="HL525" s="602"/>
      <c r="HM525" s="602"/>
      <c r="HN525" s="602"/>
      <c r="HO525" s="602"/>
      <c r="HP525" s="602"/>
      <c r="HQ525" s="602"/>
      <c r="HR525" s="602"/>
      <c r="HS525" s="602"/>
      <c r="HT525" s="602"/>
      <c r="HU525" s="602"/>
      <c r="HV525" s="602"/>
      <c r="HW525" s="602"/>
      <c r="HX525" s="602"/>
      <c r="HY525" s="602"/>
      <c r="HZ525" s="602"/>
      <c r="IA525" s="602"/>
      <c r="IB525" s="602"/>
      <c r="IC525" s="602"/>
      <c r="ID525" s="602"/>
      <c r="IE525" s="602"/>
      <c r="IF525" s="602"/>
      <c r="IG525" s="602"/>
      <c r="IH525" s="602"/>
      <c r="II525" s="602"/>
      <c r="IJ525" s="602"/>
      <c r="IK525" s="602"/>
      <c r="IL525" s="602"/>
      <c r="IM525" s="602"/>
      <c r="IN525" s="602"/>
      <c r="IO525" s="602"/>
      <c r="IP525" s="602"/>
      <c r="IQ525" s="602"/>
      <c r="IR525" s="602"/>
      <c r="IS525" s="602"/>
      <c r="IT525" s="602"/>
      <c r="IU525" s="602"/>
      <c r="IV525" s="602"/>
      <c r="IW525" s="602"/>
      <c r="IX525" s="602"/>
      <c r="IY525" s="602"/>
      <c r="IZ525" s="602"/>
      <c r="JA525" s="602"/>
      <c r="JB525" s="602"/>
      <c r="JC525" s="602"/>
      <c r="JD525" s="602"/>
      <c r="JE525" s="602"/>
      <c r="JF525" s="602"/>
      <c r="JG525" s="602"/>
      <c r="JH525" s="602"/>
      <c r="JI525" s="602"/>
      <c r="JJ525" s="602"/>
      <c r="JK525" s="602"/>
      <c r="JL525" s="602"/>
      <c r="JM525" s="602"/>
      <c r="JN525" s="602"/>
      <c r="JO525" s="602"/>
      <c r="JP525" s="602"/>
      <c r="JQ525" s="602"/>
      <c r="JR525" s="602"/>
      <c r="JS525" s="602"/>
      <c r="JT525" s="602"/>
      <c r="JU525" s="602"/>
      <c r="JV525" s="602"/>
      <c r="JW525" s="602"/>
      <c r="JX525" s="602"/>
      <c r="JY525" s="602"/>
      <c r="JZ525" s="602"/>
      <c r="KA525" s="602"/>
      <c r="KB525" s="602"/>
      <c r="KC525" s="602"/>
      <c r="KD525" s="602"/>
      <c r="KE525" s="602"/>
      <c r="KF525" s="602"/>
      <c r="KG525" s="602"/>
      <c r="KH525" s="602"/>
      <c r="KI525" s="602"/>
      <c r="KJ525" s="602"/>
      <c r="KK525" s="602"/>
      <c r="KL525" s="602"/>
      <c r="KM525" s="602"/>
      <c r="KN525" s="602"/>
      <c r="KO525" s="602"/>
      <c r="KP525" s="602"/>
      <c r="KQ525" s="602"/>
      <c r="KR525" s="602"/>
      <c r="KS525" s="602"/>
      <c r="KT525" s="602"/>
      <c r="KU525" s="602"/>
      <c r="KV525" s="602"/>
      <c r="KW525" s="602"/>
      <c r="KX525" s="602"/>
      <c r="KY525" s="602"/>
      <c r="KZ525" s="602"/>
      <c r="LA525" s="602"/>
      <c r="LB525" s="602"/>
      <c r="LC525" s="602"/>
      <c r="LD525" s="602"/>
      <c r="LE525" s="602"/>
      <c r="LF525" s="602"/>
      <c r="LG525" s="602"/>
      <c r="LH525" s="602"/>
      <c r="LI525" s="602"/>
      <c r="LJ525" s="602"/>
      <c r="LK525" s="602"/>
      <c r="LL525" s="602"/>
      <c r="LM525" s="602"/>
      <c r="LN525" s="602"/>
      <c r="LO525" s="602"/>
      <c r="LP525" s="602"/>
      <c r="LQ525" s="602"/>
      <c r="LR525" s="602"/>
      <c r="LS525" s="602"/>
      <c r="LT525" s="602"/>
      <c r="LU525" s="602"/>
      <c r="LV525" s="602"/>
      <c r="LW525" s="602"/>
      <c r="LX525" s="602"/>
      <c r="LY525" s="602"/>
      <c r="LZ525" s="602"/>
      <c r="MA525" s="602"/>
      <c r="MB525" s="602"/>
      <c r="MC525" s="602"/>
      <c r="MD525" s="602"/>
      <c r="ME525" s="602"/>
      <c r="MF525" s="602"/>
      <c r="MG525" s="602"/>
      <c r="MH525" s="602"/>
      <c r="MI525" s="602"/>
      <c r="MJ525" s="602"/>
      <c r="MK525" s="602"/>
      <c r="ML525" s="602"/>
      <c r="MM525" s="602"/>
      <c r="MN525" s="602"/>
      <c r="MO525" s="602"/>
      <c r="MP525" s="602"/>
      <c r="MQ525" s="602"/>
      <c r="MR525" s="602"/>
      <c r="MS525" s="602"/>
      <c r="MT525" s="602"/>
      <c r="MU525" s="602"/>
      <c r="MV525" s="602"/>
      <c r="MW525" s="602"/>
      <c r="MX525" s="602"/>
      <c r="MY525" s="602"/>
      <c r="MZ525" s="602"/>
      <c r="NA525" s="602"/>
      <c r="NB525" s="602"/>
      <c r="NC525" s="602"/>
      <c r="ND525" s="602"/>
      <c r="NE525" s="602"/>
      <c r="NF525" s="602"/>
      <c r="NG525" s="602"/>
      <c r="NH525" s="602"/>
      <c r="NI525" s="602"/>
      <c r="NJ525" s="602"/>
      <c r="NK525" s="602"/>
      <c r="NL525" s="602"/>
      <c r="NM525" s="602"/>
      <c r="NN525" s="602"/>
      <c r="NO525" s="602"/>
      <c r="NP525" s="602"/>
      <c r="NQ525" s="602"/>
      <c r="NR525" s="602"/>
      <c r="NS525" s="602"/>
      <c r="NT525" s="602"/>
      <c r="NU525" s="602"/>
      <c r="NV525" s="602"/>
      <c r="NW525" s="602"/>
      <c r="NX525" s="602"/>
      <c r="NY525" s="602"/>
      <c r="NZ525" s="602"/>
      <c r="OA525" s="602"/>
      <c r="OB525" s="602"/>
      <c r="OC525" s="602"/>
      <c r="OD525" s="602"/>
      <c r="OE525" s="602"/>
      <c r="OF525" s="602"/>
      <c r="OG525" s="602"/>
      <c r="OH525" s="602"/>
      <c r="OI525" s="602"/>
      <c r="OJ525" s="602"/>
      <c r="OK525" s="602"/>
      <c r="OL525" s="602"/>
      <c r="OM525" s="602"/>
      <c r="ON525" s="602"/>
      <c r="OO525" s="602"/>
      <c r="OP525" s="602"/>
      <c r="OQ525" s="602"/>
      <c r="OR525" s="602"/>
      <c r="OS525" s="602"/>
      <c r="OT525" s="602"/>
      <c r="OU525" s="602"/>
      <c r="OV525" s="602"/>
      <c r="OW525" s="602"/>
      <c r="OX525" s="602"/>
      <c r="OY525" s="602"/>
      <c r="OZ525" s="602"/>
      <c r="PA525" s="602"/>
      <c r="PB525" s="602"/>
      <c r="PC525" s="602"/>
      <c r="PD525" s="602"/>
      <c r="PE525" s="602"/>
      <c r="PF525" s="602"/>
      <c r="PG525" s="602"/>
      <c r="PH525" s="602"/>
      <c r="PI525" s="602"/>
      <c r="PJ525" s="602"/>
      <c r="PK525" s="602"/>
      <c r="PL525" s="602"/>
      <c r="PM525" s="602"/>
      <c r="PN525" s="602"/>
      <c r="PO525" s="602"/>
      <c r="PP525" s="602"/>
      <c r="PQ525" s="602"/>
      <c r="PR525" s="602"/>
      <c r="PS525" s="602"/>
      <c r="PT525" s="602"/>
      <c r="PU525" s="602"/>
      <c r="PV525" s="602"/>
      <c r="PW525" s="602"/>
      <c r="PX525" s="602"/>
      <c r="PY525" s="602"/>
      <c r="PZ525" s="602"/>
      <c r="QA525" s="602"/>
      <c r="QB525" s="602"/>
      <c r="QC525" s="602"/>
      <c r="QD525" s="602"/>
      <c r="QE525" s="602"/>
      <c r="QF525" s="602"/>
      <c r="QG525" s="602"/>
      <c r="QH525" s="602"/>
      <c r="QI525" s="602"/>
      <c r="QJ525" s="602"/>
      <c r="QK525" s="602"/>
      <c r="QL525" s="602"/>
      <c r="QM525" s="602"/>
      <c r="QN525" s="602"/>
      <c r="QO525" s="602"/>
      <c r="QP525" s="602"/>
      <c r="QQ525" s="602"/>
      <c r="QR525" s="602"/>
      <c r="QS525" s="602"/>
      <c r="QT525" s="602"/>
      <c r="QU525" s="602"/>
      <c r="QV525" s="602"/>
      <c r="QW525" s="602"/>
      <c r="QX525" s="602"/>
      <c r="QY525" s="602"/>
      <c r="QZ525" s="602"/>
      <c r="RA525" s="602"/>
      <c r="RB525" s="602"/>
      <c r="RC525" s="602"/>
      <c r="RD525" s="602"/>
      <c r="RE525" s="602"/>
      <c r="RF525" s="602"/>
      <c r="RG525" s="602"/>
      <c r="RH525" s="602"/>
      <c r="RI525" s="602"/>
      <c r="RJ525" s="602"/>
      <c r="RK525" s="602"/>
      <c r="RL525" s="602"/>
      <c r="RM525" s="602"/>
      <c r="RN525" s="602"/>
      <c r="RO525" s="602"/>
      <c r="RP525" s="602"/>
      <c r="RQ525" s="602"/>
      <c r="RR525" s="602"/>
      <c r="RS525" s="602"/>
      <c r="RT525" s="602"/>
      <c r="RU525" s="602"/>
      <c r="RV525" s="602"/>
      <c r="RW525" s="602"/>
      <c r="RX525" s="602"/>
      <c r="RY525" s="602"/>
      <c r="RZ525" s="602"/>
      <c r="SA525" s="602"/>
      <c r="SB525" s="602"/>
      <c r="SC525" s="602"/>
      <c r="SD525" s="602"/>
      <c r="SE525" s="602"/>
      <c r="SF525" s="602"/>
      <c r="SG525" s="602"/>
      <c r="SH525" s="602"/>
      <c r="SI525" s="602"/>
      <c r="SJ525" s="602"/>
      <c r="SK525" s="602"/>
      <c r="SL525" s="602"/>
      <c r="SM525" s="602"/>
      <c r="SN525" s="602"/>
      <c r="SO525" s="602"/>
      <c r="SP525" s="602"/>
      <c r="SQ525" s="602"/>
      <c r="SR525" s="602"/>
      <c r="SS525" s="602"/>
      <c r="ST525" s="602"/>
      <c r="SU525" s="602"/>
      <c r="SV525" s="602"/>
      <c r="SW525" s="602"/>
      <c r="SX525" s="602"/>
      <c r="SY525" s="602"/>
      <c r="SZ525" s="602"/>
      <c r="TA525" s="602"/>
      <c r="TB525" s="602"/>
      <c r="TC525" s="602"/>
      <c r="TD525" s="602"/>
      <c r="TE525" s="602"/>
      <c r="TF525" s="602"/>
      <c r="TG525" s="602"/>
      <c r="TH525" s="602"/>
      <c r="TI525" s="602"/>
      <c r="TJ525" s="602"/>
      <c r="TK525" s="602"/>
      <c r="TL525" s="602"/>
      <c r="TM525" s="602"/>
      <c r="TN525" s="602"/>
      <c r="TO525" s="602"/>
      <c r="TP525" s="602"/>
      <c r="TQ525" s="602"/>
      <c r="TR525" s="602"/>
      <c r="TS525" s="602"/>
      <c r="TT525" s="602"/>
      <c r="TU525" s="602"/>
      <c r="TV525" s="602"/>
      <c r="TW525" s="602"/>
      <c r="TX525" s="602"/>
      <c r="TY525" s="602"/>
      <c r="TZ525" s="602"/>
      <c r="UA525" s="602"/>
      <c r="UB525" s="602"/>
      <c r="UC525" s="602"/>
      <c r="UD525" s="602"/>
      <c r="UE525" s="602"/>
      <c r="UF525" s="602"/>
      <c r="UG525" s="602"/>
      <c r="UH525" s="602"/>
      <c r="UI525" s="602"/>
      <c r="UJ525" s="602"/>
      <c r="UK525" s="602"/>
      <c r="UL525" s="602"/>
      <c r="UM525" s="602"/>
      <c r="UN525" s="602"/>
      <c r="UO525" s="602"/>
      <c r="UP525" s="602"/>
      <c r="UQ525" s="602"/>
      <c r="UR525" s="602"/>
      <c r="US525" s="602"/>
      <c r="UT525" s="602"/>
      <c r="UU525" s="602"/>
      <c r="UV525" s="602"/>
      <c r="UW525" s="602"/>
      <c r="UX525" s="602"/>
      <c r="UY525" s="602"/>
      <c r="UZ525" s="602"/>
      <c r="VA525" s="602"/>
      <c r="VB525" s="602"/>
      <c r="VC525" s="602"/>
      <c r="VD525" s="602"/>
      <c r="VE525" s="602"/>
      <c r="VF525" s="602"/>
      <c r="VG525" s="602"/>
      <c r="VH525" s="602"/>
      <c r="VI525" s="602"/>
      <c r="VJ525" s="602"/>
      <c r="VK525" s="602"/>
      <c r="VL525" s="602"/>
      <c r="VM525" s="602"/>
      <c r="VN525" s="602"/>
      <c r="VO525" s="602"/>
      <c r="VP525" s="602"/>
      <c r="VQ525" s="602"/>
      <c r="VR525" s="602"/>
      <c r="VS525" s="602"/>
      <c r="VT525" s="602"/>
      <c r="VU525" s="602"/>
      <c r="VV525" s="602"/>
      <c r="VW525" s="602"/>
      <c r="VX525" s="602"/>
      <c r="VY525" s="602"/>
      <c r="VZ525" s="602"/>
      <c r="WA525" s="602"/>
      <c r="WB525" s="602"/>
      <c r="WC525" s="602"/>
      <c r="WD525" s="602"/>
      <c r="WE525" s="602"/>
      <c r="WF525" s="602"/>
      <c r="WG525" s="602"/>
      <c r="WH525" s="602"/>
      <c r="WI525" s="602"/>
      <c r="WJ525" s="602"/>
      <c r="WK525" s="602"/>
      <c r="WL525" s="602"/>
      <c r="WM525" s="602"/>
      <c r="WN525" s="602"/>
      <c r="WO525" s="602"/>
      <c r="WP525" s="602"/>
      <c r="WQ525" s="602"/>
      <c r="WR525" s="602"/>
      <c r="WS525" s="602"/>
      <c r="WT525" s="602"/>
      <c r="WU525" s="602"/>
      <c r="WV525" s="602"/>
      <c r="WW525" s="602"/>
      <c r="WX525" s="602"/>
      <c r="WY525" s="602"/>
      <c r="WZ525" s="602"/>
      <c r="XA525" s="602"/>
      <c r="XB525" s="602"/>
      <c r="XC525" s="602"/>
      <c r="XD525" s="602"/>
      <c r="XE525" s="602"/>
      <c r="XF525" s="602"/>
      <c r="XG525" s="602"/>
      <c r="XH525" s="602"/>
      <c r="XI525" s="602"/>
      <c r="XJ525" s="602"/>
      <c r="XK525" s="602"/>
      <c r="XL525" s="602"/>
      <c r="XM525" s="602"/>
      <c r="XN525" s="602"/>
      <c r="XO525" s="602"/>
      <c r="XP525" s="602"/>
      <c r="XQ525" s="602"/>
      <c r="XR525" s="602"/>
      <c r="XS525" s="602"/>
      <c r="XT525" s="602"/>
      <c r="XU525" s="602"/>
      <c r="XV525" s="602"/>
      <c r="XW525" s="602"/>
      <c r="XX525" s="602"/>
      <c r="XY525" s="602"/>
      <c r="XZ525" s="602"/>
      <c r="YA525" s="602"/>
      <c r="YB525" s="602"/>
      <c r="YC525" s="602"/>
      <c r="YD525" s="602"/>
      <c r="YE525" s="602"/>
      <c r="YF525" s="602"/>
      <c r="YG525" s="602"/>
      <c r="YH525" s="602"/>
      <c r="YI525" s="602"/>
      <c r="YJ525" s="602"/>
      <c r="YK525" s="602"/>
      <c r="YL525" s="602"/>
      <c r="YM525" s="602"/>
      <c r="YN525" s="602"/>
      <c r="YO525" s="602"/>
      <c r="YP525" s="602"/>
      <c r="YQ525" s="602"/>
      <c r="YR525" s="602"/>
      <c r="YS525" s="602"/>
      <c r="YT525" s="602"/>
      <c r="YU525" s="602"/>
      <c r="YV525" s="602"/>
      <c r="YW525" s="602"/>
      <c r="YX525" s="602"/>
      <c r="YY525" s="602"/>
      <c r="YZ525" s="602"/>
      <c r="ZA525" s="602"/>
      <c r="ZB525" s="602"/>
      <c r="ZC525" s="602"/>
      <c r="ZD525" s="602"/>
      <c r="ZE525" s="602"/>
      <c r="ZF525" s="602"/>
      <c r="ZG525" s="602"/>
      <c r="ZH525" s="602"/>
      <c r="ZI525" s="602"/>
      <c r="ZJ525" s="602"/>
      <c r="ZK525" s="602"/>
      <c r="ZL525" s="602"/>
      <c r="ZM525" s="602"/>
      <c r="ZN525" s="602"/>
      <c r="ZO525" s="602"/>
      <c r="ZP525" s="602"/>
      <c r="ZQ525" s="602"/>
      <c r="ZR525" s="602"/>
      <c r="ZS525" s="602"/>
      <c r="ZT525" s="602"/>
      <c r="ZU525" s="602"/>
      <c r="ZV525" s="602"/>
      <c r="ZW525" s="602"/>
      <c r="ZX525" s="602"/>
      <c r="ZY525" s="602"/>
      <c r="ZZ525" s="602"/>
      <c r="AAA525" s="602"/>
      <c r="AAB525" s="602"/>
      <c r="AAC525" s="602"/>
      <c r="AAD525" s="602"/>
      <c r="AAE525" s="602"/>
      <c r="AAF525" s="602"/>
      <c r="AAG525" s="602"/>
      <c r="AAH525" s="602"/>
      <c r="AAI525" s="602"/>
      <c r="AAJ525" s="602"/>
      <c r="AAK525" s="602"/>
      <c r="AAL525" s="602"/>
      <c r="AAM525" s="602"/>
      <c r="AAN525" s="602"/>
      <c r="AAO525" s="602"/>
      <c r="AAP525" s="602"/>
      <c r="AAQ525" s="602"/>
      <c r="AAR525" s="602"/>
      <c r="AAS525" s="602"/>
      <c r="AAT525" s="602"/>
      <c r="AAU525" s="602"/>
      <c r="AAV525" s="602"/>
      <c r="AAW525" s="602"/>
      <c r="AAX525" s="602"/>
      <c r="AAY525" s="602"/>
      <c r="AAZ525" s="602"/>
      <c r="ABA525" s="602"/>
      <c r="ABB525" s="602"/>
      <c r="ABC525" s="602"/>
      <c r="ABD525" s="602"/>
      <c r="ABE525" s="602"/>
      <c r="ABF525" s="602"/>
      <c r="ABG525" s="602"/>
      <c r="ABH525" s="602"/>
      <c r="ABI525" s="602"/>
      <c r="ABJ525" s="602"/>
      <c r="ABK525" s="602"/>
      <c r="ABL525" s="602"/>
      <c r="ABM525" s="602"/>
      <c r="ABN525" s="602"/>
      <c r="ABO525" s="602"/>
      <c r="ABP525" s="602"/>
      <c r="ABQ525" s="602"/>
      <c r="ABR525" s="602"/>
      <c r="ABS525" s="602"/>
      <c r="ABT525" s="602"/>
      <c r="ABU525" s="602"/>
      <c r="ABV525" s="602"/>
      <c r="ABW525" s="602"/>
      <c r="ABX525" s="602"/>
      <c r="ABY525" s="602"/>
      <c r="ABZ525" s="602"/>
      <c r="ACA525" s="602"/>
      <c r="ACB525" s="602"/>
      <c r="ACC525" s="602"/>
      <c r="ACD525" s="602"/>
      <c r="ACE525" s="602"/>
      <c r="ACF525" s="602"/>
      <c r="ACG525" s="602"/>
      <c r="ACH525" s="602"/>
      <c r="ACI525" s="602"/>
      <c r="ACJ525" s="602"/>
      <c r="ACK525" s="602"/>
      <c r="ACL525" s="602"/>
      <c r="ACM525" s="602"/>
      <c r="ACN525" s="602"/>
      <c r="ACO525" s="602"/>
      <c r="ACP525" s="602"/>
      <c r="ACQ525" s="602"/>
      <c r="ACR525" s="602"/>
      <c r="ACS525" s="602"/>
      <c r="ACT525" s="602"/>
      <c r="ACU525" s="602"/>
      <c r="ACV525" s="602"/>
      <c r="ACW525" s="602"/>
      <c r="ACX525" s="602"/>
      <c r="ACY525" s="602"/>
      <c r="ACZ525" s="602"/>
      <c r="ADA525" s="602"/>
      <c r="ADB525" s="602"/>
      <c r="ADC525" s="602"/>
      <c r="ADD525" s="602"/>
      <c r="ADE525" s="602"/>
      <c r="ADF525" s="602"/>
      <c r="ADG525" s="602"/>
      <c r="ADH525" s="602"/>
      <c r="ADI525" s="602"/>
      <c r="ADJ525" s="602"/>
      <c r="ADK525" s="602"/>
      <c r="ADL525" s="602"/>
      <c r="ADM525" s="602"/>
      <c r="ADN525" s="602"/>
      <c r="ADO525" s="602"/>
      <c r="ADP525" s="602"/>
      <c r="ADQ525" s="602"/>
      <c r="ADR525" s="602"/>
      <c r="ADS525" s="602"/>
      <c r="ADT525" s="602"/>
      <c r="ADU525" s="602"/>
      <c r="ADV525" s="602"/>
      <c r="ADW525" s="602"/>
      <c r="ADX525" s="602"/>
      <c r="ADY525" s="602"/>
      <c r="ADZ525" s="602"/>
      <c r="AEA525" s="602"/>
      <c r="AEB525" s="602"/>
      <c r="AEC525" s="602"/>
      <c r="AED525" s="602"/>
      <c r="AEE525" s="602"/>
      <c r="AEF525" s="602"/>
      <c r="AEG525" s="602"/>
      <c r="AEH525" s="602"/>
      <c r="AEI525" s="602"/>
      <c r="AEJ525" s="602"/>
      <c r="AEK525" s="602"/>
      <c r="AEL525" s="602"/>
      <c r="AEM525" s="602"/>
      <c r="AEN525" s="602"/>
      <c r="AEO525" s="602"/>
      <c r="AEP525" s="602"/>
      <c r="AEQ525" s="602"/>
      <c r="AER525" s="602"/>
      <c r="AES525" s="602"/>
      <c r="AET525" s="602"/>
      <c r="AEU525" s="602"/>
      <c r="AEV525" s="602"/>
      <c r="AEW525" s="602"/>
      <c r="AEX525" s="602"/>
      <c r="AEY525" s="602"/>
      <c r="AEZ525" s="602"/>
      <c r="AFA525" s="602"/>
      <c r="AFB525" s="602"/>
      <c r="AFC525" s="602"/>
      <c r="AFD525" s="602"/>
      <c r="AFE525" s="602"/>
      <c r="AFF525" s="602"/>
      <c r="AFG525" s="602"/>
      <c r="AFH525" s="602"/>
      <c r="AFI525" s="602"/>
      <c r="AFJ525" s="602"/>
      <c r="AFK525" s="602"/>
      <c r="AFL525" s="602"/>
      <c r="AFM525" s="602"/>
      <c r="AFN525" s="602"/>
      <c r="AFO525" s="602"/>
      <c r="AFP525" s="602"/>
      <c r="AFQ525" s="602"/>
      <c r="AFR525" s="602"/>
      <c r="AFS525" s="602"/>
      <c r="AFT525" s="602"/>
      <c r="AFU525" s="602"/>
      <c r="AFV525" s="602"/>
      <c r="AFW525" s="602"/>
      <c r="AFX525" s="602"/>
      <c r="AFY525" s="602"/>
      <c r="AFZ525" s="602"/>
      <c r="AGA525" s="602"/>
      <c r="AGB525" s="602"/>
      <c r="AGC525" s="602"/>
      <c r="AGD525" s="602"/>
      <c r="AGE525" s="602"/>
      <c r="AGF525" s="602"/>
      <c r="AGG525" s="602"/>
      <c r="AGH525" s="602"/>
      <c r="AGI525" s="602"/>
      <c r="AGJ525" s="602"/>
      <c r="AGK525" s="602"/>
      <c r="AGL525" s="602"/>
      <c r="AGM525" s="602"/>
      <c r="AGN525" s="602"/>
      <c r="AGO525" s="602"/>
      <c r="AGP525" s="602"/>
      <c r="AGQ525" s="602"/>
      <c r="AGR525" s="602"/>
      <c r="AGS525" s="602"/>
      <c r="AGT525" s="602"/>
      <c r="AGU525" s="602"/>
      <c r="AGV525" s="602"/>
      <c r="AGW525" s="602"/>
      <c r="AGX525" s="602"/>
      <c r="AGY525" s="602"/>
      <c r="AGZ525" s="602"/>
      <c r="AHA525" s="602"/>
      <c r="AHB525" s="602"/>
      <c r="AHC525" s="602"/>
      <c r="AHD525" s="602"/>
      <c r="AHE525" s="602"/>
      <c r="AHF525" s="602"/>
      <c r="AHG525" s="602"/>
      <c r="AHH525" s="602"/>
      <c r="AHI525" s="602"/>
      <c r="AHJ525" s="602"/>
      <c r="AHK525" s="602"/>
      <c r="AHL525" s="602"/>
      <c r="AHM525" s="602"/>
      <c r="AHN525" s="602"/>
      <c r="AHO525" s="602"/>
      <c r="AHP525" s="602"/>
      <c r="AHQ525" s="602"/>
      <c r="AHR525" s="602"/>
      <c r="AHS525" s="602"/>
      <c r="AHT525" s="602"/>
      <c r="AHU525" s="602"/>
      <c r="AHV525" s="602"/>
      <c r="AHW525" s="602"/>
      <c r="AHX525" s="602"/>
      <c r="AHY525" s="602"/>
      <c r="AHZ525" s="602"/>
      <c r="AIA525" s="602"/>
      <c r="AIB525" s="602"/>
      <c r="AIC525" s="602"/>
      <c r="AID525" s="602"/>
      <c r="AIE525" s="602"/>
      <c r="AIF525" s="602"/>
      <c r="AIG525" s="602"/>
      <c r="AIH525" s="602"/>
      <c r="AII525" s="602"/>
      <c r="AIJ525" s="602"/>
      <c r="AIK525" s="602"/>
      <c r="AIL525" s="602"/>
      <c r="AIM525" s="602"/>
      <c r="AIN525" s="602"/>
      <c r="AIO525" s="602"/>
      <c r="AIP525" s="602"/>
      <c r="AIQ525" s="602"/>
      <c r="AIR525" s="602"/>
      <c r="AIS525" s="602"/>
      <c r="AIT525" s="602"/>
      <c r="AIU525" s="602"/>
      <c r="AIV525" s="602"/>
      <c r="AIW525" s="602"/>
      <c r="AIX525" s="602"/>
      <c r="AIY525" s="602"/>
      <c r="AIZ525" s="602"/>
      <c r="AJA525" s="602"/>
      <c r="AJB525" s="602"/>
      <c r="AJC525" s="602"/>
      <c r="AJD525" s="602"/>
      <c r="AJE525" s="602"/>
      <c r="AJF525" s="602"/>
      <c r="AJG525" s="602"/>
      <c r="AJH525" s="602"/>
      <c r="AJI525" s="602"/>
      <c r="AJJ525" s="602"/>
      <c r="AJK525" s="602"/>
      <c r="AJL525" s="602"/>
      <c r="AJM525" s="602"/>
      <c r="AJN525" s="602"/>
      <c r="AJO525" s="602"/>
      <c r="AJP525" s="602"/>
      <c r="AJQ525" s="602"/>
      <c r="AJR525" s="602"/>
      <c r="AJS525" s="602"/>
      <c r="AJT525" s="602"/>
      <c r="AJU525" s="602"/>
      <c r="AJV525" s="602"/>
      <c r="AJW525" s="602"/>
      <c r="AJX525" s="602"/>
      <c r="AJY525" s="602"/>
      <c r="AJZ525" s="602"/>
      <c r="AKA525" s="602"/>
      <c r="AKB525" s="602"/>
      <c r="AKC525" s="602"/>
      <c r="AKD525" s="602"/>
      <c r="AKE525" s="602"/>
      <c r="AKF525" s="602"/>
      <c r="AKG525" s="602"/>
      <c r="AKH525" s="602"/>
      <c r="AKI525" s="602"/>
      <c r="AKJ525" s="602"/>
      <c r="AKK525" s="602"/>
      <c r="AKL525" s="602"/>
      <c r="AKM525" s="602"/>
      <c r="AKN525" s="602"/>
      <c r="AKO525" s="602"/>
      <c r="AKP525" s="602"/>
      <c r="AKQ525" s="602"/>
      <c r="AKR525" s="602"/>
      <c r="AKS525" s="602"/>
      <c r="AKT525" s="602"/>
      <c r="AKU525" s="602"/>
      <c r="AKV525" s="602"/>
      <c r="AKW525" s="602"/>
      <c r="AKX525" s="602"/>
      <c r="AKY525" s="602"/>
      <c r="AKZ525" s="602"/>
      <c r="ALA525" s="602"/>
      <c r="ALB525" s="602"/>
      <c r="ALC525" s="602"/>
      <c r="ALD525" s="602"/>
      <c r="ALE525" s="602"/>
      <c r="ALF525" s="602"/>
      <c r="ALG525" s="602"/>
      <c r="ALH525" s="602"/>
      <c r="ALI525" s="602"/>
      <c r="ALJ525" s="602"/>
      <c r="ALK525" s="602"/>
      <c r="ALL525" s="602"/>
      <c r="ALM525" s="602"/>
      <c r="ALN525" s="602"/>
      <c r="ALO525" s="602"/>
      <c r="ALP525" s="602"/>
      <c r="ALQ525" s="602"/>
      <c r="ALR525" s="602"/>
      <c r="ALS525" s="602"/>
      <c r="ALT525" s="602"/>
      <c r="ALU525" s="602"/>
      <c r="ALV525" s="602"/>
      <c r="ALW525" s="602"/>
      <c r="ALX525" s="602"/>
      <c r="ALY525" s="602"/>
      <c r="ALZ525" s="602"/>
      <c r="AMA525" s="602"/>
      <c r="AMB525" s="602"/>
    </row>
    <row r="526" spans="1:1016" s="68" customFormat="1">
      <c r="A526" s="637"/>
      <c r="B526" s="637"/>
      <c r="C526" s="637"/>
      <c r="D526" s="429" t="s">
        <v>496</v>
      </c>
      <c r="E526" s="127" t="s">
        <v>76</v>
      </c>
      <c r="F526" s="262">
        <v>84</v>
      </c>
      <c r="G526" s="115"/>
      <c r="H526" s="118">
        <f>F526*G526</f>
        <v>0</v>
      </c>
      <c r="I526" s="671"/>
      <c r="J526" s="189"/>
      <c r="K526" s="189"/>
      <c r="L526" s="189"/>
      <c r="M526" s="189"/>
      <c r="N526" s="189"/>
      <c r="O526" s="189"/>
      <c r="P526" s="189"/>
      <c r="Q526" s="189"/>
      <c r="R526" s="189"/>
      <c r="S526" s="189"/>
      <c r="T526" s="189"/>
      <c r="U526" s="189"/>
      <c r="V526" s="189"/>
      <c r="W526" s="189"/>
      <c r="X526" s="189"/>
      <c r="Y526" s="189"/>
      <c r="Z526" s="189"/>
      <c r="AA526" s="189"/>
      <c r="AB526" s="189"/>
      <c r="AC526" s="189"/>
      <c r="AD526" s="189"/>
      <c r="AE526" s="189"/>
      <c r="AF526" s="189"/>
      <c r="AG526" s="189"/>
      <c r="AH526" s="189"/>
      <c r="AI526" s="189"/>
      <c r="AJ526" s="189"/>
      <c r="AK526" s="189"/>
      <c r="AL526" s="189"/>
      <c r="AM526" s="189"/>
      <c r="AN526" s="189"/>
      <c r="AO526" s="189"/>
      <c r="AP526" s="189"/>
      <c r="AQ526" s="189"/>
      <c r="AR526" s="189"/>
      <c r="AS526" s="189"/>
      <c r="AT526" s="189"/>
      <c r="AU526" s="189"/>
      <c r="AV526" s="189"/>
      <c r="AW526" s="189"/>
      <c r="AX526" s="189"/>
      <c r="AY526" s="189"/>
      <c r="AZ526" s="189"/>
      <c r="BA526" s="189"/>
      <c r="BB526" s="189"/>
      <c r="BC526" s="189"/>
      <c r="BD526" s="189"/>
      <c r="BE526" s="189"/>
      <c r="BF526" s="189"/>
      <c r="BG526" s="189"/>
      <c r="BH526" s="189"/>
      <c r="BI526" s="189"/>
      <c r="BJ526" s="189"/>
      <c r="BK526" s="189"/>
      <c r="BL526" s="189"/>
      <c r="BM526" s="189"/>
      <c r="BN526" s="189"/>
      <c r="BO526" s="189"/>
      <c r="BP526" s="189"/>
      <c r="BQ526" s="189"/>
      <c r="BR526" s="189"/>
      <c r="BS526" s="189"/>
      <c r="BT526" s="189"/>
      <c r="BU526" s="189"/>
      <c r="BV526" s="189"/>
      <c r="BW526" s="189"/>
      <c r="BX526" s="189"/>
      <c r="BY526" s="189"/>
      <c r="BZ526" s="189"/>
      <c r="CA526" s="189"/>
      <c r="CB526" s="189"/>
      <c r="CC526" s="189"/>
      <c r="CD526" s="189"/>
      <c r="CE526" s="189"/>
      <c r="CF526" s="189"/>
      <c r="CG526" s="189"/>
      <c r="CH526" s="189"/>
      <c r="CI526" s="189"/>
      <c r="CJ526" s="189"/>
      <c r="CK526" s="189"/>
      <c r="CL526" s="189"/>
      <c r="CM526" s="189"/>
      <c r="CN526" s="189"/>
      <c r="CO526" s="189"/>
      <c r="CP526" s="189"/>
      <c r="CQ526" s="189"/>
      <c r="CR526" s="189"/>
      <c r="CS526" s="189"/>
      <c r="CT526" s="189"/>
      <c r="CU526" s="189"/>
      <c r="CV526" s="189"/>
      <c r="CW526" s="189"/>
      <c r="CX526" s="189"/>
      <c r="CY526" s="189"/>
      <c r="CZ526" s="189"/>
      <c r="DA526" s="189"/>
      <c r="DB526" s="189"/>
      <c r="DC526" s="189"/>
      <c r="DD526" s="189"/>
      <c r="DE526" s="189"/>
      <c r="DF526" s="189"/>
      <c r="DG526" s="189"/>
      <c r="DH526" s="189"/>
      <c r="DI526" s="189"/>
      <c r="DJ526" s="189"/>
      <c r="DK526" s="189"/>
      <c r="DL526" s="189"/>
      <c r="DM526" s="189"/>
      <c r="DN526" s="189"/>
      <c r="DO526" s="189"/>
      <c r="DP526" s="189"/>
      <c r="DQ526" s="189"/>
      <c r="DR526" s="189"/>
      <c r="DS526" s="189"/>
      <c r="DT526" s="189"/>
      <c r="DU526" s="189"/>
      <c r="DV526" s="189"/>
      <c r="DW526" s="189"/>
      <c r="DX526" s="189"/>
      <c r="DY526" s="189"/>
      <c r="DZ526" s="189"/>
      <c r="EA526" s="189"/>
      <c r="EB526" s="189"/>
      <c r="EC526" s="189"/>
      <c r="ED526" s="189"/>
      <c r="EE526" s="189"/>
      <c r="EF526" s="189"/>
      <c r="EG526" s="189"/>
      <c r="EH526" s="189"/>
      <c r="EI526" s="189"/>
      <c r="EJ526" s="189"/>
      <c r="EK526" s="189"/>
      <c r="EL526" s="189"/>
      <c r="EM526" s="189"/>
      <c r="EN526" s="189"/>
      <c r="EO526" s="189"/>
      <c r="EP526" s="189"/>
      <c r="EQ526" s="189"/>
      <c r="ER526" s="189"/>
      <c r="ES526" s="189"/>
      <c r="ET526" s="189"/>
      <c r="EU526" s="189"/>
      <c r="EV526" s="189"/>
      <c r="EW526" s="189"/>
      <c r="EX526" s="189"/>
      <c r="EY526" s="189"/>
      <c r="EZ526" s="189"/>
      <c r="FA526" s="189"/>
      <c r="FB526" s="189"/>
      <c r="FC526" s="189"/>
      <c r="FD526" s="189"/>
      <c r="FE526" s="189"/>
      <c r="FF526" s="189"/>
      <c r="FG526" s="189"/>
      <c r="FH526" s="189"/>
      <c r="FI526" s="189"/>
      <c r="FJ526" s="189"/>
      <c r="FK526" s="189"/>
      <c r="FL526" s="189"/>
      <c r="FM526" s="189"/>
      <c r="FN526" s="189"/>
      <c r="FO526" s="189"/>
      <c r="FP526" s="189"/>
      <c r="FQ526" s="189"/>
      <c r="FR526" s="189"/>
      <c r="FS526" s="189"/>
      <c r="FT526" s="189"/>
      <c r="FU526" s="189"/>
      <c r="FV526" s="189"/>
      <c r="FW526" s="189"/>
      <c r="FX526" s="189"/>
      <c r="FY526" s="189"/>
      <c r="FZ526" s="189"/>
      <c r="GA526" s="189"/>
      <c r="GB526" s="189"/>
      <c r="GC526" s="189"/>
      <c r="GD526" s="189"/>
      <c r="GE526" s="189"/>
      <c r="GF526" s="189"/>
      <c r="GG526" s="189"/>
      <c r="GH526" s="189"/>
      <c r="GI526" s="189"/>
      <c r="GJ526" s="189"/>
      <c r="GK526" s="189"/>
      <c r="GL526" s="189"/>
      <c r="GM526" s="189"/>
      <c r="GN526" s="189"/>
      <c r="GO526" s="189"/>
      <c r="GP526" s="189"/>
      <c r="GQ526" s="189"/>
      <c r="GR526" s="189"/>
      <c r="GS526" s="189"/>
      <c r="GT526" s="189"/>
      <c r="GU526" s="189"/>
      <c r="GV526" s="189"/>
      <c r="GW526" s="189"/>
      <c r="GX526" s="189"/>
      <c r="GY526" s="189"/>
      <c r="GZ526" s="189"/>
      <c r="HA526" s="189"/>
      <c r="HB526" s="189"/>
      <c r="HC526" s="189"/>
      <c r="HD526" s="189"/>
      <c r="HE526" s="189"/>
      <c r="HF526" s="189"/>
      <c r="HG526" s="189"/>
      <c r="HH526" s="189"/>
      <c r="HI526" s="189"/>
      <c r="HJ526" s="189"/>
      <c r="HK526" s="189"/>
      <c r="HL526" s="189"/>
      <c r="HM526" s="189"/>
      <c r="HN526" s="189"/>
      <c r="HO526" s="189"/>
      <c r="HP526" s="189"/>
      <c r="HQ526" s="189"/>
      <c r="HR526" s="189"/>
      <c r="HS526" s="189"/>
      <c r="HT526" s="189"/>
      <c r="HU526" s="189"/>
      <c r="HV526" s="189"/>
      <c r="HW526" s="189"/>
      <c r="HX526" s="189"/>
      <c r="HY526" s="189"/>
      <c r="HZ526" s="189"/>
      <c r="IA526" s="189"/>
      <c r="IB526" s="189"/>
      <c r="IC526" s="189"/>
      <c r="ID526" s="189"/>
      <c r="IE526" s="189"/>
      <c r="IF526" s="189"/>
      <c r="IG526" s="189"/>
      <c r="IH526" s="189"/>
      <c r="II526" s="189"/>
      <c r="IJ526" s="189"/>
      <c r="IK526" s="189"/>
      <c r="IL526" s="189"/>
      <c r="IM526" s="189"/>
      <c r="IN526" s="189"/>
      <c r="IO526" s="189"/>
      <c r="IP526" s="189"/>
      <c r="IQ526" s="189"/>
      <c r="IR526" s="189"/>
      <c r="IS526" s="189"/>
      <c r="IT526" s="189"/>
      <c r="IU526" s="188"/>
    </row>
    <row r="527" spans="1:1016" s="68" customFormat="1">
      <c r="A527" s="637"/>
      <c r="B527" s="637"/>
      <c r="C527" s="637"/>
      <c r="D527" s="429"/>
      <c r="E527" s="127"/>
      <c r="F527" s="262"/>
      <c r="G527" s="115"/>
      <c r="H527" s="118"/>
      <c r="I527" s="671"/>
      <c r="J527" s="189"/>
      <c r="K527" s="189"/>
      <c r="L527" s="189"/>
      <c r="M527" s="189"/>
      <c r="N527" s="189"/>
      <c r="O527" s="189"/>
      <c r="P527" s="189"/>
      <c r="Q527" s="189"/>
      <c r="R527" s="189"/>
      <c r="S527" s="189"/>
      <c r="T527" s="189"/>
      <c r="U527" s="189"/>
      <c r="V527" s="189"/>
      <c r="W527" s="189"/>
      <c r="X527" s="189"/>
      <c r="Y527" s="189"/>
      <c r="Z527" s="189"/>
      <c r="AA527" s="189"/>
      <c r="AB527" s="189"/>
      <c r="AC527" s="189"/>
      <c r="AD527" s="189"/>
      <c r="AE527" s="189"/>
      <c r="AF527" s="189"/>
      <c r="AG527" s="189"/>
      <c r="AH527" s="189"/>
      <c r="AI527" s="189"/>
      <c r="AJ527" s="189"/>
      <c r="AK527" s="189"/>
      <c r="AL527" s="189"/>
      <c r="AM527" s="189"/>
      <c r="AN527" s="189"/>
      <c r="AO527" s="189"/>
      <c r="AP527" s="189"/>
      <c r="AQ527" s="189"/>
      <c r="AR527" s="189"/>
      <c r="AS527" s="189"/>
      <c r="AT527" s="189"/>
      <c r="AU527" s="189"/>
      <c r="AV527" s="189"/>
      <c r="AW527" s="189"/>
      <c r="AX527" s="189"/>
      <c r="AY527" s="189"/>
      <c r="AZ527" s="189"/>
      <c r="BA527" s="189"/>
      <c r="BB527" s="189"/>
      <c r="BC527" s="189"/>
      <c r="BD527" s="189"/>
      <c r="BE527" s="189"/>
      <c r="BF527" s="189"/>
      <c r="BG527" s="189"/>
      <c r="BH527" s="189"/>
      <c r="BI527" s="189"/>
      <c r="BJ527" s="189"/>
      <c r="BK527" s="189"/>
      <c r="BL527" s="189"/>
      <c r="BM527" s="189"/>
      <c r="BN527" s="189"/>
      <c r="BO527" s="189"/>
      <c r="BP527" s="189"/>
      <c r="BQ527" s="189"/>
      <c r="BR527" s="189"/>
      <c r="BS527" s="189"/>
      <c r="BT527" s="189"/>
      <c r="BU527" s="189"/>
      <c r="BV527" s="189"/>
      <c r="BW527" s="189"/>
      <c r="BX527" s="189"/>
      <c r="BY527" s="189"/>
      <c r="BZ527" s="189"/>
      <c r="CA527" s="189"/>
      <c r="CB527" s="189"/>
      <c r="CC527" s="189"/>
      <c r="CD527" s="189"/>
      <c r="CE527" s="189"/>
      <c r="CF527" s="189"/>
      <c r="CG527" s="189"/>
      <c r="CH527" s="189"/>
      <c r="CI527" s="189"/>
      <c r="CJ527" s="189"/>
      <c r="CK527" s="189"/>
      <c r="CL527" s="189"/>
      <c r="CM527" s="189"/>
      <c r="CN527" s="189"/>
      <c r="CO527" s="189"/>
      <c r="CP527" s="189"/>
      <c r="CQ527" s="189"/>
      <c r="CR527" s="189"/>
      <c r="CS527" s="189"/>
      <c r="CT527" s="189"/>
      <c r="CU527" s="189"/>
      <c r="CV527" s="189"/>
      <c r="CW527" s="189"/>
      <c r="CX527" s="189"/>
      <c r="CY527" s="189"/>
      <c r="CZ527" s="189"/>
      <c r="DA527" s="189"/>
      <c r="DB527" s="189"/>
      <c r="DC527" s="189"/>
      <c r="DD527" s="189"/>
      <c r="DE527" s="189"/>
      <c r="DF527" s="189"/>
      <c r="DG527" s="189"/>
      <c r="DH527" s="189"/>
      <c r="DI527" s="189"/>
      <c r="DJ527" s="189"/>
      <c r="DK527" s="189"/>
      <c r="DL527" s="189"/>
      <c r="DM527" s="189"/>
      <c r="DN527" s="189"/>
      <c r="DO527" s="189"/>
      <c r="DP527" s="189"/>
      <c r="DQ527" s="189"/>
      <c r="DR527" s="189"/>
      <c r="DS527" s="189"/>
      <c r="DT527" s="189"/>
      <c r="DU527" s="189"/>
      <c r="DV527" s="189"/>
      <c r="DW527" s="189"/>
      <c r="DX527" s="189"/>
      <c r="DY527" s="189"/>
      <c r="DZ527" s="189"/>
      <c r="EA527" s="189"/>
      <c r="EB527" s="189"/>
      <c r="EC527" s="189"/>
      <c r="ED527" s="189"/>
      <c r="EE527" s="189"/>
      <c r="EF527" s="189"/>
      <c r="EG527" s="189"/>
      <c r="EH527" s="189"/>
      <c r="EI527" s="189"/>
      <c r="EJ527" s="189"/>
      <c r="EK527" s="189"/>
      <c r="EL527" s="189"/>
      <c r="EM527" s="189"/>
      <c r="EN527" s="189"/>
      <c r="EO527" s="189"/>
      <c r="EP527" s="189"/>
      <c r="EQ527" s="189"/>
      <c r="ER527" s="189"/>
      <c r="ES527" s="189"/>
      <c r="ET527" s="189"/>
      <c r="EU527" s="189"/>
      <c r="EV527" s="189"/>
      <c r="EW527" s="189"/>
      <c r="EX527" s="189"/>
      <c r="EY527" s="189"/>
      <c r="EZ527" s="189"/>
      <c r="FA527" s="189"/>
      <c r="FB527" s="189"/>
      <c r="FC527" s="189"/>
      <c r="FD527" s="189"/>
      <c r="FE527" s="189"/>
      <c r="FF527" s="189"/>
      <c r="FG527" s="189"/>
      <c r="FH527" s="189"/>
      <c r="FI527" s="189"/>
      <c r="FJ527" s="189"/>
      <c r="FK527" s="189"/>
      <c r="FL527" s="189"/>
      <c r="FM527" s="189"/>
      <c r="FN527" s="189"/>
      <c r="FO527" s="189"/>
      <c r="FP527" s="189"/>
      <c r="FQ527" s="189"/>
      <c r="FR527" s="189"/>
      <c r="FS527" s="189"/>
      <c r="FT527" s="189"/>
      <c r="FU527" s="189"/>
      <c r="FV527" s="189"/>
      <c r="FW527" s="189"/>
      <c r="FX527" s="189"/>
      <c r="FY527" s="189"/>
      <c r="FZ527" s="189"/>
      <c r="GA527" s="189"/>
      <c r="GB527" s="189"/>
      <c r="GC527" s="189"/>
      <c r="GD527" s="189"/>
      <c r="GE527" s="189"/>
      <c r="GF527" s="189"/>
      <c r="GG527" s="189"/>
      <c r="GH527" s="189"/>
      <c r="GI527" s="189"/>
      <c r="GJ527" s="189"/>
      <c r="GK527" s="189"/>
      <c r="GL527" s="189"/>
      <c r="GM527" s="189"/>
      <c r="GN527" s="189"/>
      <c r="GO527" s="189"/>
      <c r="GP527" s="189"/>
      <c r="GQ527" s="189"/>
      <c r="GR527" s="189"/>
      <c r="GS527" s="189"/>
      <c r="GT527" s="189"/>
      <c r="GU527" s="189"/>
      <c r="GV527" s="189"/>
      <c r="GW527" s="189"/>
      <c r="GX527" s="189"/>
      <c r="GY527" s="189"/>
      <c r="GZ527" s="189"/>
      <c r="HA527" s="189"/>
      <c r="HB527" s="189"/>
      <c r="HC527" s="189"/>
      <c r="HD527" s="189"/>
      <c r="HE527" s="189"/>
      <c r="HF527" s="189"/>
      <c r="HG527" s="189"/>
      <c r="HH527" s="189"/>
      <c r="HI527" s="189"/>
      <c r="HJ527" s="189"/>
      <c r="HK527" s="189"/>
      <c r="HL527" s="189"/>
      <c r="HM527" s="189"/>
      <c r="HN527" s="189"/>
      <c r="HO527" s="189"/>
      <c r="HP527" s="189"/>
      <c r="HQ527" s="189"/>
      <c r="HR527" s="189"/>
      <c r="HS527" s="189"/>
      <c r="HT527" s="189"/>
      <c r="HU527" s="189"/>
      <c r="HV527" s="189"/>
      <c r="HW527" s="189"/>
      <c r="HX527" s="189"/>
      <c r="HY527" s="189"/>
      <c r="HZ527" s="189"/>
      <c r="IA527" s="189"/>
      <c r="IB527" s="189"/>
      <c r="IC527" s="189"/>
      <c r="ID527" s="189"/>
      <c r="IE527" s="189"/>
      <c r="IF527" s="189"/>
      <c r="IG527" s="189"/>
      <c r="IH527" s="189"/>
      <c r="II527" s="189"/>
      <c r="IJ527" s="189"/>
      <c r="IK527" s="189"/>
      <c r="IL527" s="189"/>
      <c r="IM527" s="189"/>
      <c r="IN527" s="189"/>
      <c r="IO527" s="189"/>
      <c r="IP527" s="189"/>
      <c r="IQ527" s="189"/>
      <c r="IR527" s="189"/>
      <c r="IS527" s="189"/>
      <c r="IT527" s="189"/>
      <c r="IU527" s="188"/>
    </row>
    <row r="528" spans="1:1016" ht="60">
      <c r="A528" s="307" t="s">
        <v>113</v>
      </c>
      <c r="B528" s="9" t="s">
        <v>82</v>
      </c>
      <c r="C528" s="219"/>
      <c r="D528" s="120" t="s">
        <v>152</v>
      </c>
      <c r="E528" s="127"/>
      <c r="F528" s="140"/>
      <c r="G528" s="115"/>
      <c r="H528" s="118"/>
    </row>
    <row r="529" spans="1:255" s="315" customFormat="1" ht="15.75" customHeight="1">
      <c r="A529" s="278"/>
      <c r="B529" s="279"/>
      <c r="C529" s="279"/>
      <c r="D529" s="257" t="s">
        <v>155</v>
      </c>
      <c r="E529" s="176" t="s">
        <v>188</v>
      </c>
      <c r="F529" s="280">
        <v>4</v>
      </c>
      <c r="G529" s="283"/>
      <c r="H529" s="152">
        <f>F529*G529</f>
        <v>0</v>
      </c>
      <c r="I529" s="53"/>
      <c r="J529" s="53"/>
      <c r="K529" s="53"/>
      <c r="L529" s="53"/>
      <c r="M529" s="53"/>
      <c r="N529" s="53"/>
      <c r="O529" s="53"/>
      <c r="P529" s="53"/>
      <c r="Q529" s="53"/>
      <c r="R529" s="53"/>
      <c r="S529" s="53"/>
      <c r="T529" s="53"/>
      <c r="U529" s="53"/>
      <c r="V529" s="53"/>
      <c r="W529" s="53"/>
      <c r="X529" s="53"/>
      <c r="Y529" s="53"/>
      <c r="Z529" s="53"/>
      <c r="AA529" s="53"/>
      <c r="AB529" s="53"/>
      <c r="AC529" s="53"/>
      <c r="AD529" s="53"/>
      <c r="AE529" s="53"/>
      <c r="AF529" s="53"/>
      <c r="AG529" s="53"/>
      <c r="AH529" s="53"/>
      <c r="AI529" s="53"/>
      <c r="AJ529" s="53"/>
      <c r="AK529" s="53"/>
      <c r="AL529" s="53"/>
      <c r="AM529" s="53"/>
      <c r="AN529" s="53"/>
      <c r="AO529" s="53"/>
      <c r="AP529" s="53"/>
      <c r="AQ529" s="53"/>
      <c r="AR529" s="53"/>
      <c r="AS529" s="53"/>
      <c r="AT529" s="53"/>
      <c r="AU529" s="53"/>
      <c r="AV529" s="53"/>
      <c r="AW529" s="53"/>
      <c r="AX529" s="53"/>
      <c r="AY529" s="53"/>
      <c r="AZ529" s="53"/>
      <c r="BA529" s="53"/>
      <c r="BB529" s="53"/>
      <c r="BC529" s="53"/>
      <c r="BD529" s="53"/>
      <c r="BE529" s="53"/>
      <c r="BF529" s="53"/>
      <c r="BG529" s="53"/>
      <c r="BH529" s="53"/>
      <c r="BI529" s="53"/>
      <c r="BJ529" s="53"/>
      <c r="BK529" s="53"/>
      <c r="BL529" s="53"/>
      <c r="BM529" s="53"/>
      <c r="BN529" s="53"/>
      <c r="BO529" s="53"/>
      <c r="BP529" s="53"/>
      <c r="BQ529" s="53"/>
      <c r="BR529" s="53"/>
      <c r="BS529" s="53"/>
      <c r="BT529" s="53"/>
      <c r="BU529" s="53"/>
      <c r="BV529" s="53"/>
      <c r="BW529" s="53"/>
      <c r="BX529" s="53"/>
      <c r="BY529" s="53"/>
      <c r="BZ529" s="53"/>
      <c r="CA529" s="53"/>
      <c r="CB529" s="53"/>
      <c r="CC529" s="53"/>
      <c r="CD529" s="53"/>
      <c r="CE529" s="53"/>
      <c r="CF529" s="53"/>
      <c r="CG529" s="53"/>
      <c r="CH529" s="53"/>
      <c r="CI529" s="53"/>
      <c r="CJ529" s="53"/>
      <c r="CK529" s="53"/>
      <c r="CL529" s="53"/>
      <c r="CM529" s="53"/>
      <c r="CN529" s="53"/>
      <c r="CO529" s="53"/>
      <c r="CP529" s="53"/>
      <c r="CQ529" s="53"/>
      <c r="CR529" s="53"/>
      <c r="CS529" s="53"/>
      <c r="CT529" s="53"/>
      <c r="CU529" s="53"/>
      <c r="CV529" s="53"/>
      <c r="CW529" s="53"/>
      <c r="CX529" s="53"/>
      <c r="CY529" s="53"/>
      <c r="CZ529" s="53"/>
      <c r="DA529" s="53"/>
      <c r="DB529" s="53"/>
      <c r="DC529" s="53"/>
      <c r="DD529" s="53"/>
      <c r="DE529" s="53"/>
      <c r="DF529" s="53"/>
      <c r="DG529" s="53"/>
      <c r="DH529" s="53"/>
      <c r="DI529" s="53"/>
      <c r="DJ529" s="53"/>
      <c r="DK529" s="53"/>
      <c r="DL529" s="53"/>
      <c r="DM529" s="53"/>
      <c r="DN529" s="53"/>
      <c r="DO529" s="53"/>
      <c r="DP529" s="53"/>
      <c r="DQ529" s="53"/>
      <c r="DR529" s="53"/>
      <c r="DS529" s="53"/>
      <c r="DT529" s="53"/>
      <c r="DU529" s="53"/>
      <c r="DV529" s="53"/>
      <c r="DW529" s="53"/>
      <c r="DX529" s="53"/>
      <c r="DY529" s="53"/>
      <c r="DZ529" s="53"/>
      <c r="EA529" s="53"/>
      <c r="EB529" s="53"/>
      <c r="EC529" s="53"/>
      <c r="ED529" s="53"/>
      <c r="EE529" s="53"/>
      <c r="EF529" s="53"/>
      <c r="EG529" s="53"/>
      <c r="EH529" s="53"/>
      <c r="EI529" s="53"/>
      <c r="EJ529" s="53"/>
      <c r="EK529" s="53"/>
      <c r="EL529" s="53"/>
      <c r="EM529" s="53"/>
      <c r="EN529" s="53"/>
      <c r="EO529" s="53"/>
      <c r="EP529" s="53"/>
      <c r="EQ529" s="53"/>
      <c r="ER529" s="53"/>
      <c r="ES529" s="53"/>
      <c r="ET529" s="53"/>
      <c r="EU529" s="53"/>
      <c r="EV529" s="53"/>
      <c r="EW529" s="53"/>
      <c r="EX529" s="53"/>
      <c r="EY529" s="53"/>
      <c r="EZ529" s="53"/>
      <c r="FA529" s="53"/>
      <c r="FB529" s="53"/>
      <c r="FC529" s="53"/>
      <c r="FD529" s="53"/>
      <c r="FE529" s="53"/>
      <c r="FF529" s="53"/>
      <c r="FG529" s="53"/>
      <c r="FH529" s="53"/>
      <c r="FI529" s="53"/>
      <c r="FJ529" s="53"/>
      <c r="FK529" s="53"/>
      <c r="FL529" s="53"/>
      <c r="FM529" s="53"/>
      <c r="FN529" s="53"/>
      <c r="FO529" s="53"/>
      <c r="FP529" s="53"/>
      <c r="FQ529" s="53"/>
      <c r="FR529" s="53"/>
      <c r="FS529" s="53"/>
      <c r="FT529" s="53"/>
      <c r="FU529" s="53"/>
      <c r="FV529" s="53"/>
      <c r="FW529" s="53"/>
      <c r="FX529" s="53"/>
      <c r="FY529" s="53"/>
      <c r="FZ529" s="53"/>
      <c r="GA529" s="53"/>
      <c r="GB529" s="53"/>
      <c r="GC529" s="53"/>
      <c r="GD529" s="53"/>
      <c r="GE529" s="53"/>
      <c r="GF529" s="53"/>
      <c r="GG529" s="53"/>
      <c r="GH529" s="53"/>
      <c r="GI529" s="53"/>
      <c r="GJ529" s="53"/>
      <c r="GK529" s="53"/>
      <c r="GL529" s="53"/>
      <c r="GM529" s="53"/>
      <c r="GN529" s="53"/>
      <c r="GO529" s="53"/>
      <c r="GP529" s="53"/>
      <c r="GQ529" s="53"/>
      <c r="GR529" s="53"/>
      <c r="GS529" s="53"/>
      <c r="GT529" s="53"/>
      <c r="GU529" s="53"/>
      <c r="GV529" s="53"/>
      <c r="GW529" s="53"/>
      <c r="GX529" s="53"/>
      <c r="GY529" s="53"/>
      <c r="GZ529" s="53"/>
      <c r="HA529" s="53"/>
      <c r="HB529" s="53"/>
      <c r="HC529" s="53"/>
      <c r="HD529" s="53"/>
      <c r="HE529" s="53"/>
      <c r="HF529" s="53"/>
      <c r="HG529" s="53"/>
      <c r="HH529" s="53"/>
      <c r="HI529" s="53"/>
      <c r="HJ529" s="53"/>
      <c r="HK529" s="53"/>
      <c r="HL529" s="53"/>
      <c r="HM529" s="53"/>
      <c r="HN529" s="53"/>
      <c r="HO529" s="53"/>
      <c r="HP529" s="53"/>
      <c r="HQ529" s="53"/>
      <c r="HR529" s="53"/>
      <c r="HS529" s="53"/>
      <c r="HT529" s="53"/>
      <c r="HU529" s="53"/>
      <c r="HV529" s="53"/>
      <c r="HW529" s="53"/>
      <c r="HX529" s="53"/>
      <c r="HY529" s="53"/>
      <c r="HZ529" s="53"/>
      <c r="IA529" s="53"/>
      <c r="IB529" s="53"/>
      <c r="IC529" s="53"/>
      <c r="ID529" s="53"/>
      <c r="IE529" s="53"/>
      <c r="IF529" s="53"/>
      <c r="IG529" s="53"/>
      <c r="IH529" s="53"/>
      <c r="II529" s="53"/>
      <c r="IJ529" s="53"/>
      <c r="IK529" s="53"/>
      <c r="IL529" s="53"/>
      <c r="IM529" s="53"/>
      <c r="IN529" s="53"/>
      <c r="IO529" s="53"/>
      <c r="IP529" s="53"/>
      <c r="IQ529" s="53"/>
      <c r="IR529" s="53"/>
      <c r="IS529" s="53"/>
      <c r="IT529" s="53"/>
    </row>
    <row r="530" spans="1:255" s="315" customFormat="1" ht="15.75" customHeight="1">
      <c r="A530" s="278"/>
      <c r="B530" s="279"/>
      <c r="C530" s="279"/>
      <c r="D530" s="257" t="s">
        <v>156</v>
      </c>
      <c r="E530" s="176" t="s">
        <v>188</v>
      </c>
      <c r="F530" s="280">
        <v>4</v>
      </c>
      <c r="G530" s="283"/>
      <c r="H530" s="152">
        <f>F530*G530</f>
        <v>0</v>
      </c>
      <c r="I530" s="53"/>
      <c r="J530" s="53"/>
      <c r="K530" s="53"/>
      <c r="L530" s="53"/>
      <c r="M530" s="53"/>
      <c r="N530" s="53"/>
      <c r="O530" s="53"/>
      <c r="P530" s="53"/>
      <c r="Q530" s="53"/>
      <c r="R530" s="53"/>
      <c r="S530" s="53"/>
      <c r="T530" s="53"/>
      <c r="U530" s="53"/>
      <c r="V530" s="53"/>
      <c r="W530" s="53"/>
      <c r="X530" s="53"/>
      <c r="Y530" s="53"/>
      <c r="Z530" s="53"/>
      <c r="AA530" s="53"/>
      <c r="AB530" s="53"/>
      <c r="AC530" s="53"/>
      <c r="AD530" s="53"/>
      <c r="AE530" s="53"/>
      <c r="AF530" s="53"/>
      <c r="AG530" s="53"/>
      <c r="AH530" s="53"/>
      <c r="AI530" s="53"/>
      <c r="AJ530" s="53"/>
      <c r="AK530" s="53"/>
      <c r="AL530" s="53"/>
      <c r="AM530" s="53"/>
      <c r="AN530" s="53"/>
      <c r="AO530" s="53"/>
      <c r="AP530" s="53"/>
      <c r="AQ530" s="53"/>
      <c r="AR530" s="53"/>
      <c r="AS530" s="53"/>
      <c r="AT530" s="53"/>
      <c r="AU530" s="53"/>
      <c r="AV530" s="53"/>
      <c r="AW530" s="53"/>
      <c r="AX530" s="53"/>
      <c r="AY530" s="53"/>
      <c r="AZ530" s="53"/>
      <c r="BA530" s="53"/>
      <c r="BB530" s="53"/>
      <c r="BC530" s="53"/>
      <c r="BD530" s="53"/>
      <c r="BE530" s="53"/>
      <c r="BF530" s="53"/>
      <c r="BG530" s="53"/>
      <c r="BH530" s="53"/>
      <c r="BI530" s="53"/>
      <c r="BJ530" s="53"/>
      <c r="BK530" s="53"/>
      <c r="BL530" s="53"/>
      <c r="BM530" s="53"/>
      <c r="BN530" s="53"/>
      <c r="BO530" s="53"/>
      <c r="BP530" s="53"/>
      <c r="BQ530" s="53"/>
      <c r="BR530" s="53"/>
      <c r="BS530" s="53"/>
      <c r="BT530" s="53"/>
      <c r="BU530" s="53"/>
      <c r="BV530" s="53"/>
      <c r="BW530" s="53"/>
      <c r="BX530" s="53"/>
      <c r="BY530" s="53"/>
      <c r="BZ530" s="53"/>
      <c r="CA530" s="53"/>
      <c r="CB530" s="53"/>
      <c r="CC530" s="53"/>
      <c r="CD530" s="53"/>
      <c r="CE530" s="53"/>
      <c r="CF530" s="53"/>
      <c r="CG530" s="53"/>
      <c r="CH530" s="53"/>
      <c r="CI530" s="53"/>
      <c r="CJ530" s="53"/>
      <c r="CK530" s="53"/>
      <c r="CL530" s="53"/>
      <c r="CM530" s="53"/>
      <c r="CN530" s="53"/>
      <c r="CO530" s="53"/>
      <c r="CP530" s="53"/>
      <c r="CQ530" s="53"/>
      <c r="CR530" s="53"/>
      <c r="CS530" s="53"/>
      <c r="CT530" s="53"/>
      <c r="CU530" s="53"/>
      <c r="CV530" s="53"/>
      <c r="CW530" s="53"/>
      <c r="CX530" s="53"/>
      <c r="CY530" s="53"/>
      <c r="CZ530" s="53"/>
      <c r="DA530" s="53"/>
      <c r="DB530" s="53"/>
      <c r="DC530" s="53"/>
      <c r="DD530" s="53"/>
      <c r="DE530" s="53"/>
      <c r="DF530" s="53"/>
      <c r="DG530" s="53"/>
      <c r="DH530" s="53"/>
      <c r="DI530" s="53"/>
      <c r="DJ530" s="53"/>
      <c r="DK530" s="53"/>
      <c r="DL530" s="53"/>
      <c r="DM530" s="53"/>
      <c r="DN530" s="53"/>
      <c r="DO530" s="53"/>
      <c r="DP530" s="53"/>
      <c r="DQ530" s="53"/>
      <c r="DR530" s="53"/>
      <c r="DS530" s="53"/>
      <c r="DT530" s="53"/>
      <c r="DU530" s="53"/>
      <c r="DV530" s="53"/>
      <c r="DW530" s="53"/>
      <c r="DX530" s="53"/>
      <c r="DY530" s="53"/>
      <c r="DZ530" s="53"/>
      <c r="EA530" s="53"/>
      <c r="EB530" s="53"/>
      <c r="EC530" s="53"/>
      <c r="ED530" s="53"/>
      <c r="EE530" s="53"/>
      <c r="EF530" s="53"/>
      <c r="EG530" s="53"/>
      <c r="EH530" s="53"/>
      <c r="EI530" s="53"/>
      <c r="EJ530" s="53"/>
      <c r="EK530" s="53"/>
      <c r="EL530" s="53"/>
      <c r="EM530" s="53"/>
      <c r="EN530" s="53"/>
      <c r="EO530" s="53"/>
      <c r="EP530" s="53"/>
      <c r="EQ530" s="53"/>
      <c r="ER530" s="53"/>
      <c r="ES530" s="53"/>
      <c r="ET530" s="53"/>
      <c r="EU530" s="53"/>
      <c r="EV530" s="53"/>
      <c r="EW530" s="53"/>
      <c r="EX530" s="53"/>
      <c r="EY530" s="53"/>
      <c r="EZ530" s="53"/>
      <c r="FA530" s="53"/>
      <c r="FB530" s="53"/>
      <c r="FC530" s="53"/>
      <c r="FD530" s="53"/>
      <c r="FE530" s="53"/>
      <c r="FF530" s="53"/>
      <c r="FG530" s="53"/>
      <c r="FH530" s="53"/>
      <c r="FI530" s="53"/>
      <c r="FJ530" s="53"/>
      <c r="FK530" s="53"/>
      <c r="FL530" s="53"/>
      <c r="FM530" s="53"/>
      <c r="FN530" s="53"/>
      <c r="FO530" s="53"/>
      <c r="FP530" s="53"/>
      <c r="FQ530" s="53"/>
      <c r="FR530" s="53"/>
      <c r="FS530" s="53"/>
      <c r="FT530" s="53"/>
      <c r="FU530" s="53"/>
      <c r="FV530" s="53"/>
      <c r="FW530" s="53"/>
      <c r="FX530" s="53"/>
      <c r="FY530" s="53"/>
      <c r="FZ530" s="53"/>
      <c r="GA530" s="53"/>
      <c r="GB530" s="53"/>
      <c r="GC530" s="53"/>
      <c r="GD530" s="53"/>
      <c r="GE530" s="53"/>
      <c r="GF530" s="53"/>
      <c r="GG530" s="53"/>
      <c r="GH530" s="53"/>
      <c r="GI530" s="53"/>
      <c r="GJ530" s="53"/>
      <c r="GK530" s="53"/>
      <c r="GL530" s="53"/>
      <c r="GM530" s="53"/>
      <c r="GN530" s="53"/>
      <c r="GO530" s="53"/>
      <c r="GP530" s="53"/>
      <c r="GQ530" s="53"/>
      <c r="GR530" s="53"/>
      <c r="GS530" s="53"/>
      <c r="GT530" s="53"/>
      <c r="GU530" s="53"/>
      <c r="GV530" s="53"/>
      <c r="GW530" s="53"/>
      <c r="GX530" s="53"/>
      <c r="GY530" s="53"/>
      <c r="GZ530" s="53"/>
      <c r="HA530" s="53"/>
      <c r="HB530" s="53"/>
      <c r="HC530" s="53"/>
      <c r="HD530" s="53"/>
      <c r="HE530" s="53"/>
      <c r="HF530" s="53"/>
      <c r="HG530" s="53"/>
      <c r="HH530" s="53"/>
      <c r="HI530" s="53"/>
      <c r="HJ530" s="53"/>
      <c r="HK530" s="53"/>
      <c r="HL530" s="53"/>
      <c r="HM530" s="53"/>
      <c r="HN530" s="53"/>
      <c r="HO530" s="53"/>
      <c r="HP530" s="53"/>
      <c r="HQ530" s="53"/>
      <c r="HR530" s="53"/>
      <c r="HS530" s="53"/>
      <c r="HT530" s="53"/>
      <c r="HU530" s="53"/>
      <c r="HV530" s="53"/>
      <c r="HW530" s="53"/>
      <c r="HX530" s="53"/>
      <c r="HY530" s="53"/>
      <c r="HZ530" s="53"/>
      <c r="IA530" s="53"/>
      <c r="IB530" s="53"/>
      <c r="IC530" s="53"/>
      <c r="ID530" s="53"/>
      <c r="IE530" s="53"/>
      <c r="IF530" s="53"/>
      <c r="IG530" s="53"/>
      <c r="IH530" s="53"/>
      <c r="II530" s="53"/>
      <c r="IJ530" s="53"/>
      <c r="IK530" s="53"/>
      <c r="IL530" s="53"/>
      <c r="IM530" s="53"/>
      <c r="IN530" s="53"/>
      <c r="IO530" s="53"/>
      <c r="IP530" s="53"/>
      <c r="IQ530" s="53"/>
      <c r="IR530" s="53"/>
      <c r="IS530" s="53"/>
      <c r="IT530" s="53"/>
    </row>
    <row r="531" spans="1:255" s="315" customFormat="1" ht="15.75" customHeight="1" thickBot="1">
      <c r="A531" s="278"/>
      <c r="B531" s="279"/>
      <c r="C531" s="279"/>
      <c r="D531" s="257"/>
      <c r="E531" s="164"/>
      <c r="F531" s="316"/>
      <c r="G531" s="166"/>
      <c r="H531" s="152"/>
      <c r="I531" s="53"/>
      <c r="J531" s="53"/>
      <c r="K531" s="53"/>
      <c r="L531" s="53"/>
      <c r="M531" s="53"/>
      <c r="N531" s="53"/>
      <c r="O531" s="53"/>
      <c r="P531" s="53"/>
      <c r="Q531" s="53"/>
      <c r="R531" s="53"/>
      <c r="S531" s="53"/>
      <c r="T531" s="53"/>
      <c r="U531" s="53"/>
      <c r="V531" s="53"/>
      <c r="W531" s="53"/>
      <c r="X531" s="53"/>
      <c r="Y531" s="53"/>
      <c r="Z531" s="53"/>
      <c r="AA531" s="53"/>
      <c r="AB531" s="53"/>
      <c r="AC531" s="53"/>
      <c r="AD531" s="53"/>
      <c r="AE531" s="53"/>
      <c r="AF531" s="53"/>
      <c r="AG531" s="53"/>
      <c r="AH531" s="53"/>
      <c r="AI531" s="53"/>
      <c r="AJ531" s="53"/>
      <c r="AK531" s="53"/>
      <c r="AL531" s="53"/>
      <c r="AM531" s="53"/>
      <c r="AN531" s="53"/>
      <c r="AO531" s="53"/>
      <c r="AP531" s="53"/>
      <c r="AQ531" s="53"/>
      <c r="AR531" s="53"/>
      <c r="AS531" s="53"/>
      <c r="AT531" s="53"/>
      <c r="AU531" s="53"/>
      <c r="AV531" s="53"/>
      <c r="AW531" s="53"/>
      <c r="AX531" s="53"/>
      <c r="AY531" s="53"/>
      <c r="AZ531" s="53"/>
      <c r="BA531" s="53"/>
      <c r="BB531" s="53"/>
      <c r="BC531" s="53"/>
      <c r="BD531" s="53"/>
      <c r="BE531" s="53"/>
      <c r="BF531" s="53"/>
      <c r="BG531" s="53"/>
      <c r="BH531" s="53"/>
      <c r="BI531" s="53"/>
      <c r="BJ531" s="53"/>
      <c r="BK531" s="53"/>
      <c r="BL531" s="53"/>
      <c r="BM531" s="53"/>
      <c r="BN531" s="53"/>
      <c r="BO531" s="53"/>
      <c r="BP531" s="53"/>
      <c r="BQ531" s="53"/>
      <c r="BR531" s="53"/>
      <c r="BS531" s="53"/>
      <c r="BT531" s="53"/>
      <c r="BU531" s="53"/>
      <c r="BV531" s="53"/>
      <c r="BW531" s="53"/>
      <c r="BX531" s="53"/>
      <c r="BY531" s="53"/>
      <c r="BZ531" s="53"/>
      <c r="CA531" s="53"/>
      <c r="CB531" s="53"/>
      <c r="CC531" s="53"/>
      <c r="CD531" s="53"/>
      <c r="CE531" s="53"/>
      <c r="CF531" s="53"/>
      <c r="CG531" s="53"/>
      <c r="CH531" s="53"/>
      <c r="CI531" s="53"/>
      <c r="CJ531" s="53"/>
      <c r="CK531" s="53"/>
      <c r="CL531" s="53"/>
      <c r="CM531" s="53"/>
      <c r="CN531" s="53"/>
      <c r="CO531" s="53"/>
      <c r="CP531" s="53"/>
      <c r="CQ531" s="53"/>
      <c r="CR531" s="53"/>
      <c r="CS531" s="53"/>
      <c r="CT531" s="53"/>
      <c r="CU531" s="53"/>
      <c r="CV531" s="53"/>
      <c r="CW531" s="53"/>
      <c r="CX531" s="53"/>
      <c r="CY531" s="53"/>
      <c r="CZ531" s="53"/>
      <c r="DA531" s="53"/>
      <c r="DB531" s="53"/>
      <c r="DC531" s="53"/>
      <c r="DD531" s="53"/>
      <c r="DE531" s="53"/>
      <c r="DF531" s="53"/>
      <c r="DG531" s="53"/>
      <c r="DH531" s="53"/>
      <c r="DI531" s="53"/>
      <c r="DJ531" s="53"/>
      <c r="DK531" s="53"/>
      <c r="DL531" s="53"/>
      <c r="DM531" s="53"/>
      <c r="DN531" s="53"/>
      <c r="DO531" s="53"/>
      <c r="DP531" s="53"/>
      <c r="DQ531" s="53"/>
      <c r="DR531" s="53"/>
      <c r="DS531" s="53"/>
      <c r="DT531" s="53"/>
      <c r="DU531" s="53"/>
      <c r="DV531" s="53"/>
      <c r="DW531" s="53"/>
      <c r="DX531" s="53"/>
      <c r="DY531" s="53"/>
      <c r="DZ531" s="53"/>
      <c r="EA531" s="53"/>
      <c r="EB531" s="53"/>
      <c r="EC531" s="53"/>
      <c r="ED531" s="53"/>
      <c r="EE531" s="53"/>
      <c r="EF531" s="53"/>
      <c r="EG531" s="53"/>
      <c r="EH531" s="53"/>
      <c r="EI531" s="53"/>
      <c r="EJ531" s="53"/>
      <c r="EK531" s="53"/>
      <c r="EL531" s="53"/>
      <c r="EM531" s="53"/>
      <c r="EN531" s="53"/>
      <c r="EO531" s="53"/>
      <c r="EP531" s="53"/>
      <c r="EQ531" s="53"/>
      <c r="ER531" s="53"/>
      <c r="ES531" s="53"/>
      <c r="ET531" s="53"/>
      <c r="EU531" s="53"/>
      <c r="EV531" s="53"/>
      <c r="EW531" s="53"/>
      <c r="EX531" s="53"/>
      <c r="EY531" s="53"/>
      <c r="EZ531" s="53"/>
      <c r="FA531" s="53"/>
      <c r="FB531" s="53"/>
      <c r="FC531" s="53"/>
      <c r="FD531" s="53"/>
      <c r="FE531" s="53"/>
      <c r="FF531" s="53"/>
      <c r="FG531" s="53"/>
      <c r="FH531" s="53"/>
      <c r="FI531" s="53"/>
      <c r="FJ531" s="53"/>
      <c r="FK531" s="53"/>
      <c r="FL531" s="53"/>
      <c r="FM531" s="53"/>
      <c r="FN531" s="53"/>
      <c r="FO531" s="53"/>
      <c r="FP531" s="53"/>
      <c r="FQ531" s="53"/>
      <c r="FR531" s="53"/>
      <c r="FS531" s="53"/>
      <c r="FT531" s="53"/>
      <c r="FU531" s="53"/>
      <c r="FV531" s="53"/>
      <c r="FW531" s="53"/>
      <c r="FX531" s="53"/>
      <c r="FY531" s="53"/>
      <c r="FZ531" s="53"/>
      <c r="GA531" s="53"/>
      <c r="GB531" s="53"/>
      <c r="GC531" s="53"/>
      <c r="GD531" s="53"/>
      <c r="GE531" s="53"/>
      <c r="GF531" s="53"/>
      <c r="GG531" s="53"/>
      <c r="GH531" s="53"/>
      <c r="GI531" s="53"/>
      <c r="GJ531" s="53"/>
      <c r="GK531" s="53"/>
      <c r="GL531" s="53"/>
      <c r="GM531" s="53"/>
      <c r="GN531" s="53"/>
      <c r="GO531" s="53"/>
      <c r="GP531" s="53"/>
      <c r="GQ531" s="53"/>
      <c r="GR531" s="53"/>
      <c r="GS531" s="53"/>
      <c r="GT531" s="53"/>
      <c r="GU531" s="53"/>
      <c r="GV531" s="53"/>
      <c r="GW531" s="53"/>
      <c r="GX531" s="53"/>
      <c r="GY531" s="53"/>
      <c r="GZ531" s="53"/>
      <c r="HA531" s="53"/>
      <c r="HB531" s="53"/>
      <c r="HC531" s="53"/>
      <c r="HD531" s="53"/>
      <c r="HE531" s="53"/>
      <c r="HF531" s="53"/>
      <c r="HG531" s="53"/>
      <c r="HH531" s="53"/>
      <c r="HI531" s="53"/>
      <c r="HJ531" s="53"/>
      <c r="HK531" s="53"/>
      <c r="HL531" s="53"/>
      <c r="HM531" s="53"/>
      <c r="HN531" s="53"/>
      <c r="HO531" s="53"/>
      <c r="HP531" s="53"/>
      <c r="HQ531" s="53"/>
      <c r="HR531" s="53"/>
      <c r="HS531" s="53"/>
      <c r="HT531" s="53"/>
      <c r="HU531" s="53"/>
      <c r="HV531" s="53"/>
      <c r="HW531" s="53"/>
      <c r="HX531" s="53"/>
      <c r="HY531" s="53"/>
      <c r="HZ531" s="53"/>
      <c r="IA531" s="53"/>
      <c r="IB531" s="53"/>
      <c r="IC531" s="53"/>
      <c r="ID531" s="53"/>
      <c r="IE531" s="53"/>
      <c r="IF531" s="53"/>
      <c r="IG531" s="53"/>
      <c r="IH531" s="53"/>
      <c r="II531" s="53"/>
      <c r="IJ531" s="53"/>
      <c r="IK531" s="53"/>
      <c r="IL531" s="53"/>
      <c r="IM531" s="53"/>
      <c r="IN531" s="53"/>
      <c r="IO531" s="53"/>
      <c r="IP531" s="53"/>
      <c r="IQ531" s="53"/>
      <c r="IR531" s="53"/>
      <c r="IS531" s="53"/>
      <c r="IT531" s="53"/>
    </row>
    <row r="532" spans="1:255" s="161" customFormat="1" ht="39" customHeight="1" thickBot="1">
      <c r="A532" s="155" t="s">
        <v>113</v>
      </c>
      <c r="B532" s="156"/>
      <c r="C532" s="156"/>
      <c r="D532" s="802" t="s">
        <v>189</v>
      </c>
      <c r="E532" s="803"/>
      <c r="F532" s="803"/>
      <c r="G532" s="157"/>
      <c r="H532" s="158">
        <f>SUM(H473:H531)</f>
        <v>0</v>
      </c>
      <c r="I532" s="159"/>
      <c r="J532" s="160"/>
      <c r="K532" s="160"/>
      <c r="L532" s="160"/>
      <c r="M532" s="160"/>
      <c r="N532" s="160"/>
      <c r="O532" s="160"/>
      <c r="P532" s="160"/>
      <c r="Q532" s="160"/>
      <c r="R532" s="160"/>
      <c r="S532" s="160"/>
      <c r="T532" s="160"/>
      <c r="U532" s="160"/>
      <c r="V532" s="160"/>
      <c r="W532" s="160"/>
      <c r="X532" s="160"/>
      <c r="Y532" s="160"/>
      <c r="Z532" s="160"/>
      <c r="AA532" s="160"/>
      <c r="AB532" s="160"/>
      <c r="AC532" s="160"/>
      <c r="AD532" s="160"/>
      <c r="AE532" s="160"/>
      <c r="AF532" s="160"/>
      <c r="AG532" s="160"/>
      <c r="AH532" s="160"/>
      <c r="AI532" s="160"/>
      <c r="AJ532" s="160"/>
      <c r="AK532" s="160"/>
      <c r="AL532" s="160"/>
      <c r="AM532" s="160"/>
      <c r="AN532" s="160"/>
      <c r="AO532" s="160"/>
      <c r="AP532" s="160"/>
      <c r="AQ532" s="160"/>
      <c r="AR532" s="160"/>
      <c r="AS532" s="160"/>
      <c r="AT532" s="160"/>
      <c r="AU532" s="160"/>
      <c r="AV532" s="160"/>
      <c r="AW532" s="160"/>
      <c r="AX532" s="160"/>
      <c r="AY532" s="160"/>
      <c r="AZ532" s="160"/>
      <c r="BA532" s="160"/>
      <c r="BB532" s="160"/>
      <c r="BC532" s="160"/>
      <c r="BD532" s="160"/>
      <c r="BE532" s="160"/>
      <c r="BF532" s="160"/>
      <c r="BG532" s="160"/>
      <c r="BH532" s="160"/>
      <c r="BI532" s="160"/>
      <c r="BJ532" s="160"/>
      <c r="BK532" s="160"/>
      <c r="BL532" s="160"/>
      <c r="BM532" s="160"/>
      <c r="BN532" s="160"/>
      <c r="BO532" s="160"/>
      <c r="BP532" s="160"/>
      <c r="BQ532" s="160"/>
      <c r="BR532" s="160"/>
      <c r="BS532" s="160"/>
      <c r="BT532" s="160"/>
      <c r="BU532" s="160"/>
      <c r="BV532" s="160"/>
      <c r="BW532" s="160"/>
      <c r="BX532" s="160"/>
      <c r="BY532" s="160"/>
      <c r="BZ532" s="160"/>
      <c r="CA532" s="160"/>
      <c r="CB532" s="160"/>
      <c r="CC532" s="160"/>
      <c r="CD532" s="160"/>
      <c r="CE532" s="160"/>
      <c r="CF532" s="160"/>
      <c r="CG532" s="160"/>
      <c r="CH532" s="160"/>
      <c r="CI532" s="160"/>
      <c r="CJ532" s="160"/>
      <c r="CK532" s="160"/>
      <c r="CL532" s="160"/>
      <c r="CM532" s="160"/>
      <c r="CN532" s="160"/>
      <c r="CO532" s="160"/>
      <c r="CP532" s="160"/>
      <c r="CQ532" s="160"/>
      <c r="CR532" s="160"/>
      <c r="CS532" s="160"/>
      <c r="CT532" s="160"/>
      <c r="CU532" s="160"/>
      <c r="CV532" s="160"/>
      <c r="CW532" s="160"/>
      <c r="CX532" s="160"/>
      <c r="CY532" s="160"/>
      <c r="CZ532" s="160"/>
      <c r="DA532" s="160"/>
      <c r="DB532" s="160"/>
      <c r="DC532" s="160"/>
      <c r="DD532" s="160"/>
      <c r="DE532" s="160"/>
      <c r="DF532" s="160"/>
      <c r="DG532" s="160"/>
      <c r="DH532" s="160"/>
      <c r="DI532" s="160"/>
      <c r="DJ532" s="160"/>
      <c r="DK532" s="160"/>
      <c r="DL532" s="160"/>
      <c r="DM532" s="160"/>
      <c r="DN532" s="160"/>
      <c r="DO532" s="160"/>
      <c r="DP532" s="160"/>
      <c r="DQ532" s="160"/>
      <c r="DR532" s="160"/>
      <c r="DS532" s="160"/>
      <c r="DT532" s="160"/>
      <c r="DU532" s="160"/>
      <c r="DV532" s="160"/>
      <c r="DW532" s="160"/>
      <c r="DX532" s="160"/>
      <c r="DY532" s="160"/>
      <c r="DZ532" s="160"/>
      <c r="EA532" s="160"/>
      <c r="EB532" s="160"/>
      <c r="EC532" s="160"/>
      <c r="ED532" s="160"/>
      <c r="EE532" s="160"/>
      <c r="EF532" s="160"/>
      <c r="EG532" s="160"/>
      <c r="EH532" s="160"/>
      <c r="EI532" s="160"/>
      <c r="EJ532" s="160"/>
      <c r="EK532" s="160"/>
      <c r="EL532" s="160"/>
      <c r="EM532" s="160"/>
      <c r="EN532" s="160"/>
      <c r="EO532" s="160"/>
      <c r="EP532" s="160"/>
      <c r="EQ532" s="160"/>
      <c r="ER532" s="160"/>
      <c r="ES532" s="160"/>
      <c r="ET532" s="160"/>
      <c r="EU532" s="160"/>
      <c r="EV532" s="160"/>
      <c r="EW532" s="160"/>
      <c r="EX532" s="160"/>
      <c r="EY532" s="160"/>
      <c r="EZ532" s="160"/>
      <c r="FA532" s="160"/>
      <c r="FB532" s="160"/>
      <c r="FC532" s="160"/>
      <c r="FD532" s="160"/>
      <c r="FE532" s="160"/>
      <c r="FF532" s="160"/>
      <c r="FG532" s="160"/>
      <c r="FH532" s="160"/>
      <c r="FI532" s="160"/>
      <c r="FJ532" s="160"/>
      <c r="FK532" s="160"/>
      <c r="FL532" s="160"/>
      <c r="FM532" s="160"/>
      <c r="FN532" s="160"/>
      <c r="FO532" s="160"/>
      <c r="FP532" s="160"/>
      <c r="FQ532" s="160"/>
      <c r="FR532" s="160"/>
      <c r="FS532" s="160"/>
      <c r="FT532" s="160"/>
      <c r="FU532" s="160"/>
      <c r="FV532" s="160"/>
      <c r="FW532" s="160"/>
      <c r="FX532" s="160"/>
      <c r="FY532" s="160"/>
      <c r="FZ532" s="160"/>
      <c r="GA532" s="160"/>
      <c r="GB532" s="160"/>
      <c r="GC532" s="160"/>
      <c r="GD532" s="160"/>
      <c r="GE532" s="160"/>
      <c r="GF532" s="160"/>
      <c r="GG532" s="160"/>
      <c r="GH532" s="160"/>
      <c r="GI532" s="160"/>
      <c r="GJ532" s="160"/>
      <c r="GK532" s="160"/>
      <c r="GL532" s="160"/>
      <c r="GM532" s="160"/>
      <c r="GN532" s="160"/>
      <c r="GO532" s="160"/>
      <c r="GP532" s="160"/>
      <c r="GQ532" s="160"/>
      <c r="GR532" s="160"/>
      <c r="GS532" s="160"/>
      <c r="GT532" s="160"/>
      <c r="GU532" s="160"/>
      <c r="GV532" s="160"/>
      <c r="GW532" s="160"/>
      <c r="GX532" s="160"/>
      <c r="GY532" s="160"/>
      <c r="GZ532" s="160"/>
      <c r="HA532" s="160"/>
      <c r="HB532" s="160"/>
      <c r="HC532" s="160"/>
      <c r="HD532" s="160"/>
      <c r="HE532" s="160"/>
      <c r="HF532" s="160"/>
      <c r="HG532" s="160"/>
      <c r="HH532" s="160"/>
      <c r="HI532" s="160"/>
      <c r="HJ532" s="160"/>
      <c r="HK532" s="160"/>
      <c r="HL532" s="160"/>
      <c r="HM532" s="160"/>
      <c r="HN532" s="160"/>
      <c r="HO532" s="160"/>
      <c r="HP532" s="160"/>
      <c r="HQ532" s="160"/>
      <c r="HR532" s="160"/>
      <c r="HS532" s="160"/>
      <c r="HT532" s="160"/>
      <c r="HU532" s="160"/>
      <c r="HV532" s="160"/>
      <c r="HW532" s="160"/>
      <c r="HX532" s="160"/>
      <c r="HY532" s="160"/>
      <c r="HZ532" s="160"/>
      <c r="IA532" s="160"/>
      <c r="IB532" s="160"/>
      <c r="IC532" s="160"/>
      <c r="ID532" s="160"/>
      <c r="IE532" s="160"/>
      <c r="IF532" s="160"/>
      <c r="IG532" s="160"/>
      <c r="IH532" s="160"/>
      <c r="II532" s="160"/>
      <c r="IJ532" s="160"/>
      <c r="IK532" s="160"/>
      <c r="IL532" s="160"/>
      <c r="IM532" s="160"/>
      <c r="IN532" s="160"/>
      <c r="IO532" s="160"/>
      <c r="IP532" s="159"/>
    </row>
    <row r="533" spans="1:255">
      <c r="A533" s="162"/>
      <c r="B533" s="162"/>
      <c r="C533" s="162"/>
      <c r="D533" s="163"/>
      <c r="E533" s="164"/>
      <c r="F533" s="165"/>
      <c r="G533" s="166"/>
      <c r="H533" s="167"/>
      <c r="I533" s="17"/>
      <c r="J533" s="67"/>
      <c r="K533" s="67"/>
      <c r="L533" s="67"/>
      <c r="M533" s="67"/>
      <c r="N533" s="67"/>
      <c r="O533" s="67"/>
      <c r="P533" s="67"/>
      <c r="Q533" s="67"/>
      <c r="R533" s="67"/>
      <c r="S533" s="67"/>
      <c r="T533" s="67"/>
      <c r="U533" s="67"/>
      <c r="V533" s="67"/>
      <c r="W533" s="67"/>
      <c r="X533" s="67"/>
      <c r="Y533" s="67"/>
      <c r="Z533" s="67"/>
      <c r="AA533" s="67"/>
      <c r="AB533" s="67"/>
      <c r="AC533" s="67"/>
      <c r="AD533" s="67"/>
      <c r="AE533" s="67"/>
      <c r="AF533" s="67"/>
      <c r="AG533" s="67"/>
      <c r="AH533" s="67"/>
      <c r="AI533" s="67"/>
      <c r="AJ533" s="67"/>
      <c r="AK533" s="67"/>
      <c r="AL533" s="67"/>
      <c r="AM533" s="67"/>
      <c r="AN533" s="67"/>
      <c r="AO533" s="67"/>
      <c r="AP533" s="67"/>
      <c r="AQ533" s="67"/>
      <c r="AR533" s="67"/>
      <c r="AS533" s="67"/>
      <c r="AT533" s="67"/>
      <c r="AU533" s="67"/>
      <c r="AV533" s="67"/>
      <c r="AW533" s="67"/>
      <c r="AX533" s="67"/>
      <c r="AY533" s="67"/>
      <c r="AZ533" s="67"/>
      <c r="BA533" s="67"/>
      <c r="BB533" s="67"/>
      <c r="BC533" s="67"/>
      <c r="BD533" s="67"/>
      <c r="BE533" s="67"/>
      <c r="BF533" s="67"/>
      <c r="BG533" s="67"/>
      <c r="BH533" s="67"/>
      <c r="BI533" s="67"/>
      <c r="BJ533" s="67"/>
      <c r="BK533" s="67"/>
      <c r="BL533" s="67"/>
      <c r="BM533" s="67"/>
      <c r="BN533" s="67"/>
      <c r="BO533" s="67"/>
      <c r="BP533" s="67"/>
      <c r="BQ533" s="67"/>
      <c r="BR533" s="67"/>
      <c r="BS533" s="67"/>
      <c r="BT533" s="67"/>
      <c r="BU533" s="67"/>
      <c r="BV533" s="67"/>
      <c r="BW533" s="67"/>
      <c r="BX533" s="67"/>
      <c r="BY533" s="67"/>
      <c r="BZ533" s="67"/>
      <c r="CA533" s="67"/>
      <c r="CB533" s="67"/>
      <c r="CC533" s="67"/>
      <c r="CD533" s="67"/>
      <c r="CE533" s="67"/>
      <c r="CF533" s="67"/>
      <c r="CG533" s="67"/>
      <c r="CH533" s="67"/>
      <c r="CI533" s="67"/>
      <c r="CJ533" s="67"/>
      <c r="CK533" s="67"/>
      <c r="CL533" s="67"/>
      <c r="CM533" s="67"/>
      <c r="CN533" s="67"/>
      <c r="CO533" s="67"/>
      <c r="CP533" s="67"/>
      <c r="CQ533" s="67"/>
      <c r="CR533" s="67"/>
      <c r="CS533" s="67"/>
      <c r="CT533" s="67"/>
      <c r="CU533" s="67"/>
      <c r="CV533" s="67"/>
      <c r="CW533" s="67"/>
      <c r="CX533" s="67"/>
      <c r="CY533" s="67"/>
      <c r="CZ533" s="67"/>
      <c r="DA533" s="67"/>
      <c r="DB533" s="67"/>
      <c r="DC533" s="67"/>
      <c r="DD533" s="67"/>
      <c r="DE533" s="67"/>
      <c r="DF533" s="67"/>
      <c r="DG533" s="67"/>
      <c r="DH533" s="67"/>
      <c r="DI533" s="67"/>
      <c r="DJ533" s="67"/>
      <c r="DK533" s="67"/>
      <c r="DL533" s="67"/>
      <c r="DM533" s="67"/>
      <c r="DN533" s="67"/>
      <c r="DO533" s="67"/>
      <c r="DP533" s="67"/>
      <c r="DQ533" s="67"/>
      <c r="DR533" s="67"/>
      <c r="DS533" s="67"/>
      <c r="DT533" s="67"/>
      <c r="DU533" s="67"/>
      <c r="DV533" s="67"/>
      <c r="DW533" s="67"/>
      <c r="DX533" s="67"/>
      <c r="DY533" s="67"/>
      <c r="DZ533" s="67"/>
      <c r="EA533" s="67"/>
      <c r="EB533" s="67"/>
      <c r="EC533" s="67"/>
      <c r="ED533" s="67"/>
      <c r="EE533" s="67"/>
      <c r="EF533" s="67"/>
      <c r="EG533" s="67"/>
      <c r="EH533" s="67"/>
      <c r="EI533" s="67"/>
      <c r="EJ533" s="67"/>
      <c r="EK533" s="67"/>
      <c r="EL533" s="67"/>
      <c r="EM533" s="67"/>
      <c r="EN533" s="67"/>
      <c r="EO533" s="67"/>
      <c r="EP533" s="67"/>
      <c r="EQ533" s="67"/>
      <c r="ER533" s="67"/>
      <c r="ES533" s="67"/>
      <c r="ET533" s="67"/>
      <c r="EU533" s="67"/>
      <c r="EV533" s="67"/>
      <c r="EW533" s="67"/>
      <c r="EX533" s="67"/>
      <c r="EY533" s="67"/>
      <c r="EZ533" s="67"/>
      <c r="FA533" s="67"/>
      <c r="FB533" s="67"/>
      <c r="FC533" s="67"/>
      <c r="FD533" s="67"/>
      <c r="FE533" s="67"/>
      <c r="FF533" s="67"/>
      <c r="FG533" s="67"/>
      <c r="FH533" s="67"/>
      <c r="FI533" s="67"/>
      <c r="FJ533" s="67"/>
      <c r="FK533" s="67"/>
      <c r="FL533" s="67"/>
      <c r="FM533" s="67"/>
      <c r="FN533" s="67"/>
      <c r="FO533" s="67"/>
      <c r="FP533" s="67"/>
      <c r="FQ533" s="67"/>
      <c r="FR533" s="67"/>
      <c r="FS533" s="67"/>
      <c r="FT533" s="67"/>
      <c r="FU533" s="67"/>
      <c r="FV533" s="67"/>
      <c r="FW533" s="67"/>
      <c r="FX533" s="67"/>
      <c r="FY533" s="67"/>
      <c r="FZ533" s="67"/>
      <c r="GA533" s="67"/>
      <c r="GB533" s="67"/>
      <c r="GC533" s="67"/>
      <c r="GD533" s="67"/>
      <c r="GE533" s="67"/>
      <c r="GF533" s="67"/>
      <c r="GG533" s="67"/>
      <c r="GH533" s="67"/>
      <c r="GI533" s="67"/>
      <c r="GJ533" s="67"/>
      <c r="GK533" s="67"/>
      <c r="GL533" s="67"/>
      <c r="GM533" s="67"/>
      <c r="GN533" s="67"/>
      <c r="GO533" s="67"/>
      <c r="GP533" s="67"/>
      <c r="GQ533" s="67"/>
      <c r="GR533" s="67"/>
      <c r="GS533" s="67"/>
      <c r="GT533" s="67"/>
      <c r="GU533" s="67"/>
      <c r="GV533" s="67"/>
      <c r="GW533" s="67"/>
      <c r="GX533" s="67"/>
      <c r="GY533" s="67"/>
      <c r="GZ533" s="67"/>
      <c r="HA533" s="67"/>
      <c r="HB533" s="67"/>
      <c r="HC533" s="67"/>
      <c r="HD533" s="67"/>
      <c r="HE533" s="67"/>
      <c r="HF533" s="67"/>
      <c r="HG533" s="67"/>
      <c r="HH533" s="67"/>
      <c r="HI533" s="67"/>
      <c r="HJ533" s="67"/>
      <c r="HK533" s="67"/>
      <c r="HL533" s="67"/>
      <c r="HM533" s="67"/>
      <c r="HN533" s="67"/>
      <c r="HO533" s="67"/>
      <c r="HP533" s="67"/>
      <c r="HQ533" s="67"/>
      <c r="HR533" s="67"/>
      <c r="HS533" s="67"/>
      <c r="HT533" s="67"/>
      <c r="HU533" s="67"/>
      <c r="HV533" s="67"/>
      <c r="HW533" s="67"/>
      <c r="HX533" s="67"/>
      <c r="HY533" s="67"/>
      <c r="HZ533" s="67"/>
      <c r="IA533" s="67"/>
      <c r="IB533" s="67"/>
      <c r="IC533" s="67"/>
      <c r="ID533" s="67"/>
      <c r="IE533" s="67"/>
      <c r="IF533" s="67"/>
      <c r="IG533" s="67"/>
      <c r="IH533" s="67"/>
      <c r="II533" s="67"/>
      <c r="IJ533" s="67"/>
      <c r="IK533" s="67"/>
      <c r="IL533" s="67"/>
      <c r="IM533" s="67"/>
      <c r="IN533" s="67"/>
      <c r="IO533" s="67"/>
      <c r="IP533" s="26"/>
      <c r="IQ533"/>
      <c r="IR533"/>
      <c r="IS533"/>
      <c r="IT533"/>
      <c r="IU533"/>
    </row>
    <row r="534" spans="1:255" ht="16.2" thickBot="1">
      <c r="A534" s="114"/>
      <c r="B534" s="114"/>
      <c r="C534" s="114"/>
      <c r="D534" s="184"/>
      <c r="E534" s="185"/>
      <c r="F534" s="140"/>
      <c r="G534" s="115"/>
      <c r="H534" s="214"/>
      <c r="I534" s="188"/>
    </row>
    <row r="535" spans="1:255" s="319" customFormat="1" ht="39" customHeight="1" thickBot="1">
      <c r="A535" s="81" t="s">
        <v>225</v>
      </c>
      <c r="B535" s="82"/>
      <c r="C535" s="82"/>
      <c r="D535" s="83" t="s">
        <v>190</v>
      </c>
      <c r="E535" s="168"/>
      <c r="F535" s="169"/>
      <c r="G535" s="85"/>
      <c r="H535" s="86"/>
      <c r="I535" s="317"/>
      <c r="J535" s="318"/>
      <c r="K535" s="318"/>
      <c r="L535" s="318"/>
      <c r="M535" s="318"/>
      <c r="N535" s="318"/>
      <c r="O535" s="318"/>
      <c r="P535" s="318"/>
      <c r="Q535" s="318"/>
      <c r="R535" s="318"/>
      <c r="S535" s="318"/>
      <c r="T535" s="318"/>
      <c r="U535" s="318"/>
      <c r="V535" s="318"/>
      <c r="W535" s="318"/>
      <c r="X535" s="318"/>
      <c r="Y535" s="318"/>
      <c r="Z535" s="318"/>
      <c r="AA535" s="318"/>
      <c r="AB535" s="318"/>
      <c r="AC535" s="318"/>
      <c r="AD535" s="318"/>
      <c r="AE535" s="318"/>
      <c r="AF535" s="318"/>
      <c r="AG535" s="318"/>
      <c r="AH535" s="318"/>
      <c r="AI535" s="318"/>
      <c r="AJ535" s="318"/>
      <c r="AK535" s="318"/>
      <c r="AL535" s="318"/>
      <c r="AM535" s="318"/>
      <c r="AN535" s="318"/>
      <c r="AO535" s="318"/>
      <c r="AP535" s="318"/>
      <c r="AQ535" s="318"/>
      <c r="AR535" s="318"/>
      <c r="AS535" s="318"/>
      <c r="AT535" s="318"/>
      <c r="AU535" s="318"/>
      <c r="AV535" s="318"/>
      <c r="AW535" s="318"/>
      <c r="AX535" s="318"/>
      <c r="AY535" s="318"/>
      <c r="AZ535" s="318"/>
      <c r="BA535" s="318"/>
      <c r="BB535" s="318"/>
      <c r="BC535" s="318"/>
      <c r="BD535" s="318"/>
      <c r="BE535" s="318"/>
      <c r="BF535" s="318"/>
      <c r="BG535" s="318"/>
      <c r="BH535" s="318"/>
      <c r="BI535" s="318"/>
      <c r="BJ535" s="318"/>
      <c r="BK535" s="318"/>
      <c r="BL535" s="318"/>
      <c r="BM535" s="318"/>
      <c r="BN535" s="318"/>
      <c r="BO535" s="318"/>
      <c r="BP535" s="318"/>
      <c r="BQ535" s="318"/>
      <c r="BR535" s="318"/>
      <c r="BS535" s="318"/>
      <c r="BT535" s="318"/>
      <c r="BU535" s="318"/>
      <c r="BV535" s="318"/>
      <c r="BW535" s="318"/>
      <c r="BX535" s="318"/>
      <c r="BY535" s="318"/>
      <c r="BZ535" s="318"/>
      <c r="CA535" s="318"/>
      <c r="CB535" s="318"/>
      <c r="CC535" s="318"/>
      <c r="CD535" s="318"/>
      <c r="CE535" s="318"/>
      <c r="CF535" s="318"/>
      <c r="CG535" s="318"/>
      <c r="CH535" s="318"/>
      <c r="CI535" s="318"/>
      <c r="CJ535" s="318"/>
      <c r="CK535" s="318"/>
      <c r="CL535" s="318"/>
      <c r="CM535" s="318"/>
      <c r="CN535" s="318"/>
      <c r="CO535" s="318"/>
      <c r="CP535" s="318"/>
      <c r="CQ535" s="318"/>
      <c r="CR535" s="318"/>
      <c r="CS535" s="318"/>
      <c r="CT535" s="318"/>
      <c r="CU535" s="318"/>
      <c r="CV535" s="318"/>
      <c r="CW535" s="318"/>
      <c r="CX535" s="318"/>
      <c r="CY535" s="318"/>
      <c r="CZ535" s="318"/>
      <c r="DA535" s="318"/>
      <c r="DB535" s="318"/>
      <c r="DC535" s="318"/>
      <c r="DD535" s="318"/>
      <c r="DE535" s="318"/>
      <c r="DF535" s="318"/>
      <c r="DG535" s="318"/>
      <c r="DH535" s="318"/>
      <c r="DI535" s="318"/>
      <c r="DJ535" s="318"/>
      <c r="DK535" s="318"/>
      <c r="DL535" s="318"/>
      <c r="DM535" s="318"/>
      <c r="DN535" s="318"/>
      <c r="DO535" s="318"/>
      <c r="DP535" s="318"/>
      <c r="DQ535" s="318"/>
      <c r="DR535" s="318"/>
      <c r="DS535" s="318"/>
      <c r="DT535" s="318"/>
      <c r="DU535" s="318"/>
      <c r="DV535" s="318"/>
      <c r="DW535" s="318"/>
      <c r="DX535" s="318"/>
      <c r="DY535" s="318"/>
      <c r="DZ535" s="318"/>
      <c r="EA535" s="318"/>
      <c r="EB535" s="318"/>
      <c r="EC535" s="318"/>
      <c r="ED535" s="318"/>
      <c r="EE535" s="318"/>
      <c r="EF535" s="318"/>
      <c r="EG535" s="318"/>
      <c r="EH535" s="318"/>
      <c r="EI535" s="318"/>
      <c r="EJ535" s="318"/>
      <c r="EK535" s="318"/>
      <c r="EL535" s="318"/>
      <c r="EM535" s="318"/>
      <c r="EN535" s="318"/>
      <c r="EO535" s="318"/>
      <c r="EP535" s="318"/>
      <c r="EQ535" s="318"/>
      <c r="ER535" s="318"/>
      <c r="ES535" s="318"/>
      <c r="ET535" s="318"/>
      <c r="EU535" s="318"/>
      <c r="EV535" s="318"/>
      <c r="EW535" s="318"/>
      <c r="EX535" s="318"/>
      <c r="EY535" s="318"/>
      <c r="EZ535" s="318"/>
      <c r="FA535" s="318"/>
      <c r="FB535" s="318"/>
      <c r="FC535" s="318"/>
      <c r="FD535" s="318"/>
      <c r="FE535" s="318"/>
      <c r="FF535" s="318"/>
      <c r="FG535" s="318"/>
      <c r="FH535" s="318"/>
      <c r="FI535" s="318"/>
      <c r="FJ535" s="318"/>
      <c r="FK535" s="318"/>
      <c r="FL535" s="318"/>
      <c r="FM535" s="318"/>
      <c r="FN535" s="318"/>
      <c r="FO535" s="318"/>
      <c r="FP535" s="318"/>
      <c r="FQ535" s="318"/>
      <c r="FR535" s="318"/>
      <c r="FS535" s="318"/>
      <c r="FT535" s="318"/>
      <c r="FU535" s="318"/>
      <c r="FV535" s="318"/>
      <c r="FW535" s="318"/>
      <c r="FX535" s="318"/>
      <c r="FY535" s="318"/>
      <c r="FZ535" s="318"/>
      <c r="GA535" s="318"/>
      <c r="GB535" s="318"/>
      <c r="GC535" s="318"/>
      <c r="GD535" s="318"/>
      <c r="GE535" s="318"/>
      <c r="GF535" s="318"/>
      <c r="GG535" s="318"/>
      <c r="GH535" s="318"/>
      <c r="GI535" s="318"/>
      <c r="GJ535" s="318"/>
      <c r="GK535" s="318"/>
      <c r="GL535" s="318"/>
      <c r="GM535" s="318"/>
      <c r="GN535" s="318"/>
      <c r="GO535" s="318"/>
      <c r="GP535" s="318"/>
      <c r="GQ535" s="318"/>
      <c r="GR535" s="318"/>
      <c r="GS535" s="318"/>
      <c r="GT535" s="318"/>
      <c r="GU535" s="318"/>
      <c r="GV535" s="318"/>
      <c r="GW535" s="318"/>
      <c r="GX535" s="318"/>
      <c r="GY535" s="318"/>
      <c r="GZ535" s="318"/>
      <c r="HA535" s="318"/>
      <c r="HB535" s="318"/>
      <c r="HC535" s="318"/>
      <c r="HD535" s="318"/>
      <c r="HE535" s="318"/>
      <c r="HF535" s="318"/>
      <c r="HG535" s="318"/>
      <c r="HH535" s="318"/>
      <c r="HI535" s="318"/>
      <c r="HJ535" s="318"/>
      <c r="HK535" s="318"/>
      <c r="HL535" s="318"/>
      <c r="HM535" s="318"/>
      <c r="HN535" s="318"/>
      <c r="HO535" s="318"/>
      <c r="HP535" s="318"/>
      <c r="HQ535" s="318"/>
      <c r="HR535" s="318"/>
      <c r="HS535" s="318"/>
      <c r="HT535" s="318"/>
      <c r="HU535" s="318"/>
      <c r="HV535" s="318"/>
      <c r="HW535" s="318"/>
      <c r="HX535" s="318"/>
      <c r="HY535" s="318"/>
      <c r="HZ535" s="318"/>
      <c r="IA535" s="318"/>
      <c r="IB535" s="318"/>
      <c r="IC535" s="318"/>
      <c r="ID535" s="318"/>
      <c r="IE535" s="318"/>
      <c r="IF535" s="318"/>
      <c r="IG535" s="318"/>
      <c r="IH535" s="318"/>
      <c r="II535" s="318"/>
      <c r="IJ535" s="318"/>
      <c r="IK535" s="318"/>
      <c r="IL535" s="318"/>
      <c r="IM535" s="318"/>
      <c r="IN535" s="318"/>
      <c r="IO535" s="318"/>
      <c r="IP535" s="317"/>
    </row>
    <row r="536" spans="1:255">
      <c r="A536" s="114"/>
      <c r="B536" s="114"/>
      <c r="C536" s="114"/>
      <c r="D536" s="184"/>
      <c r="E536" s="185"/>
      <c r="F536" s="288"/>
      <c r="G536" s="115"/>
      <c r="H536" s="214"/>
      <c r="I536" s="295"/>
      <c r="K536" s="126"/>
      <c r="L536" s="126"/>
      <c r="M536" s="126"/>
      <c r="N536" s="126"/>
      <c r="O536" s="126"/>
      <c r="P536" s="126"/>
      <c r="Q536" s="126"/>
      <c r="R536" s="126"/>
      <c r="S536" s="126"/>
      <c r="T536" s="126"/>
      <c r="U536" s="126"/>
      <c r="V536" s="126"/>
      <c r="W536" s="126"/>
      <c r="X536" s="126"/>
      <c r="Y536" s="126"/>
      <c r="Z536" s="126"/>
      <c r="AA536" s="126"/>
      <c r="AB536" s="126"/>
      <c r="AC536" s="126"/>
      <c r="AD536" s="126"/>
      <c r="AE536" s="126"/>
      <c r="AF536" s="126"/>
      <c r="AG536" s="126"/>
      <c r="AH536" s="126"/>
      <c r="AI536" s="126"/>
      <c r="AJ536" s="126"/>
      <c r="AK536" s="126"/>
      <c r="AL536" s="126"/>
      <c r="AM536" s="126"/>
      <c r="AN536" s="126"/>
      <c r="AO536" s="126"/>
      <c r="AP536" s="126"/>
      <c r="AQ536" s="126"/>
      <c r="AR536" s="126"/>
      <c r="AS536" s="126"/>
      <c r="AT536" s="126"/>
      <c r="AU536" s="126"/>
      <c r="AV536" s="126"/>
      <c r="AW536" s="126"/>
      <c r="AX536" s="126"/>
      <c r="AY536" s="126"/>
      <c r="AZ536" s="126"/>
      <c r="BA536" s="126"/>
      <c r="BB536" s="126"/>
      <c r="BC536" s="126"/>
      <c r="BD536" s="126"/>
      <c r="BE536" s="126"/>
      <c r="BF536" s="126"/>
      <c r="BG536" s="126"/>
      <c r="BH536" s="126"/>
      <c r="BI536" s="126"/>
      <c r="BJ536" s="126"/>
      <c r="BK536" s="126"/>
      <c r="BL536" s="126"/>
      <c r="BM536" s="126"/>
      <c r="BN536" s="126"/>
      <c r="BO536" s="126"/>
      <c r="BP536" s="126"/>
      <c r="BQ536" s="126"/>
      <c r="BR536" s="126"/>
      <c r="BS536" s="126"/>
      <c r="BT536" s="126"/>
      <c r="BU536" s="126"/>
      <c r="BV536" s="126"/>
      <c r="BW536" s="126"/>
      <c r="BX536" s="126"/>
      <c r="BY536" s="126"/>
      <c r="BZ536" s="126"/>
      <c r="CA536" s="126"/>
      <c r="CB536" s="126"/>
      <c r="CC536" s="126"/>
      <c r="CD536" s="126"/>
      <c r="CE536" s="126"/>
      <c r="CF536" s="126"/>
      <c r="CG536" s="126"/>
      <c r="CH536" s="126"/>
      <c r="CI536" s="126"/>
      <c r="CJ536" s="126"/>
      <c r="CK536" s="126"/>
      <c r="CL536" s="126"/>
      <c r="CM536" s="126"/>
      <c r="CN536" s="126"/>
      <c r="CO536" s="126"/>
      <c r="CP536" s="126"/>
      <c r="CQ536" s="126"/>
      <c r="CR536" s="126"/>
      <c r="CS536" s="126"/>
      <c r="CT536" s="126"/>
      <c r="CU536" s="126"/>
      <c r="CV536" s="126"/>
      <c r="CW536" s="126"/>
      <c r="CX536" s="126"/>
      <c r="CY536" s="126"/>
      <c r="CZ536" s="126"/>
      <c r="DA536" s="126"/>
      <c r="DB536" s="126"/>
      <c r="DC536" s="126"/>
      <c r="DD536" s="126"/>
      <c r="DE536" s="126"/>
      <c r="DF536" s="126"/>
      <c r="DG536" s="126"/>
      <c r="DH536" s="126"/>
      <c r="DI536" s="126"/>
      <c r="DJ536" s="126"/>
      <c r="DK536" s="126"/>
      <c r="DL536" s="126"/>
      <c r="DM536" s="126"/>
      <c r="DN536" s="126"/>
      <c r="DO536" s="126"/>
      <c r="DP536" s="126"/>
      <c r="DQ536" s="126"/>
      <c r="DR536" s="126"/>
      <c r="DS536" s="126"/>
      <c r="DT536" s="126"/>
      <c r="DU536" s="126"/>
      <c r="DV536" s="126"/>
      <c r="DW536" s="126"/>
      <c r="DX536" s="126"/>
      <c r="DY536" s="126"/>
      <c r="DZ536" s="126"/>
      <c r="EA536" s="126"/>
      <c r="EB536" s="126"/>
      <c r="EC536" s="126"/>
      <c r="ED536" s="126"/>
      <c r="EE536" s="126"/>
      <c r="EF536" s="126"/>
      <c r="EG536" s="126"/>
      <c r="EH536" s="126"/>
      <c r="EI536" s="126"/>
      <c r="EJ536" s="126"/>
      <c r="EK536" s="126"/>
      <c r="EL536" s="126"/>
      <c r="EM536" s="126"/>
      <c r="EN536" s="126"/>
      <c r="EO536" s="126"/>
      <c r="EP536" s="126"/>
      <c r="EQ536" s="126"/>
      <c r="ER536" s="126"/>
      <c r="ES536" s="126"/>
      <c r="ET536" s="126"/>
      <c r="EU536" s="126"/>
      <c r="EV536" s="126"/>
      <c r="EW536" s="126"/>
      <c r="EX536" s="126"/>
      <c r="EY536" s="126"/>
      <c r="EZ536" s="126"/>
      <c r="FA536" s="126"/>
      <c r="FB536" s="126"/>
      <c r="FC536" s="126"/>
      <c r="FD536" s="126"/>
      <c r="FE536" s="126"/>
      <c r="FF536" s="126"/>
      <c r="FG536" s="126"/>
      <c r="FH536" s="126"/>
      <c r="FI536" s="126"/>
      <c r="FJ536" s="126"/>
      <c r="FK536" s="126"/>
      <c r="FL536" s="126"/>
      <c r="FM536" s="126"/>
      <c r="FN536" s="126"/>
      <c r="FO536" s="126"/>
      <c r="FP536" s="126"/>
      <c r="FQ536" s="126"/>
      <c r="FR536" s="126"/>
      <c r="FS536" s="126"/>
      <c r="FT536" s="126"/>
      <c r="FU536" s="126"/>
      <c r="FV536" s="126"/>
      <c r="FW536" s="126"/>
      <c r="FX536" s="126"/>
      <c r="FY536" s="126"/>
      <c r="FZ536" s="126"/>
      <c r="GA536" s="126"/>
      <c r="GB536" s="126"/>
      <c r="GC536" s="126"/>
      <c r="GD536" s="126"/>
      <c r="GE536" s="126"/>
      <c r="GF536" s="126"/>
      <c r="GG536" s="126"/>
      <c r="GH536" s="126"/>
      <c r="GI536" s="126"/>
      <c r="GJ536" s="126"/>
      <c r="GK536" s="126"/>
      <c r="GL536" s="126"/>
      <c r="GM536" s="126"/>
      <c r="GN536" s="126"/>
      <c r="GO536" s="126"/>
      <c r="GP536" s="126"/>
      <c r="GQ536" s="126"/>
      <c r="GR536" s="126"/>
      <c r="GS536" s="126"/>
      <c r="GT536" s="126"/>
      <c r="GU536" s="126"/>
      <c r="GV536" s="126"/>
      <c r="GW536" s="126"/>
      <c r="GX536" s="126"/>
      <c r="GY536" s="126"/>
      <c r="GZ536" s="126"/>
      <c r="HA536" s="126"/>
      <c r="HB536" s="126"/>
      <c r="HC536" s="126"/>
      <c r="HD536" s="126"/>
      <c r="HE536" s="126"/>
      <c r="HF536" s="126"/>
      <c r="HG536" s="126"/>
      <c r="HH536" s="126"/>
      <c r="HI536" s="126"/>
      <c r="HJ536" s="126"/>
      <c r="HK536" s="126"/>
      <c r="HL536" s="126"/>
      <c r="HM536" s="126"/>
      <c r="HN536" s="126"/>
      <c r="HO536" s="126"/>
      <c r="HP536" s="126"/>
      <c r="HQ536" s="126"/>
      <c r="HR536" s="126"/>
      <c r="HS536" s="126"/>
      <c r="HT536" s="126"/>
      <c r="HU536" s="126"/>
      <c r="HV536" s="126"/>
      <c r="HW536" s="126"/>
      <c r="HX536" s="126"/>
      <c r="HY536" s="126"/>
      <c r="HZ536" s="126"/>
      <c r="IA536" s="126"/>
      <c r="IB536" s="126"/>
      <c r="IC536" s="126"/>
      <c r="ID536" s="126"/>
      <c r="IE536" s="126"/>
      <c r="IF536" s="126"/>
      <c r="IG536" s="126"/>
      <c r="IH536" s="126"/>
      <c r="II536" s="126"/>
      <c r="IJ536" s="126"/>
      <c r="IK536" s="126"/>
      <c r="IL536" s="126"/>
      <c r="IM536" s="126"/>
      <c r="IN536" s="126"/>
      <c r="IO536" s="126"/>
      <c r="IP536" s="126"/>
      <c r="IQ536" s="126"/>
      <c r="IR536" s="126"/>
      <c r="IS536" s="126"/>
      <c r="IT536" s="7"/>
    </row>
    <row r="537" spans="1:255" ht="98.4" customHeight="1">
      <c r="A537" s="304"/>
      <c r="B537" s="304"/>
      <c r="C537" s="304"/>
      <c r="D537" s="320" t="s">
        <v>191</v>
      </c>
      <c r="E537" s="299"/>
      <c r="F537" s="300"/>
      <c r="G537" s="301"/>
      <c r="H537" s="302"/>
      <c r="I537" s="303"/>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24"/>
      <c r="AH537" s="24"/>
      <c r="AI537" s="24"/>
      <c r="AJ537" s="24"/>
      <c r="AK537" s="24"/>
      <c r="AL537" s="24"/>
      <c r="AM537" s="24"/>
      <c r="AN537" s="24"/>
      <c r="AO537" s="24"/>
      <c r="AP537" s="24"/>
      <c r="AQ537" s="24"/>
      <c r="AR537" s="24"/>
      <c r="AS537" s="24"/>
      <c r="AT537" s="24"/>
      <c r="AU537" s="24"/>
      <c r="AV537" s="24"/>
      <c r="AW537" s="24"/>
      <c r="AX537" s="24"/>
      <c r="AY537" s="24"/>
      <c r="AZ537" s="24"/>
      <c r="BA537" s="24"/>
      <c r="BB537" s="24"/>
      <c r="BC537" s="24"/>
      <c r="BD537" s="24"/>
      <c r="BE537" s="24"/>
      <c r="BF537" s="24"/>
      <c r="BG537" s="24"/>
      <c r="BH537" s="24"/>
      <c r="BI537" s="24"/>
      <c r="BJ537" s="24"/>
      <c r="BK537" s="24"/>
      <c r="BL537" s="24"/>
      <c r="BM537" s="24"/>
      <c r="BN537" s="24"/>
      <c r="BO537" s="24"/>
      <c r="BP537" s="24"/>
      <c r="BQ537" s="24"/>
      <c r="BR537" s="24"/>
      <c r="BS537" s="24"/>
      <c r="BT537" s="24"/>
      <c r="BU537" s="24"/>
      <c r="BV537" s="24"/>
      <c r="BW537" s="24"/>
      <c r="BX537" s="24"/>
      <c r="BY537" s="24"/>
      <c r="BZ537" s="24"/>
      <c r="CA537" s="24"/>
      <c r="CB537" s="24"/>
      <c r="CC537" s="24"/>
      <c r="CD537" s="24"/>
      <c r="CE537" s="24"/>
      <c r="CF537" s="24"/>
      <c r="CG537" s="24"/>
      <c r="CH537" s="24"/>
      <c r="CI537" s="24"/>
      <c r="CJ537" s="24"/>
      <c r="CK537" s="24"/>
      <c r="CL537" s="24"/>
      <c r="CM537" s="24"/>
      <c r="CN537" s="24"/>
      <c r="CO537" s="24"/>
      <c r="CP537" s="24"/>
      <c r="CQ537" s="24"/>
      <c r="CR537" s="24"/>
      <c r="CS537" s="24"/>
      <c r="CT537" s="24"/>
      <c r="CU537" s="24"/>
      <c r="CV537" s="24"/>
      <c r="CW537" s="24"/>
      <c r="CX537" s="24"/>
      <c r="CY537" s="24"/>
      <c r="CZ537" s="24"/>
      <c r="DA537" s="24"/>
      <c r="DB537" s="24"/>
      <c r="DC537" s="24"/>
      <c r="DD537" s="24"/>
      <c r="DE537" s="24"/>
      <c r="DF537" s="24"/>
      <c r="DG537" s="24"/>
      <c r="DH537" s="24"/>
      <c r="DI537" s="24"/>
      <c r="DJ537" s="24"/>
      <c r="DK537" s="24"/>
      <c r="DL537" s="24"/>
      <c r="DM537" s="24"/>
      <c r="DN537" s="24"/>
      <c r="DO537" s="24"/>
      <c r="DP537" s="24"/>
      <c r="DQ537" s="24"/>
      <c r="DR537" s="24"/>
      <c r="DS537" s="24"/>
      <c r="DT537" s="24"/>
      <c r="DU537" s="24"/>
      <c r="DV537" s="24"/>
      <c r="DW537" s="24"/>
      <c r="DX537" s="24"/>
      <c r="DY537" s="24"/>
      <c r="DZ537" s="24"/>
      <c r="EA537" s="24"/>
      <c r="EB537" s="24"/>
      <c r="EC537" s="24"/>
      <c r="ED537" s="24"/>
      <c r="EE537" s="24"/>
      <c r="EF537" s="24"/>
      <c r="EG537" s="24"/>
      <c r="EH537" s="24"/>
      <c r="EI537" s="24"/>
      <c r="EJ537" s="24"/>
      <c r="EK537" s="24"/>
      <c r="EL537" s="24"/>
      <c r="EM537" s="24"/>
      <c r="EN537" s="24"/>
      <c r="EO537" s="24"/>
      <c r="EP537" s="24"/>
      <c r="EQ537" s="24"/>
      <c r="ER537" s="24"/>
      <c r="ES537" s="24"/>
      <c r="ET537" s="24"/>
      <c r="EU537" s="24"/>
      <c r="EV537" s="24"/>
      <c r="EW537" s="24"/>
      <c r="EX537" s="24"/>
      <c r="EY537" s="24"/>
      <c r="EZ537" s="24"/>
      <c r="FA537" s="24"/>
      <c r="FB537" s="24"/>
      <c r="FC537" s="24"/>
      <c r="FD537" s="24"/>
      <c r="FE537" s="24"/>
      <c r="FF537" s="24"/>
      <c r="FG537" s="24"/>
      <c r="FH537" s="24"/>
      <c r="FI537" s="24"/>
      <c r="FJ537" s="24"/>
      <c r="FK537" s="24"/>
      <c r="FL537" s="24"/>
      <c r="FM537" s="24"/>
      <c r="FN537" s="24"/>
      <c r="FO537" s="24"/>
      <c r="FP537" s="24"/>
      <c r="FQ537" s="24"/>
      <c r="FR537" s="24"/>
      <c r="FS537" s="24"/>
      <c r="FT537" s="24"/>
      <c r="FU537" s="24"/>
      <c r="FV537" s="24"/>
      <c r="FW537" s="24"/>
      <c r="FX537" s="24"/>
      <c r="FY537" s="24"/>
      <c r="FZ537" s="24"/>
      <c r="GA537" s="24"/>
      <c r="GB537" s="24"/>
      <c r="GC537" s="24"/>
      <c r="GD537" s="24"/>
      <c r="GE537" s="24"/>
      <c r="GF537" s="24"/>
      <c r="GG537" s="24"/>
      <c r="GH537" s="24"/>
      <c r="GI537" s="24"/>
      <c r="GJ537" s="24"/>
      <c r="GK537" s="24"/>
      <c r="GL537" s="24"/>
      <c r="GM537" s="24"/>
      <c r="GN537" s="24"/>
      <c r="GO537" s="24"/>
      <c r="GP537" s="24"/>
      <c r="GQ537" s="24"/>
      <c r="GR537" s="24"/>
      <c r="GS537" s="24"/>
      <c r="GT537" s="24"/>
      <c r="GU537" s="24"/>
      <c r="GV537" s="24"/>
      <c r="GW537" s="24"/>
      <c r="GX537" s="24"/>
      <c r="GY537" s="24"/>
      <c r="GZ537" s="24"/>
      <c r="HA537" s="24"/>
      <c r="HB537" s="24"/>
      <c r="HC537" s="24"/>
      <c r="HD537" s="24"/>
      <c r="HE537" s="24"/>
      <c r="HF537" s="24"/>
      <c r="HG537" s="24"/>
      <c r="HH537" s="24"/>
      <c r="HI537" s="24"/>
      <c r="HJ537" s="24"/>
      <c r="HK537" s="24"/>
      <c r="HL537" s="24"/>
      <c r="HM537" s="24"/>
      <c r="HN537" s="24"/>
      <c r="HO537" s="24"/>
      <c r="HP537" s="24"/>
      <c r="HQ537" s="24"/>
      <c r="HR537" s="24"/>
      <c r="HS537" s="24"/>
      <c r="HT537" s="24"/>
      <c r="HU537" s="24"/>
      <c r="HV537" s="24"/>
      <c r="HW537" s="24"/>
      <c r="HX537" s="24"/>
      <c r="HY537" s="24"/>
      <c r="HZ537" s="24"/>
      <c r="IA537" s="24"/>
      <c r="IB537" s="24"/>
      <c r="IC537" s="24"/>
      <c r="ID537" s="24"/>
      <c r="IE537" s="24"/>
      <c r="IF537" s="24"/>
      <c r="IG537" s="24"/>
      <c r="IH537" s="24"/>
      <c r="II537" s="24"/>
      <c r="IJ537" s="24"/>
      <c r="IK537" s="24"/>
      <c r="IL537"/>
      <c r="IM537"/>
      <c r="IN537"/>
      <c r="IO537"/>
      <c r="IP537"/>
      <c r="IQ537"/>
      <c r="IR537"/>
      <c r="IS537"/>
      <c r="IT537"/>
      <c r="IU537"/>
    </row>
    <row r="538" spans="1:255" ht="83.4" customHeight="1">
      <c r="A538" s="304"/>
      <c r="B538" s="304"/>
      <c r="C538" s="304"/>
      <c r="D538" s="321" t="s">
        <v>192</v>
      </c>
      <c r="E538" s="299"/>
      <c r="F538" s="300"/>
      <c r="G538" s="301"/>
      <c r="H538" s="302"/>
      <c r="I538" s="303"/>
      <c r="J538" s="24"/>
      <c r="K538" s="24"/>
      <c r="L538" s="24"/>
      <c r="M538" s="24"/>
      <c r="N538" s="24"/>
      <c r="O538" s="24"/>
      <c r="P538" s="24"/>
      <c r="Q538" s="24"/>
      <c r="R538" s="24"/>
      <c r="S538" s="24"/>
      <c r="T538" s="24"/>
      <c r="U538" s="24"/>
      <c r="V538" s="24"/>
      <c r="W538" s="24"/>
      <c r="X538" s="24"/>
      <c r="Y538" s="24"/>
      <c r="Z538" s="24"/>
      <c r="AA538" s="24"/>
      <c r="AB538" s="24"/>
      <c r="AC538" s="24"/>
      <c r="AD538" s="24"/>
      <c r="AE538" s="24"/>
      <c r="AF538" s="24"/>
      <c r="AG538" s="24"/>
      <c r="AH538" s="24"/>
      <c r="AI538" s="24"/>
      <c r="AJ538" s="24"/>
      <c r="AK538" s="24"/>
      <c r="AL538" s="24"/>
      <c r="AM538" s="24"/>
      <c r="AN538" s="24"/>
      <c r="AO538" s="24"/>
      <c r="AP538" s="24"/>
      <c r="AQ538" s="24"/>
      <c r="AR538" s="24"/>
      <c r="AS538" s="24"/>
      <c r="AT538" s="24"/>
      <c r="AU538" s="24"/>
      <c r="AV538" s="24"/>
      <c r="AW538" s="24"/>
      <c r="AX538" s="24"/>
      <c r="AY538" s="24"/>
      <c r="AZ538" s="24"/>
      <c r="BA538" s="24"/>
      <c r="BB538" s="24"/>
      <c r="BC538" s="24"/>
      <c r="BD538" s="24"/>
      <c r="BE538" s="24"/>
      <c r="BF538" s="24"/>
      <c r="BG538" s="24"/>
      <c r="BH538" s="24"/>
      <c r="BI538" s="24"/>
      <c r="BJ538" s="24"/>
      <c r="BK538" s="24"/>
      <c r="BL538" s="24"/>
      <c r="BM538" s="24"/>
      <c r="BN538" s="24"/>
      <c r="BO538" s="24"/>
      <c r="BP538" s="24"/>
      <c r="BQ538" s="24"/>
      <c r="BR538" s="24"/>
      <c r="BS538" s="24"/>
      <c r="BT538" s="24"/>
      <c r="BU538" s="24"/>
      <c r="BV538" s="24"/>
      <c r="BW538" s="24"/>
      <c r="BX538" s="24"/>
      <c r="BY538" s="24"/>
      <c r="BZ538" s="24"/>
      <c r="CA538" s="24"/>
      <c r="CB538" s="24"/>
      <c r="CC538" s="24"/>
      <c r="CD538" s="24"/>
      <c r="CE538" s="24"/>
      <c r="CF538" s="24"/>
      <c r="CG538" s="24"/>
      <c r="CH538" s="24"/>
      <c r="CI538" s="24"/>
      <c r="CJ538" s="24"/>
      <c r="CK538" s="24"/>
      <c r="CL538" s="24"/>
      <c r="CM538" s="24"/>
      <c r="CN538" s="24"/>
      <c r="CO538" s="24"/>
      <c r="CP538" s="24"/>
      <c r="CQ538" s="24"/>
      <c r="CR538" s="24"/>
      <c r="CS538" s="24"/>
      <c r="CT538" s="24"/>
      <c r="CU538" s="24"/>
      <c r="CV538" s="24"/>
      <c r="CW538" s="24"/>
      <c r="CX538" s="24"/>
      <c r="CY538" s="24"/>
      <c r="CZ538" s="24"/>
      <c r="DA538" s="24"/>
      <c r="DB538" s="24"/>
      <c r="DC538" s="24"/>
      <c r="DD538" s="24"/>
      <c r="DE538" s="24"/>
      <c r="DF538" s="24"/>
      <c r="DG538" s="24"/>
      <c r="DH538" s="24"/>
      <c r="DI538" s="24"/>
      <c r="DJ538" s="24"/>
      <c r="DK538" s="24"/>
      <c r="DL538" s="24"/>
      <c r="DM538" s="24"/>
      <c r="DN538" s="24"/>
      <c r="DO538" s="24"/>
      <c r="DP538" s="24"/>
      <c r="DQ538" s="24"/>
      <c r="DR538" s="24"/>
      <c r="DS538" s="24"/>
      <c r="DT538" s="24"/>
      <c r="DU538" s="24"/>
      <c r="DV538" s="24"/>
      <c r="DW538" s="24"/>
      <c r="DX538" s="24"/>
      <c r="DY538" s="24"/>
      <c r="DZ538" s="24"/>
      <c r="EA538" s="24"/>
      <c r="EB538" s="24"/>
      <c r="EC538" s="24"/>
      <c r="ED538" s="24"/>
      <c r="EE538" s="24"/>
      <c r="EF538" s="24"/>
      <c r="EG538" s="24"/>
      <c r="EH538" s="24"/>
      <c r="EI538" s="24"/>
      <c r="EJ538" s="24"/>
      <c r="EK538" s="24"/>
      <c r="EL538" s="24"/>
      <c r="EM538" s="24"/>
      <c r="EN538" s="24"/>
      <c r="EO538" s="24"/>
      <c r="EP538" s="24"/>
      <c r="EQ538" s="24"/>
      <c r="ER538" s="24"/>
      <c r="ES538" s="24"/>
      <c r="ET538" s="24"/>
      <c r="EU538" s="24"/>
      <c r="EV538" s="24"/>
      <c r="EW538" s="24"/>
      <c r="EX538" s="24"/>
      <c r="EY538" s="24"/>
      <c r="EZ538" s="24"/>
      <c r="FA538" s="24"/>
      <c r="FB538" s="24"/>
      <c r="FC538" s="24"/>
      <c r="FD538" s="24"/>
      <c r="FE538" s="24"/>
      <c r="FF538" s="24"/>
      <c r="FG538" s="24"/>
      <c r="FH538" s="24"/>
      <c r="FI538" s="24"/>
      <c r="FJ538" s="24"/>
      <c r="FK538" s="24"/>
      <c r="FL538" s="24"/>
      <c r="FM538" s="24"/>
      <c r="FN538" s="24"/>
      <c r="FO538" s="24"/>
      <c r="FP538" s="24"/>
      <c r="FQ538" s="24"/>
      <c r="FR538" s="24"/>
      <c r="FS538" s="24"/>
      <c r="FT538" s="24"/>
      <c r="FU538" s="24"/>
      <c r="FV538" s="24"/>
      <c r="FW538" s="24"/>
      <c r="FX538" s="24"/>
      <c r="FY538" s="24"/>
      <c r="FZ538" s="24"/>
      <c r="GA538" s="24"/>
      <c r="GB538" s="24"/>
      <c r="GC538" s="24"/>
      <c r="GD538" s="24"/>
      <c r="GE538" s="24"/>
      <c r="GF538" s="24"/>
      <c r="GG538" s="24"/>
      <c r="GH538" s="24"/>
      <c r="GI538" s="24"/>
      <c r="GJ538" s="24"/>
      <c r="GK538" s="24"/>
      <c r="GL538" s="24"/>
      <c r="GM538" s="24"/>
      <c r="GN538" s="24"/>
      <c r="GO538" s="24"/>
      <c r="GP538" s="24"/>
      <c r="GQ538" s="24"/>
      <c r="GR538" s="24"/>
      <c r="GS538" s="24"/>
      <c r="GT538" s="24"/>
      <c r="GU538" s="24"/>
      <c r="GV538" s="24"/>
      <c r="GW538" s="24"/>
      <c r="GX538" s="24"/>
      <c r="GY538" s="24"/>
      <c r="GZ538" s="24"/>
      <c r="HA538" s="24"/>
      <c r="HB538" s="24"/>
      <c r="HC538" s="24"/>
      <c r="HD538" s="24"/>
      <c r="HE538" s="24"/>
      <c r="HF538" s="24"/>
      <c r="HG538" s="24"/>
      <c r="HH538" s="24"/>
      <c r="HI538" s="24"/>
      <c r="HJ538" s="24"/>
      <c r="HK538" s="24"/>
      <c r="HL538" s="24"/>
      <c r="HM538" s="24"/>
      <c r="HN538" s="24"/>
      <c r="HO538" s="24"/>
      <c r="HP538" s="24"/>
      <c r="HQ538" s="24"/>
      <c r="HR538" s="24"/>
      <c r="HS538" s="24"/>
      <c r="HT538" s="24"/>
      <c r="HU538" s="24"/>
      <c r="HV538" s="24"/>
      <c r="HW538" s="24"/>
      <c r="HX538" s="24"/>
      <c r="HY538" s="24"/>
      <c r="HZ538" s="24"/>
      <c r="IA538" s="24"/>
      <c r="IB538" s="24"/>
      <c r="IC538" s="24"/>
      <c r="ID538" s="24"/>
      <c r="IE538" s="24"/>
      <c r="IF538" s="24"/>
      <c r="IG538" s="24"/>
      <c r="IH538" s="24"/>
      <c r="II538" s="24"/>
      <c r="IJ538" s="24"/>
      <c r="IK538" s="24"/>
      <c r="IL538"/>
      <c r="IM538"/>
      <c r="IN538"/>
      <c r="IO538"/>
      <c r="IP538"/>
      <c r="IQ538"/>
      <c r="IR538"/>
      <c r="IS538"/>
      <c r="IT538"/>
      <c r="IU538"/>
    </row>
    <row r="539" spans="1:255" ht="78" customHeight="1">
      <c r="A539" s="304"/>
      <c r="B539" s="304"/>
      <c r="C539" s="304"/>
      <c r="D539" s="321" t="s">
        <v>193</v>
      </c>
      <c r="E539" s="299"/>
      <c r="F539" s="300"/>
      <c r="G539" s="301"/>
      <c r="H539" s="302"/>
      <c r="I539" s="303"/>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4"/>
      <c r="AH539" s="24"/>
      <c r="AI539" s="24"/>
      <c r="AJ539" s="24"/>
      <c r="AK539" s="24"/>
      <c r="AL539" s="24"/>
      <c r="AM539" s="24"/>
      <c r="AN539" s="24"/>
      <c r="AO539" s="24"/>
      <c r="AP539" s="24"/>
      <c r="AQ539" s="24"/>
      <c r="AR539" s="24"/>
      <c r="AS539" s="24"/>
      <c r="AT539" s="24"/>
      <c r="AU539" s="24"/>
      <c r="AV539" s="24"/>
      <c r="AW539" s="24"/>
      <c r="AX539" s="24"/>
      <c r="AY539" s="24"/>
      <c r="AZ539" s="24"/>
      <c r="BA539" s="24"/>
      <c r="BB539" s="24"/>
      <c r="BC539" s="24"/>
      <c r="BD539" s="24"/>
      <c r="BE539" s="24"/>
      <c r="BF539" s="24"/>
      <c r="BG539" s="24"/>
      <c r="BH539" s="24"/>
      <c r="BI539" s="24"/>
      <c r="BJ539" s="24"/>
      <c r="BK539" s="24"/>
      <c r="BL539" s="24"/>
      <c r="BM539" s="24"/>
      <c r="BN539" s="24"/>
      <c r="BO539" s="24"/>
      <c r="BP539" s="24"/>
      <c r="BQ539" s="24"/>
      <c r="BR539" s="24"/>
      <c r="BS539" s="24"/>
      <c r="BT539" s="24"/>
      <c r="BU539" s="24"/>
      <c r="BV539" s="24"/>
      <c r="BW539" s="24"/>
      <c r="BX539" s="24"/>
      <c r="BY539" s="24"/>
      <c r="BZ539" s="24"/>
      <c r="CA539" s="24"/>
      <c r="CB539" s="24"/>
      <c r="CC539" s="24"/>
      <c r="CD539" s="24"/>
      <c r="CE539" s="24"/>
      <c r="CF539" s="24"/>
      <c r="CG539" s="24"/>
      <c r="CH539" s="24"/>
      <c r="CI539" s="24"/>
      <c r="CJ539" s="24"/>
      <c r="CK539" s="24"/>
      <c r="CL539" s="24"/>
      <c r="CM539" s="24"/>
      <c r="CN539" s="24"/>
      <c r="CO539" s="24"/>
      <c r="CP539" s="24"/>
      <c r="CQ539" s="24"/>
      <c r="CR539" s="24"/>
      <c r="CS539" s="24"/>
      <c r="CT539" s="24"/>
      <c r="CU539" s="24"/>
      <c r="CV539" s="24"/>
      <c r="CW539" s="24"/>
      <c r="CX539" s="24"/>
      <c r="CY539" s="24"/>
      <c r="CZ539" s="24"/>
      <c r="DA539" s="24"/>
      <c r="DB539" s="24"/>
      <c r="DC539" s="24"/>
      <c r="DD539" s="24"/>
      <c r="DE539" s="24"/>
      <c r="DF539" s="24"/>
      <c r="DG539" s="24"/>
      <c r="DH539" s="24"/>
      <c r="DI539" s="24"/>
      <c r="DJ539" s="24"/>
      <c r="DK539" s="24"/>
      <c r="DL539" s="24"/>
      <c r="DM539" s="24"/>
      <c r="DN539" s="24"/>
      <c r="DO539" s="24"/>
      <c r="DP539" s="24"/>
      <c r="DQ539" s="24"/>
      <c r="DR539" s="24"/>
      <c r="DS539" s="24"/>
      <c r="DT539" s="24"/>
      <c r="DU539" s="24"/>
      <c r="DV539" s="24"/>
      <c r="DW539" s="24"/>
      <c r="DX539" s="24"/>
      <c r="DY539" s="24"/>
      <c r="DZ539" s="24"/>
      <c r="EA539" s="24"/>
      <c r="EB539" s="24"/>
      <c r="EC539" s="24"/>
      <c r="ED539" s="24"/>
      <c r="EE539" s="24"/>
      <c r="EF539" s="24"/>
      <c r="EG539" s="24"/>
      <c r="EH539" s="24"/>
      <c r="EI539" s="24"/>
      <c r="EJ539" s="24"/>
      <c r="EK539" s="24"/>
      <c r="EL539" s="24"/>
      <c r="EM539" s="24"/>
      <c r="EN539" s="24"/>
      <c r="EO539" s="24"/>
      <c r="EP539" s="24"/>
      <c r="EQ539" s="24"/>
      <c r="ER539" s="24"/>
      <c r="ES539" s="24"/>
      <c r="ET539" s="24"/>
      <c r="EU539" s="24"/>
      <c r="EV539" s="24"/>
      <c r="EW539" s="24"/>
      <c r="EX539" s="24"/>
      <c r="EY539" s="24"/>
      <c r="EZ539" s="24"/>
      <c r="FA539" s="24"/>
      <c r="FB539" s="24"/>
      <c r="FC539" s="24"/>
      <c r="FD539" s="24"/>
      <c r="FE539" s="24"/>
      <c r="FF539" s="24"/>
      <c r="FG539" s="24"/>
      <c r="FH539" s="24"/>
      <c r="FI539" s="24"/>
      <c r="FJ539" s="24"/>
      <c r="FK539" s="24"/>
      <c r="FL539" s="24"/>
      <c r="FM539" s="24"/>
      <c r="FN539" s="24"/>
      <c r="FO539" s="24"/>
      <c r="FP539" s="24"/>
      <c r="FQ539" s="24"/>
      <c r="FR539" s="24"/>
      <c r="FS539" s="24"/>
      <c r="FT539" s="24"/>
      <c r="FU539" s="24"/>
      <c r="FV539" s="24"/>
      <c r="FW539" s="24"/>
      <c r="FX539" s="24"/>
      <c r="FY539" s="24"/>
      <c r="FZ539" s="24"/>
      <c r="GA539" s="24"/>
      <c r="GB539" s="24"/>
      <c r="GC539" s="24"/>
      <c r="GD539" s="24"/>
      <c r="GE539" s="24"/>
      <c r="GF539" s="24"/>
      <c r="GG539" s="24"/>
      <c r="GH539" s="24"/>
      <c r="GI539" s="24"/>
      <c r="GJ539" s="24"/>
      <c r="GK539" s="24"/>
      <c r="GL539" s="24"/>
      <c r="GM539" s="24"/>
      <c r="GN539" s="24"/>
      <c r="GO539" s="24"/>
      <c r="GP539" s="24"/>
      <c r="GQ539" s="24"/>
      <c r="GR539" s="24"/>
      <c r="GS539" s="24"/>
      <c r="GT539" s="24"/>
      <c r="GU539" s="24"/>
      <c r="GV539" s="24"/>
      <c r="GW539" s="24"/>
      <c r="GX539" s="24"/>
      <c r="GY539" s="24"/>
      <c r="GZ539" s="24"/>
      <c r="HA539" s="24"/>
      <c r="HB539" s="24"/>
      <c r="HC539" s="24"/>
      <c r="HD539" s="24"/>
      <c r="HE539" s="24"/>
      <c r="HF539" s="24"/>
      <c r="HG539" s="24"/>
      <c r="HH539" s="24"/>
      <c r="HI539" s="24"/>
      <c r="HJ539" s="24"/>
      <c r="HK539" s="24"/>
      <c r="HL539" s="24"/>
      <c r="HM539" s="24"/>
      <c r="HN539" s="24"/>
      <c r="HO539" s="24"/>
      <c r="HP539" s="24"/>
      <c r="HQ539" s="24"/>
      <c r="HR539" s="24"/>
      <c r="HS539" s="24"/>
      <c r="HT539" s="24"/>
      <c r="HU539" s="24"/>
      <c r="HV539" s="24"/>
      <c r="HW539" s="24"/>
      <c r="HX539" s="24"/>
      <c r="HY539" s="24"/>
      <c r="HZ539" s="24"/>
      <c r="IA539" s="24"/>
      <c r="IB539" s="24"/>
      <c r="IC539" s="24"/>
      <c r="ID539" s="24"/>
      <c r="IE539" s="24"/>
      <c r="IF539" s="24"/>
      <c r="IG539" s="24"/>
      <c r="IH539" s="24"/>
      <c r="II539" s="24"/>
      <c r="IJ539" s="24"/>
      <c r="IK539" s="24"/>
      <c r="IL539"/>
      <c r="IM539"/>
      <c r="IN539"/>
      <c r="IO539"/>
      <c r="IP539"/>
      <c r="IQ539"/>
      <c r="IR539"/>
      <c r="IS539"/>
      <c r="IT539"/>
      <c r="IU539"/>
    </row>
    <row r="540" spans="1:255" ht="95.4" customHeight="1">
      <c r="A540" s="304"/>
      <c r="B540" s="304"/>
      <c r="C540" s="304"/>
      <c r="D540" s="320" t="s">
        <v>194</v>
      </c>
      <c r="E540" s="305"/>
      <c r="F540" s="300"/>
      <c r="G540" s="301"/>
      <c r="H540" s="302"/>
      <c r="I540" s="303"/>
      <c r="J540" s="24"/>
      <c r="K540" s="24"/>
      <c r="L540" s="24"/>
      <c r="M540" s="24"/>
      <c r="N540" s="24"/>
      <c r="O540" s="24"/>
      <c r="P540" s="24"/>
      <c r="Q540" s="24"/>
      <c r="R540" s="24"/>
      <c r="S540" s="24"/>
      <c r="T540" s="24"/>
      <c r="U540" s="24"/>
      <c r="V540" s="24"/>
      <c r="W540" s="24"/>
      <c r="X540" s="24"/>
      <c r="Y540" s="24"/>
      <c r="Z540" s="24"/>
      <c r="AA540" s="24"/>
      <c r="AB540" s="24"/>
      <c r="AC540" s="24"/>
      <c r="AD540" s="24"/>
      <c r="AE540" s="24"/>
      <c r="AF540" s="24"/>
      <c r="AG540" s="24"/>
      <c r="AH540" s="24"/>
      <c r="AI540" s="24"/>
      <c r="AJ540" s="24"/>
      <c r="AK540" s="24"/>
      <c r="AL540" s="24"/>
      <c r="AM540" s="24"/>
      <c r="AN540" s="24"/>
      <c r="AO540" s="24"/>
      <c r="AP540" s="24"/>
      <c r="AQ540" s="24"/>
      <c r="AR540" s="24"/>
      <c r="AS540" s="24"/>
      <c r="AT540" s="24"/>
      <c r="AU540" s="24"/>
      <c r="AV540" s="24"/>
      <c r="AW540" s="24"/>
      <c r="AX540" s="24"/>
      <c r="AY540" s="24"/>
      <c r="AZ540" s="24"/>
      <c r="BA540" s="24"/>
      <c r="BB540" s="24"/>
      <c r="BC540" s="24"/>
      <c r="BD540" s="24"/>
      <c r="BE540" s="24"/>
      <c r="BF540" s="24"/>
      <c r="BG540" s="24"/>
      <c r="BH540" s="24"/>
      <c r="BI540" s="24"/>
      <c r="BJ540" s="24"/>
      <c r="BK540" s="24"/>
      <c r="BL540" s="24"/>
      <c r="BM540" s="24"/>
      <c r="BN540" s="24"/>
      <c r="BO540" s="24"/>
      <c r="BP540" s="24"/>
      <c r="BQ540" s="24"/>
      <c r="BR540" s="24"/>
      <c r="BS540" s="24"/>
      <c r="BT540" s="24"/>
      <c r="BU540" s="24"/>
      <c r="BV540" s="24"/>
      <c r="BW540" s="24"/>
      <c r="BX540" s="24"/>
      <c r="BY540" s="24"/>
      <c r="BZ540" s="24"/>
      <c r="CA540" s="24"/>
      <c r="CB540" s="24"/>
      <c r="CC540" s="24"/>
      <c r="CD540" s="24"/>
      <c r="CE540" s="24"/>
      <c r="CF540" s="24"/>
      <c r="CG540" s="24"/>
      <c r="CH540" s="24"/>
      <c r="CI540" s="24"/>
      <c r="CJ540" s="24"/>
      <c r="CK540" s="24"/>
      <c r="CL540" s="24"/>
      <c r="CM540" s="24"/>
      <c r="CN540" s="24"/>
      <c r="CO540" s="24"/>
      <c r="CP540" s="24"/>
      <c r="CQ540" s="24"/>
      <c r="CR540" s="24"/>
      <c r="CS540" s="24"/>
      <c r="CT540" s="24"/>
      <c r="CU540" s="24"/>
      <c r="CV540" s="24"/>
      <c r="CW540" s="24"/>
      <c r="CX540" s="24"/>
      <c r="CY540" s="24"/>
      <c r="CZ540" s="24"/>
      <c r="DA540" s="24"/>
      <c r="DB540" s="24"/>
      <c r="DC540" s="24"/>
      <c r="DD540" s="24"/>
      <c r="DE540" s="24"/>
      <c r="DF540" s="24"/>
      <c r="DG540" s="24"/>
      <c r="DH540" s="24"/>
      <c r="DI540" s="24"/>
      <c r="DJ540" s="24"/>
      <c r="DK540" s="24"/>
      <c r="DL540" s="24"/>
      <c r="DM540" s="24"/>
      <c r="DN540" s="24"/>
      <c r="DO540" s="24"/>
      <c r="DP540" s="24"/>
      <c r="DQ540" s="24"/>
      <c r="DR540" s="24"/>
      <c r="DS540" s="24"/>
      <c r="DT540" s="24"/>
      <c r="DU540" s="24"/>
      <c r="DV540" s="24"/>
      <c r="DW540" s="24"/>
      <c r="DX540" s="24"/>
      <c r="DY540" s="24"/>
      <c r="DZ540" s="24"/>
      <c r="EA540" s="24"/>
      <c r="EB540" s="24"/>
      <c r="EC540" s="24"/>
      <c r="ED540" s="24"/>
      <c r="EE540" s="24"/>
      <c r="EF540" s="24"/>
      <c r="EG540" s="24"/>
      <c r="EH540" s="24"/>
      <c r="EI540" s="24"/>
      <c r="EJ540" s="24"/>
      <c r="EK540" s="24"/>
      <c r="EL540" s="24"/>
      <c r="EM540" s="24"/>
      <c r="EN540" s="24"/>
      <c r="EO540" s="24"/>
      <c r="EP540" s="24"/>
      <c r="EQ540" s="24"/>
      <c r="ER540" s="24"/>
      <c r="ES540" s="24"/>
      <c r="ET540" s="24"/>
      <c r="EU540" s="24"/>
      <c r="EV540" s="24"/>
      <c r="EW540" s="24"/>
      <c r="EX540" s="24"/>
      <c r="EY540" s="24"/>
      <c r="EZ540" s="24"/>
      <c r="FA540" s="24"/>
      <c r="FB540" s="24"/>
      <c r="FC540" s="24"/>
      <c r="FD540" s="24"/>
      <c r="FE540" s="24"/>
      <c r="FF540" s="24"/>
      <c r="FG540" s="24"/>
      <c r="FH540" s="24"/>
      <c r="FI540" s="24"/>
      <c r="FJ540" s="24"/>
      <c r="FK540" s="24"/>
      <c r="FL540" s="24"/>
      <c r="FM540" s="24"/>
      <c r="FN540" s="24"/>
      <c r="FO540" s="24"/>
      <c r="FP540" s="24"/>
      <c r="FQ540" s="24"/>
      <c r="FR540" s="24"/>
      <c r="FS540" s="24"/>
      <c r="FT540" s="24"/>
      <c r="FU540" s="24"/>
      <c r="FV540" s="24"/>
      <c r="FW540" s="24"/>
      <c r="FX540" s="24"/>
      <c r="FY540" s="24"/>
      <c r="FZ540" s="24"/>
      <c r="GA540" s="24"/>
      <c r="GB540" s="24"/>
      <c r="GC540" s="24"/>
      <c r="GD540" s="24"/>
      <c r="GE540" s="24"/>
      <c r="GF540" s="24"/>
      <c r="GG540" s="24"/>
      <c r="GH540" s="24"/>
      <c r="GI540" s="24"/>
      <c r="GJ540" s="24"/>
      <c r="GK540" s="24"/>
      <c r="GL540" s="24"/>
      <c r="GM540" s="24"/>
      <c r="GN540" s="24"/>
      <c r="GO540" s="24"/>
      <c r="GP540" s="24"/>
      <c r="GQ540" s="24"/>
      <c r="GR540" s="24"/>
      <c r="GS540" s="24"/>
      <c r="GT540" s="24"/>
      <c r="GU540" s="24"/>
      <c r="GV540" s="24"/>
      <c r="GW540" s="24"/>
      <c r="GX540" s="24"/>
      <c r="GY540" s="24"/>
      <c r="GZ540" s="24"/>
      <c r="HA540" s="24"/>
      <c r="HB540" s="24"/>
      <c r="HC540" s="24"/>
      <c r="HD540" s="24"/>
      <c r="HE540" s="24"/>
      <c r="HF540" s="24"/>
      <c r="HG540" s="24"/>
      <c r="HH540" s="24"/>
      <c r="HI540" s="24"/>
      <c r="HJ540" s="24"/>
      <c r="HK540" s="24"/>
      <c r="HL540" s="24"/>
      <c r="HM540" s="24"/>
      <c r="HN540" s="24"/>
      <c r="HO540" s="24"/>
      <c r="HP540" s="24"/>
      <c r="HQ540" s="24"/>
      <c r="HR540" s="24"/>
      <c r="HS540" s="24"/>
      <c r="HT540" s="24"/>
      <c r="HU540" s="24"/>
      <c r="HV540" s="24"/>
      <c r="HW540" s="24"/>
      <c r="HX540" s="24"/>
      <c r="HY540" s="24"/>
      <c r="HZ540" s="24"/>
      <c r="IA540" s="24"/>
      <c r="IB540" s="24"/>
      <c r="IC540" s="24"/>
      <c r="ID540" s="24"/>
      <c r="IE540" s="24"/>
      <c r="IF540" s="24"/>
      <c r="IG540" s="24"/>
      <c r="IH540" s="24"/>
      <c r="II540" s="24"/>
      <c r="IJ540" s="24"/>
      <c r="IK540" s="24"/>
      <c r="IL540"/>
      <c r="IM540"/>
      <c r="IN540"/>
      <c r="IO540"/>
      <c r="IP540"/>
      <c r="IQ540"/>
      <c r="IR540"/>
      <c r="IS540"/>
      <c r="IT540"/>
      <c r="IU540"/>
    </row>
    <row r="541" spans="1:255" ht="112.8" customHeight="1">
      <c r="A541" s="304"/>
      <c r="B541" s="304"/>
      <c r="C541" s="304"/>
      <c r="D541" s="247" t="s">
        <v>195</v>
      </c>
      <c r="E541" s="305"/>
      <c r="F541" s="300"/>
      <c r="G541" s="301"/>
      <c r="H541" s="302"/>
      <c r="I541" s="303"/>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24"/>
      <c r="AH541" s="24"/>
      <c r="AI541" s="24"/>
      <c r="AJ541" s="24"/>
      <c r="AK541" s="24"/>
      <c r="AL541" s="24"/>
      <c r="AM541" s="24"/>
      <c r="AN541" s="24"/>
      <c r="AO541" s="24"/>
      <c r="AP541" s="24"/>
      <c r="AQ541" s="24"/>
      <c r="AR541" s="24"/>
      <c r="AS541" s="24"/>
      <c r="AT541" s="24"/>
      <c r="AU541" s="24"/>
      <c r="AV541" s="24"/>
      <c r="AW541" s="24"/>
      <c r="AX541" s="24"/>
      <c r="AY541" s="24"/>
      <c r="AZ541" s="24"/>
      <c r="BA541" s="24"/>
      <c r="BB541" s="24"/>
      <c r="BC541" s="24"/>
      <c r="BD541" s="24"/>
      <c r="BE541" s="24"/>
      <c r="BF541" s="24"/>
      <c r="BG541" s="24"/>
      <c r="BH541" s="24"/>
      <c r="BI541" s="24"/>
      <c r="BJ541" s="24"/>
      <c r="BK541" s="24"/>
      <c r="BL541" s="24"/>
      <c r="BM541" s="24"/>
      <c r="BN541" s="24"/>
      <c r="BO541" s="24"/>
      <c r="BP541" s="24"/>
      <c r="BQ541" s="24"/>
      <c r="BR541" s="24"/>
      <c r="BS541" s="24"/>
      <c r="BT541" s="24"/>
      <c r="BU541" s="24"/>
      <c r="BV541" s="24"/>
      <c r="BW541" s="24"/>
      <c r="BX541" s="24"/>
      <c r="BY541" s="24"/>
      <c r="BZ541" s="24"/>
      <c r="CA541" s="24"/>
      <c r="CB541" s="24"/>
      <c r="CC541" s="24"/>
      <c r="CD541" s="24"/>
      <c r="CE541" s="24"/>
      <c r="CF541" s="24"/>
      <c r="CG541" s="24"/>
      <c r="CH541" s="24"/>
      <c r="CI541" s="24"/>
      <c r="CJ541" s="24"/>
      <c r="CK541" s="24"/>
      <c r="CL541" s="24"/>
      <c r="CM541" s="24"/>
      <c r="CN541" s="24"/>
      <c r="CO541" s="24"/>
      <c r="CP541" s="24"/>
      <c r="CQ541" s="24"/>
      <c r="CR541" s="24"/>
      <c r="CS541" s="24"/>
      <c r="CT541" s="24"/>
      <c r="CU541" s="24"/>
      <c r="CV541" s="24"/>
      <c r="CW541" s="24"/>
      <c r="CX541" s="24"/>
      <c r="CY541" s="24"/>
      <c r="CZ541" s="24"/>
      <c r="DA541" s="24"/>
      <c r="DB541" s="24"/>
      <c r="DC541" s="24"/>
      <c r="DD541" s="24"/>
      <c r="DE541" s="24"/>
      <c r="DF541" s="24"/>
      <c r="DG541" s="24"/>
      <c r="DH541" s="24"/>
      <c r="DI541" s="24"/>
      <c r="DJ541" s="24"/>
      <c r="DK541" s="24"/>
      <c r="DL541" s="24"/>
      <c r="DM541" s="24"/>
      <c r="DN541" s="24"/>
      <c r="DO541" s="24"/>
      <c r="DP541" s="24"/>
      <c r="DQ541" s="24"/>
      <c r="DR541" s="24"/>
      <c r="DS541" s="24"/>
      <c r="DT541" s="24"/>
      <c r="DU541" s="24"/>
      <c r="DV541" s="24"/>
      <c r="DW541" s="24"/>
      <c r="DX541" s="24"/>
      <c r="DY541" s="24"/>
      <c r="DZ541" s="24"/>
      <c r="EA541" s="24"/>
      <c r="EB541" s="24"/>
      <c r="EC541" s="24"/>
      <c r="ED541" s="24"/>
      <c r="EE541" s="24"/>
      <c r="EF541" s="24"/>
      <c r="EG541" s="24"/>
      <c r="EH541" s="24"/>
      <c r="EI541" s="24"/>
      <c r="EJ541" s="24"/>
      <c r="EK541" s="24"/>
      <c r="EL541" s="24"/>
      <c r="EM541" s="24"/>
      <c r="EN541" s="24"/>
      <c r="EO541" s="24"/>
      <c r="EP541" s="24"/>
      <c r="EQ541" s="24"/>
      <c r="ER541" s="24"/>
      <c r="ES541" s="24"/>
      <c r="ET541" s="24"/>
      <c r="EU541" s="24"/>
      <c r="EV541" s="24"/>
      <c r="EW541" s="24"/>
      <c r="EX541" s="24"/>
      <c r="EY541" s="24"/>
      <c r="EZ541" s="24"/>
      <c r="FA541" s="24"/>
      <c r="FB541" s="24"/>
      <c r="FC541" s="24"/>
      <c r="FD541" s="24"/>
      <c r="FE541" s="24"/>
      <c r="FF541" s="24"/>
      <c r="FG541" s="24"/>
      <c r="FH541" s="24"/>
      <c r="FI541" s="24"/>
      <c r="FJ541" s="24"/>
      <c r="FK541" s="24"/>
      <c r="FL541" s="24"/>
      <c r="FM541" s="24"/>
      <c r="FN541" s="24"/>
      <c r="FO541" s="24"/>
      <c r="FP541" s="24"/>
      <c r="FQ541" s="24"/>
      <c r="FR541" s="24"/>
      <c r="FS541" s="24"/>
      <c r="FT541" s="24"/>
      <c r="FU541" s="24"/>
      <c r="FV541" s="24"/>
      <c r="FW541" s="24"/>
      <c r="FX541" s="24"/>
      <c r="FY541" s="24"/>
      <c r="FZ541" s="24"/>
      <c r="GA541" s="24"/>
      <c r="GB541" s="24"/>
      <c r="GC541" s="24"/>
      <c r="GD541" s="24"/>
      <c r="GE541" s="24"/>
      <c r="GF541" s="24"/>
      <c r="GG541" s="24"/>
      <c r="GH541" s="24"/>
      <c r="GI541" s="24"/>
      <c r="GJ541" s="24"/>
      <c r="GK541" s="24"/>
      <c r="GL541" s="24"/>
      <c r="GM541" s="24"/>
      <c r="GN541" s="24"/>
      <c r="GO541" s="24"/>
      <c r="GP541" s="24"/>
      <c r="GQ541" s="24"/>
      <c r="GR541" s="24"/>
      <c r="GS541" s="24"/>
      <c r="GT541" s="24"/>
      <c r="GU541" s="24"/>
      <c r="GV541" s="24"/>
      <c r="GW541" s="24"/>
      <c r="GX541" s="24"/>
      <c r="GY541" s="24"/>
      <c r="GZ541" s="24"/>
      <c r="HA541" s="24"/>
      <c r="HB541" s="24"/>
      <c r="HC541" s="24"/>
      <c r="HD541" s="24"/>
      <c r="HE541" s="24"/>
      <c r="HF541" s="24"/>
      <c r="HG541" s="24"/>
      <c r="HH541" s="24"/>
      <c r="HI541" s="24"/>
      <c r="HJ541" s="24"/>
      <c r="HK541" s="24"/>
      <c r="HL541" s="24"/>
      <c r="HM541" s="24"/>
      <c r="HN541" s="24"/>
      <c r="HO541" s="24"/>
      <c r="HP541" s="24"/>
      <c r="HQ541" s="24"/>
      <c r="HR541" s="24"/>
      <c r="HS541" s="24"/>
      <c r="HT541" s="24"/>
      <c r="HU541" s="24"/>
      <c r="HV541" s="24"/>
      <c r="HW541" s="24"/>
      <c r="HX541" s="24"/>
      <c r="HY541" s="24"/>
      <c r="HZ541" s="24"/>
      <c r="IA541" s="24"/>
      <c r="IB541" s="24"/>
      <c r="IC541" s="24"/>
      <c r="ID541" s="24"/>
      <c r="IE541" s="24"/>
      <c r="IF541" s="24"/>
      <c r="IG541" s="24"/>
      <c r="IH541" s="24"/>
      <c r="II541" s="24"/>
      <c r="IJ541" s="24"/>
      <c r="IK541" s="24"/>
      <c r="IL541"/>
      <c r="IM541"/>
      <c r="IN541"/>
      <c r="IO541"/>
      <c r="IP541"/>
      <c r="IQ541"/>
      <c r="IR541"/>
      <c r="IS541"/>
      <c r="IT541"/>
      <c r="IU541"/>
    </row>
    <row r="542" spans="1:255" ht="96.6" customHeight="1">
      <c r="A542" s="304"/>
      <c r="B542" s="304"/>
      <c r="C542" s="304"/>
      <c r="D542" s="247" t="s">
        <v>196</v>
      </c>
      <c r="E542" s="305"/>
      <c r="F542" s="300"/>
      <c r="G542" s="301"/>
      <c r="H542" s="302"/>
      <c r="I542" s="303"/>
      <c r="J542" s="26"/>
      <c r="K542" s="24"/>
      <c r="L542" s="24"/>
      <c r="M542" s="24"/>
      <c r="N542" s="24"/>
      <c r="O542" s="24"/>
      <c r="P542" s="24"/>
      <c r="Q542" s="24"/>
      <c r="R542" s="24"/>
      <c r="S542" s="24"/>
      <c r="T542" s="24"/>
      <c r="U542" s="24"/>
      <c r="V542" s="24"/>
      <c r="W542" s="24"/>
      <c r="X542" s="24"/>
      <c r="Y542" s="24"/>
      <c r="Z542" s="24"/>
      <c r="AA542" s="24"/>
      <c r="AB542" s="24"/>
      <c r="AC542" s="24"/>
      <c r="AD542" s="24"/>
      <c r="AE542" s="24"/>
      <c r="AF542" s="24"/>
      <c r="AG542" s="24"/>
      <c r="AH542" s="24"/>
      <c r="AI542" s="24"/>
      <c r="AJ542" s="24"/>
      <c r="AK542" s="24"/>
      <c r="AL542" s="24"/>
      <c r="AM542" s="24"/>
      <c r="AN542" s="24"/>
      <c r="AO542" s="24"/>
      <c r="AP542" s="24"/>
      <c r="AQ542" s="24"/>
      <c r="AR542" s="24"/>
      <c r="AS542" s="24"/>
      <c r="AT542" s="24"/>
      <c r="AU542" s="24"/>
      <c r="AV542" s="24"/>
      <c r="AW542" s="24"/>
      <c r="AX542" s="24"/>
      <c r="AY542" s="24"/>
      <c r="AZ542" s="24"/>
      <c r="BA542" s="24"/>
      <c r="BB542" s="24"/>
      <c r="BC542" s="24"/>
      <c r="BD542" s="24"/>
      <c r="BE542" s="24"/>
      <c r="BF542" s="24"/>
      <c r="BG542" s="24"/>
      <c r="BH542" s="24"/>
      <c r="BI542" s="24"/>
      <c r="BJ542" s="24"/>
      <c r="BK542" s="24"/>
      <c r="BL542" s="24"/>
      <c r="BM542" s="24"/>
      <c r="BN542" s="24"/>
      <c r="BO542" s="24"/>
      <c r="BP542" s="24"/>
      <c r="BQ542" s="24"/>
      <c r="BR542" s="24"/>
      <c r="BS542" s="24"/>
      <c r="BT542" s="24"/>
      <c r="BU542" s="24"/>
      <c r="BV542" s="24"/>
      <c r="BW542" s="24"/>
      <c r="BX542" s="24"/>
      <c r="BY542" s="24"/>
      <c r="BZ542" s="24"/>
      <c r="CA542" s="24"/>
      <c r="CB542" s="24"/>
      <c r="CC542" s="24"/>
      <c r="CD542" s="24"/>
      <c r="CE542" s="24"/>
      <c r="CF542" s="24"/>
      <c r="CG542" s="24"/>
      <c r="CH542" s="24"/>
      <c r="CI542" s="24"/>
      <c r="CJ542" s="24"/>
      <c r="CK542" s="24"/>
      <c r="CL542" s="24"/>
      <c r="CM542" s="24"/>
      <c r="CN542" s="24"/>
      <c r="CO542" s="24"/>
      <c r="CP542" s="24"/>
      <c r="CQ542" s="24"/>
      <c r="CR542" s="24"/>
      <c r="CS542" s="24"/>
      <c r="CT542" s="24"/>
      <c r="CU542" s="24"/>
      <c r="CV542" s="24"/>
      <c r="CW542" s="24"/>
      <c r="CX542" s="24"/>
      <c r="CY542" s="24"/>
      <c r="CZ542" s="24"/>
      <c r="DA542" s="24"/>
      <c r="DB542" s="24"/>
      <c r="DC542" s="24"/>
      <c r="DD542" s="24"/>
      <c r="DE542" s="24"/>
      <c r="DF542" s="24"/>
      <c r="DG542" s="24"/>
      <c r="DH542" s="24"/>
      <c r="DI542" s="24"/>
      <c r="DJ542" s="24"/>
      <c r="DK542" s="24"/>
      <c r="DL542" s="24"/>
      <c r="DM542" s="24"/>
      <c r="DN542" s="24"/>
      <c r="DO542" s="24"/>
      <c r="DP542" s="24"/>
      <c r="DQ542" s="24"/>
      <c r="DR542" s="24"/>
      <c r="DS542" s="24"/>
      <c r="DT542" s="24"/>
      <c r="DU542" s="24"/>
      <c r="DV542" s="24"/>
      <c r="DW542" s="24"/>
      <c r="DX542" s="24"/>
      <c r="DY542" s="24"/>
      <c r="DZ542" s="24"/>
      <c r="EA542" s="24"/>
      <c r="EB542" s="24"/>
      <c r="EC542" s="24"/>
      <c r="ED542" s="24"/>
      <c r="EE542" s="24"/>
      <c r="EF542" s="24"/>
      <c r="EG542" s="24"/>
      <c r="EH542" s="24"/>
      <c r="EI542" s="24"/>
      <c r="EJ542" s="24"/>
      <c r="EK542" s="24"/>
      <c r="EL542" s="24"/>
      <c r="EM542" s="24"/>
      <c r="EN542" s="24"/>
      <c r="EO542" s="24"/>
      <c r="EP542" s="24"/>
      <c r="EQ542" s="24"/>
      <c r="ER542" s="24"/>
      <c r="ES542" s="24"/>
      <c r="ET542" s="24"/>
      <c r="EU542" s="24"/>
      <c r="EV542" s="24"/>
      <c r="EW542" s="24"/>
      <c r="EX542" s="24"/>
      <c r="EY542" s="24"/>
      <c r="EZ542" s="24"/>
      <c r="FA542" s="24"/>
      <c r="FB542" s="24"/>
      <c r="FC542" s="24"/>
      <c r="FD542" s="24"/>
      <c r="FE542" s="24"/>
      <c r="FF542" s="24"/>
      <c r="FG542" s="24"/>
      <c r="FH542" s="24"/>
      <c r="FI542" s="24"/>
      <c r="FJ542" s="24"/>
      <c r="FK542" s="24"/>
      <c r="FL542" s="24"/>
      <c r="FM542" s="24"/>
      <c r="FN542" s="24"/>
      <c r="FO542" s="24"/>
      <c r="FP542" s="24"/>
      <c r="FQ542" s="24"/>
      <c r="FR542" s="24"/>
      <c r="FS542" s="24"/>
      <c r="FT542" s="24"/>
      <c r="FU542" s="24"/>
      <c r="FV542" s="24"/>
      <c r="FW542" s="24"/>
      <c r="FX542" s="24"/>
      <c r="FY542" s="24"/>
      <c r="FZ542" s="24"/>
      <c r="GA542" s="24"/>
      <c r="GB542" s="24"/>
      <c r="GC542" s="24"/>
      <c r="GD542" s="24"/>
      <c r="GE542" s="24"/>
      <c r="GF542" s="24"/>
      <c r="GG542" s="24"/>
      <c r="GH542" s="24"/>
      <c r="GI542" s="24"/>
      <c r="GJ542" s="24"/>
      <c r="GK542" s="24"/>
      <c r="GL542" s="24"/>
      <c r="GM542" s="24"/>
      <c r="GN542" s="24"/>
      <c r="GO542" s="24"/>
      <c r="GP542" s="24"/>
      <c r="GQ542" s="24"/>
      <c r="GR542" s="24"/>
      <c r="GS542" s="24"/>
      <c r="GT542" s="24"/>
      <c r="GU542" s="24"/>
      <c r="GV542" s="24"/>
      <c r="GW542" s="24"/>
      <c r="GX542" s="24"/>
      <c r="GY542" s="24"/>
      <c r="GZ542" s="24"/>
      <c r="HA542" s="24"/>
      <c r="HB542" s="24"/>
      <c r="HC542" s="24"/>
      <c r="HD542" s="24"/>
      <c r="HE542" s="24"/>
      <c r="HF542" s="24"/>
      <c r="HG542" s="24"/>
      <c r="HH542" s="24"/>
      <c r="HI542" s="24"/>
      <c r="HJ542" s="24"/>
      <c r="HK542" s="24"/>
      <c r="HL542" s="24"/>
      <c r="HM542" s="24"/>
      <c r="HN542" s="24"/>
      <c r="HO542" s="24"/>
      <c r="HP542" s="24"/>
      <c r="HQ542" s="24"/>
      <c r="HR542" s="24"/>
      <c r="HS542" s="24"/>
      <c r="HT542" s="24"/>
      <c r="HU542" s="24"/>
      <c r="HV542" s="24"/>
      <c r="HW542" s="24"/>
      <c r="HX542" s="24"/>
      <c r="HY542" s="24"/>
      <c r="HZ542" s="24"/>
      <c r="IA542" s="24"/>
      <c r="IB542" s="24"/>
      <c r="IC542" s="24"/>
      <c r="ID542" s="24"/>
      <c r="IE542" s="24"/>
      <c r="IF542" s="24"/>
      <c r="IG542" s="24"/>
      <c r="IH542" s="24"/>
      <c r="II542" s="24"/>
      <c r="IJ542" s="24"/>
      <c r="IK542" s="24"/>
      <c r="IL542"/>
      <c r="IM542"/>
      <c r="IN542"/>
      <c r="IO542"/>
      <c r="IP542"/>
      <c r="IQ542"/>
      <c r="IR542"/>
      <c r="IS542"/>
      <c r="IT542"/>
      <c r="IU542"/>
    </row>
    <row r="543" spans="1:255" ht="126.6" customHeight="1">
      <c r="A543" s="304"/>
      <c r="B543" s="304"/>
      <c r="C543" s="304"/>
      <c r="D543" s="273" t="s">
        <v>197</v>
      </c>
      <c r="E543" s="305"/>
      <c r="F543" s="300"/>
      <c r="G543" s="301"/>
      <c r="H543" s="302"/>
      <c r="I543" s="303"/>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4"/>
      <c r="AH543" s="24"/>
      <c r="AI543" s="24"/>
      <c r="AJ543" s="24"/>
      <c r="AK543" s="24"/>
      <c r="AL543" s="24"/>
      <c r="AM543" s="24"/>
      <c r="AN543" s="24"/>
      <c r="AO543" s="24"/>
      <c r="AP543" s="24"/>
      <c r="AQ543" s="24"/>
      <c r="AR543" s="24"/>
      <c r="AS543" s="24"/>
      <c r="AT543" s="24"/>
      <c r="AU543" s="24"/>
      <c r="AV543" s="24"/>
      <c r="AW543" s="24"/>
      <c r="AX543" s="24"/>
      <c r="AY543" s="24"/>
      <c r="AZ543" s="24"/>
      <c r="BA543" s="24"/>
      <c r="BB543" s="24"/>
      <c r="BC543" s="24"/>
      <c r="BD543" s="24"/>
      <c r="BE543" s="24"/>
      <c r="BF543" s="24"/>
      <c r="BG543" s="24"/>
      <c r="BH543" s="24"/>
      <c r="BI543" s="24"/>
      <c r="BJ543" s="24"/>
      <c r="BK543" s="24"/>
      <c r="BL543" s="24"/>
      <c r="BM543" s="24"/>
      <c r="BN543" s="24"/>
      <c r="BO543" s="24"/>
      <c r="BP543" s="24"/>
      <c r="BQ543" s="24"/>
      <c r="BR543" s="24"/>
      <c r="BS543" s="24"/>
      <c r="BT543" s="24"/>
      <c r="BU543" s="24"/>
      <c r="BV543" s="24"/>
      <c r="BW543" s="24"/>
      <c r="BX543" s="24"/>
      <c r="BY543" s="24"/>
      <c r="BZ543" s="24"/>
      <c r="CA543" s="24"/>
      <c r="CB543" s="24"/>
      <c r="CC543" s="24"/>
      <c r="CD543" s="24"/>
      <c r="CE543" s="24"/>
      <c r="CF543" s="24"/>
      <c r="CG543" s="24"/>
      <c r="CH543" s="24"/>
      <c r="CI543" s="24"/>
      <c r="CJ543" s="24"/>
      <c r="CK543" s="24"/>
      <c r="CL543" s="24"/>
      <c r="CM543" s="24"/>
      <c r="CN543" s="24"/>
      <c r="CO543" s="24"/>
      <c r="CP543" s="24"/>
      <c r="CQ543" s="24"/>
      <c r="CR543" s="24"/>
      <c r="CS543" s="24"/>
      <c r="CT543" s="24"/>
      <c r="CU543" s="24"/>
      <c r="CV543" s="24"/>
      <c r="CW543" s="24"/>
      <c r="CX543" s="24"/>
      <c r="CY543" s="24"/>
      <c r="CZ543" s="24"/>
      <c r="DA543" s="24"/>
      <c r="DB543" s="24"/>
      <c r="DC543" s="24"/>
      <c r="DD543" s="24"/>
      <c r="DE543" s="24"/>
      <c r="DF543" s="24"/>
      <c r="DG543" s="24"/>
      <c r="DH543" s="24"/>
      <c r="DI543" s="24"/>
      <c r="DJ543" s="24"/>
      <c r="DK543" s="24"/>
      <c r="DL543" s="24"/>
      <c r="DM543" s="24"/>
      <c r="DN543" s="24"/>
      <c r="DO543" s="24"/>
      <c r="DP543" s="24"/>
      <c r="DQ543" s="24"/>
      <c r="DR543" s="24"/>
      <c r="DS543" s="24"/>
      <c r="DT543" s="24"/>
      <c r="DU543" s="24"/>
      <c r="DV543" s="24"/>
      <c r="DW543" s="24"/>
      <c r="DX543" s="24"/>
      <c r="DY543" s="24"/>
      <c r="DZ543" s="24"/>
      <c r="EA543" s="24"/>
      <c r="EB543" s="24"/>
      <c r="EC543" s="24"/>
      <c r="ED543" s="24"/>
      <c r="EE543" s="24"/>
      <c r="EF543" s="24"/>
      <c r="EG543" s="24"/>
      <c r="EH543" s="24"/>
      <c r="EI543" s="24"/>
      <c r="EJ543" s="24"/>
      <c r="EK543" s="24"/>
      <c r="EL543" s="24"/>
      <c r="EM543" s="24"/>
      <c r="EN543" s="24"/>
      <c r="EO543" s="24"/>
      <c r="EP543" s="24"/>
      <c r="EQ543" s="24"/>
      <c r="ER543" s="24"/>
      <c r="ES543" s="24"/>
      <c r="ET543" s="24"/>
      <c r="EU543" s="24"/>
      <c r="EV543" s="24"/>
      <c r="EW543" s="24"/>
      <c r="EX543" s="24"/>
      <c r="EY543" s="24"/>
      <c r="EZ543" s="24"/>
      <c r="FA543" s="24"/>
      <c r="FB543" s="24"/>
      <c r="FC543" s="24"/>
      <c r="FD543" s="24"/>
      <c r="FE543" s="24"/>
      <c r="FF543" s="24"/>
      <c r="FG543" s="24"/>
      <c r="FH543" s="24"/>
      <c r="FI543" s="24"/>
      <c r="FJ543" s="24"/>
      <c r="FK543" s="24"/>
      <c r="FL543" s="24"/>
      <c r="FM543" s="24"/>
      <c r="FN543" s="24"/>
      <c r="FO543" s="24"/>
      <c r="FP543" s="24"/>
      <c r="FQ543" s="24"/>
      <c r="FR543" s="24"/>
      <c r="FS543" s="24"/>
      <c r="FT543" s="24"/>
      <c r="FU543" s="24"/>
      <c r="FV543" s="24"/>
      <c r="FW543" s="24"/>
      <c r="FX543" s="24"/>
      <c r="FY543" s="24"/>
      <c r="FZ543" s="24"/>
      <c r="GA543" s="24"/>
      <c r="GB543" s="24"/>
      <c r="GC543" s="24"/>
      <c r="GD543" s="24"/>
      <c r="GE543" s="24"/>
      <c r="GF543" s="24"/>
      <c r="GG543" s="24"/>
      <c r="GH543" s="24"/>
      <c r="GI543" s="24"/>
      <c r="GJ543" s="24"/>
      <c r="GK543" s="24"/>
      <c r="GL543" s="24"/>
      <c r="GM543" s="24"/>
      <c r="GN543" s="24"/>
      <c r="GO543" s="24"/>
      <c r="GP543" s="24"/>
      <c r="GQ543" s="24"/>
      <c r="GR543" s="24"/>
      <c r="GS543" s="24"/>
      <c r="GT543" s="24"/>
      <c r="GU543" s="24"/>
      <c r="GV543" s="24"/>
      <c r="GW543" s="24"/>
      <c r="GX543" s="24"/>
      <c r="GY543" s="24"/>
      <c r="GZ543" s="24"/>
      <c r="HA543" s="24"/>
      <c r="HB543" s="24"/>
      <c r="HC543" s="24"/>
      <c r="HD543" s="24"/>
      <c r="HE543" s="24"/>
      <c r="HF543" s="24"/>
      <c r="HG543" s="24"/>
      <c r="HH543" s="24"/>
      <c r="HI543" s="24"/>
      <c r="HJ543" s="24"/>
      <c r="HK543" s="24"/>
      <c r="HL543" s="24"/>
      <c r="HM543" s="24"/>
      <c r="HN543" s="24"/>
      <c r="HO543" s="24"/>
      <c r="HP543" s="24"/>
      <c r="HQ543" s="24"/>
      <c r="HR543" s="24"/>
      <c r="HS543" s="24"/>
      <c r="HT543" s="24"/>
      <c r="HU543" s="24"/>
      <c r="HV543" s="24"/>
      <c r="HW543" s="24"/>
      <c r="HX543" s="24"/>
      <c r="HY543" s="24"/>
      <c r="HZ543" s="24"/>
      <c r="IA543" s="24"/>
      <c r="IB543" s="24"/>
      <c r="IC543" s="24"/>
      <c r="ID543" s="24"/>
      <c r="IE543" s="24"/>
      <c r="IF543" s="24"/>
      <c r="IG543" s="24"/>
      <c r="IH543" s="24"/>
      <c r="II543" s="24"/>
      <c r="IJ543" s="24"/>
      <c r="IK543" s="24"/>
      <c r="IL543"/>
      <c r="IM543"/>
      <c r="IN543"/>
      <c r="IO543"/>
      <c r="IP543"/>
      <c r="IQ543"/>
      <c r="IR543"/>
      <c r="IS543"/>
      <c r="IT543"/>
      <c r="IU543"/>
    </row>
    <row r="544" spans="1:255" ht="125.4" customHeight="1">
      <c r="A544" s="306"/>
      <c r="B544" s="306"/>
      <c r="C544" s="306"/>
      <c r="D544" s="247" t="s">
        <v>197</v>
      </c>
      <c r="E544" s="305"/>
      <c r="F544" s="300"/>
      <c r="G544" s="301"/>
      <c r="H544" s="302"/>
      <c r="I544" s="303"/>
      <c r="K544" s="24"/>
      <c r="L544" s="24"/>
      <c r="M544" s="24"/>
      <c r="N544" s="24"/>
      <c r="O544" s="24"/>
      <c r="P544" s="24"/>
      <c r="Q544" s="24"/>
      <c r="R544" s="24"/>
      <c r="S544" s="24"/>
      <c r="T544" s="24"/>
      <c r="U544" s="24"/>
      <c r="V544" s="24"/>
      <c r="W544" s="24"/>
      <c r="X544" s="24"/>
      <c r="Y544" s="24"/>
      <c r="Z544" s="24"/>
      <c r="AA544" s="24"/>
      <c r="AB544" s="24"/>
      <c r="AC544" s="24"/>
      <c r="AD544" s="24"/>
      <c r="AE544" s="24"/>
      <c r="AF544" s="24"/>
      <c r="AG544" s="24"/>
      <c r="AH544" s="24"/>
      <c r="AI544" s="24"/>
      <c r="AJ544" s="24"/>
      <c r="AK544" s="24"/>
      <c r="AL544" s="24"/>
      <c r="AM544" s="24"/>
      <c r="AN544" s="24"/>
      <c r="AO544" s="24"/>
      <c r="AP544" s="24"/>
      <c r="AQ544" s="24"/>
      <c r="AR544" s="24"/>
      <c r="AS544" s="24"/>
      <c r="AT544" s="24"/>
      <c r="AU544" s="24"/>
      <c r="AV544" s="24"/>
      <c r="AW544" s="24"/>
      <c r="AX544" s="24"/>
      <c r="AY544" s="24"/>
      <c r="AZ544" s="24"/>
      <c r="BA544" s="24"/>
      <c r="BB544" s="24"/>
      <c r="BC544" s="24"/>
      <c r="BD544" s="24"/>
      <c r="BE544" s="24"/>
      <c r="BF544" s="24"/>
      <c r="BG544" s="24"/>
      <c r="BH544" s="24"/>
      <c r="BI544" s="24"/>
      <c r="BJ544" s="24"/>
      <c r="BK544" s="24"/>
      <c r="BL544" s="24"/>
      <c r="BM544" s="24"/>
      <c r="BN544" s="24"/>
      <c r="BO544" s="24"/>
      <c r="BP544" s="24"/>
      <c r="BQ544" s="24"/>
      <c r="BR544" s="24"/>
      <c r="BS544" s="24"/>
      <c r="BT544" s="24"/>
      <c r="BU544" s="24"/>
      <c r="BV544" s="24"/>
      <c r="BW544" s="24"/>
      <c r="BX544" s="24"/>
      <c r="BY544" s="24"/>
      <c r="BZ544" s="24"/>
      <c r="CA544" s="24"/>
      <c r="CB544" s="24"/>
      <c r="CC544" s="24"/>
      <c r="CD544" s="24"/>
      <c r="CE544" s="24"/>
      <c r="CF544" s="24"/>
      <c r="CG544" s="24"/>
      <c r="CH544" s="24"/>
      <c r="CI544" s="24"/>
      <c r="CJ544" s="24"/>
      <c r="CK544" s="24"/>
      <c r="CL544" s="24"/>
      <c r="CM544" s="24"/>
      <c r="CN544" s="24"/>
      <c r="CO544" s="24"/>
      <c r="CP544" s="24"/>
      <c r="CQ544" s="24"/>
      <c r="CR544" s="24"/>
      <c r="CS544" s="24"/>
      <c r="CT544" s="24"/>
      <c r="CU544" s="24"/>
      <c r="CV544" s="24"/>
      <c r="CW544" s="24"/>
      <c r="CX544" s="24"/>
      <c r="CY544" s="24"/>
      <c r="CZ544" s="24"/>
      <c r="DA544" s="24"/>
      <c r="DB544" s="24"/>
      <c r="DC544" s="24"/>
      <c r="DD544" s="24"/>
      <c r="DE544" s="24"/>
      <c r="DF544" s="24"/>
      <c r="DG544" s="24"/>
      <c r="DH544" s="24"/>
      <c r="DI544" s="24"/>
      <c r="DJ544" s="24"/>
      <c r="DK544" s="24"/>
      <c r="DL544" s="24"/>
      <c r="DM544" s="24"/>
      <c r="DN544" s="24"/>
      <c r="DO544" s="24"/>
      <c r="DP544" s="24"/>
      <c r="DQ544" s="24"/>
      <c r="DR544" s="24"/>
      <c r="DS544" s="24"/>
      <c r="DT544" s="24"/>
      <c r="DU544" s="24"/>
      <c r="DV544" s="24"/>
      <c r="DW544" s="24"/>
      <c r="DX544" s="24"/>
      <c r="DY544" s="24"/>
      <c r="DZ544" s="24"/>
      <c r="EA544" s="24"/>
      <c r="EB544" s="24"/>
      <c r="EC544" s="24"/>
      <c r="ED544" s="24"/>
      <c r="EE544" s="24"/>
      <c r="EF544" s="24"/>
      <c r="EG544" s="24"/>
      <c r="EH544" s="24"/>
      <c r="EI544" s="24"/>
      <c r="EJ544" s="24"/>
      <c r="EK544" s="24"/>
      <c r="EL544" s="24"/>
      <c r="EM544" s="24"/>
      <c r="EN544" s="24"/>
      <c r="EO544" s="24"/>
      <c r="EP544" s="24"/>
      <c r="EQ544" s="24"/>
      <c r="ER544" s="24"/>
      <c r="ES544" s="24"/>
      <c r="ET544" s="24"/>
      <c r="EU544" s="24"/>
      <c r="EV544" s="24"/>
      <c r="EW544" s="24"/>
      <c r="EX544" s="24"/>
      <c r="EY544" s="24"/>
      <c r="EZ544" s="24"/>
      <c r="FA544" s="24"/>
      <c r="FB544" s="24"/>
      <c r="FC544" s="24"/>
      <c r="FD544" s="24"/>
      <c r="FE544" s="24"/>
      <c r="FF544" s="24"/>
      <c r="FG544" s="24"/>
      <c r="FH544" s="24"/>
      <c r="FI544" s="24"/>
      <c r="FJ544" s="24"/>
      <c r="FK544" s="24"/>
      <c r="FL544" s="24"/>
      <c r="FM544" s="24"/>
      <c r="FN544" s="24"/>
      <c r="FO544" s="24"/>
      <c r="FP544" s="24"/>
      <c r="FQ544" s="24"/>
      <c r="FR544" s="24"/>
      <c r="FS544" s="24"/>
      <c r="FT544" s="24"/>
      <c r="FU544" s="24"/>
      <c r="FV544" s="24"/>
      <c r="FW544" s="24"/>
      <c r="FX544" s="24"/>
      <c r="FY544" s="24"/>
      <c r="FZ544" s="24"/>
      <c r="GA544" s="24"/>
      <c r="GB544" s="24"/>
      <c r="GC544" s="24"/>
      <c r="GD544" s="24"/>
      <c r="GE544" s="24"/>
      <c r="GF544" s="24"/>
      <c r="GG544" s="24"/>
      <c r="GH544" s="24"/>
      <c r="GI544" s="24"/>
      <c r="GJ544" s="24"/>
      <c r="GK544" s="24"/>
      <c r="GL544" s="24"/>
      <c r="GM544" s="24"/>
      <c r="GN544" s="24"/>
      <c r="GO544" s="24"/>
      <c r="GP544" s="24"/>
      <c r="GQ544" s="24"/>
      <c r="GR544" s="24"/>
      <c r="GS544" s="24"/>
      <c r="GT544" s="24"/>
      <c r="GU544" s="24"/>
      <c r="GV544" s="24"/>
      <c r="GW544" s="24"/>
      <c r="GX544" s="24"/>
      <c r="GY544" s="24"/>
      <c r="GZ544" s="24"/>
      <c r="HA544" s="24"/>
      <c r="HB544" s="24"/>
      <c r="HC544" s="24"/>
      <c r="HD544" s="24"/>
      <c r="HE544" s="24"/>
      <c r="HF544" s="24"/>
      <c r="HG544" s="24"/>
      <c r="HH544" s="24"/>
      <c r="HI544" s="24"/>
      <c r="HJ544" s="24"/>
      <c r="HK544" s="24"/>
      <c r="HL544" s="24"/>
      <c r="HM544" s="24"/>
      <c r="HN544" s="24"/>
      <c r="HO544" s="24"/>
      <c r="HP544" s="24"/>
      <c r="HQ544" s="24"/>
      <c r="HR544" s="24"/>
      <c r="HS544" s="24"/>
      <c r="HT544" s="24"/>
      <c r="HU544" s="24"/>
      <c r="HV544" s="24"/>
      <c r="HW544" s="24"/>
      <c r="HX544" s="24"/>
      <c r="HY544" s="24"/>
      <c r="HZ544" s="24"/>
      <c r="IA544" s="24"/>
      <c r="IB544" s="24"/>
      <c r="IC544" s="24"/>
      <c r="ID544" s="24"/>
      <c r="IE544" s="24"/>
      <c r="IF544" s="24"/>
      <c r="IG544" s="24"/>
      <c r="IH544" s="24"/>
      <c r="II544" s="24"/>
      <c r="IJ544" s="24"/>
      <c r="IK544" s="24"/>
      <c r="IL544"/>
      <c r="IM544"/>
      <c r="IN544"/>
      <c r="IO544"/>
      <c r="IP544"/>
      <c r="IQ544"/>
      <c r="IR544"/>
      <c r="IS544"/>
      <c r="IT544"/>
      <c r="IU544"/>
    </row>
    <row r="545" spans="1:255">
      <c r="A545" s="119"/>
      <c r="B545" s="119"/>
      <c r="C545" s="119"/>
      <c r="D545" s="275"/>
      <c r="E545" s="276"/>
      <c r="F545" s="322"/>
      <c r="G545" s="123"/>
      <c r="H545" s="277"/>
      <c r="I545" s="323"/>
    </row>
    <row r="546" spans="1:255" s="333" customFormat="1">
      <c r="A546" s="324"/>
      <c r="B546" s="324"/>
      <c r="C546" s="324"/>
      <c r="D546" s="325" t="s">
        <v>198</v>
      </c>
      <c r="E546" s="326"/>
      <c r="F546" s="327"/>
      <c r="G546" s="328"/>
      <c r="H546" s="329"/>
      <c r="I546" s="330"/>
      <c r="J546" s="331"/>
      <c r="K546" s="331"/>
      <c r="L546" s="331"/>
      <c r="M546" s="331"/>
      <c r="N546" s="331"/>
      <c r="O546" s="331"/>
      <c r="P546" s="331"/>
      <c r="Q546" s="331"/>
      <c r="R546" s="331"/>
      <c r="S546" s="331"/>
      <c r="T546" s="331"/>
      <c r="U546" s="331"/>
      <c r="V546" s="331"/>
      <c r="W546" s="331"/>
      <c r="X546" s="331"/>
      <c r="Y546" s="331"/>
      <c r="Z546" s="331"/>
      <c r="AA546" s="331"/>
      <c r="AB546" s="331"/>
      <c r="AC546" s="331"/>
      <c r="AD546" s="331"/>
      <c r="AE546" s="331"/>
      <c r="AF546" s="331"/>
      <c r="AG546" s="331"/>
      <c r="AH546" s="331"/>
      <c r="AI546" s="331"/>
      <c r="AJ546" s="331"/>
      <c r="AK546" s="331"/>
      <c r="AL546" s="331"/>
      <c r="AM546" s="331"/>
      <c r="AN546" s="331"/>
      <c r="AO546" s="331"/>
      <c r="AP546" s="331"/>
      <c r="AQ546" s="331"/>
      <c r="AR546" s="331"/>
      <c r="AS546" s="331"/>
      <c r="AT546" s="331"/>
      <c r="AU546" s="331"/>
      <c r="AV546" s="331"/>
      <c r="AW546" s="331"/>
      <c r="AX546" s="331"/>
      <c r="AY546" s="331"/>
      <c r="AZ546" s="331"/>
      <c r="BA546" s="331"/>
      <c r="BB546" s="331"/>
      <c r="BC546" s="331"/>
      <c r="BD546" s="331"/>
      <c r="BE546" s="331"/>
      <c r="BF546" s="331"/>
      <c r="BG546" s="331"/>
      <c r="BH546" s="331"/>
      <c r="BI546" s="331"/>
      <c r="BJ546" s="331"/>
      <c r="BK546" s="331"/>
      <c r="BL546" s="331"/>
      <c r="BM546" s="331"/>
      <c r="BN546" s="331"/>
      <c r="BO546" s="331"/>
      <c r="BP546" s="331"/>
      <c r="BQ546" s="331"/>
      <c r="BR546" s="331"/>
      <c r="BS546" s="331"/>
      <c r="BT546" s="331"/>
      <c r="BU546" s="331"/>
      <c r="BV546" s="331"/>
      <c r="BW546" s="331"/>
      <c r="BX546" s="331"/>
      <c r="BY546" s="331"/>
      <c r="BZ546" s="331"/>
      <c r="CA546" s="331"/>
      <c r="CB546" s="331"/>
      <c r="CC546" s="331"/>
      <c r="CD546" s="331"/>
      <c r="CE546" s="331"/>
      <c r="CF546" s="331"/>
      <c r="CG546" s="331"/>
      <c r="CH546" s="331"/>
      <c r="CI546" s="331"/>
      <c r="CJ546" s="331"/>
      <c r="CK546" s="331"/>
      <c r="CL546" s="331"/>
      <c r="CM546" s="331"/>
      <c r="CN546" s="331"/>
      <c r="CO546" s="331"/>
      <c r="CP546" s="331"/>
      <c r="CQ546" s="331"/>
      <c r="CR546" s="331"/>
      <c r="CS546" s="331"/>
      <c r="CT546" s="331"/>
      <c r="CU546" s="331"/>
      <c r="CV546" s="331"/>
      <c r="CW546" s="331"/>
      <c r="CX546" s="331"/>
      <c r="CY546" s="331"/>
      <c r="CZ546" s="331"/>
      <c r="DA546" s="331"/>
      <c r="DB546" s="331"/>
      <c r="DC546" s="331"/>
      <c r="DD546" s="331"/>
      <c r="DE546" s="331"/>
      <c r="DF546" s="331"/>
      <c r="DG546" s="331"/>
      <c r="DH546" s="331"/>
      <c r="DI546" s="331"/>
      <c r="DJ546" s="331"/>
      <c r="DK546" s="331"/>
      <c r="DL546" s="331"/>
      <c r="DM546" s="331"/>
      <c r="DN546" s="331"/>
      <c r="DO546" s="331"/>
      <c r="DP546" s="331"/>
      <c r="DQ546" s="331"/>
      <c r="DR546" s="331"/>
      <c r="DS546" s="331"/>
      <c r="DT546" s="331"/>
      <c r="DU546" s="331"/>
      <c r="DV546" s="331"/>
      <c r="DW546" s="331"/>
      <c r="DX546" s="331"/>
      <c r="DY546" s="331"/>
      <c r="DZ546" s="331"/>
      <c r="EA546" s="331"/>
      <c r="EB546" s="331"/>
      <c r="EC546" s="331"/>
      <c r="ED546" s="331"/>
      <c r="EE546" s="331"/>
      <c r="EF546" s="331"/>
      <c r="EG546" s="331"/>
      <c r="EH546" s="331"/>
      <c r="EI546" s="331"/>
      <c r="EJ546" s="331"/>
      <c r="EK546" s="331"/>
      <c r="EL546" s="331"/>
      <c r="EM546" s="331"/>
      <c r="EN546" s="331"/>
      <c r="EO546" s="331"/>
      <c r="EP546" s="331"/>
      <c r="EQ546" s="331"/>
      <c r="ER546" s="331"/>
      <c r="ES546" s="331"/>
      <c r="ET546" s="331"/>
      <c r="EU546" s="331"/>
      <c r="EV546" s="331"/>
      <c r="EW546" s="331"/>
      <c r="EX546" s="331"/>
      <c r="EY546" s="331"/>
      <c r="EZ546" s="331"/>
      <c r="FA546" s="331"/>
      <c r="FB546" s="331"/>
      <c r="FC546" s="331"/>
      <c r="FD546" s="331"/>
      <c r="FE546" s="331"/>
      <c r="FF546" s="331"/>
      <c r="FG546" s="331"/>
      <c r="FH546" s="331"/>
      <c r="FI546" s="331"/>
      <c r="FJ546" s="331"/>
      <c r="FK546" s="331"/>
      <c r="FL546" s="331"/>
      <c r="FM546" s="331"/>
      <c r="FN546" s="331"/>
      <c r="FO546" s="331"/>
      <c r="FP546" s="331"/>
      <c r="FQ546" s="331"/>
      <c r="FR546" s="331"/>
      <c r="FS546" s="331"/>
      <c r="FT546" s="331"/>
      <c r="FU546" s="331"/>
      <c r="FV546" s="331"/>
      <c r="FW546" s="331"/>
      <c r="FX546" s="331"/>
      <c r="FY546" s="331"/>
      <c r="FZ546" s="331"/>
      <c r="GA546" s="331"/>
      <c r="GB546" s="331"/>
      <c r="GC546" s="331"/>
      <c r="GD546" s="331"/>
      <c r="GE546" s="331"/>
      <c r="GF546" s="331"/>
      <c r="GG546" s="331"/>
      <c r="GH546" s="331"/>
      <c r="GI546" s="331"/>
      <c r="GJ546" s="331"/>
      <c r="GK546" s="331"/>
      <c r="GL546" s="331"/>
      <c r="GM546" s="331"/>
      <c r="GN546" s="331"/>
      <c r="GO546" s="331"/>
      <c r="GP546" s="331"/>
      <c r="GQ546" s="331"/>
      <c r="GR546" s="331"/>
      <c r="GS546" s="331"/>
      <c r="GT546" s="331"/>
      <c r="GU546" s="331"/>
      <c r="GV546" s="331"/>
      <c r="GW546" s="331"/>
      <c r="GX546" s="331"/>
      <c r="GY546" s="331"/>
      <c r="GZ546" s="331"/>
      <c r="HA546" s="331"/>
      <c r="HB546" s="331"/>
      <c r="HC546" s="331"/>
      <c r="HD546" s="331"/>
      <c r="HE546" s="331"/>
      <c r="HF546" s="331"/>
      <c r="HG546" s="331"/>
      <c r="HH546" s="331"/>
      <c r="HI546" s="331"/>
      <c r="HJ546" s="331"/>
      <c r="HK546" s="331"/>
      <c r="HL546" s="331"/>
      <c r="HM546" s="331"/>
      <c r="HN546" s="331"/>
      <c r="HO546" s="331"/>
      <c r="HP546" s="331"/>
      <c r="HQ546" s="331"/>
      <c r="HR546" s="331"/>
      <c r="HS546" s="331"/>
      <c r="HT546" s="331"/>
      <c r="HU546" s="331"/>
      <c r="HV546" s="331"/>
      <c r="HW546" s="331"/>
      <c r="HX546" s="331"/>
      <c r="HY546" s="331"/>
      <c r="HZ546" s="331"/>
      <c r="IA546" s="331"/>
      <c r="IB546" s="331"/>
      <c r="IC546" s="331"/>
      <c r="ID546" s="331"/>
      <c r="IE546" s="331"/>
      <c r="IF546" s="331"/>
      <c r="IG546" s="331"/>
      <c r="IH546" s="331"/>
      <c r="II546" s="331"/>
      <c r="IJ546" s="331"/>
      <c r="IK546" s="331"/>
      <c r="IL546" s="331"/>
      <c r="IM546" s="331"/>
      <c r="IN546" s="331"/>
      <c r="IO546" s="331"/>
      <c r="IP546" s="331"/>
      <c r="IQ546" s="331"/>
      <c r="IR546" s="331"/>
      <c r="IS546" s="331"/>
      <c r="IT546" s="331"/>
      <c r="IU546" s="332"/>
    </row>
    <row r="547" spans="1:255">
      <c r="A547" s="117"/>
      <c r="B547" s="117"/>
      <c r="C547" s="117"/>
      <c r="D547" s="259"/>
      <c r="E547" s="127"/>
      <c r="F547" s="288"/>
      <c r="G547" s="115"/>
      <c r="H547" s="214"/>
      <c r="I547" s="215"/>
    </row>
    <row r="548" spans="1:255" s="68" customFormat="1" ht="15.75" customHeight="1">
      <c r="A548" s="606" t="s">
        <v>225</v>
      </c>
      <c r="B548" s="606" t="s">
        <v>31</v>
      </c>
      <c r="C548" s="606"/>
      <c r="D548" s="429" t="s">
        <v>400</v>
      </c>
      <c r="E548" s="308"/>
      <c r="F548" s="213"/>
      <c r="G548" s="309"/>
      <c r="H548" s="289"/>
      <c r="I548" s="671"/>
      <c r="J548" s="189"/>
      <c r="K548" s="189"/>
      <c r="L548" s="189"/>
      <c r="M548" s="189"/>
      <c r="N548" s="189"/>
      <c r="O548" s="189"/>
      <c r="P548" s="189"/>
      <c r="Q548" s="189"/>
      <c r="R548" s="189"/>
      <c r="S548" s="189"/>
      <c r="T548" s="189"/>
      <c r="U548" s="189"/>
      <c r="V548" s="189"/>
      <c r="W548" s="189"/>
      <c r="X548" s="189"/>
      <c r="Y548" s="189"/>
      <c r="Z548" s="189"/>
      <c r="AA548" s="189"/>
      <c r="AB548" s="189"/>
      <c r="AC548" s="189"/>
      <c r="AD548" s="189"/>
      <c r="AE548" s="189"/>
      <c r="AF548" s="189"/>
      <c r="AG548" s="189"/>
      <c r="AH548" s="189"/>
      <c r="AI548" s="189"/>
      <c r="AJ548" s="189"/>
      <c r="AK548" s="189"/>
      <c r="AL548" s="189"/>
      <c r="AM548" s="189"/>
      <c r="AN548" s="189"/>
      <c r="AO548" s="189"/>
      <c r="AP548" s="189"/>
      <c r="AQ548" s="189"/>
      <c r="AR548" s="189"/>
      <c r="AS548" s="189"/>
      <c r="AT548" s="189"/>
      <c r="AU548" s="189"/>
      <c r="AV548" s="189"/>
      <c r="AW548" s="189"/>
      <c r="AX548" s="189"/>
      <c r="AY548" s="189"/>
      <c r="AZ548" s="189"/>
      <c r="BA548" s="189"/>
      <c r="BB548" s="189"/>
      <c r="BC548" s="189"/>
      <c r="BD548" s="189"/>
      <c r="BE548" s="189"/>
      <c r="BF548" s="189"/>
      <c r="BG548" s="189"/>
      <c r="BH548" s="189"/>
      <c r="BI548" s="189"/>
      <c r="BJ548" s="189"/>
      <c r="BK548" s="189"/>
      <c r="BL548" s="189"/>
      <c r="BM548" s="189"/>
      <c r="BN548" s="189"/>
      <c r="BO548" s="189"/>
      <c r="BP548" s="189"/>
      <c r="BQ548" s="189"/>
      <c r="BR548" s="189"/>
      <c r="BS548" s="189"/>
      <c r="BT548" s="189"/>
      <c r="BU548" s="189"/>
      <c r="BV548" s="189"/>
      <c r="BW548" s="189"/>
      <c r="BX548" s="189"/>
      <c r="BY548" s="189"/>
      <c r="BZ548" s="189"/>
      <c r="CA548" s="189"/>
      <c r="CB548" s="189"/>
      <c r="CC548" s="189"/>
      <c r="CD548" s="189"/>
      <c r="CE548" s="189"/>
      <c r="CF548" s="189"/>
      <c r="CG548" s="189"/>
      <c r="CH548" s="189"/>
      <c r="CI548" s="189"/>
      <c r="CJ548" s="189"/>
      <c r="CK548" s="189"/>
      <c r="CL548" s="189"/>
      <c r="CM548" s="189"/>
      <c r="CN548" s="189"/>
      <c r="CO548" s="189"/>
      <c r="CP548" s="189"/>
      <c r="CQ548" s="189"/>
      <c r="CR548" s="189"/>
      <c r="CS548" s="189"/>
      <c r="CT548" s="189"/>
      <c r="CU548" s="189"/>
      <c r="CV548" s="189"/>
      <c r="CW548" s="189"/>
      <c r="CX548" s="189"/>
      <c r="CY548" s="189"/>
      <c r="CZ548" s="189"/>
      <c r="DA548" s="189"/>
      <c r="DB548" s="189"/>
      <c r="DC548" s="189"/>
      <c r="DD548" s="189"/>
      <c r="DE548" s="189"/>
      <c r="DF548" s="189"/>
      <c r="DG548" s="189"/>
      <c r="DH548" s="189"/>
      <c r="DI548" s="189"/>
      <c r="DJ548" s="189"/>
      <c r="DK548" s="189"/>
      <c r="DL548" s="189"/>
      <c r="DM548" s="189"/>
      <c r="DN548" s="189"/>
      <c r="DO548" s="189"/>
      <c r="DP548" s="189"/>
      <c r="DQ548" s="189"/>
      <c r="DR548" s="189"/>
      <c r="DS548" s="189"/>
      <c r="DT548" s="189"/>
      <c r="DU548" s="189"/>
      <c r="DV548" s="189"/>
      <c r="DW548" s="189"/>
      <c r="DX548" s="189"/>
      <c r="DY548" s="189"/>
      <c r="DZ548" s="189"/>
      <c r="EA548" s="189"/>
      <c r="EB548" s="189"/>
      <c r="EC548" s="189"/>
      <c r="ED548" s="189"/>
      <c r="EE548" s="189"/>
      <c r="EF548" s="189"/>
      <c r="EG548" s="189"/>
      <c r="EH548" s="189"/>
      <c r="EI548" s="189"/>
      <c r="EJ548" s="189"/>
      <c r="EK548" s="189"/>
      <c r="EL548" s="189"/>
      <c r="EM548" s="189"/>
      <c r="EN548" s="189"/>
      <c r="EO548" s="189"/>
      <c r="EP548" s="189"/>
      <c r="EQ548" s="189"/>
      <c r="ER548" s="189"/>
      <c r="ES548" s="189"/>
      <c r="ET548" s="189"/>
      <c r="EU548" s="189"/>
      <c r="EV548" s="189"/>
      <c r="EW548" s="189"/>
      <c r="EX548" s="189"/>
      <c r="EY548" s="189"/>
      <c r="EZ548" s="189"/>
      <c r="FA548" s="189"/>
      <c r="FB548" s="189"/>
      <c r="FC548" s="189"/>
      <c r="FD548" s="189"/>
      <c r="FE548" s="189"/>
      <c r="FF548" s="189"/>
      <c r="FG548" s="189"/>
      <c r="FH548" s="189"/>
      <c r="FI548" s="189"/>
      <c r="FJ548" s="189"/>
      <c r="FK548" s="189"/>
      <c r="FL548" s="189"/>
      <c r="FM548" s="189"/>
      <c r="FN548" s="189"/>
      <c r="FO548" s="189"/>
      <c r="FP548" s="189"/>
      <c r="FQ548" s="189"/>
      <c r="FR548" s="189"/>
      <c r="FS548" s="189"/>
      <c r="FT548" s="189"/>
      <c r="FU548" s="189"/>
      <c r="FV548" s="189"/>
      <c r="FW548" s="189"/>
      <c r="FX548" s="189"/>
      <c r="FY548" s="189"/>
      <c r="FZ548" s="189"/>
      <c r="GA548" s="189"/>
      <c r="GB548" s="189"/>
      <c r="GC548" s="189"/>
      <c r="GD548" s="189"/>
      <c r="GE548" s="189"/>
      <c r="GF548" s="189"/>
      <c r="GG548" s="189"/>
      <c r="GH548" s="189"/>
      <c r="GI548" s="189"/>
      <c r="GJ548" s="189"/>
      <c r="GK548" s="189"/>
      <c r="GL548" s="189"/>
      <c r="GM548" s="189"/>
      <c r="GN548" s="189"/>
      <c r="GO548" s="189"/>
      <c r="GP548" s="189"/>
      <c r="GQ548" s="189"/>
      <c r="GR548" s="189"/>
      <c r="GS548" s="189"/>
      <c r="GT548" s="189"/>
      <c r="GU548" s="189"/>
      <c r="GV548" s="189"/>
      <c r="GW548" s="189"/>
      <c r="GX548" s="189"/>
      <c r="GY548" s="189"/>
      <c r="GZ548" s="189"/>
      <c r="HA548" s="189"/>
      <c r="HB548" s="189"/>
      <c r="HC548" s="189"/>
      <c r="HD548" s="189"/>
      <c r="HE548" s="189"/>
      <c r="HF548" s="189"/>
      <c r="HG548" s="189"/>
      <c r="HH548" s="189"/>
      <c r="HI548" s="189"/>
      <c r="HJ548" s="189"/>
      <c r="HK548" s="189"/>
      <c r="HL548" s="189"/>
      <c r="HM548" s="189"/>
      <c r="HN548" s="189"/>
      <c r="HO548" s="189"/>
      <c r="HP548" s="189"/>
      <c r="HQ548" s="189"/>
      <c r="HR548" s="189"/>
      <c r="HS548" s="189"/>
      <c r="HT548" s="189"/>
      <c r="HU548" s="189"/>
      <c r="HV548" s="189"/>
      <c r="HW548" s="189"/>
      <c r="HX548" s="189"/>
      <c r="HY548" s="189"/>
      <c r="HZ548" s="189"/>
      <c r="IA548" s="189"/>
      <c r="IB548" s="189"/>
      <c r="IC548" s="189"/>
      <c r="ID548" s="189"/>
      <c r="IE548" s="189"/>
      <c r="IF548" s="189"/>
      <c r="IG548" s="189"/>
      <c r="IH548" s="189"/>
      <c r="II548" s="189"/>
      <c r="IJ548" s="189"/>
      <c r="IK548" s="189"/>
      <c r="IL548" s="189"/>
      <c r="IM548" s="189"/>
      <c r="IN548" s="189"/>
      <c r="IO548" s="189"/>
      <c r="IP548" s="189"/>
      <c r="IQ548" s="189"/>
      <c r="IR548" s="189"/>
      <c r="IS548" s="189"/>
      <c r="IT548" s="189"/>
      <c r="IU548" s="188"/>
    </row>
    <row r="549" spans="1:255" s="437" customFormat="1" ht="47.4">
      <c r="A549" s="430"/>
      <c r="B549" s="431"/>
      <c r="C549" s="431"/>
      <c r="D549" s="116" t="s">
        <v>497</v>
      </c>
      <c r="E549" s="449"/>
      <c r="F549" s="451"/>
      <c r="G549" s="452"/>
      <c r="H549" s="434"/>
      <c r="I549" s="435"/>
      <c r="J549" s="436"/>
      <c r="K549" s="436"/>
      <c r="L549" s="436"/>
      <c r="M549" s="436"/>
      <c r="N549" s="436"/>
      <c r="O549" s="436"/>
      <c r="P549" s="436"/>
      <c r="Q549" s="436"/>
      <c r="R549" s="436"/>
      <c r="S549" s="436"/>
      <c r="T549" s="436"/>
      <c r="U549" s="436"/>
      <c r="V549" s="436"/>
      <c r="W549" s="436"/>
      <c r="X549" s="436"/>
      <c r="Y549" s="436"/>
      <c r="Z549" s="436"/>
      <c r="AA549" s="436"/>
      <c r="AB549" s="436"/>
      <c r="AC549" s="436"/>
      <c r="AD549" s="436"/>
      <c r="AE549" s="436"/>
      <c r="AF549" s="436"/>
      <c r="AG549" s="436"/>
      <c r="AH549" s="436"/>
      <c r="AI549" s="436"/>
      <c r="AJ549" s="436"/>
      <c r="AK549" s="436"/>
      <c r="AL549" s="436"/>
      <c r="AM549" s="436"/>
      <c r="AN549" s="436"/>
      <c r="AO549" s="436"/>
      <c r="AP549" s="436"/>
      <c r="AQ549" s="436"/>
      <c r="AR549" s="436"/>
      <c r="AS549" s="436"/>
      <c r="AT549" s="436"/>
      <c r="AU549" s="436"/>
      <c r="AV549" s="436"/>
      <c r="AW549" s="436"/>
      <c r="AX549" s="436"/>
      <c r="AY549" s="436"/>
      <c r="AZ549" s="436"/>
      <c r="BA549" s="436"/>
      <c r="BB549" s="436"/>
      <c r="BC549" s="436"/>
      <c r="BD549" s="436"/>
      <c r="BE549" s="436"/>
      <c r="BF549" s="436"/>
      <c r="BG549" s="436"/>
      <c r="BH549" s="436"/>
      <c r="BI549" s="436"/>
      <c r="BJ549" s="436"/>
      <c r="BK549" s="436"/>
      <c r="BL549" s="436"/>
      <c r="BM549" s="436"/>
      <c r="BN549" s="436"/>
      <c r="BO549" s="436"/>
      <c r="BP549" s="436"/>
      <c r="BQ549" s="436"/>
      <c r="BR549" s="436"/>
      <c r="BS549" s="436"/>
      <c r="BT549" s="436"/>
      <c r="BU549" s="436"/>
      <c r="BV549" s="436"/>
      <c r="BW549" s="436"/>
      <c r="BX549" s="436"/>
      <c r="BY549" s="436"/>
      <c r="BZ549" s="436"/>
      <c r="CA549" s="436"/>
      <c r="CB549" s="436"/>
      <c r="CC549" s="436"/>
      <c r="CD549" s="436"/>
      <c r="CE549" s="436"/>
      <c r="CF549" s="436"/>
      <c r="CG549" s="436"/>
      <c r="CH549" s="436"/>
      <c r="CI549" s="436"/>
      <c r="CJ549" s="436"/>
      <c r="CK549" s="436"/>
      <c r="CL549" s="436"/>
      <c r="CM549" s="436"/>
      <c r="CN549" s="436"/>
      <c r="CO549" s="436"/>
      <c r="CP549" s="436"/>
      <c r="CQ549" s="436"/>
      <c r="CR549" s="436"/>
      <c r="CS549" s="436"/>
      <c r="CT549" s="436"/>
      <c r="CU549" s="436"/>
      <c r="CV549" s="436"/>
      <c r="CW549" s="436"/>
      <c r="CX549" s="436"/>
      <c r="CY549" s="436"/>
      <c r="CZ549" s="436"/>
      <c r="DA549" s="436"/>
      <c r="DB549" s="436"/>
      <c r="DC549" s="436"/>
      <c r="DD549" s="436"/>
      <c r="DE549" s="436"/>
      <c r="DF549" s="436"/>
      <c r="DG549" s="436"/>
      <c r="DH549" s="436"/>
      <c r="DI549" s="436"/>
      <c r="DJ549" s="436"/>
      <c r="DK549" s="436"/>
      <c r="DL549" s="436"/>
      <c r="DM549" s="436"/>
      <c r="DN549" s="436"/>
      <c r="DO549" s="436"/>
      <c r="DP549" s="436"/>
      <c r="DQ549" s="436"/>
      <c r="DR549" s="436"/>
      <c r="DS549" s="436"/>
      <c r="DT549" s="436"/>
      <c r="DU549" s="436"/>
      <c r="DV549" s="436"/>
      <c r="DW549" s="436"/>
      <c r="DX549" s="436"/>
      <c r="DY549" s="436"/>
      <c r="DZ549" s="436"/>
      <c r="EA549" s="436"/>
      <c r="EB549" s="436"/>
      <c r="EC549" s="436"/>
      <c r="ED549" s="436"/>
      <c r="EE549" s="436"/>
      <c r="EF549" s="436"/>
      <c r="EG549" s="436"/>
      <c r="EH549" s="436"/>
      <c r="EI549" s="436"/>
      <c r="EJ549" s="436"/>
      <c r="EK549" s="436"/>
      <c r="EL549" s="436"/>
      <c r="EM549" s="436"/>
      <c r="EN549" s="436"/>
      <c r="EO549" s="436"/>
      <c r="EP549" s="436"/>
      <c r="EQ549" s="436"/>
      <c r="ER549" s="436"/>
      <c r="ES549" s="436"/>
      <c r="ET549" s="436"/>
      <c r="EU549" s="436"/>
      <c r="EV549" s="436"/>
      <c r="EW549" s="436"/>
      <c r="EX549" s="436"/>
      <c r="EY549" s="436"/>
      <c r="EZ549" s="436"/>
      <c r="FA549" s="436"/>
      <c r="FB549" s="436"/>
      <c r="FC549" s="436"/>
      <c r="FD549" s="436"/>
      <c r="FE549" s="436"/>
      <c r="FF549" s="436"/>
      <c r="FG549" s="436"/>
      <c r="FH549" s="436"/>
      <c r="FI549" s="436"/>
      <c r="FJ549" s="436"/>
      <c r="FK549" s="436"/>
      <c r="FL549" s="436"/>
      <c r="FM549" s="436"/>
      <c r="FN549" s="436"/>
      <c r="FO549" s="436"/>
      <c r="FP549" s="436"/>
      <c r="FQ549" s="436"/>
      <c r="FR549" s="436"/>
      <c r="FS549" s="436"/>
      <c r="FT549" s="436"/>
      <c r="FU549" s="436"/>
      <c r="FV549" s="436"/>
      <c r="FW549" s="436"/>
      <c r="FX549" s="436"/>
      <c r="FY549" s="436"/>
      <c r="FZ549" s="436"/>
      <c r="GA549" s="436"/>
      <c r="GB549" s="436"/>
      <c r="GC549" s="436"/>
      <c r="GD549" s="436"/>
      <c r="GE549" s="436"/>
      <c r="GF549" s="436"/>
      <c r="GG549" s="436"/>
      <c r="GH549" s="436"/>
      <c r="GI549" s="436"/>
      <c r="GJ549" s="436"/>
      <c r="GK549" s="436"/>
      <c r="GL549" s="436"/>
      <c r="GM549" s="436"/>
      <c r="GN549" s="436"/>
      <c r="GO549" s="436"/>
      <c r="GP549" s="436"/>
      <c r="GQ549" s="436"/>
      <c r="GR549" s="436"/>
      <c r="GS549" s="436"/>
      <c r="GT549" s="436"/>
      <c r="GU549" s="436"/>
      <c r="GV549" s="436"/>
      <c r="GW549" s="436"/>
      <c r="GX549" s="436"/>
      <c r="GY549" s="436"/>
      <c r="GZ549" s="436"/>
      <c r="HA549" s="436"/>
      <c r="HB549" s="436"/>
      <c r="HC549" s="436"/>
      <c r="HD549" s="436"/>
      <c r="HE549" s="436"/>
      <c r="HF549" s="436"/>
      <c r="HG549" s="436"/>
      <c r="HH549" s="436"/>
      <c r="HI549" s="436"/>
      <c r="HJ549" s="436"/>
      <c r="HK549" s="436"/>
      <c r="HL549" s="436"/>
      <c r="HM549" s="436"/>
      <c r="HN549" s="436"/>
      <c r="HO549" s="436"/>
      <c r="HP549" s="436"/>
      <c r="HQ549" s="436"/>
      <c r="HR549" s="436"/>
      <c r="HS549" s="436"/>
      <c r="HT549" s="436"/>
      <c r="HU549" s="436"/>
      <c r="HV549" s="436"/>
      <c r="HW549" s="436"/>
      <c r="HX549" s="436"/>
      <c r="HY549" s="436"/>
      <c r="HZ549" s="436"/>
      <c r="IA549" s="436"/>
      <c r="IB549" s="436"/>
      <c r="IC549" s="436"/>
      <c r="ID549" s="436"/>
      <c r="IE549" s="436"/>
      <c r="IF549" s="436"/>
      <c r="IG549" s="436"/>
      <c r="IH549" s="436"/>
      <c r="II549" s="436"/>
      <c r="IJ549" s="436"/>
      <c r="IK549" s="436"/>
      <c r="IL549" s="436"/>
      <c r="IM549" s="436"/>
      <c r="IN549" s="436"/>
      <c r="IO549" s="436"/>
      <c r="IP549" s="436"/>
      <c r="IQ549" s="436"/>
      <c r="IR549" s="436"/>
      <c r="IS549" s="436"/>
      <c r="IT549" s="436"/>
    </row>
    <row r="550" spans="1:255" s="437" customFormat="1" ht="60">
      <c r="A550" s="430"/>
      <c r="B550" s="431"/>
      <c r="C550" s="431"/>
      <c r="D550" s="116" t="s">
        <v>498</v>
      </c>
      <c r="E550" s="449"/>
      <c r="F550" s="451"/>
      <c r="G550" s="452"/>
      <c r="H550" s="434"/>
      <c r="I550" s="435"/>
      <c r="J550" s="436"/>
      <c r="K550" s="436"/>
      <c r="L550" s="436"/>
      <c r="M550" s="436"/>
      <c r="N550" s="436"/>
      <c r="O550" s="436"/>
      <c r="P550" s="436"/>
      <c r="Q550" s="436"/>
      <c r="R550" s="436"/>
      <c r="S550" s="436"/>
      <c r="T550" s="436"/>
      <c r="U550" s="436"/>
      <c r="V550" s="436"/>
      <c r="W550" s="436"/>
      <c r="X550" s="436"/>
      <c r="Y550" s="436"/>
      <c r="Z550" s="436"/>
      <c r="AA550" s="436"/>
      <c r="AB550" s="436"/>
      <c r="AC550" s="436"/>
      <c r="AD550" s="436"/>
      <c r="AE550" s="436"/>
      <c r="AF550" s="436"/>
      <c r="AG550" s="436"/>
      <c r="AH550" s="436"/>
      <c r="AI550" s="436"/>
      <c r="AJ550" s="436"/>
      <c r="AK550" s="436"/>
      <c r="AL550" s="436"/>
      <c r="AM550" s="436"/>
      <c r="AN550" s="436"/>
      <c r="AO550" s="436"/>
      <c r="AP550" s="436"/>
      <c r="AQ550" s="436"/>
      <c r="AR550" s="436"/>
      <c r="AS550" s="436"/>
      <c r="AT550" s="436"/>
      <c r="AU550" s="436"/>
      <c r="AV550" s="436"/>
      <c r="AW550" s="436"/>
      <c r="AX550" s="436"/>
      <c r="AY550" s="436"/>
      <c r="AZ550" s="436"/>
      <c r="BA550" s="436"/>
      <c r="BB550" s="436"/>
      <c r="BC550" s="436"/>
      <c r="BD550" s="436"/>
      <c r="BE550" s="436"/>
      <c r="BF550" s="436"/>
      <c r="BG550" s="436"/>
      <c r="BH550" s="436"/>
      <c r="BI550" s="436"/>
      <c r="BJ550" s="436"/>
      <c r="BK550" s="436"/>
      <c r="BL550" s="436"/>
      <c r="BM550" s="436"/>
      <c r="BN550" s="436"/>
      <c r="BO550" s="436"/>
      <c r="BP550" s="436"/>
      <c r="BQ550" s="436"/>
      <c r="BR550" s="436"/>
      <c r="BS550" s="436"/>
      <c r="BT550" s="436"/>
      <c r="BU550" s="436"/>
      <c r="BV550" s="436"/>
      <c r="BW550" s="436"/>
      <c r="BX550" s="436"/>
      <c r="BY550" s="436"/>
      <c r="BZ550" s="436"/>
      <c r="CA550" s="436"/>
      <c r="CB550" s="436"/>
      <c r="CC550" s="436"/>
      <c r="CD550" s="436"/>
      <c r="CE550" s="436"/>
      <c r="CF550" s="436"/>
      <c r="CG550" s="436"/>
      <c r="CH550" s="436"/>
      <c r="CI550" s="436"/>
      <c r="CJ550" s="436"/>
      <c r="CK550" s="436"/>
      <c r="CL550" s="436"/>
      <c r="CM550" s="436"/>
      <c r="CN550" s="436"/>
      <c r="CO550" s="436"/>
      <c r="CP550" s="436"/>
      <c r="CQ550" s="436"/>
      <c r="CR550" s="436"/>
      <c r="CS550" s="436"/>
      <c r="CT550" s="436"/>
      <c r="CU550" s="436"/>
      <c r="CV550" s="436"/>
      <c r="CW550" s="436"/>
      <c r="CX550" s="436"/>
      <c r="CY550" s="436"/>
      <c r="CZ550" s="436"/>
      <c r="DA550" s="436"/>
      <c r="DB550" s="436"/>
      <c r="DC550" s="436"/>
      <c r="DD550" s="436"/>
      <c r="DE550" s="436"/>
      <c r="DF550" s="436"/>
      <c r="DG550" s="436"/>
      <c r="DH550" s="436"/>
      <c r="DI550" s="436"/>
      <c r="DJ550" s="436"/>
      <c r="DK550" s="436"/>
      <c r="DL550" s="436"/>
      <c r="DM550" s="436"/>
      <c r="DN550" s="436"/>
      <c r="DO550" s="436"/>
      <c r="DP550" s="436"/>
      <c r="DQ550" s="436"/>
      <c r="DR550" s="436"/>
      <c r="DS550" s="436"/>
      <c r="DT550" s="436"/>
      <c r="DU550" s="436"/>
      <c r="DV550" s="436"/>
      <c r="DW550" s="436"/>
      <c r="DX550" s="436"/>
      <c r="DY550" s="436"/>
      <c r="DZ550" s="436"/>
      <c r="EA550" s="436"/>
      <c r="EB550" s="436"/>
      <c r="EC550" s="436"/>
      <c r="ED550" s="436"/>
      <c r="EE550" s="436"/>
      <c r="EF550" s="436"/>
      <c r="EG550" s="436"/>
      <c r="EH550" s="436"/>
      <c r="EI550" s="436"/>
      <c r="EJ550" s="436"/>
      <c r="EK550" s="436"/>
      <c r="EL550" s="436"/>
      <c r="EM550" s="436"/>
      <c r="EN550" s="436"/>
      <c r="EO550" s="436"/>
      <c r="EP550" s="436"/>
      <c r="EQ550" s="436"/>
      <c r="ER550" s="436"/>
      <c r="ES550" s="436"/>
      <c r="ET550" s="436"/>
      <c r="EU550" s="436"/>
      <c r="EV550" s="436"/>
      <c r="EW550" s="436"/>
      <c r="EX550" s="436"/>
      <c r="EY550" s="436"/>
      <c r="EZ550" s="436"/>
      <c r="FA550" s="436"/>
      <c r="FB550" s="436"/>
      <c r="FC550" s="436"/>
      <c r="FD550" s="436"/>
      <c r="FE550" s="436"/>
      <c r="FF550" s="436"/>
      <c r="FG550" s="436"/>
      <c r="FH550" s="436"/>
      <c r="FI550" s="436"/>
      <c r="FJ550" s="436"/>
      <c r="FK550" s="436"/>
      <c r="FL550" s="436"/>
      <c r="FM550" s="436"/>
      <c r="FN550" s="436"/>
      <c r="FO550" s="436"/>
      <c r="FP550" s="436"/>
      <c r="FQ550" s="436"/>
      <c r="FR550" s="436"/>
      <c r="FS550" s="436"/>
      <c r="FT550" s="436"/>
      <c r="FU550" s="436"/>
      <c r="FV550" s="436"/>
      <c r="FW550" s="436"/>
      <c r="FX550" s="436"/>
      <c r="FY550" s="436"/>
      <c r="FZ550" s="436"/>
      <c r="GA550" s="436"/>
      <c r="GB550" s="436"/>
      <c r="GC550" s="436"/>
      <c r="GD550" s="436"/>
      <c r="GE550" s="436"/>
      <c r="GF550" s="436"/>
      <c r="GG550" s="436"/>
      <c r="GH550" s="436"/>
      <c r="GI550" s="436"/>
      <c r="GJ550" s="436"/>
      <c r="GK550" s="436"/>
      <c r="GL550" s="436"/>
      <c r="GM550" s="436"/>
      <c r="GN550" s="436"/>
      <c r="GO550" s="436"/>
      <c r="GP550" s="436"/>
      <c r="GQ550" s="436"/>
      <c r="GR550" s="436"/>
      <c r="GS550" s="436"/>
      <c r="GT550" s="436"/>
      <c r="GU550" s="436"/>
      <c r="GV550" s="436"/>
      <c r="GW550" s="436"/>
      <c r="GX550" s="436"/>
      <c r="GY550" s="436"/>
      <c r="GZ550" s="436"/>
      <c r="HA550" s="436"/>
      <c r="HB550" s="436"/>
      <c r="HC550" s="436"/>
      <c r="HD550" s="436"/>
      <c r="HE550" s="436"/>
      <c r="HF550" s="436"/>
      <c r="HG550" s="436"/>
      <c r="HH550" s="436"/>
      <c r="HI550" s="436"/>
      <c r="HJ550" s="436"/>
      <c r="HK550" s="436"/>
      <c r="HL550" s="436"/>
      <c r="HM550" s="436"/>
      <c r="HN550" s="436"/>
      <c r="HO550" s="436"/>
      <c r="HP550" s="436"/>
      <c r="HQ550" s="436"/>
      <c r="HR550" s="436"/>
      <c r="HS550" s="436"/>
      <c r="HT550" s="436"/>
      <c r="HU550" s="436"/>
      <c r="HV550" s="436"/>
      <c r="HW550" s="436"/>
      <c r="HX550" s="436"/>
      <c r="HY550" s="436"/>
      <c r="HZ550" s="436"/>
      <c r="IA550" s="436"/>
      <c r="IB550" s="436"/>
      <c r="IC550" s="436"/>
      <c r="ID550" s="436"/>
      <c r="IE550" s="436"/>
      <c r="IF550" s="436"/>
      <c r="IG550" s="436"/>
      <c r="IH550" s="436"/>
      <c r="II550" s="436"/>
      <c r="IJ550" s="436"/>
      <c r="IK550" s="436"/>
      <c r="IL550" s="436"/>
      <c r="IM550" s="436"/>
      <c r="IN550" s="436"/>
      <c r="IO550" s="436"/>
      <c r="IP550" s="436"/>
      <c r="IQ550" s="436"/>
      <c r="IR550" s="436"/>
      <c r="IS550" s="436"/>
      <c r="IT550" s="436"/>
    </row>
    <row r="551" spans="1:255" s="68" customFormat="1" ht="75.599999999999994">
      <c r="A551" s="667"/>
      <c r="B551" s="667"/>
      <c r="C551" s="667"/>
      <c r="D551" s="429" t="s">
        <v>499</v>
      </c>
      <c r="E551" s="127" t="s">
        <v>69</v>
      </c>
      <c r="F551" s="288">
        <v>12</v>
      </c>
      <c r="G551" s="115"/>
      <c r="H551" s="289">
        <f t="shared" ref="H551:H554" si="17">F551*G551</f>
        <v>0</v>
      </c>
      <c r="I551" s="188"/>
      <c r="J551" s="689"/>
      <c r="K551" s="689"/>
      <c r="L551" s="689"/>
      <c r="M551" s="689"/>
      <c r="N551" s="689"/>
      <c r="O551" s="689"/>
      <c r="P551" s="689"/>
      <c r="Q551" s="689"/>
      <c r="R551" s="689"/>
      <c r="S551" s="689"/>
      <c r="T551" s="689"/>
      <c r="U551" s="689"/>
      <c r="V551" s="689"/>
      <c r="W551" s="689"/>
      <c r="X551" s="689"/>
      <c r="Y551" s="689"/>
      <c r="Z551" s="689"/>
      <c r="AA551" s="689"/>
      <c r="AB551" s="689"/>
      <c r="AC551" s="689"/>
      <c r="AD551" s="689"/>
      <c r="AE551" s="689"/>
      <c r="AF551" s="689"/>
      <c r="AG551" s="689"/>
      <c r="AH551" s="689"/>
      <c r="AI551" s="689"/>
      <c r="AJ551" s="689"/>
      <c r="AK551" s="689"/>
      <c r="AL551" s="689"/>
      <c r="AM551" s="689"/>
      <c r="AN551" s="689"/>
      <c r="AO551" s="689"/>
      <c r="AP551" s="689"/>
      <c r="AQ551" s="689"/>
      <c r="AR551" s="689"/>
      <c r="AS551" s="689"/>
      <c r="AT551" s="689"/>
      <c r="AU551" s="689"/>
      <c r="AV551" s="689"/>
      <c r="AW551" s="689"/>
      <c r="AX551" s="689"/>
      <c r="AY551" s="689"/>
      <c r="AZ551" s="689"/>
      <c r="BA551" s="689"/>
      <c r="BB551" s="689"/>
      <c r="BC551" s="689"/>
      <c r="BD551" s="689"/>
      <c r="BE551" s="689"/>
      <c r="BF551" s="689"/>
      <c r="BG551" s="689"/>
      <c r="BH551" s="689"/>
      <c r="BI551" s="689"/>
      <c r="BJ551" s="689"/>
      <c r="BK551" s="689"/>
      <c r="BL551" s="689"/>
      <c r="BM551" s="689"/>
      <c r="BN551" s="689"/>
      <c r="BO551" s="689"/>
      <c r="BP551" s="689"/>
      <c r="BQ551" s="689"/>
      <c r="BR551" s="689"/>
      <c r="BS551" s="689"/>
      <c r="BT551" s="689"/>
      <c r="BU551" s="689"/>
      <c r="BV551" s="689"/>
      <c r="BW551" s="689"/>
      <c r="BX551" s="689"/>
      <c r="BY551" s="689"/>
      <c r="BZ551" s="689"/>
      <c r="CA551" s="689"/>
      <c r="CB551" s="689"/>
      <c r="CC551" s="689"/>
      <c r="CD551" s="689"/>
      <c r="CE551" s="689"/>
      <c r="CF551" s="689"/>
      <c r="CG551" s="689"/>
      <c r="CH551" s="689"/>
      <c r="CI551" s="689"/>
      <c r="CJ551" s="689"/>
      <c r="CK551" s="689"/>
      <c r="CL551" s="689"/>
      <c r="CM551" s="689"/>
      <c r="CN551" s="689"/>
      <c r="CO551" s="689"/>
      <c r="CP551" s="689"/>
      <c r="CQ551" s="689"/>
      <c r="CR551" s="689"/>
      <c r="CS551" s="689"/>
      <c r="CT551" s="689"/>
      <c r="CU551" s="689"/>
      <c r="CV551" s="689"/>
      <c r="CW551" s="689"/>
      <c r="CX551" s="689"/>
      <c r="CY551" s="689"/>
      <c r="CZ551" s="689"/>
      <c r="DA551" s="689"/>
      <c r="DB551" s="689"/>
      <c r="DC551" s="689"/>
      <c r="DD551" s="689"/>
      <c r="DE551" s="689"/>
      <c r="DF551" s="689"/>
      <c r="DG551" s="689"/>
      <c r="DH551" s="689"/>
      <c r="DI551" s="689"/>
      <c r="DJ551" s="689"/>
      <c r="DK551" s="689"/>
      <c r="DL551" s="689"/>
      <c r="DM551" s="689"/>
      <c r="DN551" s="689"/>
      <c r="DO551" s="689"/>
      <c r="DP551" s="689"/>
      <c r="DQ551" s="689"/>
      <c r="DR551" s="689"/>
      <c r="DS551" s="689"/>
      <c r="DT551" s="689"/>
      <c r="DU551" s="689"/>
      <c r="DV551" s="689"/>
      <c r="DW551" s="689"/>
      <c r="DX551" s="689"/>
      <c r="DY551" s="689"/>
      <c r="DZ551" s="689"/>
      <c r="EA551" s="689"/>
      <c r="EB551" s="689"/>
      <c r="EC551" s="689"/>
      <c r="ED551" s="689"/>
      <c r="EE551" s="689"/>
      <c r="EF551" s="689"/>
      <c r="EG551" s="689"/>
      <c r="EH551" s="689"/>
      <c r="EI551" s="689"/>
      <c r="EJ551" s="689"/>
      <c r="EK551" s="689"/>
      <c r="EL551" s="689"/>
      <c r="EM551" s="689"/>
      <c r="EN551" s="689"/>
      <c r="EO551" s="689"/>
      <c r="EP551" s="689"/>
      <c r="EQ551" s="689"/>
      <c r="ER551" s="689"/>
      <c r="ES551" s="689"/>
      <c r="ET551" s="689"/>
      <c r="EU551" s="689"/>
      <c r="EV551" s="689"/>
      <c r="EW551" s="689"/>
      <c r="EX551" s="689"/>
      <c r="EY551" s="689"/>
      <c r="EZ551" s="689"/>
      <c r="FA551" s="689"/>
      <c r="FB551" s="689"/>
      <c r="FC551" s="689"/>
      <c r="FD551" s="689"/>
      <c r="FE551" s="689"/>
      <c r="FF551" s="689"/>
      <c r="FG551" s="689"/>
      <c r="FH551" s="689"/>
      <c r="FI551" s="689"/>
      <c r="FJ551" s="689"/>
      <c r="FK551" s="689"/>
      <c r="FL551" s="689"/>
      <c r="FM551" s="689"/>
      <c r="FN551" s="689"/>
      <c r="FO551" s="689"/>
      <c r="FP551" s="689"/>
      <c r="FQ551" s="689"/>
      <c r="FR551" s="689"/>
      <c r="FS551" s="689"/>
      <c r="FT551" s="689"/>
      <c r="FU551" s="689"/>
      <c r="FV551" s="689"/>
      <c r="FW551" s="689"/>
      <c r="FX551" s="689"/>
      <c r="FY551" s="689"/>
      <c r="FZ551" s="689"/>
      <c r="GA551" s="689"/>
      <c r="GB551" s="689"/>
      <c r="GC551" s="689"/>
      <c r="GD551" s="689"/>
      <c r="GE551" s="689"/>
      <c r="GF551" s="689"/>
      <c r="GG551" s="689"/>
      <c r="GH551" s="689"/>
      <c r="GI551" s="689"/>
      <c r="GJ551" s="689"/>
      <c r="GK551" s="689"/>
      <c r="GL551" s="689"/>
      <c r="GM551" s="689"/>
      <c r="GN551" s="689"/>
      <c r="GO551" s="689"/>
      <c r="GP551" s="689"/>
      <c r="GQ551" s="689"/>
      <c r="GR551" s="689"/>
      <c r="GS551" s="689"/>
      <c r="GT551" s="689"/>
      <c r="GU551" s="689"/>
      <c r="GV551" s="689"/>
      <c r="GW551" s="689"/>
      <c r="GX551" s="689"/>
      <c r="GY551" s="689"/>
      <c r="GZ551" s="689"/>
      <c r="HA551" s="689"/>
      <c r="HB551" s="689"/>
      <c r="HC551" s="689"/>
      <c r="HD551" s="689"/>
      <c r="HE551" s="689"/>
      <c r="HF551" s="689"/>
      <c r="HG551" s="689"/>
      <c r="HH551" s="689"/>
      <c r="HI551" s="689"/>
      <c r="HJ551" s="689"/>
      <c r="HK551" s="689"/>
      <c r="HL551" s="689"/>
      <c r="HM551" s="689"/>
      <c r="HN551" s="689"/>
      <c r="HO551" s="689"/>
      <c r="HP551" s="689"/>
      <c r="HQ551" s="689"/>
      <c r="HR551" s="689"/>
      <c r="HS551" s="689"/>
      <c r="HT551" s="689"/>
      <c r="HU551" s="689"/>
      <c r="HV551" s="689"/>
      <c r="HW551" s="689"/>
      <c r="HX551" s="689"/>
      <c r="HY551" s="689"/>
      <c r="HZ551" s="689"/>
      <c r="IA551" s="689"/>
      <c r="IB551" s="689"/>
      <c r="IC551" s="689"/>
      <c r="ID551" s="689"/>
      <c r="IE551" s="689"/>
      <c r="IF551" s="689"/>
      <c r="IG551" s="689"/>
      <c r="IH551" s="689"/>
      <c r="II551" s="689"/>
      <c r="IJ551" s="689"/>
      <c r="IK551" s="689"/>
      <c r="IL551" s="689"/>
      <c r="IM551" s="689"/>
      <c r="IN551" s="689"/>
      <c r="IO551" s="689"/>
      <c r="IP551" s="689"/>
      <c r="IQ551" s="689"/>
      <c r="IR551" s="689"/>
      <c r="IS551" s="689"/>
      <c r="IT551" s="188"/>
      <c r="IU551" s="188"/>
    </row>
    <row r="552" spans="1:255" s="68" customFormat="1" ht="90.6">
      <c r="A552" s="667"/>
      <c r="B552" s="667"/>
      <c r="C552" s="667"/>
      <c r="D552" s="690" t="s">
        <v>500</v>
      </c>
      <c r="E552" s="127" t="s">
        <v>69</v>
      </c>
      <c r="F552" s="288">
        <v>12</v>
      </c>
      <c r="G552" s="115"/>
      <c r="H552" s="289">
        <f t="shared" si="17"/>
        <v>0</v>
      </c>
      <c r="I552" s="188"/>
      <c r="J552" s="189"/>
      <c r="K552" s="189"/>
      <c r="L552" s="189"/>
      <c r="M552" s="189"/>
      <c r="N552" s="189"/>
      <c r="O552" s="189"/>
      <c r="P552" s="189"/>
      <c r="Q552" s="189"/>
      <c r="R552" s="189"/>
      <c r="S552" s="189"/>
      <c r="T552" s="189"/>
      <c r="U552" s="189"/>
      <c r="V552" s="189"/>
      <c r="W552" s="189"/>
      <c r="X552" s="189"/>
      <c r="Y552" s="189"/>
      <c r="Z552" s="189"/>
      <c r="AA552" s="189"/>
      <c r="AB552" s="189"/>
      <c r="AC552" s="189"/>
      <c r="AD552" s="189"/>
      <c r="AE552" s="189"/>
      <c r="AF552" s="189"/>
      <c r="AG552" s="189"/>
      <c r="AH552" s="189"/>
      <c r="AI552" s="189"/>
      <c r="AJ552" s="189"/>
      <c r="AK552" s="189"/>
      <c r="AL552" s="189"/>
      <c r="AM552" s="189"/>
      <c r="AN552" s="189"/>
      <c r="AO552" s="189"/>
      <c r="AP552" s="189"/>
      <c r="AQ552" s="189"/>
      <c r="AR552" s="189"/>
      <c r="AS552" s="189"/>
      <c r="AT552" s="189"/>
      <c r="AU552" s="189"/>
      <c r="AV552" s="189"/>
      <c r="AW552" s="189"/>
      <c r="AX552" s="189"/>
      <c r="AY552" s="189"/>
      <c r="AZ552" s="189"/>
      <c r="BA552" s="189"/>
      <c r="BB552" s="189"/>
      <c r="BC552" s="189"/>
      <c r="BD552" s="189"/>
      <c r="BE552" s="189"/>
      <c r="BF552" s="189"/>
      <c r="BG552" s="189"/>
      <c r="BH552" s="189"/>
      <c r="BI552" s="189"/>
      <c r="BJ552" s="189"/>
      <c r="BK552" s="189"/>
      <c r="BL552" s="189"/>
      <c r="BM552" s="189"/>
      <c r="BN552" s="189"/>
      <c r="BO552" s="189"/>
      <c r="BP552" s="189"/>
      <c r="BQ552" s="189"/>
      <c r="BR552" s="189"/>
      <c r="BS552" s="189"/>
      <c r="BT552" s="189"/>
      <c r="BU552" s="189"/>
      <c r="BV552" s="189"/>
      <c r="BW552" s="189"/>
      <c r="BX552" s="189"/>
      <c r="BY552" s="189"/>
      <c r="BZ552" s="189"/>
      <c r="CA552" s="189"/>
      <c r="CB552" s="189"/>
      <c r="CC552" s="189"/>
      <c r="CD552" s="189"/>
      <c r="CE552" s="189"/>
      <c r="CF552" s="189"/>
      <c r="CG552" s="189"/>
      <c r="CH552" s="189"/>
      <c r="CI552" s="189"/>
      <c r="CJ552" s="189"/>
      <c r="CK552" s="189"/>
      <c r="CL552" s="189"/>
      <c r="CM552" s="189"/>
      <c r="CN552" s="189"/>
      <c r="CO552" s="189"/>
      <c r="CP552" s="189"/>
      <c r="CQ552" s="189"/>
      <c r="CR552" s="189"/>
      <c r="CS552" s="189"/>
      <c r="CT552" s="189"/>
      <c r="CU552" s="189"/>
      <c r="CV552" s="189"/>
      <c r="CW552" s="189"/>
      <c r="CX552" s="189"/>
      <c r="CY552" s="189"/>
      <c r="CZ552" s="189"/>
      <c r="DA552" s="189"/>
      <c r="DB552" s="189"/>
      <c r="DC552" s="189"/>
      <c r="DD552" s="189"/>
      <c r="DE552" s="189"/>
      <c r="DF552" s="189"/>
      <c r="DG552" s="189"/>
      <c r="DH552" s="189"/>
      <c r="DI552" s="189"/>
      <c r="DJ552" s="189"/>
      <c r="DK552" s="189"/>
      <c r="DL552" s="189"/>
      <c r="DM552" s="189"/>
      <c r="DN552" s="189"/>
      <c r="DO552" s="189"/>
      <c r="DP552" s="189"/>
      <c r="DQ552" s="189"/>
      <c r="DR552" s="189"/>
      <c r="DS552" s="189"/>
      <c r="DT552" s="189"/>
      <c r="DU552" s="189"/>
      <c r="DV552" s="189"/>
      <c r="DW552" s="189"/>
      <c r="DX552" s="189"/>
      <c r="DY552" s="189"/>
      <c r="DZ552" s="189"/>
      <c r="EA552" s="189"/>
      <c r="EB552" s="189"/>
      <c r="EC552" s="189"/>
      <c r="ED552" s="189"/>
      <c r="EE552" s="189"/>
      <c r="EF552" s="189"/>
      <c r="EG552" s="189"/>
      <c r="EH552" s="189"/>
      <c r="EI552" s="189"/>
      <c r="EJ552" s="189"/>
      <c r="EK552" s="189"/>
      <c r="EL552" s="189"/>
      <c r="EM552" s="189"/>
      <c r="EN552" s="189"/>
      <c r="EO552" s="189"/>
      <c r="EP552" s="189"/>
      <c r="EQ552" s="189"/>
      <c r="ER552" s="189"/>
      <c r="ES552" s="189"/>
      <c r="ET552" s="189"/>
      <c r="EU552" s="189"/>
      <c r="EV552" s="189"/>
      <c r="EW552" s="189"/>
      <c r="EX552" s="189"/>
      <c r="EY552" s="189"/>
      <c r="EZ552" s="189"/>
      <c r="FA552" s="189"/>
      <c r="FB552" s="189"/>
      <c r="FC552" s="189"/>
      <c r="FD552" s="189"/>
      <c r="FE552" s="189"/>
      <c r="FF552" s="189"/>
      <c r="FG552" s="189"/>
      <c r="FH552" s="189"/>
      <c r="FI552" s="189"/>
      <c r="FJ552" s="189"/>
      <c r="FK552" s="189"/>
      <c r="FL552" s="189"/>
      <c r="FM552" s="189"/>
      <c r="FN552" s="189"/>
      <c r="FO552" s="189"/>
      <c r="FP552" s="189"/>
      <c r="FQ552" s="189"/>
      <c r="FR552" s="189"/>
      <c r="FS552" s="189"/>
      <c r="FT552" s="189"/>
      <c r="FU552" s="189"/>
      <c r="FV552" s="189"/>
      <c r="FW552" s="189"/>
      <c r="FX552" s="189"/>
      <c r="FY552" s="189"/>
      <c r="FZ552" s="189"/>
      <c r="GA552" s="189"/>
      <c r="GB552" s="189"/>
      <c r="GC552" s="189"/>
      <c r="GD552" s="189"/>
      <c r="GE552" s="189"/>
      <c r="GF552" s="189"/>
      <c r="GG552" s="189"/>
      <c r="GH552" s="189"/>
      <c r="GI552" s="189"/>
      <c r="GJ552" s="189"/>
      <c r="GK552" s="189"/>
      <c r="GL552" s="189"/>
      <c r="GM552" s="189"/>
      <c r="GN552" s="189"/>
      <c r="GO552" s="189"/>
      <c r="GP552" s="189"/>
      <c r="GQ552" s="189"/>
      <c r="GR552" s="189"/>
      <c r="GS552" s="189"/>
      <c r="GT552" s="189"/>
      <c r="GU552" s="189"/>
      <c r="GV552" s="189"/>
      <c r="GW552" s="189"/>
      <c r="GX552" s="189"/>
      <c r="GY552" s="189"/>
      <c r="GZ552" s="189"/>
      <c r="HA552" s="189"/>
      <c r="HB552" s="189"/>
      <c r="HC552" s="189"/>
      <c r="HD552" s="189"/>
      <c r="HE552" s="189"/>
      <c r="HF552" s="189"/>
      <c r="HG552" s="189"/>
      <c r="HH552" s="189"/>
      <c r="HI552" s="189"/>
      <c r="HJ552" s="189"/>
      <c r="HK552" s="189"/>
      <c r="HL552" s="189"/>
      <c r="HM552" s="189"/>
      <c r="HN552" s="189"/>
      <c r="HO552" s="189"/>
      <c r="HP552" s="189"/>
      <c r="HQ552" s="189"/>
      <c r="HR552" s="189"/>
      <c r="HS552" s="189"/>
      <c r="HT552" s="189"/>
      <c r="HU552" s="189"/>
      <c r="HV552" s="189"/>
      <c r="HW552" s="189"/>
      <c r="HX552" s="189"/>
      <c r="HY552" s="189"/>
      <c r="HZ552" s="189"/>
      <c r="IA552" s="189"/>
      <c r="IB552" s="189"/>
      <c r="IC552" s="189"/>
      <c r="ID552" s="189"/>
      <c r="IE552" s="189"/>
      <c r="IF552" s="189"/>
      <c r="IG552" s="189"/>
      <c r="IH552" s="189"/>
      <c r="II552" s="189"/>
      <c r="IJ552" s="189"/>
      <c r="IK552" s="189"/>
      <c r="IL552" s="189"/>
      <c r="IM552" s="189"/>
      <c r="IN552" s="189"/>
      <c r="IO552" s="189"/>
      <c r="IP552" s="189"/>
      <c r="IQ552" s="189"/>
      <c r="IR552" s="189"/>
      <c r="IS552" s="189"/>
      <c r="IT552" s="189"/>
      <c r="IU552" s="188"/>
    </row>
    <row r="553" spans="1:255" s="68" customFormat="1" ht="76.8" customHeight="1">
      <c r="A553" s="667"/>
      <c r="B553" s="667"/>
      <c r="C553" s="667"/>
      <c r="D553" s="429" t="s">
        <v>501</v>
      </c>
      <c r="E553" s="127" t="s">
        <v>69</v>
      </c>
      <c r="F553" s="288">
        <v>12</v>
      </c>
      <c r="G553" s="115"/>
      <c r="H553" s="289">
        <f t="shared" si="17"/>
        <v>0</v>
      </c>
      <c r="I553" s="188"/>
      <c r="J553" s="189"/>
      <c r="K553" s="189"/>
      <c r="L553" s="189"/>
      <c r="M553" s="189"/>
      <c r="N553" s="189"/>
      <c r="O553" s="189"/>
      <c r="P553" s="189"/>
      <c r="Q553" s="189"/>
      <c r="R553" s="189"/>
      <c r="S553" s="189"/>
      <c r="T553" s="189"/>
      <c r="U553" s="189"/>
      <c r="V553" s="189"/>
      <c r="W553" s="189"/>
      <c r="X553" s="189"/>
      <c r="Y553" s="189"/>
      <c r="Z553" s="189"/>
      <c r="AA553" s="189"/>
      <c r="AB553" s="189"/>
      <c r="AC553" s="189"/>
      <c r="AD553" s="189"/>
      <c r="AE553" s="189"/>
      <c r="AF553" s="189"/>
      <c r="AG553" s="189"/>
      <c r="AH553" s="189"/>
      <c r="AI553" s="189"/>
      <c r="AJ553" s="189"/>
      <c r="AK553" s="189"/>
      <c r="AL553" s="189"/>
      <c r="AM553" s="189"/>
      <c r="AN553" s="189"/>
      <c r="AO553" s="189"/>
      <c r="AP553" s="189"/>
      <c r="AQ553" s="189"/>
      <c r="AR553" s="189"/>
      <c r="AS553" s="189"/>
      <c r="AT553" s="189"/>
      <c r="AU553" s="189"/>
      <c r="AV553" s="189"/>
      <c r="AW553" s="189"/>
      <c r="AX553" s="189"/>
      <c r="AY553" s="189"/>
      <c r="AZ553" s="189"/>
      <c r="BA553" s="189"/>
      <c r="BB553" s="189"/>
      <c r="BC553" s="189"/>
      <c r="BD553" s="189"/>
      <c r="BE553" s="189"/>
      <c r="BF553" s="189"/>
      <c r="BG553" s="189"/>
      <c r="BH553" s="189"/>
      <c r="BI553" s="189"/>
      <c r="BJ553" s="189"/>
      <c r="BK553" s="189"/>
      <c r="BL553" s="189"/>
      <c r="BM553" s="189"/>
      <c r="BN553" s="189"/>
      <c r="BO553" s="189"/>
      <c r="BP553" s="189"/>
      <c r="BQ553" s="189"/>
      <c r="BR553" s="189"/>
      <c r="BS553" s="189"/>
      <c r="BT553" s="189"/>
      <c r="BU553" s="189"/>
      <c r="BV553" s="189"/>
      <c r="BW553" s="189"/>
      <c r="BX553" s="189"/>
      <c r="BY553" s="189"/>
      <c r="BZ553" s="189"/>
      <c r="CA553" s="189"/>
      <c r="CB553" s="189"/>
      <c r="CC553" s="189"/>
      <c r="CD553" s="189"/>
      <c r="CE553" s="189"/>
      <c r="CF553" s="189"/>
      <c r="CG553" s="189"/>
      <c r="CH553" s="189"/>
      <c r="CI553" s="189"/>
      <c r="CJ553" s="189"/>
      <c r="CK553" s="189"/>
      <c r="CL553" s="189"/>
      <c r="CM553" s="189"/>
      <c r="CN553" s="189"/>
      <c r="CO553" s="189"/>
      <c r="CP553" s="189"/>
      <c r="CQ553" s="189"/>
      <c r="CR553" s="189"/>
      <c r="CS553" s="189"/>
      <c r="CT553" s="189"/>
      <c r="CU553" s="189"/>
      <c r="CV553" s="189"/>
      <c r="CW553" s="189"/>
      <c r="CX553" s="189"/>
      <c r="CY553" s="189"/>
      <c r="CZ553" s="189"/>
      <c r="DA553" s="189"/>
      <c r="DB553" s="189"/>
      <c r="DC553" s="189"/>
      <c r="DD553" s="189"/>
      <c r="DE553" s="189"/>
      <c r="DF553" s="189"/>
      <c r="DG553" s="189"/>
      <c r="DH553" s="189"/>
      <c r="DI553" s="189"/>
      <c r="DJ553" s="189"/>
      <c r="DK553" s="189"/>
      <c r="DL553" s="189"/>
      <c r="DM553" s="189"/>
      <c r="DN553" s="189"/>
      <c r="DO553" s="189"/>
      <c r="DP553" s="189"/>
      <c r="DQ553" s="189"/>
      <c r="DR553" s="189"/>
      <c r="DS553" s="189"/>
      <c r="DT553" s="189"/>
      <c r="DU553" s="189"/>
      <c r="DV553" s="189"/>
      <c r="DW553" s="189"/>
      <c r="DX553" s="189"/>
      <c r="DY553" s="189"/>
      <c r="DZ553" s="189"/>
      <c r="EA553" s="189"/>
      <c r="EB553" s="189"/>
      <c r="EC553" s="189"/>
      <c r="ED553" s="189"/>
      <c r="EE553" s="189"/>
      <c r="EF553" s="189"/>
      <c r="EG553" s="189"/>
      <c r="EH553" s="189"/>
      <c r="EI553" s="189"/>
      <c r="EJ553" s="189"/>
      <c r="EK553" s="189"/>
      <c r="EL553" s="189"/>
      <c r="EM553" s="189"/>
      <c r="EN553" s="189"/>
      <c r="EO553" s="189"/>
      <c r="EP553" s="189"/>
      <c r="EQ553" s="189"/>
      <c r="ER553" s="189"/>
      <c r="ES553" s="189"/>
      <c r="ET553" s="189"/>
      <c r="EU553" s="189"/>
      <c r="EV553" s="189"/>
      <c r="EW553" s="189"/>
      <c r="EX553" s="189"/>
      <c r="EY553" s="189"/>
      <c r="EZ553" s="189"/>
      <c r="FA553" s="189"/>
      <c r="FB553" s="189"/>
      <c r="FC553" s="189"/>
      <c r="FD553" s="189"/>
      <c r="FE553" s="189"/>
      <c r="FF553" s="189"/>
      <c r="FG553" s="189"/>
      <c r="FH553" s="189"/>
      <c r="FI553" s="189"/>
      <c r="FJ553" s="189"/>
      <c r="FK553" s="189"/>
      <c r="FL553" s="189"/>
      <c r="FM553" s="189"/>
      <c r="FN553" s="189"/>
      <c r="FO553" s="189"/>
      <c r="FP553" s="189"/>
      <c r="FQ553" s="189"/>
      <c r="FR553" s="189"/>
      <c r="FS553" s="189"/>
      <c r="FT553" s="189"/>
      <c r="FU553" s="189"/>
      <c r="FV553" s="189"/>
      <c r="FW553" s="189"/>
      <c r="FX553" s="189"/>
      <c r="FY553" s="189"/>
      <c r="FZ553" s="189"/>
      <c r="GA553" s="189"/>
      <c r="GB553" s="189"/>
      <c r="GC553" s="189"/>
      <c r="GD553" s="189"/>
      <c r="GE553" s="189"/>
      <c r="GF553" s="189"/>
      <c r="GG553" s="189"/>
      <c r="GH553" s="189"/>
      <c r="GI553" s="189"/>
      <c r="GJ553" s="189"/>
      <c r="GK553" s="189"/>
      <c r="GL553" s="189"/>
      <c r="GM553" s="189"/>
      <c r="GN553" s="189"/>
      <c r="GO553" s="189"/>
      <c r="GP553" s="189"/>
      <c r="GQ553" s="189"/>
      <c r="GR553" s="189"/>
      <c r="GS553" s="189"/>
      <c r="GT553" s="189"/>
      <c r="GU553" s="189"/>
      <c r="GV553" s="189"/>
      <c r="GW553" s="189"/>
      <c r="GX553" s="189"/>
      <c r="GY553" s="189"/>
      <c r="GZ553" s="189"/>
      <c r="HA553" s="189"/>
      <c r="HB553" s="189"/>
      <c r="HC553" s="189"/>
      <c r="HD553" s="189"/>
      <c r="HE553" s="189"/>
      <c r="HF553" s="189"/>
      <c r="HG553" s="189"/>
      <c r="HH553" s="189"/>
      <c r="HI553" s="189"/>
      <c r="HJ553" s="189"/>
      <c r="HK553" s="189"/>
      <c r="HL553" s="189"/>
      <c r="HM553" s="189"/>
      <c r="HN553" s="189"/>
      <c r="HO553" s="189"/>
      <c r="HP553" s="189"/>
      <c r="HQ553" s="189"/>
      <c r="HR553" s="189"/>
      <c r="HS553" s="189"/>
      <c r="HT553" s="189"/>
      <c r="HU553" s="189"/>
      <c r="HV553" s="189"/>
      <c r="HW553" s="189"/>
      <c r="HX553" s="189"/>
      <c r="HY553" s="189"/>
      <c r="HZ553" s="189"/>
      <c r="IA553" s="189"/>
      <c r="IB553" s="189"/>
      <c r="IC553" s="189"/>
      <c r="ID553" s="189"/>
      <c r="IE553" s="189"/>
      <c r="IF553" s="189"/>
      <c r="IG553" s="189"/>
      <c r="IH553" s="189"/>
      <c r="II553" s="189"/>
      <c r="IJ553" s="189"/>
      <c r="IK553" s="189"/>
      <c r="IL553" s="189"/>
      <c r="IM553" s="189"/>
      <c r="IN553" s="189"/>
      <c r="IO553" s="189"/>
      <c r="IP553" s="189"/>
      <c r="IQ553" s="189"/>
      <c r="IR553" s="189"/>
      <c r="IS553" s="189"/>
      <c r="IT553" s="189"/>
      <c r="IU553" s="188"/>
    </row>
    <row r="554" spans="1:255" s="68" customFormat="1" ht="165.6">
      <c r="A554" s="667"/>
      <c r="B554" s="667"/>
      <c r="C554" s="667"/>
      <c r="D554" s="429" t="s">
        <v>502</v>
      </c>
      <c r="E554" s="127" t="s">
        <v>69</v>
      </c>
      <c r="F554" s="288">
        <v>12</v>
      </c>
      <c r="G554" s="115"/>
      <c r="H554" s="289">
        <f t="shared" si="17"/>
        <v>0</v>
      </c>
      <c r="I554" s="188"/>
      <c r="J554" s="189"/>
      <c r="K554" s="189"/>
      <c r="L554" s="189"/>
      <c r="M554" s="189"/>
      <c r="N554" s="189"/>
      <c r="O554" s="189"/>
      <c r="P554" s="189"/>
      <c r="Q554" s="189"/>
      <c r="R554" s="189"/>
      <c r="S554" s="189"/>
      <c r="T554" s="189"/>
      <c r="U554" s="189"/>
      <c r="V554" s="189"/>
      <c r="W554" s="189"/>
      <c r="X554" s="189"/>
      <c r="Y554" s="189"/>
      <c r="Z554" s="189"/>
      <c r="AA554" s="189"/>
      <c r="AB554" s="189"/>
      <c r="AC554" s="189"/>
      <c r="AD554" s="189"/>
      <c r="AE554" s="189"/>
      <c r="AF554" s="189"/>
      <c r="AG554" s="189"/>
      <c r="AH554" s="189"/>
      <c r="AI554" s="189"/>
      <c r="AJ554" s="189"/>
      <c r="AK554" s="189"/>
      <c r="AL554" s="189"/>
      <c r="AM554" s="189"/>
      <c r="AN554" s="189"/>
      <c r="AO554" s="189"/>
      <c r="AP554" s="189"/>
      <c r="AQ554" s="189"/>
      <c r="AR554" s="189"/>
      <c r="AS554" s="189"/>
      <c r="AT554" s="189"/>
      <c r="AU554" s="189"/>
      <c r="AV554" s="189"/>
      <c r="AW554" s="189"/>
      <c r="AX554" s="189"/>
      <c r="AY554" s="189"/>
      <c r="AZ554" s="189"/>
      <c r="BA554" s="189"/>
      <c r="BB554" s="189"/>
      <c r="BC554" s="189"/>
      <c r="BD554" s="189"/>
      <c r="BE554" s="189"/>
      <c r="BF554" s="189"/>
      <c r="BG554" s="189"/>
      <c r="BH554" s="189"/>
      <c r="BI554" s="189"/>
      <c r="BJ554" s="189"/>
      <c r="BK554" s="189"/>
      <c r="BL554" s="189"/>
      <c r="BM554" s="189"/>
      <c r="BN554" s="189"/>
      <c r="BO554" s="189"/>
      <c r="BP554" s="189"/>
      <c r="BQ554" s="189"/>
      <c r="BR554" s="189"/>
      <c r="BS554" s="189"/>
      <c r="BT554" s="189"/>
      <c r="BU554" s="189"/>
      <c r="BV554" s="189"/>
      <c r="BW554" s="189"/>
      <c r="BX554" s="189"/>
      <c r="BY554" s="189"/>
      <c r="BZ554" s="189"/>
      <c r="CA554" s="189"/>
      <c r="CB554" s="189"/>
      <c r="CC554" s="189"/>
      <c r="CD554" s="189"/>
      <c r="CE554" s="189"/>
      <c r="CF554" s="189"/>
      <c r="CG554" s="189"/>
      <c r="CH554" s="189"/>
      <c r="CI554" s="189"/>
      <c r="CJ554" s="189"/>
      <c r="CK554" s="189"/>
      <c r="CL554" s="189"/>
      <c r="CM554" s="189"/>
      <c r="CN554" s="189"/>
      <c r="CO554" s="189"/>
      <c r="CP554" s="189"/>
      <c r="CQ554" s="189"/>
      <c r="CR554" s="189"/>
      <c r="CS554" s="189"/>
      <c r="CT554" s="189"/>
      <c r="CU554" s="189"/>
      <c r="CV554" s="189"/>
      <c r="CW554" s="189"/>
      <c r="CX554" s="189"/>
      <c r="CY554" s="189"/>
      <c r="CZ554" s="189"/>
      <c r="DA554" s="189"/>
      <c r="DB554" s="189"/>
      <c r="DC554" s="189"/>
      <c r="DD554" s="189"/>
      <c r="DE554" s="189"/>
      <c r="DF554" s="189"/>
      <c r="DG554" s="189"/>
      <c r="DH554" s="189"/>
      <c r="DI554" s="189"/>
      <c r="DJ554" s="189"/>
      <c r="DK554" s="189"/>
      <c r="DL554" s="189"/>
      <c r="DM554" s="189"/>
      <c r="DN554" s="189"/>
      <c r="DO554" s="189"/>
      <c r="DP554" s="189"/>
      <c r="DQ554" s="189"/>
      <c r="DR554" s="189"/>
      <c r="DS554" s="189"/>
      <c r="DT554" s="189"/>
      <c r="DU554" s="189"/>
      <c r="DV554" s="189"/>
      <c r="DW554" s="189"/>
      <c r="DX554" s="189"/>
      <c r="DY554" s="189"/>
      <c r="DZ554" s="189"/>
      <c r="EA554" s="189"/>
      <c r="EB554" s="189"/>
      <c r="EC554" s="189"/>
      <c r="ED554" s="189"/>
      <c r="EE554" s="189"/>
      <c r="EF554" s="189"/>
      <c r="EG554" s="189"/>
      <c r="EH554" s="189"/>
      <c r="EI554" s="189"/>
      <c r="EJ554" s="189"/>
      <c r="EK554" s="189"/>
      <c r="EL554" s="189"/>
      <c r="EM554" s="189"/>
      <c r="EN554" s="189"/>
      <c r="EO554" s="189"/>
      <c r="EP554" s="189"/>
      <c r="EQ554" s="189"/>
      <c r="ER554" s="189"/>
      <c r="ES554" s="189"/>
      <c r="ET554" s="189"/>
      <c r="EU554" s="189"/>
      <c r="EV554" s="189"/>
      <c r="EW554" s="189"/>
      <c r="EX554" s="189"/>
      <c r="EY554" s="189"/>
      <c r="EZ554" s="189"/>
      <c r="FA554" s="189"/>
      <c r="FB554" s="189"/>
      <c r="FC554" s="189"/>
      <c r="FD554" s="189"/>
      <c r="FE554" s="189"/>
      <c r="FF554" s="189"/>
      <c r="FG554" s="189"/>
      <c r="FH554" s="189"/>
      <c r="FI554" s="189"/>
      <c r="FJ554" s="189"/>
      <c r="FK554" s="189"/>
      <c r="FL554" s="189"/>
      <c r="FM554" s="189"/>
      <c r="FN554" s="189"/>
      <c r="FO554" s="189"/>
      <c r="FP554" s="189"/>
      <c r="FQ554" s="189"/>
      <c r="FR554" s="189"/>
      <c r="FS554" s="189"/>
      <c r="FT554" s="189"/>
      <c r="FU554" s="189"/>
      <c r="FV554" s="189"/>
      <c r="FW554" s="189"/>
      <c r="FX554" s="189"/>
      <c r="FY554" s="189"/>
      <c r="FZ554" s="189"/>
      <c r="GA554" s="189"/>
      <c r="GB554" s="189"/>
      <c r="GC554" s="189"/>
      <c r="GD554" s="189"/>
      <c r="GE554" s="189"/>
      <c r="GF554" s="189"/>
      <c r="GG554" s="189"/>
      <c r="GH554" s="189"/>
      <c r="GI554" s="189"/>
      <c r="GJ554" s="189"/>
      <c r="GK554" s="189"/>
      <c r="GL554" s="189"/>
      <c r="GM554" s="189"/>
      <c r="GN554" s="189"/>
      <c r="GO554" s="189"/>
      <c r="GP554" s="189"/>
      <c r="GQ554" s="189"/>
      <c r="GR554" s="189"/>
      <c r="GS554" s="189"/>
      <c r="GT554" s="189"/>
      <c r="GU554" s="189"/>
      <c r="GV554" s="189"/>
      <c r="GW554" s="189"/>
      <c r="GX554" s="189"/>
      <c r="GY554" s="189"/>
      <c r="GZ554" s="189"/>
      <c r="HA554" s="189"/>
      <c r="HB554" s="189"/>
      <c r="HC554" s="189"/>
      <c r="HD554" s="189"/>
      <c r="HE554" s="189"/>
      <c r="HF554" s="189"/>
      <c r="HG554" s="189"/>
      <c r="HH554" s="189"/>
      <c r="HI554" s="189"/>
      <c r="HJ554" s="189"/>
      <c r="HK554" s="189"/>
      <c r="HL554" s="189"/>
      <c r="HM554" s="189"/>
      <c r="HN554" s="189"/>
      <c r="HO554" s="189"/>
      <c r="HP554" s="189"/>
      <c r="HQ554" s="189"/>
      <c r="HR554" s="189"/>
      <c r="HS554" s="189"/>
      <c r="HT554" s="189"/>
      <c r="HU554" s="189"/>
      <c r="HV554" s="189"/>
      <c r="HW554" s="189"/>
      <c r="HX554" s="189"/>
      <c r="HY554" s="189"/>
      <c r="HZ554" s="189"/>
      <c r="IA554" s="189"/>
      <c r="IB554" s="189"/>
      <c r="IC554" s="189"/>
      <c r="ID554" s="189"/>
      <c r="IE554" s="189"/>
      <c r="IF554" s="189"/>
      <c r="IG554" s="189"/>
      <c r="IH554" s="189"/>
      <c r="II554" s="189"/>
      <c r="IJ554" s="189"/>
      <c r="IK554" s="189"/>
      <c r="IL554" s="189"/>
      <c r="IM554" s="189"/>
      <c r="IN554" s="189"/>
      <c r="IO554" s="189"/>
      <c r="IP554" s="189"/>
      <c r="IQ554" s="189"/>
      <c r="IR554" s="189"/>
      <c r="IS554" s="189"/>
      <c r="IT554" s="189"/>
      <c r="IU554" s="188"/>
    </row>
    <row r="555" spans="1:255">
      <c r="A555" s="117"/>
      <c r="B555" s="117"/>
      <c r="C555" s="117"/>
      <c r="D555" s="259"/>
      <c r="E555" s="127"/>
      <c r="F555" s="288"/>
      <c r="G555" s="115"/>
      <c r="H555" s="214"/>
      <c r="I555" s="215"/>
    </row>
    <row r="556" spans="1:255" s="521" customFormat="1" ht="45">
      <c r="A556" s="693" t="s">
        <v>225</v>
      </c>
      <c r="B556" s="693" t="s">
        <v>61</v>
      </c>
      <c r="C556" s="338"/>
      <c r="D556" s="498" t="s">
        <v>718</v>
      </c>
      <c r="E556" s="768"/>
      <c r="F556" s="769"/>
      <c r="G556" s="770"/>
      <c r="H556" s="499"/>
      <c r="I556" s="538"/>
      <c r="J556" s="339"/>
      <c r="K556" s="339"/>
      <c r="L556" s="339"/>
      <c r="M556" s="339"/>
      <c r="N556" s="339"/>
      <c r="O556" s="339"/>
      <c r="P556" s="339"/>
      <c r="Q556" s="339"/>
      <c r="R556" s="339"/>
      <c r="S556" s="339"/>
      <c r="T556" s="339"/>
      <c r="U556" s="339"/>
      <c r="V556" s="339"/>
      <c r="W556" s="339"/>
      <c r="X556" s="339"/>
      <c r="Y556" s="339"/>
      <c r="Z556" s="339"/>
      <c r="AA556" s="339"/>
      <c r="AB556" s="339"/>
      <c r="AC556" s="339"/>
      <c r="AD556" s="339"/>
      <c r="AE556" s="339"/>
      <c r="AF556" s="339"/>
      <c r="AG556" s="339"/>
      <c r="AH556" s="339"/>
      <c r="AI556" s="339"/>
      <c r="AJ556" s="339"/>
      <c r="AK556" s="339"/>
      <c r="AL556" s="339"/>
      <c r="AM556" s="339"/>
      <c r="AN556" s="339"/>
      <c r="AO556" s="339"/>
      <c r="AP556" s="339"/>
      <c r="AQ556" s="339"/>
      <c r="AR556" s="339"/>
      <c r="AS556" s="339"/>
      <c r="AT556" s="339"/>
      <c r="AU556" s="339"/>
      <c r="AV556" s="339"/>
      <c r="AW556" s="339"/>
      <c r="AX556" s="339"/>
      <c r="AY556" s="339"/>
      <c r="AZ556" s="339"/>
      <c r="BA556" s="339"/>
      <c r="BB556" s="339"/>
      <c r="BC556" s="339"/>
      <c r="BD556" s="339"/>
      <c r="BE556" s="339"/>
      <c r="BF556" s="339"/>
      <c r="BG556" s="339"/>
      <c r="BH556" s="339"/>
      <c r="BI556" s="339"/>
      <c r="BJ556" s="339"/>
      <c r="BK556" s="339"/>
      <c r="BL556" s="339"/>
      <c r="BM556" s="339"/>
      <c r="BN556" s="339"/>
      <c r="BO556" s="339"/>
      <c r="BP556" s="339"/>
      <c r="BQ556" s="339"/>
      <c r="BR556" s="339"/>
      <c r="BS556" s="339"/>
      <c r="BT556" s="339"/>
      <c r="BU556" s="339"/>
      <c r="BV556" s="339"/>
      <c r="BW556" s="339"/>
      <c r="BX556" s="339"/>
      <c r="BY556" s="339"/>
      <c r="BZ556" s="339"/>
      <c r="CA556" s="339"/>
      <c r="CB556" s="339"/>
      <c r="CC556" s="339"/>
      <c r="CD556" s="339"/>
      <c r="CE556" s="339"/>
      <c r="CF556" s="339"/>
      <c r="CG556" s="339"/>
      <c r="CH556" s="339"/>
      <c r="CI556" s="339"/>
      <c r="CJ556" s="339"/>
      <c r="CK556" s="339"/>
      <c r="CL556" s="339"/>
      <c r="CM556" s="339"/>
      <c r="CN556" s="339"/>
      <c r="CO556" s="339"/>
      <c r="CP556" s="339"/>
      <c r="CQ556" s="339"/>
      <c r="CR556" s="339"/>
      <c r="CS556" s="339"/>
      <c r="CT556" s="339"/>
      <c r="CU556" s="339"/>
      <c r="CV556" s="339"/>
      <c r="CW556" s="339"/>
      <c r="CX556" s="339"/>
      <c r="CY556" s="339"/>
      <c r="CZ556" s="339"/>
      <c r="DA556" s="339"/>
      <c r="DB556" s="339"/>
      <c r="DC556" s="339"/>
      <c r="DD556" s="339"/>
      <c r="DE556" s="339"/>
      <c r="DF556" s="339"/>
      <c r="DG556" s="339"/>
      <c r="DH556" s="339"/>
      <c r="DI556" s="339"/>
      <c r="DJ556" s="339"/>
      <c r="DK556" s="339"/>
      <c r="DL556" s="339"/>
      <c r="DM556" s="339"/>
      <c r="DN556" s="339"/>
      <c r="DO556" s="339"/>
      <c r="DP556" s="339"/>
      <c r="DQ556" s="339"/>
      <c r="DR556" s="339"/>
      <c r="DS556" s="339"/>
      <c r="DT556" s="339"/>
      <c r="DU556" s="339"/>
      <c r="DV556" s="339"/>
      <c r="DW556" s="339"/>
      <c r="DX556" s="339"/>
      <c r="DY556" s="339"/>
      <c r="DZ556" s="339"/>
      <c r="EA556" s="339"/>
      <c r="EB556" s="339"/>
      <c r="EC556" s="339"/>
      <c r="ED556" s="339"/>
      <c r="EE556" s="339"/>
      <c r="EF556" s="339"/>
      <c r="EG556" s="339"/>
      <c r="EH556" s="339"/>
      <c r="EI556" s="339"/>
      <c r="EJ556" s="339"/>
      <c r="EK556" s="339"/>
      <c r="EL556" s="339"/>
      <c r="EM556" s="339"/>
      <c r="EN556" s="339"/>
      <c r="EO556" s="339"/>
      <c r="EP556" s="339"/>
      <c r="EQ556" s="339"/>
      <c r="ER556" s="339"/>
      <c r="ES556" s="339"/>
      <c r="ET556" s="339"/>
      <c r="EU556" s="339"/>
      <c r="EV556" s="339"/>
      <c r="EW556" s="339"/>
      <c r="EX556" s="339"/>
      <c r="EY556" s="339"/>
      <c r="EZ556" s="339"/>
      <c r="FA556" s="339"/>
      <c r="FB556" s="339"/>
      <c r="FC556" s="339"/>
      <c r="FD556" s="339"/>
      <c r="FE556" s="339"/>
      <c r="FF556" s="339"/>
      <c r="FG556" s="339"/>
      <c r="FH556" s="339"/>
      <c r="FI556" s="339"/>
      <c r="FJ556" s="339"/>
      <c r="FK556" s="339"/>
      <c r="FL556" s="339"/>
      <c r="FM556" s="339"/>
      <c r="FN556" s="339"/>
      <c r="FO556" s="339"/>
      <c r="FP556" s="339"/>
      <c r="FQ556" s="339"/>
      <c r="FR556" s="339"/>
      <c r="FS556" s="339"/>
      <c r="FT556" s="339"/>
      <c r="FU556" s="339"/>
      <c r="FV556" s="339"/>
      <c r="FW556" s="339"/>
      <c r="FX556" s="339"/>
      <c r="FY556" s="339"/>
      <c r="FZ556" s="339"/>
      <c r="GA556" s="339"/>
      <c r="GB556" s="339"/>
      <c r="GC556" s="339"/>
      <c r="GD556" s="339"/>
      <c r="GE556" s="339"/>
      <c r="GF556" s="339"/>
      <c r="GG556" s="339"/>
      <c r="GH556" s="339"/>
      <c r="GI556" s="339"/>
      <c r="GJ556" s="339"/>
      <c r="GK556" s="339"/>
      <c r="GL556" s="339"/>
      <c r="GM556" s="339"/>
      <c r="GN556" s="339"/>
      <c r="GO556" s="339"/>
      <c r="GP556" s="339"/>
      <c r="GQ556" s="339"/>
      <c r="GR556" s="339"/>
      <c r="GS556" s="339"/>
      <c r="GT556" s="339"/>
      <c r="GU556" s="339"/>
      <c r="GV556" s="339"/>
      <c r="GW556" s="339"/>
      <c r="GX556" s="339"/>
      <c r="GY556" s="339"/>
      <c r="GZ556" s="339"/>
      <c r="HA556" s="339"/>
      <c r="HB556" s="339"/>
      <c r="HC556" s="339"/>
      <c r="HD556" s="339"/>
      <c r="HE556" s="339"/>
      <c r="HF556" s="339"/>
      <c r="HG556" s="339"/>
      <c r="HH556" s="339"/>
      <c r="HI556" s="339"/>
      <c r="HJ556" s="339"/>
      <c r="HK556" s="339"/>
      <c r="HL556" s="339"/>
      <c r="HM556" s="339"/>
      <c r="HN556" s="339"/>
      <c r="HO556" s="339"/>
      <c r="HP556" s="339"/>
      <c r="HQ556" s="339"/>
      <c r="HR556" s="339"/>
      <c r="HS556" s="339"/>
      <c r="HT556" s="339"/>
      <c r="HU556" s="339"/>
      <c r="HV556" s="339"/>
      <c r="HW556" s="339"/>
      <c r="HX556" s="339"/>
      <c r="HY556" s="339"/>
      <c r="HZ556" s="339"/>
      <c r="IA556" s="339"/>
      <c r="IB556" s="339"/>
      <c r="IC556" s="339"/>
      <c r="ID556" s="339"/>
      <c r="IE556" s="339"/>
      <c r="IF556" s="339"/>
      <c r="IG556" s="339"/>
      <c r="IH556" s="339"/>
      <c r="II556" s="339"/>
      <c r="IJ556" s="339"/>
      <c r="IK556" s="339"/>
      <c r="IL556" s="339"/>
      <c r="IM556" s="339"/>
      <c r="IN556" s="339"/>
      <c r="IO556" s="339"/>
      <c r="IP556" s="339"/>
      <c r="IQ556" s="339"/>
      <c r="IR556" s="339"/>
      <c r="IS556" s="339"/>
      <c r="IT556" s="339"/>
    </row>
    <row r="557" spans="1:255" s="521" customFormat="1" ht="75">
      <c r="A557" s="693"/>
      <c r="B557" s="693"/>
      <c r="C557" s="338"/>
      <c r="D557" s="498" t="s">
        <v>618</v>
      </c>
      <c r="E557" s="768"/>
      <c r="F557" s="769"/>
      <c r="G557" s="770"/>
      <c r="H557" s="499"/>
      <c r="I557" s="538"/>
      <c r="J557" s="339"/>
      <c r="K557" s="339"/>
      <c r="L557" s="339"/>
      <c r="M557" s="339"/>
      <c r="N557" s="339"/>
      <c r="O557" s="339"/>
      <c r="P557" s="339"/>
      <c r="Q557" s="339"/>
      <c r="R557" s="339"/>
      <c r="S557" s="339"/>
      <c r="T557" s="339"/>
      <c r="U557" s="339"/>
      <c r="V557" s="339"/>
      <c r="W557" s="339"/>
      <c r="X557" s="339"/>
      <c r="Y557" s="339"/>
      <c r="Z557" s="339"/>
      <c r="AA557" s="339"/>
      <c r="AB557" s="339"/>
      <c r="AC557" s="339"/>
      <c r="AD557" s="339"/>
      <c r="AE557" s="339"/>
      <c r="AF557" s="339"/>
      <c r="AG557" s="339"/>
      <c r="AH557" s="339"/>
      <c r="AI557" s="339"/>
      <c r="AJ557" s="339"/>
      <c r="AK557" s="339"/>
      <c r="AL557" s="339"/>
      <c r="AM557" s="339"/>
      <c r="AN557" s="339"/>
      <c r="AO557" s="339"/>
      <c r="AP557" s="339"/>
      <c r="AQ557" s="339"/>
      <c r="AR557" s="339"/>
      <c r="AS557" s="339"/>
      <c r="AT557" s="339"/>
      <c r="AU557" s="339"/>
      <c r="AV557" s="339"/>
      <c r="AW557" s="339"/>
      <c r="AX557" s="339"/>
      <c r="AY557" s="339"/>
      <c r="AZ557" s="339"/>
      <c r="BA557" s="339"/>
      <c r="BB557" s="339"/>
      <c r="BC557" s="339"/>
      <c r="BD557" s="339"/>
      <c r="BE557" s="339"/>
      <c r="BF557" s="339"/>
      <c r="BG557" s="339"/>
      <c r="BH557" s="339"/>
      <c r="BI557" s="339"/>
      <c r="BJ557" s="339"/>
      <c r="BK557" s="339"/>
      <c r="BL557" s="339"/>
      <c r="BM557" s="339"/>
      <c r="BN557" s="339"/>
      <c r="BO557" s="339"/>
      <c r="BP557" s="339"/>
      <c r="BQ557" s="339"/>
      <c r="BR557" s="339"/>
      <c r="BS557" s="339"/>
      <c r="BT557" s="339"/>
      <c r="BU557" s="339"/>
      <c r="BV557" s="339"/>
      <c r="BW557" s="339"/>
      <c r="BX557" s="339"/>
      <c r="BY557" s="339"/>
      <c r="BZ557" s="339"/>
      <c r="CA557" s="339"/>
      <c r="CB557" s="339"/>
      <c r="CC557" s="339"/>
      <c r="CD557" s="339"/>
      <c r="CE557" s="339"/>
      <c r="CF557" s="339"/>
      <c r="CG557" s="339"/>
      <c r="CH557" s="339"/>
      <c r="CI557" s="339"/>
      <c r="CJ557" s="339"/>
      <c r="CK557" s="339"/>
      <c r="CL557" s="339"/>
      <c r="CM557" s="339"/>
      <c r="CN557" s="339"/>
      <c r="CO557" s="339"/>
      <c r="CP557" s="339"/>
      <c r="CQ557" s="339"/>
      <c r="CR557" s="339"/>
      <c r="CS557" s="339"/>
      <c r="CT557" s="339"/>
      <c r="CU557" s="339"/>
      <c r="CV557" s="339"/>
      <c r="CW557" s="339"/>
      <c r="CX557" s="339"/>
      <c r="CY557" s="339"/>
      <c r="CZ557" s="339"/>
      <c r="DA557" s="339"/>
      <c r="DB557" s="339"/>
      <c r="DC557" s="339"/>
      <c r="DD557" s="339"/>
      <c r="DE557" s="339"/>
      <c r="DF557" s="339"/>
      <c r="DG557" s="339"/>
      <c r="DH557" s="339"/>
      <c r="DI557" s="339"/>
      <c r="DJ557" s="339"/>
      <c r="DK557" s="339"/>
      <c r="DL557" s="339"/>
      <c r="DM557" s="339"/>
      <c r="DN557" s="339"/>
      <c r="DO557" s="339"/>
      <c r="DP557" s="339"/>
      <c r="DQ557" s="339"/>
      <c r="DR557" s="339"/>
      <c r="DS557" s="339"/>
      <c r="DT557" s="339"/>
      <c r="DU557" s="339"/>
      <c r="DV557" s="339"/>
      <c r="DW557" s="339"/>
      <c r="DX557" s="339"/>
      <c r="DY557" s="339"/>
      <c r="DZ557" s="339"/>
      <c r="EA557" s="339"/>
      <c r="EB557" s="339"/>
      <c r="EC557" s="339"/>
      <c r="ED557" s="339"/>
      <c r="EE557" s="339"/>
      <c r="EF557" s="339"/>
      <c r="EG557" s="339"/>
      <c r="EH557" s="339"/>
      <c r="EI557" s="339"/>
      <c r="EJ557" s="339"/>
      <c r="EK557" s="339"/>
      <c r="EL557" s="339"/>
      <c r="EM557" s="339"/>
      <c r="EN557" s="339"/>
      <c r="EO557" s="339"/>
      <c r="EP557" s="339"/>
      <c r="EQ557" s="339"/>
      <c r="ER557" s="339"/>
      <c r="ES557" s="339"/>
      <c r="ET557" s="339"/>
      <c r="EU557" s="339"/>
      <c r="EV557" s="339"/>
      <c r="EW557" s="339"/>
      <c r="EX557" s="339"/>
      <c r="EY557" s="339"/>
      <c r="EZ557" s="339"/>
      <c r="FA557" s="339"/>
      <c r="FB557" s="339"/>
      <c r="FC557" s="339"/>
      <c r="FD557" s="339"/>
      <c r="FE557" s="339"/>
      <c r="FF557" s="339"/>
      <c r="FG557" s="339"/>
      <c r="FH557" s="339"/>
      <c r="FI557" s="339"/>
      <c r="FJ557" s="339"/>
      <c r="FK557" s="339"/>
      <c r="FL557" s="339"/>
      <c r="FM557" s="339"/>
      <c r="FN557" s="339"/>
      <c r="FO557" s="339"/>
      <c r="FP557" s="339"/>
      <c r="FQ557" s="339"/>
      <c r="FR557" s="339"/>
      <c r="FS557" s="339"/>
      <c r="FT557" s="339"/>
      <c r="FU557" s="339"/>
      <c r="FV557" s="339"/>
      <c r="FW557" s="339"/>
      <c r="FX557" s="339"/>
      <c r="FY557" s="339"/>
      <c r="FZ557" s="339"/>
      <c r="GA557" s="339"/>
      <c r="GB557" s="339"/>
      <c r="GC557" s="339"/>
      <c r="GD557" s="339"/>
      <c r="GE557" s="339"/>
      <c r="GF557" s="339"/>
      <c r="GG557" s="339"/>
      <c r="GH557" s="339"/>
      <c r="GI557" s="339"/>
      <c r="GJ557" s="339"/>
      <c r="GK557" s="339"/>
      <c r="GL557" s="339"/>
      <c r="GM557" s="339"/>
      <c r="GN557" s="339"/>
      <c r="GO557" s="339"/>
      <c r="GP557" s="339"/>
      <c r="GQ557" s="339"/>
      <c r="GR557" s="339"/>
      <c r="GS557" s="339"/>
      <c r="GT557" s="339"/>
      <c r="GU557" s="339"/>
      <c r="GV557" s="339"/>
      <c r="GW557" s="339"/>
      <c r="GX557" s="339"/>
      <c r="GY557" s="339"/>
      <c r="GZ557" s="339"/>
      <c r="HA557" s="339"/>
      <c r="HB557" s="339"/>
      <c r="HC557" s="339"/>
      <c r="HD557" s="339"/>
      <c r="HE557" s="339"/>
      <c r="HF557" s="339"/>
      <c r="HG557" s="339"/>
      <c r="HH557" s="339"/>
      <c r="HI557" s="339"/>
      <c r="HJ557" s="339"/>
      <c r="HK557" s="339"/>
      <c r="HL557" s="339"/>
      <c r="HM557" s="339"/>
      <c r="HN557" s="339"/>
      <c r="HO557" s="339"/>
      <c r="HP557" s="339"/>
      <c r="HQ557" s="339"/>
      <c r="HR557" s="339"/>
      <c r="HS557" s="339"/>
      <c r="HT557" s="339"/>
      <c r="HU557" s="339"/>
      <c r="HV557" s="339"/>
      <c r="HW557" s="339"/>
      <c r="HX557" s="339"/>
      <c r="HY557" s="339"/>
      <c r="HZ557" s="339"/>
      <c r="IA557" s="339"/>
      <c r="IB557" s="339"/>
      <c r="IC557" s="339"/>
      <c r="ID557" s="339"/>
      <c r="IE557" s="339"/>
      <c r="IF557" s="339"/>
      <c r="IG557" s="339"/>
      <c r="IH557" s="339"/>
      <c r="II557" s="339"/>
      <c r="IJ557" s="339"/>
      <c r="IK557" s="339"/>
      <c r="IL557" s="339"/>
      <c r="IM557" s="339"/>
      <c r="IN557" s="339"/>
      <c r="IO557" s="339"/>
      <c r="IP557" s="339"/>
      <c r="IQ557" s="339"/>
      <c r="IR557" s="339"/>
      <c r="IS557" s="339"/>
      <c r="IT557" s="339"/>
    </row>
    <row r="558" spans="1:255" s="521" customFormat="1" ht="30">
      <c r="A558" s="693"/>
      <c r="B558" s="693"/>
      <c r="C558" s="338"/>
      <c r="D558" s="498" t="s">
        <v>613</v>
      </c>
      <c r="E558" s="768"/>
      <c r="F558" s="769"/>
      <c r="G558" s="770"/>
      <c r="H558" s="499"/>
      <c r="I558" s="538"/>
      <c r="J558" s="339"/>
      <c r="K558" s="339"/>
      <c r="L558" s="339"/>
      <c r="M558" s="339"/>
      <c r="N558" s="339"/>
      <c r="O558" s="339"/>
      <c r="P558" s="339"/>
      <c r="Q558" s="339"/>
      <c r="R558" s="339"/>
      <c r="S558" s="339"/>
      <c r="T558" s="339"/>
      <c r="U558" s="339"/>
      <c r="V558" s="339"/>
      <c r="W558" s="339"/>
      <c r="X558" s="339"/>
      <c r="Y558" s="339"/>
      <c r="Z558" s="339"/>
      <c r="AA558" s="339"/>
      <c r="AB558" s="339"/>
      <c r="AC558" s="339"/>
      <c r="AD558" s="339"/>
      <c r="AE558" s="339"/>
      <c r="AF558" s="339"/>
      <c r="AG558" s="339"/>
      <c r="AH558" s="339"/>
      <c r="AI558" s="339"/>
      <c r="AJ558" s="339"/>
      <c r="AK558" s="339"/>
      <c r="AL558" s="339"/>
      <c r="AM558" s="339"/>
      <c r="AN558" s="339"/>
      <c r="AO558" s="339"/>
      <c r="AP558" s="339"/>
      <c r="AQ558" s="339"/>
      <c r="AR558" s="339"/>
      <c r="AS558" s="339"/>
      <c r="AT558" s="339"/>
      <c r="AU558" s="339"/>
      <c r="AV558" s="339"/>
      <c r="AW558" s="339"/>
      <c r="AX558" s="339"/>
      <c r="AY558" s="339"/>
      <c r="AZ558" s="339"/>
      <c r="BA558" s="339"/>
      <c r="BB558" s="339"/>
      <c r="BC558" s="339"/>
      <c r="BD558" s="339"/>
      <c r="BE558" s="339"/>
      <c r="BF558" s="339"/>
      <c r="BG558" s="339"/>
      <c r="BH558" s="339"/>
      <c r="BI558" s="339"/>
      <c r="BJ558" s="339"/>
      <c r="BK558" s="339"/>
      <c r="BL558" s="339"/>
      <c r="BM558" s="339"/>
      <c r="BN558" s="339"/>
      <c r="BO558" s="339"/>
      <c r="BP558" s="339"/>
      <c r="BQ558" s="339"/>
      <c r="BR558" s="339"/>
      <c r="BS558" s="339"/>
      <c r="BT558" s="339"/>
      <c r="BU558" s="339"/>
      <c r="BV558" s="339"/>
      <c r="BW558" s="339"/>
      <c r="BX558" s="339"/>
      <c r="BY558" s="339"/>
      <c r="BZ558" s="339"/>
      <c r="CA558" s="339"/>
      <c r="CB558" s="339"/>
      <c r="CC558" s="339"/>
      <c r="CD558" s="339"/>
      <c r="CE558" s="339"/>
      <c r="CF558" s="339"/>
      <c r="CG558" s="339"/>
      <c r="CH558" s="339"/>
      <c r="CI558" s="339"/>
      <c r="CJ558" s="339"/>
      <c r="CK558" s="339"/>
      <c r="CL558" s="339"/>
      <c r="CM558" s="339"/>
      <c r="CN558" s="339"/>
      <c r="CO558" s="339"/>
      <c r="CP558" s="339"/>
      <c r="CQ558" s="339"/>
      <c r="CR558" s="339"/>
      <c r="CS558" s="339"/>
      <c r="CT558" s="339"/>
      <c r="CU558" s="339"/>
      <c r="CV558" s="339"/>
      <c r="CW558" s="339"/>
      <c r="CX558" s="339"/>
      <c r="CY558" s="339"/>
      <c r="CZ558" s="339"/>
      <c r="DA558" s="339"/>
      <c r="DB558" s="339"/>
      <c r="DC558" s="339"/>
      <c r="DD558" s="339"/>
      <c r="DE558" s="339"/>
      <c r="DF558" s="339"/>
      <c r="DG558" s="339"/>
      <c r="DH558" s="339"/>
      <c r="DI558" s="339"/>
      <c r="DJ558" s="339"/>
      <c r="DK558" s="339"/>
      <c r="DL558" s="339"/>
      <c r="DM558" s="339"/>
      <c r="DN558" s="339"/>
      <c r="DO558" s="339"/>
      <c r="DP558" s="339"/>
      <c r="DQ558" s="339"/>
      <c r="DR558" s="339"/>
      <c r="DS558" s="339"/>
      <c r="DT558" s="339"/>
      <c r="DU558" s="339"/>
      <c r="DV558" s="339"/>
      <c r="DW558" s="339"/>
      <c r="DX558" s="339"/>
      <c r="DY558" s="339"/>
      <c r="DZ558" s="339"/>
      <c r="EA558" s="339"/>
      <c r="EB558" s="339"/>
      <c r="EC558" s="339"/>
      <c r="ED558" s="339"/>
      <c r="EE558" s="339"/>
      <c r="EF558" s="339"/>
      <c r="EG558" s="339"/>
      <c r="EH558" s="339"/>
      <c r="EI558" s="339"/>
      <c r="EJ558" s="339"/>
      <c r="EK558" s="339"/>
      <c r="EL558" s="339"/>
      <c r="EM558" s="339"/>
      <c r="EN558" s="339"/>
      <c r="EO558" s="339"/>
      <c r="EP558" s="339"/>
      <c r="EQ558" s="339"/>
      <c r="ER558" s="339"/>
      <c r="ES558" s="339"/>
      <c r="ET558" s="339"/>
      <c r="EU558" s="339"/>
      <c r="EV558" s="339"/>
      <c r="EW558" s="339"/>
      <c r="EX558" s="339"/>
      <c r="EY558" s="339"/>
      <c r="EZ558" s="339"/>
      <c r="FA558" s="339"/>
      <c r="FB558" s="339"/>
      <c r="FC558" s="339"/>
      <c r="FD558" s="339"/>
      <c r="FE558" s="339"/>
      <c r="FF558" s="339"/>
      <c r="FG558" s="339"/>
      <c r="FH558" s="339"/>
      <c r="FI558" s="339"/>
      <c r="FJ558" s="339"/>
      <c r="FK558" s="339"/>
      <c r="FL558" s="339"/>
      <c r="FM558" s="339"/>
      <c r="FN558" s="339"/>
      <c r="FO558" s="339"/>
      <c r="FP558" s="339"/>
      <c r="FQ558" s="339"/>
      <c r="FR558" s="339"/>
      <c r="FS558" s="339"/>
      <c r="FT558" s="339"/>
      <c r="FU558" s="339"/>
      <c r="FV558" s="339"/>
      <c r="FW558" s="339"/>
      <c r="FX558" s="339"/>
      <c r="FY558" s="339"/>
      <c r="FZ558" s="339"/>
      <c r="GA558" s="339"/>
      <c r="GB558" s="339"/>
      <c r="GC558" s="339"/>
      <c r="GD558" s="339"/>
      <c r="GE558" s="339"/>
      <c r="GF558" s="339"/>
      <c r="GG558" s="339"/>
      <c r="GH558" s="339"/>
      <c r="GI558" s="339"/>
      <c r="GJ558" s="339"/>
      <c r="GK558" s="339"/>
      <c r="GL558" s="339"/>
      <c r="GM558" s="339"/>
      <c r="GN558" s="339"/>
      <c r="GO558" s="339"/>
      <c r="GP558" s="339"/>
      <c r="GQ558" s="339"/>
      <c r="GR558" s="339"/>
      <c r="GS558" s="339"/>
      <c r="GT558" s="339"/>
      <c r="GU558" s="339"/>
      <c r="GV558" s="339"/>
      <c r="GW558" s="339"/>
      <c r="GX558" s="339"/>
      <c r="GY558" s="339"/>
      <c r="GZ558" s="339"/>
      <c r="HA558" s="339"/>
      <c r="HB558" s="339"/>
      <c r="HC558" s="339"/>
      <c r="HD558" s="339"/>
      <c r="HE558" s="339"/>
      <c r="HF558" s="339"/>
      <c r="HG558" s="339"/>
      <c r="HH558" s="339"/>
      <c r="HI558" s="339"/>
      <c r="HJ558" s="339"/>
      <c r="HK558" s="339"/>
      <c r="HL558" s="339"/>
      <c r="HM558" s="339"/>
      <c r="HN558" s="339"/>
      <c r="HO558" s="339"/>
      <c r="HP558" s="339"/>
      <c r="HQ558" s="339"/>
      <c r="HR558" s="339"/>
      <c r="HS558" s="339"/>
      <c r="HT558" s="339"/>
      <c r="HU558" s="339"/>
      <c r="HV558" s="339"/>
      <c r="HW558" s="339"/>
      <c r="HX558" s="339"/>
      <c r="HY558" s="339"/>
      <c r="HZ558" s="339"/>
      <c r="IA558" s="339"/>
      <c r="IB558" s="339"/>
      <c r="IC558" s="339"/>
      <c r="ID558" s="339"/>
      <c r="IE558" s="339"/>
      <c r="IF558" s="339"/>
      <c r="IG558" s="339"/>
      <c r="IH558" s="339"/>
      <c r="II558" s="339"/>
      <c r="IJ558" s="339"/>
      <c r="IK558" s="339"/>
      <c r="IL558" s="339"/>
      <c r="IM558" s="339"/>
      <c r="IN558" s="339"/>
      <c r="IO558" s="339"/>
      <c r="IP558" s="339"/>
      <c r="IQ558" s="339"/>
      <c r="IR558" s="339"/>
      <c r="IS558" s="339"/>
      <c r="IT558" s="339"/>
    </row>
    <row r="559" spans="1:255" s="521" customFormat="1" ht="45">
      <c r="A559" s="693"/>
      <c r="B559" s="693"/>
      <c r="C559" s="693"/>
      <c r="D559" s="498" t="s">
        <v>503</v>
      </c>
      <c r="E559" s="674"/>
      <c r="F559" s="771"/>
      <c r="G559" s="676"/>
      <c r="H559" s="499"/>
      <c r="I559" s="677"/>
      <c r="J559" s="339"/>
      <c r="K559" s="339"/>
      <c r="L559" s="339"/>
      <c r="M559" s="339"/>
      <c r="N559" s="339"/>
      <c r="O559" s="339"/>
      <c r="P559" s="339"/>
      <c r="Q559" s="339"/>
      <c r="R559" s="339"/>
      <c r="S559" s="339"/>
      <c r="T559" s="339"/>
      <c r="U559" s="339"/>
      <c r="V559" s="339"/>
      <c r="W559" s="339"/>
      <c r="X559" s="339"/>
      <c r="Y559" s="339"/>
      <c r="Z559" s="339"/>
      <c r="AA559" s="339"/>
      <c r="AB559" s="339"/>
      <c r="AC559" s="339"/>
      <c r="AD559" s="339"/>
      <c r="AE559" s="339"/>
      <c r="AF559" s="339"/>
      <c r="AG559" s="339"/>
      <c r="AH559" s="339"/>
      <c r="AI559" s="339"/>
      <c r="AJ559" s="339"/>
      <c r="AK559" s="339"/>
      <c r="AL559" s="339"/>
      <c r="AM559" s="339"/>
      <c r="AN559" s="339"/>
      <c r="AO559" s="339"/>
      <c r="AP559" s="339"/>
      <c r="AQ559" s="339"/>
      <c r="AR559" s="339"/>
      <c r="AS559" s="339"/>
      <c r="AT559" s="339"/>
      <c r="AU559" s="339"/>
      <c r="AV559" s="339"/>
      <c r="AW559" s="339"/>
      <c r="AX559" s="339"/>
      <c r="AY559" s="339"/>
      <c r="AZ559" s="339"/>
      <c r="BA559" s="339"/>
      <c r="BB559" s="339"/>
      <c r="BC559" s="339"/>
      <c r="BD559" s="339"/>
      <c r="BE559" s="339"/>
      <c r="BF559" s="339"/>
      <c r="BG559" s="339"/>
      <c r="BH559" s="339"/>
      <c r="BI559" s="339"/>
      <c r="BJ559" s="339"/>
      <c r="BK559" s="339"/>
      <c r="BL559" s="339"/>
      <c r="BM559" s="339"/>
      <c r="BN559" s="339"/>
      <c r="BO559" s="339"/>
      <c r="BP559" s="339"/>
      <c r="BQ559" s="339"/>
      <c r="BR559" s="339"/>
      <c r="BS559" s="339"/>
      <c r="BT559" s="339"/>
      <c r="BU559" s="339"/>
      <c r="BV559" s="339"/>
      <c r="BW559" s="339"/>
      <c r="BX559" s="339"/>
      <c r="BY559" s="339"/>
      <c r="BZ559" s="339"/>
      <c r="CA559" s="339"/>
      <c r="CB559" s="339"/>
      <c r="CC559" s="339"/>
      <c r="CD559" s="339"/>
      <c r="CE559" s="339"/>
      <c r="CF559" s="339"/>
      <c r="CG559" s="339"/>
      <c r="CH559" s="339"/>
      <c r="CI559" s="339"/>
      <c r="CJ559" s="339"/>
      <c r="CK559" s="339"/>
      <c r="CL559" s="339"/>
      <c r="CM559" s="339"/>
      <c r="CN559" s="339"/>
      <c r="CO559" s="339"/>
      <c r="CP559" s="339"/>
      <c r="CQ559" s="339"/>
      <c r="CR559" s="339"/>
      <c r="CS559" s="339"/>
      <c r="CT559" s="339"/>
      <c r="CU559" s="339"/>
      <c r="CV559" s="339"/>
      <c r="CW559" s="339"/>
      <c r="CX559" s="339"/>
      <c r="CY559" s="339"/>
      <c r="CZ559" s="339"/>
      <c r="DA559" s="339"/>
      <c r="DB559" s="339"/>
      <c r="DC559" s="339"/>
      <c r="DD559" s="339"/>
      <c r="DE559" s="339"/>
      <c r="DF559" s="339"/>
      <c r="DG559" s="339"/>
      <c r="DH559" s="339"/>
      <c r="DI559" s="339"/>
      <c r="DJ559" s="339"/>
      <c r="DK559" s="339"/>
      <c r="DL559" s="339"/>
      <c r="DM559" s="339"/>
      <c r="DN559" s="339"/>
      <c r="DO559" s="339"/>
      <c r="DP559" s="339"/>
      <c r="DQ559" s="339"/>
      <c r="DR559" s="339"/>
      <c r="DS559" s="339"/>
      <c r="DT559" s="339"/>
      <c r="DU559" s="339"/>
      <c r="DV559" s="339"/>
      <c r="DW559" s="339"/>
      <c r="DX559" s="339"/>
      <c r="DY559" s="339"/>
      <c r="DZ559" s="339"/>
      <c r="EA559" s="339"/>
      <c r="EB559" s="339"/>
      <c r="EC559" s="339"/>
      <c r="ED559" s="339"/>
      <c r="EE559" s="339"/>
      <c r="EF559" s="339"/>
      <c r="EG559" s="339"/>
      <c r="EH559" s="339"/>
      <c r="EI559" s="339"/>
      <c r="EJ559" s="339"/>
      <c r="EK559" s="339"/>
      <c r="EL559" s="339"/>
      <c r="EM559" s="339"/>
      <c r="EN559" s="339"/>
      <c r="EO559" s="339"/>
      <c r="EP559" s="339"/>
      <c r="EQ559" s="339"/>
      <c r="ER559" s="339"/>
      <c r="ES559" s="339"/>
      <c r="ET559" s="339"/>
      <c r="EU559" s="339"/>
      <c r="EV559" s="339"/>
      <c r="EW559" s="339"/>
      <c r="EX559" s="339"/>
      <c r="EY559" s="339"/>
      <c r="EZ559" s="339"/>
      <c r="FA559" s="339"/>
      <c r="FB559" s="339"/>
      <c r="FC559" s="339"/>
      <c r="FD559" s="339"/>
      <c r="FE559" s="339"/>
      <c r="FF559" s="339"/>
      <c r="FG559" s="339"/>
      <c r="FH559" s="339"/>
      <c r="FI559" s="339"/>
      <c r="FJ559" s="339"/>
      <c r="FK559" s="339"/>
      <c r="FL559" s="339"/>
      <c r="FM559" s="339"/>
      <c r="FN559" s="339"/>
      <c r="FO559" s="339"/>
      <c r="FP559" s="339"/>
      <c r="FQ559" s="339"/>
      <c r="FR559" s="339"/>
      <c r="FS559" s="339"/>
      <c r="FT559" s="339"/>
      <c r="FU559" s="339"/>
      <c r="FV559" s="339"/>
      <c r="FW559" s="339"/>
      <c r="FX559" s="339"/>
      <c r="FY559" s="339"/>
      <c r="FZ559" s="339"/>
      <c r="GA559" s="339"/>
      <c r="GB559" s="339"/>
      <c r="GC559" s="339"/>
      <c r="GD559" s="339"/>
      <c r="GE559" s="339"/>
      <c r="GF559" s="339"/>
      <c r="GG559" s="339"/>
      <c r="GH559" s="339"/>
      <c r="GI559" s="339"/>
      <c r="GJ559" s="339"/>
      <c r="GK559" s="339"/>
      <c r="GL559" s="339"/>
      <c r="GM559" s="339"/>
      <c r="GN559" s="339"/>
      <c r="GO559" s="339"/>
      <c r="GP559" s="339"/>
      <c r="GQ559" s="339"/>
      <c r="GR559" s="339"/>
      <c r="GS559" s="339"/>
      <c r="GT559" s="339"/>
      <c r="GU559" s="339"/>
      <c r="GV559" s="339"/>
      <c r="GW559" s="339"/>
      <c r="GX559" s="339"/>
      <c r="GY559" s="339"/>
      <c r="GZ559" s="339"/>
      <c r="HA559" s="339"/>
      <c r="HB559" s="339"/>
      <c r="HC559" s="339"/>
      <c r="HD559" s="339"/>
      <c r="HE559" s="339"/>
      <c r="HF559" s="339"/>
      <c r="HG559" s="339"/>
      <c r="HH559" s="339"/>
      <c r="HI559" s="339"/>
      <c r="HJ559" s="339"/>
      <c r="HK559" s="339"/>
      <c r="HL559" s="339"/>
      <c r="HM559" s="339"/>
      <c r="HN559" s="339"/>
      <c r="HO559" s="339"/>
      <c r="HP559" s="339"/>
      <c r="HQ559" s="339"/>
      <c r="HR559" s="339"/>
      <c r="HS559" s="339"/>
      <c r="HT559" s="339"/>
      <c r="HU559" s="339"/>
      <c r="HV559" s="339"/>
      <c r="HW559" s="339"/>
      <c r="HX559" s="339"/>
      <c r="HY559" s="339"/>
      <c r="HZ559" s="339"/>
      <c r="IA559" s="339"/>
      <c r="IB559" s="339"/>
      <c r="IC559" s="339"/>
      <c r="ID559" s="339"/>
      <c r="IE559" s="339"/>
      <c r="IF559" s="339"/>
      <c r="IG559" s="339"/>
      <c r="IH559" s="339"/>
      <c r="II559" s="339"/>
      <c r="IJ559" s="339"/>
      <c r="IK559" s="339"/>
      <c r="IL559" s="339"/>
      <c r="IM559" s="339"/>
      <c r="IN559" s="339"/>
      <c r="IO559" s="339"/>
      <c r="IP559" s="339"/>
      <c r="IQ559" s="339"/>
      <c r="IR559" s="339"/>
      <c r="IS559" s="339"/>
      <c r="IT559" s="339"/>
    </row>
    <row r="560" spans="1:255" s="521" customFormat="1" ht="60">
      <c r="A560" s="338"/>
      <c r="B560" s="338"/>
      <c r="C560" s="338"/>
      <c r="D560" s="691" t="s">
        <v>614</v>
      </c>
      <c r="E560" s="136" t="s">
        <v>76</v>
      </c>
      <c r="F560" s="679">
        <v>5</v>
      </c>
      <c r="G560" s="137"/>
      <c r="H560" s="499">
        <f t="shared" ref="H560:H563" si="18">F560*G560</f>
        <v>0</v>
      </c>
      <c r="I560" s="538"/>
      <c r="J560" s="339"/>
      <c r="K560" s="339"/>
      <c r="L560" s="339"/>
      <c r="M560" s="339"/>
      <c r="N560" s="339"/>
      <c r="O560" s="339"/>
      <c r="P560" s="339"/>
      <c r="Q560" s="339"/>
      <c r="R560" s="339"/>
      <c r="S560" s="339"/>
      <c r="T560" s="339"/>
      <c r="U560" s="339"/>
      <c r="V560" s="339"/>
      <c r="W560" s="339"/>
      <c r="X560" s="339"/>
      <c r="Y560" s="339"/>
      <c r="Z560" s="339"/>
      <c r="AA560" s="339"/>
      <c r="AB560" s="339"/>
      <c r="AC560" s="339"/>
      <c r="AD560" s="339"/>
      <c r="AE560" s="339"/>
      <c r="AF560" s="339"/>
      <c r="AG560" s="339"/>
      <c r="AH560" s="339"/>
      <c r="AI560" s="339"/>
      <c r="AJ560" s="339"/>
      <c r="AK560" s="339"/>
      <c r="AL560" s="339"/>
      <c r="AM560" s="339"/>
      <c r="AN560" s="339"/>
      <c r="AO560" s="339"/>
      <c r="AP560" s="339"/>
      <c r="AQ560" s="339"/>
      <c r="AR560" s="339"/>
      <c r="AS560" s="339"/>
      <c r="AT560" s="339"/>
      <c r="AU560" s="339"/>
      <c r="AV560" s="339"/>
      <c r="AW560" s="339"/>
      <c r="AX560" s="339"/>
      <c r="AY560" s="339"/>
      <c r="AZ560" s="339"/>
      <c r="BA560" s="339"/>
      <c r="BB560" s="339"/>
      <c r="BC560" s="339"/>
      <c r="BD560" s="339"/>
      <c r="BE560" s="339"/>
      <c r="BF560" s="339"/>
      <c r="BG560" s="339"/>
      <c r="BH560" s="339"/>
      <c r="BI560" s="339"/>
      <c r="BJ560" s="339"/>
      <c r="BK560" s="339"/>
      <c r="BL560" s="339"/>
      <c r="BM560" s="339"/>
      <c r="BN560" s="339"/>
      <c r="BO560" s="339"/>
      <c r="BP560" s="339"/>
      <c r="BQ560" s="339"/>
      <c r="BR560" s="339"/>
      <c r="BS560" s="339"/>
      <c r="BT560" s="339"/>
      <c r="BU560" s="339"/>
      <c r="BV560" s="339"/>
      <c r="BW560" s="339"/>
      <c r="BX560" s="339"/>
      <c r="BY560" s="339"/>
      <c r="BZ560" s="339"/>
      <c r="CA560" s="339"/>
      <c r="CB560" s="339"/>
      <c r="CC560" s="339"/>
      <c r="CD560" s="339"/>
      <c r="CE560" s="339"/>
      <c r="CF560" s="339"/>
      <c r="CG560" s="339"/>
      <c r="CH560" s="339"/>
      <c r="CI560" s="339"/>
      <c r="CJ560" s="339"/>
      <c r="CK560" s="339"/>
      <c r="CL560" s="339"/>
      <c r="CM560" s="339"/>
      <c r="CN560" s="339"/>
      <c r="CO560" s="339"/>
      <c r="CP560" s="339"/>
      <c r="CQ560" s="339"/>
      <c r="CR560" s="339"/>
      <c r="CS560" s="339"/>
      <c r="CT560" s="339"/>
      <c r="CU560" s="339"/>
      <c r="CV560" s="339"/>
      <c r="CW560" s="339"/>
      <c r="CX560" s="339"/>
      <c r="CY560" s="339"/>
      <c r="CZ560" s="339"/>
      <c r="DA560" s="339"/>
      <c r="DB560" s="339"/>
      <c r="DC560" s="339"/>
      <c r="DD560" s="339"/>
      <c r="DE560" s="339"/>
      <c r="DF560" s="339"/>
      <c r="DG560" s="339"/>
      <c r="DH560" s="339"/>
      <c r="DI560" s="339"/>
      <c r="DJ560" s="339"/>
      <c r="DK560" s="339"/>
      <c r="DL560" s="339"/>
      <c r="DM560" s="339"/>
      <c r="DN560" s="339"/>
      <c r="DO560" s="339"/>
      <c r="DP560" s="339"/>
      <c r="DQ560" s="339"/>
      <c r="DR560" s="339"/>
      <c r="DS560" s="339"/>
      <c r="DT560" s="339"/>
      <c r="DU560" s="339"/>
      <c r="DV560" s="339"/>
      <c r="DW560" s="339"/>
      <c r="DX560" s="339"/>
      <c r="DY560" s="339"/>
      <c r="DZ560" s="339"/>
      <c r="EA560" s="339"/>
      <c r="EB560" s="339"/>
      <c r="EC560" s="339"/>
      <c r="ED560" s="339"/>
      <c r="EE560" s="339"/>
      <c r="EF560" s="339"/>
      <c r="EG560" s="339"/>
      <c r="EH560" s="339"/>
      <c r="EI560" s="339"/>
      <c r="EJ560" s="339"/>
      <c r="EK560" s="339"/>
      <c r="EL560" s="339"/>
      <c r="EM560" s="339"/>
      <c r="EN560" s="339"/>
      <c r="EO560" s="339"/>
      <c r="EP560" s="339"/>
      <c r="EQ560" s="339"/>
      <c r="ER560" s="339"/>
      <c r="ES560" s="339"/>
      <c r="ET560" s="339"/>
      <c r="EU560" s="339"/>
      <c r="EV560" s="339"/>
      <c r="EW560" s="339"/>
      <c r="EX560" s="339"/>
      <c r="EY560" s="339"/>
      <c r="EZ560" s="339"/>
      <c r="FA560" s="339"/>
      <c r="FB560" s="339"/>
      <c r="FC560" s="339"/>
      <c r="FD560" s="339"/>
      <c r="FE560" s="339"/>
      <c r="FF560" s="339"/>
      <c r="FG560" s="339"/>
      <c r="FH560" s="339"/>
      <c r="FI560" s="339"/>
      <c r="FJ560" s="339"/>
      <c r="FK560" s="339"/>
      <c r="FL560" s="339"/>
      <c r="FM560" s="339"/>
      <c r="FN560" s="339"/>
      <c r="FO560" s="339"/>
      <c r="FP560" s="339"/>
      <c r="FQ560" s="339"/>
      <c r="FR560" s="339"/>
      <c r="FS560" s="339"/>
      <c r="FT560" s="339"/>
      <c r="FU560" s="339"/>
      <c r="FV560" s="339"/>
      <c r="FW560" s="339"/>
      <c r="FX560" s="339"/>
      <c r="FY560" s="339"/>
      <c r="FZ560" s="339"/>
      <c r="GA560" s="339"/>
      <c r="GB560" s="339"/>
      <c r="GC560" s="339"/>
      <c r="GD560" s="339"/>
      <c r="GE560" s="339"/>
      <c r="GF560" s="339"/>
      <c r="GG560" s="339"/>
      <c r="GH560" s="339"/>
      <c r="GI560" s="339"/>
      <c r="GJ560" s="339"/>
      <c r="GK560" s="339"/>
      <c r="GL560" s="339"/>
      <c r="GM560" s="339"/>
      <c r="GN560" s="339"/>
      <c r="GO560" s="339"/>
      <c r="GP560" s="339"/>
      <c r="GQ560" s="339"/>
      <c r="GR560" s="339"/>
      <c r="GS560" s="339"/>
      <c r="GT560" s="339"/>
      <c r="GU560" s="339"/>
      <c r="GV560" s="339"/>
      <c r="GW560" s="339"/>
      <c r="GX560" s="339"/>
      <c r="GY560" s="339"/>
      <c r="GZ560" s="339"/>
      <c r="HA560" s="339"/>
      <c r="HB560" s="339"/>
      <c r="HC560" s="339"/>
      <c r="HD560" s="339"/>
      <c r="HE560" s="339"/>
      <c r="HF560" s="339"/>
      <c r="HG560" s="339"/>
      <c r="HH560" s="339"/>
      <c r="HI560" s="339"/>
      <c r="HJ560" s="339"/>
      <c r="HK560" s="339"/>
      <c r="HL560" s="339"/>
      <c r="HM560" s="339"/>
      <c r="HN560" s="339"/>
      <c r="HO560" s="339"/>
      <c r="HP560" s="339"/>
      <c r="HQ560" s="339"/>
      <c r="HR560" s="339"/>
      <c r="HS560" s="339"/>
      <c r="HT560" s="339"/>
      <c r="HU560" s="339"/>
      <c r="HV560" s="339"/>
      <c r="HW560" s="339"/>
      <c r="HX560" s="339"/>
      <c r="HY560" s="339"/>
      <c r="HZ560" s="339"/>
      <c r="IA560" s="339"/>
      <c r="IB560" s="339"/>
      <c r="IC560" s="339"/>
      <c r="ID560" s="339"/>
      <c r="IE560" s="339"/>
      <c r="IF560" s="339"/>
      <c r="IG560" s="339"/>
      <c r="IH560" s="339"/>
      <c r="II560" s="339"/>
      <c r="IJ560" s="339"/>
      <c r="IK560" s="339"/>
      <c r="IL560" s="339"/>
      <c r="IM560" s="339"/>
      <c r="IN560" s="339"/>
      <c r="IO560" s="339"/>
      <c r="IP560" s="339"/>
      <c r="IQ560" s="339"/>
      <c r="IR560" s="339"/>
      <c r="IS560" s="339"/>
      <c r="IT560" s="339"/>
    </row>
    <row r="561" spans="1:255" s="521" customFormat="1" ht="165">
      <c r="A561" s="338"/>
      <c r="B561" s="338"/>
      <c r="C561" s="338"/>
      <c r="D561" s="691" t="s">
        <v>615</v>
      </c>
      <c r="E561" s="136" t="s">
        <v>76</v>
      </c>
      <c r="F561" s="679">
        <v>5</v>
      </c>
      <c r="G561" s="137"/>
      <c r="H561" s="499">
        <f t="shared" si="18"/>
        <v>0</v>
      </c>
      <c r="I561" s="538"/>
      <c r="J561" s="339"/>
      <c r="K561" s="339"/>
      <c r="L561" s="339"/>
      <c r="M561" s="339"/>
      <c r="N561" s="339"/>
      <c r="O561" s="339"/>
      <c r="P561" s="339"/>
      <c r="Q561" s="339"/>
      <c r="R561" s="339"/>
      <c r="S561" s="339"/>
      <c r="T561" s="339"/>
      <c r="U561" s="339"/>
      <c r="V561" s="339"/>
      <c r="W561" s="339"/>
      <c r="X561" s="339"/>
      <c r="Y561" s="339"/>
      <c r="Z561" s="339"/>
      <c r="AA561" s="339"/>
      <c r="AB561" s="339"/>
      <c r="AC561" s="339"/>
      <c r="AD561" s="339"/>
      <c r="AE561" s="339"/>
      <c r="AF561" s="339"/>
      <c r="AG561" s="339"/>
      <c r="AH561" s="339"/>
      <c r="AI561" s="339"/>
      <c r="AJ561" s="339"/>
      <c r="AK561" s="339"/>
      <c r="AL561" s="339"/>
      <c r="AM561" s="339"/>
      <c r="AN561" s="339"/>
      <c r="AO561" s="339"/>
      <c r="AP561" s="339"/>
      <c r="AQ561" s="339"/>
      <c r="AR561" s="339"/>
      <c r="AS561" s="339"/>
      <c r="AT561" s="339"/>
      <c r="AU561" s="339"/>
      <c r="AV561" s="339"/>
      <c r="AW561" s="339"/>
      <c r="AX561" s="339"/>
      <c r="AY561" s="339"/>
      <c r="AZ561" s="339"/>
      <c r="BA561" s="339"/>
      <c r="BB561" s="339"/>
      <c r="BC561" s="339"/>
      <c r="BD561" s="339"/>
      <c r="BE561" s="339"/>
      <c r="BF561" s="339"/>
      <c r="BG561" s="339"/>
      <c r="BH561" s="339"/>
      <c r="BI561" s="339"/>
      <c r="BJ561" s="339"/>
      <c r="BK561" s="339"/>
      <c r="BL561" s="339"/>
      <c r="BM561" s="339"/>
      <c r="BN561" s="339"/>
      <c r="BO561" s="339"/>
      <c r="BP561" s="339"/>
      <c r="BQ561" s="339"/>
      <c r="BR561" s="339"/>
      <c r="BS561" s="339"/>
      <c r="BT561" s="339"/>
      <c r="BU561" s="339"/>
      <c r="BV561" s="339"/>
      <c r="BW561" s="339"/>
      <c r="BX561" s="339"/>
      <c r="BY561" s="339"/>
      <c r="BZ561" s="339"/>
      <c r="CA561" s="339"/>
      <c r="CB561" s="339"/>
      <c r="CC561" s="339"/>
      <c r="CD561" s="339"/>
      <c r="CE561" s="339"/>
      <c r="CF561" s="339"/>
      <c r="CG561" s="339"/>
      <c r="CH561" s="339"/>
      <c r="CI561" s="339"/>
      <c r="CJ561" s="339"/>
      <c r="CK561" s="339"/>
      <c r="CL561" s="339"/>
      <c r="CM561" s="339"/>
      <c r="CN561" s="339"/>
      <c r="CO561" s="339"/>
      <c r="CP561" s="339"/>
      <c r="CQ561" s="339"/>
      <c r="CR561" s="339"/>
      <c r="CS561" s="339"/>
      <c r="CT561" s="339"/>
      <c r="CU561" s="339"/>
      <c r="CV561" s="339"/>
      <c r="CW561" s="339"/>
      <c r="CX561" s="339"/>
      <c r="CY561" s="339"/>
      <c r="CZ561" s="339"/>
      <c r="DA561" s="339"/>
      <c r="DB561" s="339"/>
      <c r="DC561" s="339"/>
      <c r="DD561" s="339"/>
      <c r="DE561" s="339"/>
      <c r="DF561" s="339"/>
      <c r="DG561" s="339"/>
      <c r="DH561" s="339"/>
      <c r="DI561" s="339"/>
      <c r="DJ561" s="339"/>
      <c r="DK561" s="339"/>
      <c r="DL561" s="339"/>
      <c r="DM561" s="339"/>
      <c r="DN561" s="339"/>
      <c r="DO561" s="339"/>
      <c r="DP561" s="339"/>
      <c r="DQ561" s="339"/>
      <c r="DR561" s="339"/>
      <c r="DS561" s="339"/>
      <c r="DT561" s="339"/>
      <c r="DU561" s="339"/>
      <c r="DV561" s="339"/>
      <c r="DW561" s="339"/>
      <c r="DX561" s="339"/>
      <c r="DY561" s="339"/>
      <c r="DZ561" s="339"/>
      <c r="EA561" s="339"/>
      <c r="EB561" s="339"/>
      <c r="EC561" s="339"/>
      <c r="ED561" s="339"/>
      <c r="EE561" s="339"/>
      <c r="EF561" s="339"/>
      <c r="EG561" s="339"/>
      <c r="EH561" s="339"/>
      <c r="EI561" s="339"/>
      <c r="EJ561" s="339"/>
      <c r="EK561" s="339"/>
      <c r="EL561" s="339"/>
      <c r="EM561" s="339"/>
      <c r="EN561" s="339"/>
      <c r="EO561" s="339"/>
      <c r="EP561" s="339"/>
      <c r="EQ561" s="339"/>
      <c r="ER561" s="339"/>
      <c r="ES561" s="339"/>
      <c r="ET561" s="339"/>
      <c r="EU561" s="339"/>
      <c r="EV561" s="339"/>
      <c r="EW561" s="339"/>
      <c r="EX561" s="339"/>
      <c r="EY561" s="339"/>
      <c r="EZ561" s="339"/>
      <c r="FA561" s="339"/>
      <c r="FB561" s="339"/>
      <c r="FC561" s="339"/>
      <c r="FD561" s="339"/>
      <c r="FE561" s="339"/>
      <c r="FF561" s="339"/>
      <c r="FG561" s="339"/>
      <c r="FH561" s="339"/>
      <c r="FI561" s="339"/>
      <c r="FJ561" s="339"/>
      <c r="FK561" s="339"/>
      <c r="FL561" s="339"/>
      <c r="FM561" s="339"/>
      <c r="FN561" s="339"/>
      <c r="FO561" s="339"/>
      <c r="FP561" s="339"/>
      <c r="FQ561" s="339"/>
      <c r="FR561" s="339"/>
      <c r="FS561" s="339"/>
      <c r="FT561" s="339"/>
      <c r="FU561" s="339"/>
      <c r="FV561" s="339"/>
      <c r="FW561" s="339"/>
      <c r="FX561" s="339"/>
      <c r="FY561" s="339"/>
      <c r="FZ561" s="339"/>
      <c r="GA561" s="339"/>
      <c r="GB561" s="339"/>
      <c r="GC561" s="339"/>
      <c r="GD561" s="339"/>
      <c r="GE561" s="339"/>
      <c r="GF561" s="339"/>
      <c r="GG561" s="339"/>
      <c r="GH561" s="339"/>
      <c r="GI561" s="339"/>
      <c r="GJ561" s="339"/>
      <c r="GK561" s="339"/>
      <c r="GL561" s="339"/>
      <c r="GM561" s="339"/>
      <c r="GN561" s="339"/>
      <c r="GO561" s="339"/>
      <c r="GP561" s="339"/>
      <c r="GQ561" s="339"/>
      <c r="GR561" s="339"/>
      <c r="GS561" s="339"/>
      <c r="GT561" s="339"/>
      <c r="GU561" s="339"/>
      <c r="GV561" s="339"/>
      <c r="GW561" s="339"/>
      <c r="GX561" s="339"/>
      <c r="GY561" s="339"/>
      <c r="GZ561" s="339"/>
      <c r="HA561" s="339"/>
      <c r="HB561" s="339"/>
      <c r="HC561" s="339"/>
      <c r="HD561" s="339"/>
      <c r="HE561" s="339"/>
      <c r="HF561" s="339"/>
      <c r="HG561" s="339"/>
      <c r="HH561" s="339"/>
      <c r="HI561" s="339"/>
      <c r="HJ561" s="339"/>
      <c r="HK561" s="339"/>
      <c r="HL561" s="339"/>
      <c r="HM561" s="339"/>
      <c r="HN561" s="339"/>
      <c r="HO561" s="339"/>
      <c r="HP561" s="339"/>
      <c r="HQ561" s="339"/>
      <c r="HR561" s="339"/>
      <c r="HS561" s="339"/>
      <c r="HT561" s="339"/>
      <c r="HU561" s="339"/>
      <c r="HV561" s="339"/>
      <c r="HW561" s="339"/>
      <c r="HX561" s="339"/>
      <c r="HY561" s="339"/>
      <c r="HZ561" s="339"/>
      <c r="IA561" s="339"/>
      <c r="IB561" s="339"/>
      <c r="IC561" s="339"/>
      <c r="ID561" s="339"/>
      <c r="IE561" s="339"/>
      <c r="IF561" s="339"/>
      <c r="IG561" s="339"/>
      <c r="IH561" s="339"/>
      <c r="II561" s="339"/>
      <c r="IJ561" s="339"/>
      <c r="IK561" s="339"/>
      <c r="IL561" s="339"/>
      <c r="IM561" s="339"/>
      <c r="IN561" s="339"/>
      <c r="IO561" s="339"/>
      <c r="IP561" s="339"/>
      <c r="IQ561" s="339"/>
      <c r="IR561" s="339"/>
      <c r="IS561" s="339"/>
      <c r="IT561" s="339"/>
    </row>
    <row r="562" spans="1:255" s="521" customFormat="1" ht="96" customHeight="1">
      <c r="A562" s="338"/>
      <c r="B562" s="338"/>
      <c r="C562" s="338"/>
      <c r="D562" s="691" t="s">
        <v>616</v>
      </c>
      <c r="E562" s="136" t="s">
        <v>76</v>
      </c>
      <c r="F562" s="679">
        <v>5</v>
      </c>
      <c r="G562" s="137"/>
      <c r="H562" s="499">
        <f t="shared" si="18"/>
        <v>0</v>
      </c>
      <c r="I562" s="538"/>
      <c r="J562" s="339"/>
      <c r="K562" s="339"/>
      <c r="L562" s="339"/>
      <c r="M562" s="339"/>
      <c r="N562" s="339"/>
      <c r="O562" s="339"/>
      <c r="P562" s="339"/>
      <c r="Q562" s="339"/>
      <c r="R562" s="339"/>
      <c r="S562" s="339"/>
      <c r="T562" s="339"/>
      <c r="U562" s="339"/>
      <c r="V562" s="339"/>
      <c r="W562" s="339"/>
      <c r="X562" s="339"/>
      <c r="Y562" s="339"/>
      <c r="Z562" s="339"/>
      <c r="AA562" s="339"/>
      <c r="AB562" s="339"/>
      <c r="AC562" s="339"/>
      <c r="AD562" s="339"/>
      <c r="AE562" s="339"/>
      <c r="AF562" s="339"/>
      <c r="AG562" s="339"/>
      <c r="AH562" s="339"/>
      <c r="AI562" s="339"/>
      <c r="AJ562" s="339"/>
      <c r="AK562" s="339"/>
      <c r="AL562" s="339"/>
      <c r="AM562" s="339"/>
      <c r="AN562" s="339"/>
      <c r="AO562" s="339"/>
      <c r="AP562" s="339"/>
      <c r="AQ562" s="339"/>
      <c r="AR562" s="339"/>
      <c r="AS562" s="339"/>
      <c r="AT562" s="339"/>
      <c r="AU562" s="339"/>
      <c r="AV562" s="339"/>
      <c r="AW562" s="339"/>
      <c r="AX562" s="339"/>
      <c r="AY562" s="339"/>
      <c r="AZ562" s="339"/>
      <c r="BA562" s="339"/>
      <c r="BB562" s="339"/>
      <c r="BC562" s="339"/>
      <c r="BD562" s="339"/>
      <c r="BE562" s="339"/>
      <c r="BF562" s="339"/>
      <c r="BG562" s="339"/>
      <c r="BH562" s="339"/>
      <c r="BI562" s="339"/>
      <c r="BJ562" s="339"/>
      <c r="BK562" s="339"/>
      <c r="BL562" s="339"/>
      <c r="BM562" s="339"/>
      <c r="BN562" s="339"/>
      <c r="BO562" s="339"/>
      <c r="BP562" s="339"/>
      <c r="BQ562" s="339"/>
      <c r="BR562" s="339"/>
      <c r="BS562" s="339"/>
      <c r="BT562" s="339"/>
      <c r="BU562" s="339"/>
      <c r="BV562" s="339"/>
      <c r="BW562" s="339"/>
      <c r="BX562" s="339"/>
      <c r="BY562" s="339"/>
      <c r="BZ562" s="339"/>
      <c r="CA562" s="339"/>
      <c r="CB562" s="339"/>
      <c r="CC562" s="339"/>
      <c r="CD562" s="339"/>
      <c r="CE562" s="339"/>
      <c r="CF562" s="339"/>
      <c r="CG562" s="339"/>
      <c r="CH562" s="339"/>
      <c r="CI562" s="339"/>
      <c r="CJ562" s="339"/>
      <c r="CK562" s="339"/>
      <c r="CL562" s="339"/>
      <c r="CM562" s="339"/>
      <c r="CN562" s="339"/>
      <c r="CO562" s="339"/>
      <c r="CP562" s="339"/>
      <c r="CQ562" s="339"/>
      <c r="CR562" s="339"/>
      <c r="CS562" s="339"/>
      <c r="CT562" s="339"/>
      <c r="CU562" s="339"/>
      <c r="CV562" s="339"/>
      <c r="CW562" s="339"/>
      <c r="CX562" s="339"/>
      <c r="CY562" s="339"/>
      <c r="CZ562" s="339"/>
      <c r="DA562" s="339"/>
      <c r="DB562" s="339"/>
      <c r="DC562" s="339"/>
      <c r="DD562" s="339"/>
      <c r="DE562" s="339"/>
      <c r="DF562" s="339"/>
      <c r="DG562" s="339"/>
      <c r="DH562" s="339"/>
      <c r="DI562" s="339"/>
      <c r="DJ562" s="339"/>
      <c r="DK562" s="339"/>
      <c r="DL562" s="339"/>
      <c r="DM562" s="339"/>
      <c r="DN562" s="339"/>
      <c r="DO562" s="339"/>
      <c r="DP562" s="339"/>
      <c r="DQ562" s="339"/>
      <c r="DR562" s="339"/>
      <c r="DS562" s="339"/>
      <c r="DT562" s="339"/>
      <c r="DU562" s="339"/>
      <c r="DV562" s="339"/>
      <c r="DW562" s="339"/>
      <c r="DX562" s="339"/>
      <c r="DY562" s="339"/>
      <c r="DZ562" s="339"/>
      <c r="EA562" s="339"/>
      <c r="EB562" s="339"/>
      <c r="EC562" s="339"/>
      <c r="ED562" s="339"/>
      <c r="EE562" s="339"/>
      <c r="EF562" s="339"/>
      <c r="EG562" s="339"/>
      <c r="EH562" s="339"/>
      <c r="EI562" s="339"/>
      <c r="EJ562" s="339"/>
      <c r="EK562" s="339"/>
      <c r="EL562" s="339"/>
      <c r="EM562" s="339"/>
      <c r="EN562" s="339"/>
      <c r="EO562" s="339"/>
      <c r="EP562" s="339"/>
      <c r="EQ562" s="339"/>
      <c r="ER562" s="339"/>
      <c r="ES562" s="339"/>
      <c r="ET562" s="339"/>
      <c r="EU562" s="339"/>
      <c r="EV562" s="339"/>
      <c r="EW562" s="339"/>
      <c r="EX562" s="339"/>
      <c r="EY562" s="339"/>
      <c r="EZ562" s="339"/>
      <c r="FA562" s="339"/>
      <c r="FB562" s="339"/>
      <c r="FC562" s="339"/>
      <c r="FD562" s="339"/>
      <c r="FE562" s="339"/>
      <c r="FF562" s="339"/>
      <c r="FG562" s="339"/>
      <c r="FH562" s="339"/>
      <c r="FI562" s="339"/>
      <c r="FJ562" s="339"/>
      <c r="FK562" s="339"/>
      <c r="FL562" s="339"/>
      <c r="FM562" s="339"/>
      <c r="FN562" s="339"/>
      <c r="FO562" s="339"/>
      <c r="FP562" s="339"/>
      <c r="FQ562" s="339"/>
      <c r="FR562" s="339"/>
      <c r="FS562" s="339"/>
      <c r="FT562" s="339"/>
      <c r="FU562" s="339"/>
      <c r="FV562" s="339"/>
      <c r="FW562" s="339"/>
      <c r="FX562" s="339"/>
      <c r="FY562" s="339"/>
      <c r="FZ562" s="339"/>
      <c r="GA562" s="339"/>
      <c r="GB562" s="339"/>
      <c r="GC562" s="339"/>
      <c r="GD562" s="339"/>
      <c r="GE562" s="339"/>
      <c r="GF562" s="339"/>
      <c r="GG562" s="339"/>
      <c r="GH562" s="339"/>
      <c r="GI562" s="339"/>
      <c r="GJ562" s="339"/>
      <c r="GK562" s="339"/>
      <c r="GL562" s="339"/>
      <c r="GM562" s="339"/>
      <c r="GN562" s="339"/>
      <c r="GO562" s="339"/>
      <c r="GP562" s="339"/>
      <c r="GQ562" s="339"/>
      <c r="GR562" s="339"/>
      <c r="GS562" s="339"/>
      <c r="GT562" s="339"/>
      <c r="GU562" s="339"/>
      <c r="GV562" s="339"/>
      <c r="GW562" s="339"/>
      <c r="GX562" s="339"/>
      <c r="GY562" s="339"/>
      <c r="GZ562" s="339"/>
      <c r="HA562" s="339"/>
      <c r="HB562" s="339"/>
      <c r="HC562" s="339"/>
      <c r="HD562" s="339"/>
      <c r="HE562" s="339"/>
      <c r="HF562" s="339"/>
      <c r="HG562" s="339"/>
      <c r="HH562" s="339"/>
      <c r="HI562" s="339"/>
      <c r="HJ562" s="339"/>
      <c r="HK562" s="339"/>
      <c r="HL562" s="339"/>
      <c r="HM562" s="339"/>
      <c r="HN562" s="339"/>
      <c r="HO562" s="339"/>
      <c r="HP562" s="339"/>
      <c r="HQ562" s="339"/>
      <c r="HR562" s="339"/>
      <c r="HS562" s="339"/>
      <c r="HT562" s="339"/>
      <c r="HU562" s="339"/>
      <c r="HV562" s="339"/>
      <c r="HW562" s="339"/>
      <c r="HX562" s="339"/>
      <c r="HY562" s="339"/>
      <c r="HZ562" s="339"/>
      <c r="IA562" s="339"/>
      <c r="IB562" s="339"/>
      <c r="IC562" s="339"/>
      <c r="ID562" s="339"/>
      <c r="IE562" s="339"/>
      <c r="IF562" s="339"/>
      <c r="IG562" s="339"/>
      <c r="IH562" s="339"/>
      <c r="II562" s="339"/>
      <c r="IJ562" s="339"/>
      <c r="IK562" s="339"/>
      <c r="IL562" s="339"/>
      <c r="IM562" s="339"/>
      <c r="IN562" s="339"/>
      <c r="IO562" s="339"/>
      <c r="IP562" s="339"/>
      <c r="IQ562" s="339"/>
      <c r="IR562" s="339"/>
      <c r="IS562" s="339"/>
      <c r="IT562" s="339"/>
    </row>
    <row r="563" spans="1:255" s="775" customFormat="1" ht="180">
      <c r="A563" s="772"/>
      <c r="B563" s="772"/>
      <c r="C563" s="772"/>
      <c r="D563" s="691" t="s">
        <v>617</v>
      </c>
      <c r="E563" s="136" t="s">
        <v>76</v>
      </c>
      <c r="F563" s="679">
        <v>5</v>
      </c>
      <c r="G563" s="137"/>
      <c r="H563" s="499">
        <f t="shared" si="18"/>
        <v>0</v>
      </c>
      <c r="I563" s="773"/>
      <c r="J563" s="774"/>
      <c r="K563" s="774"/>
      <c r="L563" s="774"/>
      <c r="M563" s="774"/>
      <c r="N563" s="774"/>
      <c r="O563" s="774"/>
      <c r="P563" s="774"/>
      <c r="Q563" s="774"/>
      <c r="R563" s="774"/>
      <c r="S563" s="774"/>
      <c r="T563" s="774"/>
      <c r="U563" s="774"/>
      <c r="V563" s="774"/>
      <c r="W563" s="774"/>
      <c r="X563" s="774"/>
      <c r="Y563" s="774"/>
      <c r="Z563" s="774"/>
      <c r="AA563" s="774"/>
      <c r="AB563" s="774"/>
      <c r="AC563" s="774"/>
      <c r="AD563" s="774"/>
      <c r="AE563" s="774"/>
      <c r="AF563" s="774"/>
      <c r="AG563" s="774"/>
      <c r="AH563" s="774"/>
      <c r="AI563" s="774"/>
      <c r="AJ563" s="774"/>
      <c r="AK563" s="774"/>
      <c r="AL563" s="774"/>
      <c r="AM563" s="774"/>
      <c r="AN563" s="774"/>
      <c r="AO563" s="774"/>
      <c r="AP563" s="774"/>
      <c r="AQ563" s="774"/>
      <c r="AR563" s="774"/>
      <c r="AS563" s="774"/>
      <c r="AT563" s="774"/>
      <c r="AU563" s="774"/>
      <c r="AV563" s="774"/>
      <c r="AW563" s="774"/>
      <c r="AX563" s="774"/>
      <c r="AY563" s="774"/>
      <c r="AZ563" s="774"/>
      <c r="BA563" s="774"/>
      <c r="BB563" s="774"/>
      <c r="BC563" s="774"/>
      <c r="BD563" s="774"/>
      <c r="BE563" s="774"/>
      <c r="BF563" s="774"/>
      <c r="BG563" s="774"/>
      <c r="BH563" s="774"/>
      <c r="BI563" s="774"/>
      <c r="BJ563" s="774"/>
      <c r="BK563" s="774"/>
      <c r="BL563" s="774"/>
      <c r="BM563" s="774"/>
      <c r="BN563" s="774"/>
      <c r="BO563" s="774"/>
      <c r="BP563" s="774"/>
      <c r="BQ563" s="774"/>
      <c r="BR563" s="774"/>
      <c r="BS563" s="774"/>
      <c r="BT563" s="774"/>
      <c r="BU563" s="774"/>
      <c r="BV563" s="774"/>
      <c r="BW563" s="774"/>
      <c r="BX563" s="774"/>
      <c r="BY563" s="774"/>
      <c r="BZ563" s="774"/>
      <c r="CA563" s="774"/>
      <c r="CB563" s="774"/>
      <c r="CC563" s="774"/>
      <c r="CD563" s="774"/>
      <c r="CE563" s="774"/>
      <c r="CF563" s="774"/>
      <c r="CG563" s="774"/>
      <c r="CH563" s="774"/>
      <c r="CI563" s="774"/>
      <c r="CJ563" s="774"/>
      <c r="CK563" s="774"/>
      <c r="CL563" s="774"/>
      <c r="CM563" s="774"/>
      <c r="CN563" s="774"/>
      <c r="CO563" s="774"/>
      <c r="CP563" s="774"/>
      <c r="CQ563" s="774"/>
      <c r="CR563" s="774"/>
      <c r="CS563" s="774"/>
      <c r="CT563" s="774"/>
      <c r="CU563" s="774"/>
      <c r="CV563" s="774"/>
      <c r="CW563" s="774"/>
      <c r="CX563" s="774"/>
      <c r="CY563" s="774"/>
      <c r="CZ563" s="774"/>
      <c r="DA563" s="774"/>
      <c r="DB563" s="774"/>
      <c r="DC563" s="774"/>
      <c r="DD563" s="774"/>
      <c r="DE563" s="774"/>
      <c r="DF563" s="774"/>
      <c r="DG563" s="774"/>
      <c r="DH563" s="774"/>
      <c r="DI563" s="774"/>
      <c r="DJ563" s="774"/>
      <c r="DK563" s="774"/>
      <c r="DL563" s="774"/>
      <c r="DM563" s="774"/>
      <c r="DN563" s="774"/>
      <c r="DO563" s="774"/>
      <c r="DP563" s="774"/>
      <c r="DQ563" s="774"/>
      <c r="DR563" s="774"/>
      <c r="DS563" s="774"/>
      <c r="DT563" s="774"/>
      <c r="DU563" s="774"/>
      <c r="DV563" s="774"/>
      <c r="DW563" s="774"/>
      <c r="DX563" s="774"/>
      <c r="DY563" s="774"/>
      <c r="DZ563" s="774"/>
      <c r="EA563" s="774"/>
      <c r="EB563" s="774"/>
      <c r="EC563" s="774"/>
      <c r="ED563" s="774"/>
      <c r="EE563" s="774"/>
      <c r="EF563" s="774"/>
      <c r="EG563" s="774"/>
      <c r="EH563" s="774"/>
      <c r="EI563" s="774"/>
      <c r="EJ563" s="774"/>
      <c r="EK563" s="774"/>
      <c r="EL563" s="774"/>
      <c r="EM563" s="774"/>
      <c r="EN563" s="774"/>
      <c r="EO563" s="774"/>
      <c r="EP563" s="774"/>
      <c r="EQ563" s="774"/>
      <c r="ER563" s="774"/>
      <c r="ES563" s="774"/>
      <c r="ET563" s="774"/>
      <c r="EU563" s="774"/>
      <c r="EV563" s="774"/>
      <c r="EW563" s="774"/>
      <c r="EX563" s="774"/>
      <c r="EY563" s="774"/>
      <c r="EZ563" s="774"/>
      <c r="FA563" s="774"/>
      <c r="FB563" s="774"/>
      <c r="FC563" s="774"/>
      <c r="FD563" s="774"/>
      <c r="FE563" s="774"/>
      <c r="FF563" s="774"/>
      <c r="FG563" s="774"/>
      <c r="FH563" s="774"/>
      <c r="FI563" s="774"/>
      <c r="FJ563" s="774"/>
      <c r="FK563" s="774"/>
      <c r="FL563" s="774"/>
      <c r="FM563" s="774"/>
      <c r="FN563" s="774"/>
      <c r="FO563" s="774"/>
      <c r="FP563" s="774"/>
      <c r="FQ563" s="774"/>
      <c r="FR563" s="774"/>
      <c r="FS563" s="774"/>
      <c r="FT563" s="774"/>
      <c r="FU563" s="774"/>
      <c r="FV563" s="774"/>
      <c r="FW563" s="774"/>
      <c r="FX563" s="774"/>
      <c r="FY563" s="774"/>
      <c r="FZ563" s="774"/>
      <c r="GA563" s="774"/>
      <c r="GB563" s="774"/>
      <c r="GC563" s="774"/>
      <c r="GD563" s="774"/>
      <c r="GE563" s="774"/>
      <c r="GF563" s="774"/>
      <c r="GG563" s="774"/>
      <c r="GH563" s="774"/>
      <c r="GI563" s="774"/>
      <c r="GJ563" s="774"/>
      <c r="GK563" s="774"/>
      <c r="GL563" s="774"/>
      <c r="GM563" s="774"/>
      <c r="GN563" s="774"/>
      <c r="GO563" s="774"/>
      <c r="GP563" s="774"/>
      <c r="GQ563" s="774"/>
      <c r="GR563" s="774"/>
      <c r="GS563" s="774"/>
      <c r="GT563" s="774"/>
      <c r="GU563" s="774"/>
      <c r="GV563" s="774"/>
      <c r="GW563" s="774"/>
      <c r="GX563" s="774"/>
      <c r="GY563" s="774"/>
      <c r="GZ563" s="774"/>
      <c r="HA563" s="774"/>
      <c r="HB563" s="774"/>
      <c r="HC563" s="774"/>
      <c r="HD563" s="774"/>
      <c r="HE563" s="774"/>
      <c r="HF563" s="774"/>
      <c r="HG563" s="774"/>
      <c r="HH563" s="774"/>
      <c r="HI563" s="774"/>
      <c r="HJ563" s="774"/>
      <c r="HK563" s="774"/>
      <c r="HL563" s="774"/>
      <c r="HM563" s="774"/>
      <c r="HN563" s="774"/>
      <c r="HO563" s="774"/>
      <c r="HP563" s="774"/>
      <c r="HQ563" s="774"/>
      <c r="HR563" s="774"/>
      <c r="HS563" s="774"/>
      <c r="HT563" s="774"/>
      <c r="HU563" s="774"/>
      <c r="HV563" s="774"/>
      <c r="HW563" s="774"/>
      <c r="HX563" s="774"/>
      <c r="HY563" s="774"/>
      <c r="HZ563" s="774"/>
      <c r="IA563" s="774"/>
      <c r="IB563" s="774"/>
      <c r="IC563" s="774"/>
      <c r="ID563" s="774"/>
      <c r="IE563" s="774"/>
      <c r="IF563" s="774"/>
      <c r="IG563" s="774"/>
      <c r="IH563" s="774"/>
      <c r="II563" s="774"/>
      <c r="IJ563" s="774"/>
      <c r="IK563" s="774"/>
      <c r="IL563" s="774"/>
      <c r="IM563" s="774"/>
      <c r="IN563" s="774"/>
      <c r="IO563" s="774"/>
      <c r="IP563" s="774"/>
      <c r="IQ563" s="774"/>
      <c r="IR563" s="774"/>
      <c r="IS563" s="774"/>
      <c r="IT563" s="774"/>
      <c r="IU563" s="773"/>
    </row>
    <row r="564" spans="1:255" ht="16.2" thickBot="1">
      <c r="D564" s="258"/>
      <c r="F564" s="140"/>
      <c r="H564" s="214"/>
      <c r="K564" s="126"/>
      <c r="L564" s="126"/>
      <c r="M564" s="126"/>
      <c r="N564" s="126"/>
      <c r="O564" s="126"/>
      <c r="P564" s="126"/>
      <c r="Q564" s="126"/>
      <c r="R564" s="126"/>
      <c r="S564" s="126"/>
      <c r="T564" s="126"/>
      <c r="U564" s="126"/>
      <c r="V564" s="126"/>
      <c r="W564" s="126"/>
      <c r="X564" s="126"/>
      <c r="Y564" s="126"/>
      <c r="Z564" s="126"/>
      <c r="AA564" s="126"/>
      <c r="AB564" s="126"/>
      <c r="AC564" s="126"/>
      <c r="AD564" s="126"/>
      <c r="AE564" s="126"/>
      <c r="AF564" s="126"/>
      <c r="AG564" s="126"/>
      <c r="AH564" s="126"/>
      <c r="AI564" s="126"/>
      <c r="AJ564" s="126"/>
      <c r="AK564" s="126"/>
      <c r="AL564" s="126"/>
      <c r="AM564" s="126"/>
      <c r="AN564" s="126"/>
      <c r="AO564" s="126"/>
      <c r="AP564" s="126"/>
      <c r="AQ564" s="126"/>
      <c r="AR564" s="126"/>
      <c r="AS564" s="126"/>
      <c r="AT564" s="126"/>
      <c r="AU564" s="126"/>
      <c r="AV564" s="126"/>
      <c r="AW564" s="126"/>
      <c r="AX564" s="126"/>
      <c r="AY564" s="126"/>
      <c r="AZ564" s="126"/>
      <c r="BA564" s="126"/>
      <c r="BB564" s="126"/>
      <c r="BC564" s="126"/>
      <c r="BD564" s="126"/>
      <c r="BE564" s="126"/>
      <c r="BF564" s="126"/>
      <c r="BG564" s="126"/>
      <c r="BH564" s="126"/>
      <c r="BI564" s="126"/>
      <c r="BJ564" s="126"/>
      <c r="BK564" s="126"/>
      <c r="BL564" s="126"/>
      <c r="BM564" s="126"/>
      <c r="BN564" s="126"/>
      <c r="BO564" s="126"/>
      <c r="BP564" s="126"/>
      <c r="BQ564" s="126"/>
      <c r="BR564" s="126"/>
      <c r="BS564" s="126"/>
      <c r="BT564" s="126"/>
      <c r="BU564" s="126"/>
      <c r="BV564" s="126"/>
      <c r="BW564" s="126"/>
      <c r="BX564" s="126"/>
      <c r="BY564" s="126"/>
      <c r="BZ564" s="126"/>
      <c r="CA564" s="126"/>
      <c r="CB564" s="126"/>
      <c r="CC564" s="126"/>
      <c r="CD564" s="126"/>
      <c r="CE564" s="126"/>
      <c r="CF564" s="126"/>
      <c r="CG564" s="126"/>
      <c r="CH564" s="126"/>
      <c r="CI564" s="126"/>
      <c r="CJ564" s="126"/>
      <c r="CK564" s="126"/>
      <c r="CL564" s="126"/>
      <c r="CM564" s="126"/>
      <c r="CN564" s="126"/>
      <c r="CO564" s="126"/>
      <c r="CP564" s="126"/>
      <c r="CQ564" s="126"/>
      <c r="CR564" s="126"/>
      <c r="CS564" s="126"/>
      <c r="CT564" s="126"/>
      <c r="CU564" s="126"/>
      <c r="CV564" s="126"/>
      <c r="CW564" s="126"/>
      <c r="CX564" s="126"/>
      <c r="CY564" s="126"/>
      <c r="CZ564" s="126"/>
      <c r="DA564" s="126"/>
      <c r="DB564" s="126"/>
      <c r="DC564" s="126"/>
      <c r="DD564" s="126"/>
      <c r="DE564" s="126"/>
      <c r="DF564" s="126"/>
      <c r="DG564" s="126"/>
      <c r="DH564" s="126"/>
      <c r="DI564" s="126"/>
      <c r="DJ564" s="126"/>
      <c r="DK564" s="126"/>
      <c r="DL564" s="126"/>
      <c r="DM564" s="126"/>
      <c r="DN564" s="126"/>
      <c r="DO564" s="126"/>
      <c r="DP564" s="126"/>
      <c r="DQ564" s="126"/>
      <c r="DR564" s="126"/>
      <c r="DS564" s="126"/>
      <c r="DT564" s="126"/>
      <c r="DU564" s="126"/>
      <c r="DV564" s="126"/>
      <c r="DW564" s="126"/>
      <c r="DX564" s="126"/>
      <c r="DY564" s="126"/>
      <c r="DZ564" s="126"/>
      <c r="EA564" s="126"/>
      <c r="EB564" s="126"/>
      <c r="EC564" s="126"/>
      <c r="ED564" s="126"/>
      <c r="EE564" s="126"/>
      <c r="EF564" s="126"/>
      <c r="EG564" s="126"/>
      <c r="EH564" s="126"/>
      <c r="EI564" s="126"/>
      <c r="EJ564" s="126"/>
      <c r="EK564" s="126"/>
      <c r="EL564" s="126"/>
      <c r="EM564" s="126"/>
      <c r="EN564" s="126"/>
      <c r="EO564" s="126"/>
      <c r="EP564" s="126"/>
      <c r="EQ564" s="126"/>
      <c r="ER564" s="126"/>
      <c r="ES564" s="126"/>
      <c r="ET564" s="126"/>
      <c r="EU564" s="126"/>
      <c r="EV564" s="126"/>
      <c r="EW564" s="126"/>
      <c r="EX564" s="126"/>
      <c r="EY564" s="126"/>
      <c r="EZ564" s="126"/>
      <c r="FA564" s="126"/>
      <c r="FB564" s="126"/>
      <c r="FC564" s="126"/>
      <c r="FD564" s="126"/>
      <c r="FE564" s="126"/>
      <c r="FF564" s="126"/>
      <c r="FG564" s="126"/>
      <c r="FH564" s="126"/>
      <c r="FI564" s="126"/>
      <c r="FJ564" s="126"/>
      <c r="FK564" s="126"/>
      <c r="FL564" s="126"/>
      <c r="FM564" s="126"/>
      <c r="FN564" s="126"/>
      <c r="FO564" s="126"/>
      <c r="FP564" s="126"/>
      <c r="FQ564" s="126"/>
      <c r="FR564" s="126"/>
      <c r="FS564" s="126"/>
      <c r="FT564" s="126"/>
      <c r="FU564" s="126"/>
      <c r="FV564" s="126"/>
      <c r="FW564" s="126"/>
      <c r="FX564" s="126"/>
      <c r="FY564" s="126"/>
      <c r="FZ564" s="126"/>
      <c r="GA564" s="126"/>
      <c r="GB564" s="126"/>
      <c r="GC564" s="126"/>
      <c r="GD564" s="126"/>
      <c r="GE564" s="126"/>
      <c r="GF564" s="126"/>
      <c r="GG564" s="126"/>
      <c r="GH564" s="126"/>
      <c r="GI564" s="126"/>
      <c r="GJ564" s="126"/>
      <c r="GK564" s="126"/>
      <c r="GL564" s="126"/>
      <c r="GM564" s="126"/>
      <c r="GN564" s="126"/>
      <c r="GO564" s="126"/>
      <c r="GP564" s="126"/>
      <c r="GQ564" s="126"/>
      <c r="GR564" s="126"/>
      <c r="GS564" s="126"/>
      <c r="GT564" s="126"/>
      <c r="GU564" s="126"/>
      <c r="GV564" s="126"/>
      <c r="GW564" s="126"/>
      <c r="GX564" s="126"/>
      <c r="GY564" s="126"/>
      <c r="GZ564" s="126"/>
      <c r="HA564" s="126"/>
      <c r="HB564" s="126"/>
      <c r="HC564" s="126"/>
      <c r="HD564" s="126"/>
      <c r="HE564" s="126"/>
      <c r="HF564" s="126"/>
      <c r="HG564" s="126"/>
      <c r="HH564" s="126"/>
      <c r="HI564" s="126"/>
      <c r="HJ564" s="126"/>
      <c r="HK564" s="126"/>
      <c r="HL564" s="126"/>
      <c r="HM564" s="126"/>
      <c r="HN564" s="126"/>
      <c r="HO564" s="126"/>
      <c r="HP564" s="126"/>
      <c r="HQ564" s="126"/>
      <c r="HR564" s="126"/>
      <c r="HS564" s="126"/>
      <c r="HT564" s="126"/>
      <c r="HU564" s="126"/>
      <c r="HV564" s="126"/>
      <c r="HW564" s="126"/>
      <c r="HX564" s="126"/>
      <c r="HY564" s="126"/>
      <c r="HZ564" s="126"/>
      <c r="IA564" s="126"/>
      <c r="IB564" s="126"/>
      <c r="IC564" s="126"/>
      <c r="ID564" s="126"/>
      <c r="IE564" s="126"/>
      <c r="IF564" s="126"/>
      <c r="IG564" s="126"/>
      <c r="IH564" s="126"/>
      <c r="II564" s="126"/>
      <c r="IJ564" s="126"/>
      <c r="IK564" s="126"/>
      <c r="IL564" s="126"/>
      <c r="IM564" s="126"/>
      <c r="IN564" s="126"/>
      <c r="IO564" s="126"/>
      <c r="IP564" s="126"/>
      <c r="IQ564" s="126"/>
      <c r="IR564" s="126"/>
      <c r="IS564" s="126"/>
      <c r="IT564" s="7"/>
    </row>
    <row r="565" spans="1:255" s="161" customFormat="1" ht="33.6" customHeight="1" thickBot="1">
      <c r="A565" s="155" t="s">
        <v>225</v>
      </c>
      <c r="B565" s="156"/>
      <c r="C565" s="156"/>
      <c r="D565" s="800" t="s">
        <v>199</v>
      </c>
      <c r="E565" s="801"/>
      <c r="F565" s="801"/>
      <c r="G565" s="157"/>
      <c r="H565" s="158">
        <f>SUM(H536:H563)</f>
        <v>0</v>
      </c>
      <c r="I565" s="159"/>
      <c r="J565" s="160"/>
      <c r="K565" s="160"/>
      <c r="L565" s="160"/>
      <c r="M565" s="160"/>
      <c r="N565" s="160"/>
      <c r="O565" s="160"/>
      <c r="P565" s="160"/>
      <c r="Q565" s="160"/>
      <c r="R565" s="160"/>
      <c r="S565" s="160"/>
      <c r="T565" s="160"/>
      <c r="U565" s="160"/>
      <c r="V565" s="160"/>
      <c r="W565" s="160"/>
      <c r="X565" s="160"/>
      <c r="Y565" s="160"/>
      <c r="Z565" s="160"/>
      <c r="AA565" s="160"/>
      <c r="AB565" s="160"/>
      <c r="AC565" s="160"/>
      <c r="AD565" s="160"/>
      <c r="AE565" s="160"/>
      <c r="AF565" s="160"/>
      <c r="AG565" s="160"/>
      <c r="AH565" s="160"/>
      <c r="AI565" s="160"/>
      <c r="AJ565" s="160"/>
      <c r="AK565" s="160"/>
      <c r="AL565" s="160"/>
      <c r="AM565" s="160"/>
      <c r="AN565" s="160"/>
      <c r="AO565" s="160"/>
      <c r="AP565" s="160"/>
      <c r="AQ565" s="160"/>
      <c r="AR565" s="160"/>
      <c r="AS565" s="160"/>
      <c r="AT565" s="160"/>
      <c r="AU565" s="160"/>
      <c r="AV565" s="160"/>
      <c r="AW565" s="160"/>
      <c r="AX565" s="160"/>
      <c r="AY565" s="160"/>
      <c r="AZ565" s="160"/>
      <c r="BA565" s="160"/>
      <c r="BB565" s="160"/>
      <c r="BC565" s="160"/>
      <c r="BD565" s="160"/>
      <c r="BE565" s="160"/>
      <c r="BF565" s="160"/>
      <c r="BG565" s="160"/>
      <c r="BH565" s="160"/>
      <c r="BI565" s="160"/>
      <c r="BJ565" s="160"/>
      <c r="BK565" s="160"/>
      <c r="BL565" s="160"/>
      <c r="BM565" s="160"/>
      <c r="BN565" s="160"/>
      <c r="BO565" s="160"/>
      <c r="BP565" s="160"/>
      <c r="BQ565" s="160"/>
      <c r="BR565" s="160"/>
      <c r="BS565" s="160"/>
      <c r="BT565" s="160"/>
      <c r="BU565" s="160"/>
      <c r="BV565" s="160"/>
      <c r="BW565" s="160"/>
      <c r="BX565" s="160"/>
      <c r="BY565" s="160"/>
      <c r="BZ565" s="160"/>
      <c r="CA565" s="160"/>
      <c r="CB565" s="160"/>
      <c r="CC565" s="160"/>
      <c r="CD565" s="160"/>
      <c r="CE565" s="160"/>
      <c r="CF565" s="160"/>
      <c r="CG565" s="160"/>
      <c r="CH565" s="160"/>
      <c r="CI565" s="160"/>
      <c r="CJ565" s="160"/>
      <c r="CK565" s="160"/>
      <c r="CL565" s="160"/>
      <c r="CM565" s="160"/>
      <c r="CN565" s="160"/>
      <c r="CO565" s="160"/>
      <c r="CP565" s="160"/>
      <c r="CQ565" s="160"/>
      <c r="CR565" s="160"/>
      <c r="CS565" s="160"/>
      <c r="CT565" s="160"/>
      <c r="CU565" s="160"/>
      <c r="CV565" s="160"/>
      <c r="CW565" s="160"/>
      <c r="CX565" s="160"/>
      <c r="CY565" s="160"/>
      <c r="CZ565" s="160"/>
      <c r="DA565" s="160"/>
      <c r="DB565" s="160"/>
      <c r="DC565" s="160"/>
      <c r="DD565" s="160"/>
      <c r="DE565" s="160"/>
      <c r="DF565" s="160"/>
      <c r="DG565" s="160"/>
      <c r="DH565" s="160"/>
      <c r="DI565" s="160"/>
      <c r="DJ565" s="160"/>
      <c r="DK565" s="160"/>
      <c r="DL565" s="160"/>
      <c r="DM565" s="160"/>
      <c r="DN565" s="160"/>
      <c r="DO565" s="160"/>
      <c r="DP565" s="160"/>
      <c r="DQ565" s="160"/>
      <c r="DR565" s="160"/>
      <c r="DS565" s="160"/>
      <c r="DT565" s="160"/>
      <c r="DU565" s="160"/>
      <c r="DV565" s="160"/>
      <c r="DW565" s="160"/>
      <c r="DX565" s="160"/>
      <c r="DY565" s="160"/>
      <c r="DZ565" s="160"/>
      <c r="EA565" s="160"/>
      <c r="EB565" s="160"/>
      <c r="EC565" s="160"/>
      <c r="ED565" s="160"/>
      <c r="EE565" s="160"/>
      <c r="EF565" s="160"/>
      <c r="EG565" s="160"/>
      <c r="EH565" s="160"/>
      <c r="EI565" s="160"/>
      <c r="EJ565" s="160"/>
      <c r="EK565" s="160"/>
      <c r="EL565" s="160"/>
      <c r="EM565" s="160"/>
      <c r="EN565" s="160"/>
      <c r="EO565" s="160"/>
      <c r="EP565" s="160"/>
      <c r="EQ565" s="160"/>
      <c r="ER565" s="160"/>
      <c r="ES565" s="160"/>
      <c r="ET565" s="160"/>
      <c r="EU565" s="160"/>
      <c r="EV565" s="160"/>
      <c r="EW565" s="160"/>
      <c r="EX565" s="160"/>
      <c r="EY565" s="160"/>
      <c r="EZ565" s="160"/>
      <c r="FA565" s="160"/>
      <c r="FB565" s="160"/>
      <c r="FC565" s="160"/>
      <c r="FD565" s="160"/>
      <c r="FE565" s="160"/>
      <c r="FF565" s="160"/>
      <c r="FG565" s="160"/>
      <c r="FH565" s="160"/>
      <c r="FI565" s="160"/>
      <c r="FJ565" s="160"/>
      <c r="FK565" s="160"/>
      <c r="FL565" s="160"/>
      <c r="FM565" s="160"/>
      <c r="FN565" s="160"/>
      <c r="FO565" s="160"/>
      <c r="FP565" s="160"/>
      <c r="FQ565" s="160"/>
      <c r="FR565" s="160"/>
      <c r="FS565" s="160"/>
      <c r="FT565" s="160"/>
      <c r="FU565" s="160"/>
      <c r="FV565" s="160"/>
      <c r="FW565" s="160"/>
      <c r="FX565" s="160"/>
      <c r="FY565" s="160"/>
      <c r="FZ565" s="160"/>
      <c r="GA565" s="160"/>
      <c r="GB565" s="160"/>
      <c r="GC565" s="160"/>
      <c r="GD565" s="160"/>
      <c r="GE565" s="160"/>
      <c r="GF565" s="160"/>
      <c r="GG565" s="160"/>
      <c r="GH565" s="160"/>
      <c r="GI565" s="160"/>
      <c r="GJ565" s="160"/>
      <c r="GK565" s="160"/>
      <c r="GL565" s="160"/>
      <c r="GM565" s="160"/>
      <c r="GN565" s="160"/>
      <c r="GO565" s="160"/>
      <c r="GP565" s="160"/>
      <c r="GQ565" s="160"/>
      <c r="GR565" s="160"/>
      <c r="GS565" s="160"/>
      <c r="GT565" s="160"/>
      <c r="GU565" s="160"/>
      <c r="GV565" s="160"/>
      <c r="GW565" s="160"/>
      <c r="GX565" s="160"/>
      <c r="GY565" s="160"/>
      <c r="GZ565" s="160"/>
      <c r="HA565" s="160"/>
      <c r="HB565" s="160"/>
      <c r="HC565" s="160"/>
      <c r="HD565" s="160"/>
      <c r="HE565" s="160"/>
      <c r="HF565" s="160"/>
      <c r="HG565" s="160"/>
      <c r="HH565" s="160"/>
      <c r="HI565" s="160"/>
      <c r="HJ565" s="160"/>
      <c r="HK565" s="160"/>
      <c r="HL565" s="160"/>
      <c r="HM565" s="160"/>
      <c r="HN565" s="160"/>
      <c r="HO565" s="160"/>
      <c r="HP565" s="160"/>
      <c r="HQ565" s="160"/>
      <c r="HR565" s="160"/>
      <c r="HS565" s="160"/>
      <c r="HT565" s="160"/>
      <c r="HU565" s="160"/>
      <c r="HV565" s="160"/>
      <c r="HW565" s="160"/>
      <c r="HX565" s="160"/>
      <c r="HY565" s="160"/>
      <c r="HZ565" s="160"/>
      <c r="IA565" s="160"/>
      <c r="IB565" s="160"/>
      <c r="IC565" s="160"/>
      <c r="ID565" s="160"/>
      <c r="IE565" s="160"/>
      <c r="IF565" s="160"/>
      <c r="IG565" s="160"/>
      <c r="IH565" s="160"/>
      <c r="II565" s="160"/>
      <c r="IJ565" s="160"/>
      <c r="IK565" s="160"/>
      <c r="IL565" s="160"/>
      <c r="IM565" s="160"/>
      <c r="IN565" s="160"/>
      <c r="IO565" s="160"/>
      <c r="IP565" s="159"/>
    </row>
    <row r="566" spans="1:255">
      <c r="A566" s="162"/>
      <c r="B566" s="162"/>
      <c r="C566" s="162"/>
      <c r="D566" s="163"/>
      <c r="E566" s="164"/>
      <c r="F566" s="165"/>
      <c r="G566" s="166"/>
      <c r="H566" s="167"/>
      <c r="I566" s="17"/>
      <c r="J566" s="67"/>
      <c r="K566" s="67"/>
      <c r="L566" s="67"/>
      <c r="M566" s="67"/>
      <c r="N566" s="67"/>
      <c r="O566" s="67"/>
      <c r="P566" s="67"/>
      <c r="Q566" s="67"/>
      <c r="R566" s="67"/>
      <c r="S566" s="67"/>
      <c r="T566" s="67"/>
      <c r="U566" s="67"/>
      <c r="V566" s="67"/>
      <c r="W566" s="67"/>
      <c r="X566" s="67"/>
      <c r="Y566" s="67"/>
      <c r="Z566" s="67"/>
      <c r="AA566" s="67"/>
      <c r="AB566" s="67"/>
      <c r="AC566" s="67"/>
      <c r="AD566" s="67"/>
      <c r="AE566" s="67"/>
      <c r="AF566" s="67"/>
      <c r="AG566" s="67"/>
      <c r="AH566" s="67"/>
      <c r="AI566" s="67"/>
      <c r="AJ566" s="67"/>
      <c r="AK566" s="67"/>
      <c r="AL566" s="67"/>
      <c r="AM566" s="67"/>
      <c r="AN566" s="67"/>
      <c r="AO566" s="67"/>
      <c r="AP566" s="67"/>
      <c r="AQ566" s="67"/>
      <c r="AR566" s="67"/>
      <c r="AS566" s="67"/>
      <c r="AT566" s="67"/>
      <c r="AU566" s="67"/>
      <c r="AV566" s="67"/>
      <c r="AW566" s="67"/>
      <c r="AX566" s="67"/>
      <c r="AY566" s="67"/>
      <c r="AZ566" s="67"/>
      <c r="BA566" s="67"/>
      <c r="BB566" s="67"/>
      <c r="BC566" s="67"/>
      <c r="BD566" s="67"/>
      <c r="BE566" s="67"/>
      <c r="BF566" s="67"/>
      <c r="BG566" s="67"/>
      <c r="BH566" s="67"/>
      <c r="BI566" s="67"/>
      <c r="BJ566" s="67"/>
      <c r="BK566" s="67"/>
      <c r="BL566" s="67"/>
      <c r="BM566" s="67"/>
      <c r="BN566" s="67"/>
      <c r="BO566" s="67"/>
      <c r="BP566" s="67"/>
      <c r="BQ566" s="67"/>
      <c r="BR566" s="67"/>
      <c r="BS566" s="67"/>
      <c r="BT566" s="67"/>
      <c r="BU566" s="67"/>
      <c r="BV566" s="67"/>
      <c r="BW566" s="67"/>
      <c r="BX566" s="67"/>
      <c r="BY566" s="67"/>
      <c r="BZ566" s="67"/>
      <c r="CA566" s="67"/>
      <c r="CB566" s="67"/>
      <c r="CC566" s="67"/>
      <c r="CD566" s="67"/>
      <c r="CE566" s="67"/>
      <c r="CF566" s="67"/>
      <c r="CG566" s="67"/>
      <c r="CH566" s="67"/>
      <c r="CI566" s="67"/>
      <c r="CJ566" s="67"/>
      <c r="CK566" s="67"/>
      <c r="CL566" s="67"/>
      <c r="CM566" s="67"/>
      <c r="CN566" s="67"/>
      <c r="CO566" s="67"/>
      <c r="CP566" s="67"/>
      <c r="CQ566" s="67"/>
      <c r="CR566" s="67"/>
      <c r="CS566" s="67"/>
      <c r="CT566" s="67"/>
      <c r="CU566" s="67"/>
      <c r="CV566" s="67"/>
      <c r="CW566" s="67"/>
      <c r="CX566" s="67"/>
      <c r="CY566" s="67"/>
      <c r="CZ566" s="67"/>
      <c r="DA566" s="67"/>
      <c r="DB566" s="67"/>
      <c r="DC566" s="67"/>
      <c r="DD566" s="67"/>
      <c r="DE566" s="67"/>
      <c r="DF566" s="67"/>
      <c r="DG566" s="67"/>
      <c r="DH566" s="67"/>
      <c r="DI566" s="67"/>
      <c r="DJ566" s="67"/>
      <c r="DK566" s="67"/>
      <c r="DL566" s="67"/>
      <c r="DM566" s="67"/>
      <c r="DN566" s="67"/>
      <c r="DO566" s="67"/>
      <c r="DP566" s="67"/>
      <c r="DQ566" s="67"/>
      <c r="DR566" s="67"/>
      <c r="DS566" s="67"/>
      <c r="DT566" s="67"/>
      <c r="DU566" s="67"/>
      <c r="DV566" s="67"/>
      <c r="DW566" s="67"/>
      <c r="DX566" s="67"/>
      <c r="DY566" s="67"/>
      <c r="DZ566" s="67"/>
      <c r="EA566" s="67"/>
      <c r="EB566" s="67"/>
      <c r="EC566" s="67"/>
      <c r="ED566" s="67"/>
      <c r="EE566" s="67"/>
      <c r="EF566" s="67"/>
      <c r="EG566" s="67"/>
      <c r="EH566" s="67"/>
      <c r="EI566" s="67"/>
      <c r="EJ566" s="67"/>
      <c r="EK566" s="67"/>
      <c r="EL566" s="67"/>
      <c r="EM566" s="67"/>
      <c r="EN566" s="67"/>
      <c r="EO566" s="67"/>
      <c r="EP566" s="67"/>
      <c r="EQ566" s="67"/>
      <c r="ER566" s="67"/>
      <c r="ES566" s="67"/>
      <c r="ET566" s="67"/>
      <c r="EU566" s="67"/>
      <c r="EV566" s="67"/>
      <c r="EW566" s="67"/>
      <c r="EX566" s="67"/>
      <c r="EY566" s="67"/>
      <c r="EZ566" s="67"/>
      <c r="FA566" s="67"/>
      <c r="FB566" s="67"/>
      <c r="FC566" s="67"/>
      <c r="FD566" s="67"/>
      <c r="FE566" s="67"/>
      <c r="FF566" s="67"/>
      <c r="FG566" s="67"/>
      <c r="FH566" s="67"/>
      <c r="FI566" s="67"/>
      <c r="FJ566" s="67"/>
      <c r="FK566" s="67"/>
      <c r="FL566" s="67"/>
      <c r="FM566" s="67"/>
      <c r="FN566" s="67"/>
      <c r="FO566" s="67"/>
      <c r="FP566" s="67"/>
      <c r="FQ566" s="67"/>
      <c r="FR566" s="67"/>
      <c r="FS566" s="67"/>
      <c r="FT566" s="67"/>
      <c r="FU566" s="67"/>
      <c r="FV566" s="67"/>
      <c r="FW566" s="67"/>
      <c r="FX566" s="67"/>
      <c r="FY566" s="67"/>
      <c r="FZ566" s="67"/>
      <c r="GA566" s="67"/>
      <c r="GB566" s="67"/>
      <c r="GC566" s="67"/>
      <c r="GD566" s="67"/>
      <c r="GE566" s="67"/>
      <c r="GF566" s="67"/>
      <c r="GG566" s="67"/>
      <c r="GH566" s="67"/>
      <c r="GI566" s="67"/>
      <c r="GJ566" s="67"/>
      <c r="GK566" s="67"/>
      <c r="GL566" s="67"/>
      <c r="GM566" s="67"/>
      <c r="GN566" s="67"/>
      <c r="GO566" s="67"/>
      <c r="GP566" s="67"/>
      <c r="GQ566" s="67"/>
      <c r="GR566" s="67"/>
      <c r="GS566" s="67"/>
      <c r="GT566" s="67"/>
      <c r="GU566" s="67"/>
      <c r="GV566" s="67"/>
      <c r="GW566" s="67"/>
      <c r="GX566" s="67"/>
      <c r="GY566" s="67"/>
      <c r="GZ566" s="67"/>
      <c r="HA566" s="67"/>
      <c r="HB566" s="67"/>
      <c r="HC566" s="67"/>
      <c r="HD566" s="67"/>
      <c r="HE566" s="67"/>
      <c r="HF566" s="67"/>
      <c r="HG566" s="67"/>
      <c r="HH566" s="67"/>
      <c r="HI566" s="67"/>
      <c r="HJ566" s="67"/>
      <c r="HK566" s="67"/>
      <c r="HL566" s="67"/>
      <c r="HM566" s="67"/>
      <c r="HN566" s="67"/>
      <c r="HO566" s="67"/>
      <c r="HP566" s="67"/>
      <c r="HQ566" s="67"/>
      <c r="HR566" s="67"/>
      <c r="HS566" s="67"/>
      <c r="HT566" s="67"/>
      <c r="HU566" s="67"/>
      <c r="HV566" s="67"/>
      <c r="HW566" s="67"/>
      <c r="HX566" s="67"/>
      <c r="HY566" s="67"/>
      <c r="HZ566" s="67"/>
      <c r="IA566" s="67"/>
      <c r="IB566" s="67"/>
      <c r="IC566" s="67"/>
      <c r="ID566" s="67"/>
      <c r="IE566" s="67"/>
      <c r="IF566" s="67"/>
      <c r="IG566" s="67"/>
      <c r="IH566" s="67"/>
      <c r="II566" s="67"/>
      <c r="IJ566" s="67"/>
      <c r="IK566" s="67"/>
      <c r="IL566" s="67"/>
      <c r="IM566" s="67"/>
      <c r="IN566" s="67"/>
      <c r="IO566" s="67"/>
      <c r="IP566" s="26"/>
      <c r="IQ566"/>
      <c r="IR566"/>
      <c r="IS566"/>
      <c r="IT566"/>
      <c r="IU566"/>
    </row>
    <row r="567" spans="1:255" ht="16.2" thickBot="1">
      <c r="A567" s="162"/>
      <c r="B567" s="162"/>
      <c r="C567" s="162"/>
      <c r="D567" s="163"/>
      <c r="E567" s="164"/>
      <c r="F567" s="165"/>
      <c r="G567" s="166"/>
      <c r="H567" s="167"/>
      <c r="I567" s="17"/>
      <c r="J567" s="67"/>
      <c r="K567" s="67"/>
      <c r="L567" s="67"/>
      <c r="M567" s="67"/>
      <c r="N567" s="67"/>
      <c r="O567" s="67"/>
      <c r="P567" s="67"/>
      <c r="Q567" s="67"/>
      <c r="R567" s="67"/>
      <c r="S567" s="67"/>
      <c r="T567" s="67"/>
      <c r="U567" s="67"/>
      <c r="V567" s="67"/>
      <c r="W567" s="67"/>
      <c r="X567" s="67"/>
      <c r="Y567" s="67"/>
      <c r="Z567" s="67"/>
      <c r="AA567" s="67"/>
      <c r="AB567" s="67"/>
      <c r="AC567" s="67"/>
      <c r="AD567" s="67"/>
      <c r="AE567" s="67"/>
      <c r="AF567" s="67"/>
      <c r="AG567" s="67"/>
      <c r="AH567" s="67"/>
      <c r="AI567" s="67"/>
      <c r="AJ567" s="67"/>
      <c r="AK567" s="67"/>
      <c r="AL567" s="67"/>
      <c r="AM567" s="67"/>
      <c r="AN567" s="67"/>
      <c r="AO567" s="67"/>
      <c r="AP567" s="67"/>
      <c r="AQ567" s="67"/>
      <c r="AR567" s="67"/>
      <c r="AS567" s="67"/>
      <c r="AT567" s="67"/>
      <c r="AU567" s="67"/>
      <c r="AV567" s="67"/>
      <c r="AW567" s="67"/>
      <c r="AX567" s="67"/>
      <c r="AY567" s="67"/>
      <c r="AZ567" s="67"/>
      <c r="BA567" s="67"/>
      <c r="BB567" s="67"/>
      <c r="BC567" s="67"/>
      <c r="BD567" s="67"/>
      <c r="BE567" s="67"/>
      <c r="BF567" s="67"/>
      <c r="BG567" s="67"/>
      <c r="BH567" s="67"/>
      <c r="BI567" s="67"/>
      <c r="BJ567" s="67"/>
      <c r="BK567" s="67"/>
      <c r="BL567" s="67"/>
      <c r="BM567" s="67"/>
      <c r="BN567" s="67"/>
      <c r="BO567" s="67"/>
      <c r="BP567" s="67"/>
      <c r="BQ567" s="67"/>
      <c r="BR567" s="67"/>
      <c r="BS567" s="67"/>
      <c r="BT567" s="67"/>
      <c r="BU567" s="67"/>
      <c r="BV567" s="67"/>
      <c r="BW567" s="67"/>
      <c r="BX567" s="67"/>
      <c r="BY567" s="67"/>
      <c r="BZ567" s="67"/>
      <c r="CA567" s="67"/>
      <c r="CB567" s="67"/>
      <c r="CC567" s="67"/>
      <c r="CD567" s="67"/>
      <c r="CE567" s="67"/>
      <c r="CF567" s="67"/>
      <c r="CG567" s="67"/>
      <c r="CH567" s="67"/>
      <c r="CI567" s="67"/>
      <c r="CJ567" s="67"/>
      <c r="CK567" s="67"/>
      <c r="CL567" s="67"/>
      <c r="CM567" s="67"/>
      <c r="CN567" s="67"/>
      <c r="CO567" s="67"/>
      <c r="CP567" s="67"/>
      <c r="CQ567" s="67"/>
      <c r="CR567" s="67"/>
      <c r="CS567" s="67"/>
      <c r="CT567" s="67"/>
      <c r="CU567" s="67"/>
      <c r="CV567" s="67"/>
      <c r="CW567" s="67"/>
      <c r="CX567" s="67"/>
      <c r="CY567" s="67"/>
      <c r="CZ567" s="67"/>
      <c r="DA567" s="67"/>
      <c r="DB567" s="67"/>
      <c r="DC567" s="67"/>
      <c r="DD567" s="67"/>
      <c r="DE567" s="67"/>
      <c r="DF567" s="67"/>
      <c r="DG567" s="67"/>
      <c r="DH567" s="67"/>
      <c r="DI567" s="67"/>
      <c r="DJ567" s="67"/>
      <c r="DK567" s="67"/>
      <c r="DL567" s="67"/>
      <c r="DM567" s="67"/>
      <c r="DN567" s="67"/>
      <c r="DO567" s="67"/>
      <c r="DP567" s="67"/>
      <c r="DQ567" s="67"/>
      <c r="DR567" s="67"/>
      <c r="DS567" s="67"/>
      <c r="DT567" s="67"/>
      <c r="DU567" s="67"/>
      <c r="DV567" s="67"/>
      <c r="DW567" s="67"/>
      <c r="DX567" s="67"/>
      <c r="DY567" s="67"/>
      <c r="DZ567" s="67"/>
      <c r="EA567" s="67"/>
      <c r="EB567" s="67"/>
      <c r="EC567" s="67"/>
      <c r="ED567" s="67"/>
      <c r="EE567" s="67"/>
      <c r="EF567" s="67"/>
      <c r="EG567" s="67"/>
      <c r="EH567" s="67"/>
      <c r="EI567" s="67"/>
      <c r="EJ567" s="67"/>
      <c r="EK567" s="67"/>
      <c r="EL567" s="67"/>
      <c r="EM567" s="67"/>
      <c r="EN567" s="67"/>
      <c r="EO567" s="67"/>
      <c r="EP567" s="67"/>
      <c r="EQ567" s="67"/>
      <c r="ER567" s="67"/>
      <c r="ES567" s="67"/>
      <c r="ET567" s="67"/>
      <c r="EU567" s="67"/>
      <c r="EV567" s="67"/>
      <c r="EW567" s="67"/>
      <c r="EX567" s="67"/>
      <c r="EY567" s="67"/>
      <c r="EZ567" s="67"/>
      <c r="FA567" s="67"/>
      <c r="FB567" s="67"/>
      <c r="FC567" s="67"/>
      <c r="FD567" s="67"/>
      <c r="FE567" s="67"/>
      <c r="FF567" s="67"/>
      <c r="FG567" s="67"/>
      <c r="FH567" s="67"/>
      <c r="FI567" s="67"/>
      <c r="FJ567" s="67"/>
      <c r="FK567" s="67"/>
      <c r="FL567" s="67"/>
      <c r="FM567" s="67"/>
      <c r="FN567" s="67"/>
      <c r="FO567" s="67"/>
      <c r="FP567" s="67"/>
      <c r="FQ567" s="67"/>
      <c r="FR567" s="67"/>
      <c r="FS567" s="67"/>
      <c r="FT567" s="67"/>
      <c r="FU567" s="67"/>
      <c r="FV567" s="67"/>
      <c r="FW567" s="67"/>
      <c r="FX567" s="67"/>
      <c r="FY567" s="67"/>
      <c r="FZ567" s="67"/>
      <c r="GA567" s="67"/>
      <c r="GB567" s="67"/>
      <c r="GC567" s="67"/>
      <c r="GD567" s="67"/>
      <c r="GE567" s="67"/>
      <c r="GF567" s="67"/>
      <c r="GG567" s="67"/>
      <c r="GH567" s="67"/>
      <c r="GI567" s="67"/>
      <c r="GJ567" s="67"/>
      <c r="GK567" s="67"/>
      <c r="GL567" s="67"/>
      <c r="GM567" s="67"/>
      <c r="GN567" s="67"/>
      <c r="GO567" s="67"/>
      <c r="GP567" s="67"/>
      <c r="GQ567" s="67"/>
      <c r="GR567" s="67"/>
      <c r="GS567" s="67"/>
      <c r="GT567" s="67"/>
      <c r="GU567" s="67"/>
      <c r="GV567" s="67"/>
      <c r="GW567" s="67"/>
      <c r="GX567" s="67"/>
      <c r="GY567" s="67"/>
      <c r="GZ567" s="67"/>
      <c r="HA567" s="67"/>
      <c r="HB567" s="67"/>
      <c r="HC567" s="67"/>
      <c r="HD567" s="67"/>
      <c r="HE567" s="67"/>
      <c r="HF567" s="67"/>
      <c r="HG567" s="67"/>
      <c r="HH567" s="67"/>
      <c r="HI567" s="67"/>
      <c r="HJ567" s="67"/>
      <c r="HK567" s="67"/>
      <c r="HL567" s="67"/>
      <c r="HM567" s="67"/>
      <c r="HN567" s="67"/>
      <c r="HO567" s="67"/>
      <c r="HP567" s="67"/>
      <c r="HQ567" s="67"/>
      <c r="HR567" s="67"/>
      <c r="HS567" s="67"/>
      <c r="HT567" s="67"/>
      <c r="HU567" s="67"/>
      <c r="HV567" s="67"/>
      <c r="HW567" s="67"/>
      <c r="HX567" s="67"/>
      <c r="HY567" s="67"/>
      <c r="HZ567" s="67"/>
      <c r="IA567" s="67"/>
      <c r="IB567" s="67"/>
      <c r="IC567" s="67"/>
      <c r="ID567" s="67"/>
      <c r="IE567" s="67"/>
      <c r="IF567" s="67"/>
      <c r="IG567" s="67"/>
      <c r="IH567" s="67"/>
      <c r="II567" s="67"/>
      <c r="IJ567" s="67"/>
      <c r="IK567" s="67"/>
      <c r="IL567" s="67"/>
      <c r="IM567" s="67"/>
      <c r="IN567" s="67"/>
      <c r="IO567" s="67"/>
      <c r="IP567" s="26"/>
      <c r="IQ567"/>
      <c r="IR567"/>
      <c r="IS567"/>
      <c r="IT567"/>
      <c r="IU567"/>
    </row>
    <row r="568" spans="1:255" ht="34.200000000000003" customHeight="1" thickBot="1">
      <c r="A568" s="81" t="s">
        <v>226</v>
      </c>
      <c r="B568" s="82"/>
      <c r="C568" s="82"/>
      <c r="D568" s="83" t="s">
        <v>200</v>
      </c>
      <c r="E568" s="168"/>
      <c r="F568" s="169"/>
      <c r="G568" s="85"/>
      <c r="H568" s="86"/>
      <c r="I568" s="17"/>
      <c r="J568" s="67"/>
      <c r="K568" s="67"/>
      <c r="L568" s="67"/>
      <c r="M568" s="67"/>
      <c r="N568" s="67"/>
      <c r="O568" s="67"/>
      <c r="P568" s="67"/>
      <c r="Q568" s="67"/>
      <c r="R568" s="67"/>
      <c r="S568" s="67"/>
      <c r="T568" s="67"/>
      <c r="U568" s="67"/>
      <c r="V568" s="67"/>
      <c r="W568" s="67"/>
      <c r="X568" s="67"/>
      <c r="Y568" s="67"/>
      <c r="Z568" s="67"/>
      <c r="AA568" s="67"/>
      <c r="AB568" s="67"/>
      <c r="AC568" s="67"/>
      <c r="AD568" s="67"/>
      <c r="AE568" s="67"/>
      <c r="AF568" s="67"/>
      <c r="AG568" s="67"/>
      <c r="AH568" s="67"/>
      <c r="AI568" s="67"/>
      <c r="AJ568" s="67"/>
      <c r="AK568" s="67"/>
      <c r="AL568" s="67"/>
      <c r="AM568" s="67"/>
      <c r="AN568" s="67"/>
      <c r="AO568" s="67"/>
      <c r="AP568" s="67"/>
      <c r="AQ568" s="67"/>
      <c r="AR568" s="67"/>
      <c r="AS568" s="67"/>
      <c r="AT568" s="67"/>
      <c r="AU568" s="67"/>
      <c r="AV568" s="67"/>
      <c r="AW568" s="67"/>
      <c r="AX568" s="67"/>
      <c r="AY568" s="67"/>
      <c r="AZ568" s="67"/>
      <c r="BA568" s="67"/>
      <c r="BB568" s="67"/>
      <c r="BC568" s="67"/>
      <c r="BD568" s="67"/>
      <c r="BE568" s="67"/>
      <c r="BF568" s="67"/>
      <c r="BG568" s="67"/>
      <c r="BH568" s="67"/>
      <c r="BI568" s="67"/>
      <c r="BJ568" s="67"/>
      <c r="BK568" s="67"/>
      <c r="BL568" s="67"/>
      <c r="BM568" s="67"/>
      <c r="BN568" s="67"/>
      <c r="BO568" s="67"/>
      <c r="BP568" s="67"/>
      <c r="BQ568" s="67"/>
      <c r="BR568" s="67"/>
      <c r="BS568" s="67"/>
      <c r="BT568" s="67"/>
      <c r="BU568" s="67"/>
      <c r="BV568" s="67"/>
      <c r="BW568" s="67"/>
      <c r="BX568" s="67"/>
      <c r="BY568" s="67"/>
      <c r="BZ568" s="67"/>
      <c r="CA568" s="67"/>
      <c r="CB568" s="67"/>
      <c r="CC568" s="67"/>
      <c r="CD568" s="67"/>
      <c r="CE568" s="67"/>
      <c r="CF568" s="67"/>
      <c r="CG568" s="67"/>
      <c r="CH568" s="67"/>
      <c r="CI568" s="67"/>
      <c r="CJ568" s="67"/>
      <c r="CK568" s="67"/>
      <c r="CL568" s="67"/>
      <c r="CM568" s="67"/>
      <c r="CN568" s="67"/>
      <c r="CO568" s="67"/>
      <c r="CP568" s="67"/>
      <c r="CQ568" s="67"/>
      <c r="CR568" s="67"/>
      <c r="CS568" s="67"/>
      <c r="CT568" s="67"/>
      <c r="CU568" s="67"/>
      <c r="CV568" s="67"/>
      <c r="CW568" s="67"/>
      <c r="CX568" s="67"/>
      <c r="CY568" s="67"/>
      <c r="CZ568" s="67"/>
      <c r="DA568" s="67"/>
      <c r="DB568" s="67"/>
      <c r="DC568" s="67"/>
      <c r="DD568" s="67"/>
      <c r="DE568" s="67"/>
      <c r="DF568" s="67"/>
      <c r="DG568" s="67"/>
      <c r="DH568" s="67"/>
      <c r="DI568" s="67"/>
      <c r="DJ568" s="67"/>
      <c r="DK568" s="67"/>
      <c r="DL568" s="67"/>
      <c r="DM568" s="67"/>
      <c r="DN568" s="67"/>
      <c r="DO568" s="67"/>
      <c r="DP568" s="67"/>
      <c r="DQ568" s="67"/>
      <c r="DR568" s="67"/>
      <c r="DS568" s="67"/>
      <c r="DT568" s="67"/>
      <c r="DU568" s="67"/>
      <c r="DV568" s="67"/>
      <c r="DW568" s="67"/>
      <c r="DX568" s="67"/>
      <c r="DY568" s="67"/>
      <c r="DZ568" s="67"/>
      <c r="EA568" s="67"/>
      <c r="EB568" s="67"/>
      <c r="EC568" s="67"/>
      <c r="ED568" s="67"/>
      <c r="EE568" s="67"/>
      <c r="EF568" s="67"/>
      <c r="EG568" s="67"/>
      <c r="EH568" s="67"/>
      <c r="EI568" s="67"/>
      <c r="EJ568" s="67"/>
      <c r="EK568" s="67"/>
      <c r="EL568" s="67"/>
      <c r="EM568" s="67"/>
      <c r="EN568" s="67"/>
      <c r="EO568" s="67"/>
      <c r="EP568" s="67"/>
      <c r="EQ568" s="67"/>
      <c r="ER568" s="67"/>
      <c r="ES568" s="67"/>
      <c r="ET568" s="67"/>
      <c r="EU568" s="67"/>
      <c r="EV568" s="67"/>
      <c r="EW568" s="67"/>
      <c r="EX568" s="67"/>
      <c r="EY568" s="67"/>
      <c r="EZ568" s="67"/>
      <c r="FA568" s="67"/>
      <c r="FB568" s="67"/>
      <c r="FC568" s="67"/>
      <c r="FD568" s="67"/>
      <c r="FE568" s="67"/>
      <c r="FF568" s="67"/>
      <c r="FG568" s="67"/>
      <c r="FH568" s="67"/>
      <c r="FI568" s="67"/>
      <c r="FJ568" s="67"/>
      <c r="FK568" s="67"/>
      <c r="FL568" s="67"/>
      <c r="FM568" s="67"/>
      <c r="FN568" s="67"/>
      <c r="FO568" s="67"/>
      <c r="FP568" s="67"/>
      <c r="FQ568" s="67"/>
      <c r="FR568" s="67"/>
      <c r="FS568" s="67"/>
      <c r="FT568" s="67"/>
      <c r="FU568" s="67"/>
      <c r="FV568" s="67"/>
      <c r="FW568" s="67"/>
      <c r="FX568" s="67"/>
      <c r="FY568" s="67"/>
      <c r="FZ568" s="67"/>
      <c r="GA568" s="67"/>
      <c r="GB568" s="67"/>
      <c r="GC568" s="67"/>
      <c r="GD568" s="67"/>
      <c r="GE568" s="67"/>
      <c r="GF568" s="67"/>
      <c r="GG568" s="67"/>
      <c r="GH568" s="67"/>
      <c r="GI568" s="67"/>
      <c r="GJ568" s="67"/>
      <c r="GK568" s="67"/>
      <c r="GL568" s="67"/>
      <c r="GM568" s="67"/>
      <c r="GN568" s="67"/>
      <c r="GO568" s="67"/>
      <c r="GP568" s="67"/>
      <c r="GQ568" s="67"/>
      <c r="GR568" s="67"/>
      <c r="GS568" s="67"/>
      <c r="GT568" s="67"/>
      <c r="GU568" s="67"/>
      <c r="GV568" s="67"/>
      <c r="GW568" s="67"/>
      <c r="GX568" s="67"/>
      <c r="GY568" s="67"/>
      <c r="GZ568" s="67"/>
      <c r="HA568" s="67"/>
      <c r="HB568" s="67"/>
      <c r="HC568" s="67"/>
      <c r="HD568" s="67"/>
      <c r="HE568" s="67"/>
      <c r="HF568" s="67"/>
      <c r="HG568" s="67"/>
      <c r="HH568" s="67"/>
      <c r="HI568" s="67"/>
      <c r="HJ568" s="67"/>
      <c r="HK568" s="67"/>
      <c r="HL568" s="67"/>
      <c r="HM568" s="67"/>
      <c r="HN568" s="67"/>
      <c r="HO568" s="67"/>
      <c r="HP568" s="67"/>
      <c r="HQ568" s="67"/>
      <c r="HR568" s="67"/>
      <c r="HS568" s="67"/>
      <c r="HT568" s="67"/>
      <c r="HU568" s="67"/>
      <c r="HV568" s="67"/>
      <c r="HW568" s="67"/>
      <c r="HX568" s="67"/>
      <c r="HY568" s="67"/>
      <c r="HZ568" s="67"/>
      <c r="IA568" s="67"/>
      <c r="IB568" s="67"/>
      <c r="IC568" s="67"/>
      <c r="ID568" s="67"/>
      <c r="IE568" s="67"/>
      <c r="IF568" s="67"/>
      <c r="IG568" s="67"/>
      <c r="IH568" s="67"/>
      <c r="II568" s="67"/>
      <c r="IJ568" s="67"/>
      <c r="IK568" s="67"/>
      <c r="IL568" s="67"/>
      <c r="IM568" s="67"/>
      <c r="IN568" s="67"/>
      <c r="IO568" s="67"/>
      <c r="IP568" s="26"/>
      <c r="IQ568"/>
      <c r="IR568"/>
      <c r="IS568"/>
      <c r="IT568"/>
      <c r="IU568"/>
    </row>
    <row r="569" spans="1:255" ht="12" customHeight="1">
      <c r="A569" s="114"/>
      <c r="B569" s="114"/>
      <c r="C569" s="114"/>
      <c r="D569" s="340"/>
      <c r="E569" s="185"/>
      <c r="F569" s="288"/>
      <c r="G569" s="115"/>
      <c r="H569" s="214"/>
      <c r="I569" s="215"/>
      <c r="K569" s="126"/>
      <c r="L569" s="126"/>
      <c r="M569" s="126"/>
      <c r="N569" s="126"/>
      <c r="O569" s="126"/>
      <c r="P569" s="126"/>
      <c r="Q569" s="126"/>
      <c r="R569" s="126"/>
      <c r="S569" s="126"/>
      <c r="T569" s="126"/>
      <c r="U569" s="126"/>
      <c r="V569" s="126"/>
      <c r="W569" s="126"/>
      <c r="X569" s="126"/>
      <c r="Y569" s="126"/>
      <c r="Z569" s="126"/>
      <c r="AA569" s="126"/>
      <c r="AB569" s="126"/>
      <c r="AC569" s="126"/>
      <c r="AD569" s="126"/>
      <c r="AE569" s="126"/>
      <c r="AF569" s="126"/>
      <c r="AG569" s="126"/>
      <c r="AH569" s="126"/>
      <c r="AI569" s="126"/>
      <c r="AJ569" s="126"/>
      <c r="AK569" s="126"/>
      <c r="AL569" s="126"/>
      <c r="AM569" s="126"/>
      <c r="AN569" s="126"/>
      <c r="AO569" s="126"/>
      <c r="AP569" s="126"/>
      <c r="AQ569" s="126"/>
      <c r="AR569" s="126"/>
      <c r="AS569" s="126"/>
      <c r="AT569" s="126"/>
      <c r="AU569" s="126"/>
      <c r="AV569" s="126"/>
      <c r="AW569" s="126"/>
      <c r="AX569" s="126"/>
      <c r="AY569" s="126"/>
      <c r="AZ569" s="126"/>
      <c r="BA569" s="126"/>
      <c r="BB569" s="126"/>
      <c r="BC569" s="126"/>
      <c r="BD569" s="126"/>
      <c r="BE569" s="126"/>
      <c r="BF569" s="126"/>
      <c r="BG569" s="126"/>
      <c r="BH569" s="126"/>
      <c r="BI569" s="126"/>
      <c r="BJ569" s="126"/>
      <c r="BK569" s="126"/>
      <c r="BL569" s="126"/>
      <c r="BM569" s="126"/>
      <c r="BN569" s="126"/>
      <c r="BO569" s="126"/>
      <c r="BP569" s="126"/>
      <c r="BQ569" s="126"/>
      <c r="BR569" s="126"/>
      <c r="BS569" s="126"/>
      <c r="BT569" s="126"/>
      <c r="BU569" s="126"/>
      <c r="BV569" s="126"/>
      <c r="BW569" s="126"/>
      <c r="BX569" s="126"/>
      <c r="BY569" s="126"/>
      <c r="BZ569" s="126"/>
      <c r="CA569" s="126"/>
      <c r="CB569" s="126"/>
      <c r="CC569" s="126"/>
      <c r="CD569" s="126"/>
      <c r="CE569" s="126"/>
      <c r="CF569" s="126"/>
      <c r="CG569" s="126"/>
      <c r="CH569" s="126"/>
      <c r="CI569" s="126"/>
      <c r="CJ569" s="126"/>
      <c r="CK569" s="126"/>
      <c r="CL569" s="126"/>
      <c r="CM569" s="126"/>
      <c r="CN569" s="126"/>
      <c r="CO569" s="126"/>
      <c r="CP569" s="126"/>
      <c r="CQ569" s="126"/>
      <c r="CR569" s="126"/>
      <c r="CS569" s="126"/>
      <c r="CT569" s="126"/>
      <c r="CU569" s="126"/>
      <c r="CV569" s="126"/>
      <c r="CW569" s="126"/>
      <c r="CX569" s="126"/>
      <c r="CY569" s="126"/>
      <c r="CZ569" s="126"/>
      <c r="DA569" s="126"/>
      <c r="DB569" s="126"/>
      <c r="DC569" s="126"/>
      <c r="DD569" s="126"/>
      <c r="DE569" s="126"/>
      <c r="DF569" s="126"/>
      <c r="DG569" s="126"/>
      <c r="DH569" s="126"/>
      <c r="DI569" s="126"/>
      <c r="DJ569" s="126"/>
      <c r="DK569" s="126"/>
      <c r="DL569" s="126"/>
      <c r="DM569" s="126"/>
      <c r="DN569" s="126"/>
      <c r="DO569" s="126"/>
      <c r="DP569" s="126"/>
      <c r="DQ569" s="126"/>
      <c r="DR569" s="126"/>
      <c r="DS569" s="126"/>
      <c r="DT569" s="126"/>
      <c r="DU569" s="126"/>
      <c r="DV569" s="126"/>
      <c r="DW569" s="126"/>
      <c r="DX569" s="126"/>
      <c r="DY569" s="126"/>
      <c r="DZ569" s="126"/>
      <c r="EA569" s="126"/>
      <c r="EB569" s="126"/>
      <c r="EC569" s="126"/>
      <c r="ED569" s="126"/>
      <c r="EE569" s="126"/>
      <c r="EF569" s="126"/>
      <c r="EG569" s="126"/>
      <c r="EH569" s="126"/>
      <c r="EI569" s="126"/>
      <c r="EJ569" s="126"/>
      <c r="EK569" s="126"/>
      <c r="EL569" s="126"/>
      <c r="EM569" s="126"/>
      <c r="EN569" s="126"/>
      <c r="EO569" s="126"/>
      <c r="EP569" s="126"/>
      <c r="EQ569" s="126"/>
      <c r="ER569" s="126"/>
      <c r="ES569" s="126"/>
      <c r="ET569" s="126"/>
      <c r="EU569" s="126"/>
      <c r="EV569" s="126"/>
      <c r="EW569" s="126"/>
      <c r="EX569" s="126"/>
      <c r="EY569" s="126"/>
      <c r="EZ569" s="126"/>
      <c r="FA569" s="126"/>
      <c r="FB569" s="126"/>
      <c r="FC569" s="126"/>
      <c r="FD569" s="126"/>
      <c r="FE569" s="126"/>
      <c r="FF569" s="126"/>
      <c r="FG569" s="126"/>
      <c r="FH569" s="126"/>
      <c r="FI569" s="126"/>
      <c r="FJ569" s="126"/>
      <c r="FK569" s="126"/>
      <c r="FL569" s="126"/>
      <c r="FM569" s="126"/>
      <c r="FN569" s="126"/>
      <c r="FO569" s="126"/>
      <c r="FP569" s="126"/>
      <c r="FQ569" s="126"/>
      <c r="FR569" s="126"/>
      <c r="FS569" s="126"/>
      <c r="FT569" s="126"/>
      <c r="FU569" s="126"/>
      <c r="FV569" s="126"/>
      <c r="FW569" s="126"/>
      <c r="FX569" s="126"/>
      <c r="FY569" s="126"/>
      <c r="FZ569" s="126"/>
      <c r="GA569" s="126"/>
      <c r="GB569" s="126"/>
      <c r="GC569" s="126"/>
      <c r="GD569" s="126"/>
      <c r="GE569" s="126"/>
      <c r="GF569" s="126"/>
      <c r="GG569" s="126"/>
      <c r="GH569" s="126"/>
      <c r="GI569" s="126"/>
      <c r="GJ569" s="126"/>
      <c r="GK569" s="126"/>
      <c r="GL569" s="126"/>
      <c r="GM569" s="126"/>
      <c r="GN569" s="126"/>
      <c r="GO569" s="126"/>
      <c r="GP569" s="126"/>
      <c r="GQ569" s="126"/>
      <c r="GR569" s="126"/>
      <c r="GS569" s="126"/>
      <c r="GT569" s="126"/>
      <c r="GU569" s="126"/>
      <c r="GV569" s="126"/>
      <c r="GW569" s="126"/>
      <c r="GX569" s="126"/>
      <c r="GY569" s="126"/>
      <c r="GZ569" s="126"/>
      <c r="HA569" s="126"/>
      <c r="HB569" s="126"/>
      <c r="HC569" s="126"/>
      <c r="HD569" s="126"/>
      <c r="HE569" s="126"/>
      <c r="HF569" s="126"/>
      <c r="HG569" s="126"/>
      <c r="HH569" s="126"/>
      <c r="HI569" s="126"/>
      <c r="HJ569" s="126"/>
      <c r="HK569" s="126"/>
      <c r="HL569" s="126"/>
      <c r="HM569" s="126"/>
      <c r="HN569" s="126"/>
      <c r="HO569" s="126"/>
      <c r="HP569" s="126"/>
      <c r="HQ569" s="126"/>
      <c r="HR569" s="126"/>
      <c r="HS569" s="126"/>
      <c r="HT569" s="126"/>
      <c r="HU569" s="126"/>
      <c r="HV569" s="126"/>
      <c r="HW569" s="126"/>
      <c r="HX569" s="126"/>
      <c r="HY569" s="126"/>
      <c r="HZ569" s="126"/>
      <c r="IA569" s="126"/>
      <c r="IB569" s="126"/>
      <c r="IC569" s="126"/>
      <c r="ID569" s="126"/>
      <c r="IE569" s="126"/>
      <c r="IF569" s="126"/>
      <c r="IG569" s="126"/>
      <c r="IH569" s="126"/>
      <c r="II569" s="126"/>
      <c r="IJ569" s="126"/>
      <c r="IK569" s="126"/>
      <c r="IL569" s="126"/>
      <c r="IM569" s="126"/>
      <c r="IN569" s="126"/>
      <c r="IO569" s="126"/>
      <c r="IP569" s="126"/>
      <c r="IQ569" s="126"/>
      <c r="IR569" s="126"/>
      <c r="IS569" s="126"/>
      <c r="IT569" s="7"/>
    </row>
    <row r="570" spans="1:255" ht="78" customHeight="1">
      <c r="A570" s="304"/>
      <c r="B570" s="304"/>
      <c r="C570" s="304"/>
      <c r="D570" s="247" t="s">
        <v>201</v>
      </c>
      <c r="E570" s="299"/>
      <c r="F570" s="300"/>
      <c r="G570" s="301"/>
      <c r="H570" s="302"/>
      <c r="I570" s="303"/>
      <c r="J570" s="109"/>
      <c r="K570" s="24"/>
      <c r="L570" s="24"/>
      <c r="M570" s="24"/>
      <c r="N570" s="24"/>
      <c r="O570" s="24"/>
      <c r="P570" s="24"/>
      <c r="Q570" s="24"/>
      <c r="R570" s="24"/>
      <c r="S570" s="24"/>
      <c r="T570" s="24"/>
      <c r="U570" s="24"/>
      <c r="V570" s="24"/>
      <c r="W570" s="24"/>
      <c r="X570" s="24"/>
      <c r="Y570" s="24"/>
      <c r="Z570" s="24"/>
      <c r="AA570" s="24"/>
      <c r="AB570" s="24"/>
      <c r="AC570" s="24"/>
      <c r="AD570" s="24"/>
      <c r="AE570" s="24"/>
      <c r="AF570" s="24"/>
      <c r="AG570" s="24"/>
      <c r="AH570" s="24"/>
      <c r="AI570" s="24"/>
      <c r="AJ570" s="24"/>
      <c r="AK570" s="24"/>
      <c r="AL570" s="24"/>
      <c r="AM570" s="24"/>
      <c r="AN570" s="24"/>
      <c r="AO570" s="24"/>
      <c r="AP570" s="24"/>
      <c r="AQ570" s="24"/>
      <c r="AR570" s="24"/>
      <c r="AS570" s="24"/>
      <c r="AT570" s="24"/>
      <c r="AU570" s="24"/>
      <c r="AV570" s="24"/>
      <c r="AW570" s="24"/>
      <c r="AX570" s="24"/>
      <c r="AY570" s="24"/>
      <c r="AZ570" s="24"/>
      <c r="BA570" s="24"/>
      <c r="BB570" s="24"/>
      <c r="BC570" s="24"/>
      <c r="BD570" s="24"/>
      <c r="BE570" s="24"/>
      <c r="BF570" s="24"/>
      <c r="BG570" s="24"/>
      <c r="BH570" s="24"/>
      <c r="BI570" s="24"/>
      <c r="BJ570" s="24"/>
      <c r="BK570" s="24"/>
      <c r="BL570" s="24"/>
      <c r="BM570" s="24"/>
      <c r="BN570" s="24"/>
      <c r="BO570" s="24"/>
      <c r="BP570" s="24"/>
      <c r="BQ570" s="24"/>
      <c r="BR570" s="24"/>
      <c r="BS570" s="24"/>
      <c r="BT570" s="24"/>
      <c r="BU570" s="24"/>
      <c r="BV570" s="24"/>
      <c r="BW570" s="24"/>
      <c r="BX570" s="24"/>
      <c r="BY570" s="24"/>
      <c r="BZ570" s="24"/>
      <c r="CA570" s="24"/>
      <c r="CB570" s="24"/>
      <c r="CC570" s="24"/>
      <c r="CD570" s="24"/>
      <c r="CE570" s="24"/>
      <c r="CF570" s="24"/>
      <c r="CG570" s="24"/>
      <c r="CH570" s="24"/>
      <c r="CI570" s="24"/>
      <c r="CJ570" s="24"/>
      <c r="CK570" s="24"/>
      <c r="CL570" s="24"/>
      <c r="CM570" s="24"/>
      <c r="CN570" s="24"/>
      <c r="CO570" s="24"/>
      <c r="CP570" s="24"/>
      <c r="CQ570" s="24"/>
      <c r="CR570" s="24"/>
      <c r="CS570" s="24"/>
      <c r="CT570" s="24"/>
      <c r="CU570" s="24"/>
      <c r="CV570" s="24"/>
      <c r="CW570" s="24"/>
      <c r="CX570" s="24"/>
      <c r="CY570" s="24"/>
      <c r="CZ570" s="24"/>
      <c r="DA570" s="24"/>
      <c r="DB570" s="24"/>
      <c r="DC570" s="24"/>
      <c r="DD570" s="24"/>
      <c r="DE570" s="24"/>
      <c r="DF570" s="24"/>
      <c r="DG570" s="24"/>
      <c r="DH570" s="24"/>
      <c r="DI570" s="24"/>
      <c r="DJ570" s="24"/>
      <c r="DK570" s="24"/>
      <c r="DL570" s="24"/>
      <c r="DM570" s="24"/>
      <c r="DN570" s="24"/>
      <c r="DO570" s="24"/>
      <c r="DP570" s="24"/>
      <c r="DQ570" s="24"/>
      <c r="DR570" s="24"/>
      <c r="DS570" s="24"/>
      <c r="DT570" s="24"/>
      <c r="DU570" s="24"/>
      <c r="DV570" s="24"/>
      <c r="DW570" s="24"/>
      <c r="DX570" s="24"/>
      <c r="DY570" s="24"/>
      <c r="DZ570" s="24"/>
      <c r="EA570" s="24"/>
      <c r="EB570" s="24"/>
      <c r="EC570" s="24"/>
      <c r="ED570" s="24"/>
      <c r="EE570" s="24"/>
      <c r="EF570" s="24"/>
      <c r="EG570" s="24"/>
      <c r="EH570" s="24"/>
      <c r="EI570" s="24"/>
      <c r="EJ570" s="24"/>
      <c r="EK570" s="24"/>
      <c r="EL570" s="24"/>
      <c r="EM570" s="24"/>
      <c r="EN570" s="24"/>
      <c r="EO570" s="24"/>
      <c r="EP570" s="24"/>
      <c r="EQ570" s="24"/>
      <c r="ER570" s="24"/>
      <c r="ES570" s="24"/>
      <c r="ET570" s="24"/>
      <c r="EU570" s="24"/>
      <c r="EV570" s="24"/>
      <c r="EW570" s="24"/>
      <c r="EX570" s="24"/>
      <c r="EY570" s="24"/>
      <c r="EZ570" s="24"/>
      <c r="FA570" s="24"/>
      <c r="FB570" s="24"/>
      <c r="FC570" s="24"/>
      <c r="FD570" s="24"/>
      <c r="FE570" s="24"/>
      <c r="FF570" s="24"/>
      <c r="FG570" s="24"/>
      <c r="FH570" s="24"/>
      <c r="FI570" s="24"/>
      <c r="FJ570" s="24"/>
      <c r="FK570" s="24"/>
      <c r="FL570" s="24"/>
      <c r="FM570" s="24"/>
      <c r="FN570" s="24"/>
      <c r="FO570" s="24"/>
      <c r="FP570" s="24"/>
      <c r="FQ570" s="24"/>
      <c r="FR570" s="24"/>
      <c r="FS570" s="24"/>
      <c r="FT570" s="24"/>
      <c r="FU570" s="24"/>
      <c r="FV570" s="24"/>
      <c r="FW570" s="24"/>
      <c r="FX570" s="24"/>
      <c r="FY570" s="24"/>
      <c r="FZ570" s="24"/>
      <c r="GA570" s="24"/>
      <c r="GB570" s="24"/>
      <c r="GC570" s="24"/>
      <c r="GD570" s="24"/>
      <c r="GE570" s="24"/>
      <c r="GF570" s="24"/>
      <c r="GG570" s="24"/>
      <c r="GH570" s="24"/>
      <c r="GI570" s="24"/>
      <c r="GJ570" s="24"/>
      <c r="GK570" s="24"/>
      <c r="GL570" s="24"/>
      <c r="GM570" s="24"/>
      <c r="GN570" s="24"/>
      <c r="GO570" s="24"/>
      <c r="GP570" s="24"/>
      <c r="GQ570" s="24"/>
      <c r="GR570" s="24"/>
      <c r="GS570" s="24"/>
      <c r="GT570" s="24"/>
      <c r="GU570" s="24"/>
      <c r="GV570" s="24"/>
      <c r="GW570" s="24"/>
      <c r="GX570" s="24"/>
      <c r="GY570" s="24"/>
      <c r="GZ570" s="24"/>
      <c r="HA570" s="24"/>
      <c r="HB570" s="24"/>
      <c r="HC570" s="24"/>
      <c r="HD570" s="24"/>
      <c r="HE570" s="24"/>
      <c r="HF570" s="24"/>
      <c r="HG570" s="24"/>
      <c r="HH570" s="24"/>
      <c r="HI570" s="24"/>
      <c r="HJ570" s="24"/>
      <c r="HK570" s="24"/>
      <c r="HL570" s="24"/>
      <c r="HM570" s="24"/>
      <c r="HN570" s="24"/>
      <c r="HO570" s="24"/>
      <c r="HP570" s="24"/>
      <c r="HQ570" s="24"/>
      <c r="HR570" s="24"/>
      <c r="HS570" s="24"/>
      <c r="HT570" s="24"/>
      <c r="HU570" s="24"/>
      <c r="HV570" s="24"/>
      <c r="HW570" s="24"/>
      <c r="HX570" s="24"/>
      <c r="HY570" s="24"/>
      <c r="HZ570" s="24"/>
      <c r="IA570" s="24"/>
      <c r="IB570" s="24"/>
      <c r="IC570" s="24"/>
      <c r="ID570" s="24"/>
      <c r="IE570" s="24"/>
      <c r="IF570" s="24"/>
      <c r="IG570" s="24"/>
      <c r="IH570" s="24"/>
      <c r="II570" s="24"/>
      <c r="IJ570" s="24"/>
      <c r="IK570" s="24"/>
      <c r="IL570" s="24"/>
      <c r="IM570" s="24"/>
      <c r="IN570" s="24"/>
      <c r="IO570" s="24"/>
      <c r="IP570" s="24"/>
      <c r="IQ570" s="24"/>
      <c r="IR570" s="24"/>
      <c r="IS570"/>
      <c r="IT570"/>
      <c r="IU570"/>
    </row>
    <row r="571" spans="1:255" ht="63" customHeight="1">
      <c r="A571" s="304"/>
      <c r="B571" s="304"/>
      <c r="C571" s="304"/>
      <c r="D571" s="247" t="s">
        <v>202</v>
      </c>
      <c r="E571" s="659"/>
      <c r="F571" s="341"/>
      <c r="G571" s="341"/>
      <c r="H571" s="341"/>
      <c r="I571" s="303"/>
      <c r="J571" s="109"/>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4"/>
      <c r="AH571" s="24"/>
      <c r="AI571" s="24"/>
      <c r="AJ571" s="24"/>
      <c r="AK571" s="24"/>
      <c r="AL571" s="24"/>
      <c r="AM571" s="24"/>
      <c r="AN571" s="24"/>
      <c r="AO571" s="24"/>
      <c r="AP571" s="24"/>
      <c r="AQ571" s="24"/>
      <c r="AR571" s="24"/>
      <c r="AS571" s="24"/>
      <c r="AT571" s="24"/>
      <c r="AU571" s="24"/>
      <c r="AV571" s="24"/>
      <c r="AW571" s="24"/>
      <c r="AX571" s="24"/>
      <c r="AY571" s="24"/>
      <c r="AZ571" s="24"/>
      <c r="BA571" s="24"/>
      <c r="BB571" s="24"/>
      <c r="BC571" s="24"/>
      <c r="BD571" s="24"/>
      <c r="BE571" s="24"/>
      <c r="BF571" s="24"/>
      <c r="BG571" s="24"/>
      <c r="BH571" s="24"/>
      <c r="BI571" s="24"/>
      <c r="BJ571" s="24"/>
      <c r="BK571" s="24"/>
      <c r="BL571" s="24"/>
      <c r="BM571" s="24"/>
      <c r="BN571" s="24"/>
      <c r="BO571" s="24"/>
      <c r="BP571" s="24"/>
      <c r="BQ571" s="24"/>
      <c r="BR571" s="24"/>
      <c r="BS571" s="24"/>
      <c r="BT571" s="24"/>
      <c r="BU571" s="24"/>
      <c r="BV571" s="24"/>
      <c r="BW571" s="24"/>
      <c r="BX571" s="24"/>
      <c r="BY571" s="24"/>
      <c r="BZ571" s="24"/>
      <c r="CA571" s="24"/>
      <c r="CB571" s="24"/>
      <c r="CC571" s="24"/>
      <c r="CD571" s="24"/>
      <c r="CE571" s="24"/>
      <c r="CF571" s="24"/>
      <c r="CG571" s="24"/>
      <c r="CH571" s="24"/>
      <c r="CI571" s="24"/>
      <c r="CJ571" s="24"/>
      <c r="CK571" s="24"/>
      <c r="CL571" s="24"/>
      <c r="CM571" s="24"/>
      <c r="CN571" s="24"/>
      <c r="CO571" s="24"/>
      <c r="CP571" s="24"/>
      <c r="CQ571" s="24"/>
      <c r="CR571" s="24"/>
      <c r="CS571" s="24"/>
      <c r="CT571" s="24"/>
      <c r="CU571" s="24"/>
      <c r="CV571" s="24"/>
      <c r="CW571" s="24"/>
      <c r="CX571" s="24"/>
      <c r="CY571" s="24"/>
      <c r="CZ571" s="24"/>
      <c r="DA571" s="24"/>
      <c r="DB571" s="24"/>
      <c r="DC571" s="24"/>
      <c r="DD571" s="24"/>
      <c r="DE571" s="24"/>
      <c r="DF571" s="24"/>
      <c r="DG571" s="24"/>
      <c r="DH571" s="24"/>
      <c r="DI571" s="24"/>
      <c r="DJ571" s="24"/>
      <c r="DK571" s="24"/>
      <c r="DL571" s="24"/>
      <c r="DM571" s="24"/>
      <c r="DN571" s="24"/>
      <c r="DO571" s="24"/>
      <c r="DP571" s="24"/>
      <c r="DQ571" s="24"/>
      <c r="DR571" s="24"/>
      <c r="DS571" s="24"/>
      <c r="DT571" s="24"/>
      <c r="DU571" s="24"/>
      <c r="DV571" s="24"/>
      <c r="DW571" s="24"/>
      <c r="DX571" s="24"/>
      <c r="DY571" s="24"/>
      <c r="DZ571" s="24"/>
      <c r="EA571" s="24"/>
      <c r="EB571" s="24"/>
      <c r="EC571" s="24"/>
      <c r="ED571" s="24"/>
      <c r="EE571" s="24"/>
      <c r="EF571" s="24"/>
      <c r="EG571" s="24"/>
      <c r="EH571" s="24"/>
      <c r="EI571" s="24"/>
      <c r="EJ571" s="24"/>
      <c r="EK571" s="24"/>
      <c r="EL571" s="24"/>
      <c r="EM571" s="24"/>
      <c r="EN571" s="24"/>
      <c r="EO571" s="24"/>
      <c r="EP571" s="24"/>
      <c r="EQ571" s="24"/>
      <c r="ER571" s="24"/>
      <c r="ES571" s="24"/>
      <c r="ET571" s="24"/>
      <c r="EU571" s="24"/>
      <c r="EV571" s="24"/>
      <c r="EW571" s="24"/>
      <c r="EX571" s="24"/>
      <c r="EY571" s="24"/>
      <c r="EZ571" s="24"/>
      <c r="FA571" s="24"/>
      <c r="FB571" s="24"/>
      <c r="FC571" s="24"/>
      <c r="FD571" s="24"/>
      <c r="FE571" s="24"/>
      <c r="FF571" s="24"/>
      <c r="FG571" s="24"/>
      <c r="FH571" s="24"/>
      <c r="FI571" s="24"/>
      <c r="FJ571" s="24"/>
      <c r="FK571" s="24"/>
      <c r="FL571" s="24"/>
      <c r="FM571" s="24"/>
      <c r="FN571" s="24"/>
      <c r="FO571" s="24"/>
      <c r="FP571" s="24"/>
      <c r="FQ571" s="24"/>
      <c r="FR571" s="24"/>
      <c r="FS571" s="24"/>
      <c r="FT571" s="24"/>
      <c r="FU571" s="24"/>
      <c r="FV571" s="24"/>
      <c r="FW571" s="24"/>
      <c r="FX571" s="24"/>
      <c r="FY571" s="24"/>
      <c r="FZ571" s="24"/>
      <c r="GA571" s="24"/>
      <c r="GB571" s="24"/>
      <c r="GC571" s="24"/>
      <c r="GD571" s="24"/>
      <c r="GE571" s="24"/>
      <c r="GF571" s="24"/>
      <c r="GG571" s="24"/>
      <c r="GH571" s="24"/>
      <c r="GI571" s="24"/>
      <c r="GJ571" s="24"/>
      <c r="GK571" s="24"/>
      <c r="GL571" s="24"/>
      <c r="GM571" s="24"/>
      <c r="GN571" s="24"/>
      <c r="GO571" s="24"/>
      <c r="GP571" s="24"/>
      <c r="GQ571" s="24"/>
      <c r="GR571" s="24"/>
      <c r="GS571" s="24"/>
      <c r="GT571" s="24"/>
      <c r="GU571" s="24"/>
      <c r="GV571" s="24"/>
      <c r="GW571" s="24"/>
      <c r="GX571" s="24"/>
      <c r="GY571" s="24"/>
      <c r="GZ571" s="24"/>
      <c r="HA571" s="24"/>
      <c r="HB571" s="24"/>
      <c r="HC571" s="24"/>
      <c r="HD571" s="24"/>
      <c r="HE571" s="24"/>
      <c r="HF571" s="24"/>
      <c r="HG571" s="24"/>
      <c r="HH571" s="24"/>
      <c r="HI571" s="24"/>
      <c r="HJ571" s="24"/>
      <c r="HK571" s="24"/>
      <c r="HL571" s="24"/>
      <c r="HM571" s="24"/>
      <c r="HN571" s="24"/>
      <c r="HO571" s="24"/>
      <c r="HP571" s="24"/>
      <c r="HQ571" s="24"/>
      <c r="HR571" s="24"/>
      <c r="HS571" s="24"/>
      <c r="HT571" s="24"/>
      <c r="HU571" s="24"/>
      <c r="HV571" s="24"/>
      <c r="HW571" s="24"/>
      <c r="HX571" s="24"/>
      <c r="HY571" s="24"/>
      <c r="HZ571" s="24"/>
      <c r="IA571" s="24"/>
      <c r="IB571" s="24"/>
      <c r="IC571" s="24"/>
      <c r="ID571" s="24"/>
      <c r="IE571" s="24"/>
      <c r="IF571" s="24"/>
      <c r="IG571" s="24"/>
      <c r="IH571" s="24"/>
      <c r="II571" s="24"/>
      <c r="IJ571" s="24"/>
      <c r="IK571" s="24"/>
      <c r="IL571" s="24"/>
      <c r="IM571" s="24"/>
      <c r="IN571" s="24"/>
      <c r="IO571" s="24"/>
      <c r="IP571" s="24"/>
      <c r="IQ571" s="24"/>
      <c r="IR571" s="24"/>
      <c r="IS571"/>
      <c r="IT571"/>
      <c r="IU571"/>
    </row>
    <row r="572" spans="1:255" ht="12" customHeight="1">
      <c r="A572" s="114"/>
      <c r="B572" s="114"/>
      <c r="C572" s="114"/>
      <c r="D572" s="340"/>
      <c r="E572" s="185"/>
      <c r="F572" s="288"/>
      <c r="G572" s="115"/>
      <c r="H572" s="214"/>
      <c r="I572" s="215"/>
      <c r="K572" s="126"/>
      <c r="L572" s="126"/>
      <c r="M572" s="126"/>
      <c r="N572" s="126"/>
      <c r="O572" s="126"/>
      <c r="P572" s="126"/>
      <c r="Q572" s="126"/>
      <c r="R572" s="126"/>
      <c r="S572" s="126"/>
      <c r="T572" s="126"/>
      <c r="U572" s="126"/>
      <c r="V572" s="126"/>
      <c r="W572" s="126"/>
      <c r="X572" s="126"/>
      <c r="Y572" s="126"/>
      <c r="Z572" s="126"/>
      <c r="AA572" s="126"/>
      <c r="AB572" s="126"/>
      <c r="AC572" s="126"/>
      <c r="AD572" s="126"/>
      <c r="AE572" s="126"/>
      <c r="AF572" s="126"/>
      <c r="AG572" s="126"/>
      <c r="AH572" s="126"/>
      <c r="AI572" s="126"/>
      <c r="AJ572" s="126"/>
      <c r="AK572" s="126"/>
      <c r="AL572" s="126"/>
      <c r="AM572" s="126"/>
      <c r="AN572" s="126"/>
      <c r="AO572" s="126"/>
      <c r="AP572" s="126"/>
      <c r="AQ572" s="126"/>
      <c r="AR572" s="126"/>
      <c r="AS572" s="126"/>
      <c r="AT572" s="126"/>
      <c r="AU572" s="126"/>
      <c r="AV572" s="126"/>
      <c r="AW572" s="126"/>
      <c r="AX572" s="126"/>
      <c r="AY572" s="126"/>
      <c r="AZ572" s="126"/>
      <c r="BA572" s="126"/>
      <c r="BB572" s="126"/>
      <c r="BC572" s="126"/>
      <c r="BD572" s="126"/>
      <c r="BE572" s="126"/>
      <c r="BF572" s="126"/>
      <c r="BG572" s="126"/>
      <c r="BH572" s="126"/>
      <c r="BI572" s="126"/>
      <c r="BJ572" s="126"/>
      <c r="BK572" s="126"/>
      <c r="BL572" s="126"/>
      <c r="BM572" s="126"/>
      <c r="BN572" s="126"/>
      <c r="BO572" s="126"/>
      <c r="BP572" s="126"/>
      <c r="BQ572" s="126"/>
      <c r="BR572" s="126"/>
      <c r="BS572" s="126"/>
      <c r="BT572" s="126"/>
      <c r="BU572" s="126"/>
      <c r="BV572" s="126"/>
      <c r="BW572" s="126"/>
      <c r="BX572" s="126"/>
      <c r="BY572" s="126"/>
      <c r="BZ572" s="126"/>
      <c r="CA572" s="126"/>
      <c r="CB572" s="126"/>
      <c r="CC572" s="126"/>
      <c r="CD572" s="126"/>
      <c r="CE572" s="126"/>
      <c r="CF572" s="126"/>
      <c r="CG572" s="126"/>
      <c r="CH572" s="126"/>
      <c r="CI572" s="126"/>
      <c r="CJ572" s="126"/>
      <c r="CK572" s="126"/>
      <c r="CL572" s="126"/>
      <c r="CM572" s="126"/>
      <c r="CN572" s="126"/>
      <c r="CO572" s="126"/>
      <c r="CP572" s="126"/>
      <c r="CQ572" s="126"/>
      <c r="CR572" s="126"/>
      <c r="CS572" s="126"/>
      <c r="CT572" s="126"/>
      <c r="CU572" s="126"/>
      <c r="CV572" s="126"/>
      <c r="CW572" s="126"/>
      <c r="CX572" s="126"/>
      <c r="CY572" s="126"/>
      <c r="CZ572" s="126"/>
      <c r="DA572" s="126"/>
      <c r="DB572" s="126"/>
      <c r="DC572" s="126"/>
      <c r="DD572" s="126"/>
      <c r="DE572" s="126"/>
      <c r="DF572" s="126"/>
      <c r="DG572" s="126"/>
      <c r="DH572" s="126"/>
      <c r="DI572" s="126"/>
      <c r="DJ572" s="126"/>
      <c r="DK572" s="126"/>
      <c r="DL572" s="126"/>
      <c r="DM572" s="126"/>
      <c r="DN572" s="126"/>
      <c r="DO572" s="126"/>
      <c r="DP572" s="126"/>
      <c r="DQ572" s="126"/>
      <c r="DR572" s="126"/>
      <c r="DS572" s="126"/>
      <c r="DT572" s="126"/>
      <c r="DU572" s="126"/>
      <c r="DV572" s="126"/>
      <c r="DW572" s="126"/>
      <c r="DX572" s="126"/>
      <c r="DY572" s="126"/>
      <c r="DZ572" s="126"/>
      <c r="EA572" s="126"/>
      <c r="EB572" s="126"/>
      <c r="EC572" s="126"/>
      <c r="ED572" s="126"/>
      <c r="EE572" s="126"/>
      <c r="EF572" s="126"/>
      <c r="EG572" s="126"/>
      <c r="EH572" s="126"/>
      <c r="EI572" s="126"/>
      <c r="EJ572" s="126"/>
      <c r="EK572" s="126"/>
      <c r="EL572" s="126"/>
      <c r="EM572" s="126"/>
      <c r="EN572" s="126"/>
      <c r="EO572" s="126"/>
      <c r="EP572" s="126"/>
      <c r="EQ572" s="126"/>
      <c r="ER572" s="126"/>
      <c r="ES572" s="126"/>
      <c r="ET572" s="126"/>
      <c r="EU572" s="126"/>
      <c r="EV572" s="126"/>
      <c r="EW572" s="126"/>
      <c r="EX572" s="126"/>
      <c r="EY572" s="126"/>
      <c r="EZ572" s="126"/>
      <c r="FA572" s="126"/>
      <c r="FB572" s="126"/>
      <c r="FC572" s="126"/>
      <c r="FD572" s="126"/>
      <c r="FE572" s="126"/>
      <c r="FF572" s="126"/>
      <c r="FG572" s="126"/>
      <c r="FH572" s="126"/>
      <c r="FI572" s="126"/>
      <c r="FJ572" s="126"/>
      <c r="FK572" s="126"/>
      <c r="FL572" s="126"/>
      <c r="FM572" s="126"/>
      <c r="FN572" s="126"/>
      <c r="FO572" s="126"/>
      <c r="FP572" s="126"/>
      <c r="FQ572" s="126"/>
      <c r="FR572" s="126"/>
      <c r="FS572" s="126"/>
      <c r="FT572" s="126"/>
      <c r="FU572" s="126"/>
      <c r="FV572" s="126"/>
      <c r="FW572" s="126"/>
      <c r="FX572" s="126"/>
      <c r="FY572" s="126"/>
      <c r="FZ572" s="126"/>
      <c r="GA572" s="126"/>
      <c r="GB572" s="126"/>
      <c r="GC572" s="126"/>
      <c r="GD572" s="126"/>
      <c r="GE572" s="126"/>
      <c r="GF572" s="126"/>
      <c r="GG572" s="126"/>
      <c r="GH572" s="126"/>
      <c r="GI572" s="126"/>
      <c r="GJ572" s="126"/>
      <c r="GK572" s="126"/>
      <c r="GL572" s="126"/>
      <c r="GM572" s="126"/>
      <c r="GN572" s="126"/>
      <c r="GO572" s="126"/>
      <c r="GP572" s="126"/>
      <c r="GQ572" s="126"/>
      <c r="GR572" s="126"/>
      <c r="GS572" s="126"/>
      <c r="GT572" s="126"/>
      <c r="GU572" s="126"/>
      <c r="GV572" s="126"/>
      <c r="GW572" s="126"/>
      <c r="GX572" s="126"/>
      <c r="GY572" s="126"/>
      <c r="GZ572" s="126"/>
      <c r="HA572" s="126"/>
      <c r="HB572" s="126"/>
      <c r="HC572" s="126"/>
      <c r="HD572" s="126"/>
      <c r="HE572" s="126"/>
      <c r="HF572" s="126"/>
      <c r="HG572" s="126"/>
      <c r="HH572" s="126"/>
      <c r="HI572" s="126"/>
      <c r="HJ572" s="126"/>
      <c r="HK572" s="126"/>
      <c r="HL572" s="126"/>
      <c r="HM572" s="126"/>
      <c r="HN572" s="126"/>
      <c r="HO572" s="126"/>
      <c r="HP572" s="126"/>
      <c r="HQ572" s="126"/>
      <c r="HR572" s="126"/>
      <c r="HS572" s="126"/>
      <c r="HT572" s="126"/>
      <c r="HU572" s="126"/>
      <c r="HV572" s="126"/>
      <c r="HW572" s="126"/>
      <c r="HX572" s="126"/>
      <c r="HY572" s="126"/>
      <c r="HZ572" s="126"/>
      <c r="IA572" s="126"/>
      <c r="IB572" s="126"/>
      <c r="IC572" s="126"/>
      <c r="ID572" s="126"/>
      <c r="IE572" s="126"/>
      <c r="IF572" s="126"/>
      <c r="IG572" s="126"/>
      <c r="IH572" s="126"/>
      <c r="II572" s="126"/>
      <c r="IJ572" s="126"/>
      <c r="IK572" s="126"/>
      <c r="IL572" s="126"/>
      <c r="IM572" s="126"/>
      <c r="IN572" s="126"/>
      <c r="IO572" s="126"/>
      <c r="IP572" s="126"/>
      <c r="IQ572" s="126"/>
      <c r="IR572" s="126"/>
      <c r="IS572" s="126"/>
      <c r="IT572" s="7"/>
    </row>
    <row r="573" spans="1:255" ht="31.5" customHeight="1">
      <c r="A573" s="117" t="s">
        <v>226</v>
      </c>
      <c r="B573" s="117" t="s">
        <v>31</v>
      </c>
      <c r="C573" s="117"/>
      <c r="D573" s="145" t="s">
        <v>388</v>
      </c>
      <c r="E573" s="127"/>
      <c r="F573" s="288"/>
      <c r="G573" s="115"/>
      <c r="H573" s="289"/>
      <c r="J573" s="138"/>
    </row>
    <row r="574" spans="1:255" s="217" customFormat="1" ht="95.4" customHeight="1">
      <c r="A574" s="117"/>
      <c r="B574" s="117"/>
      <c r="C574" s="117"/>
      <c r="D574" s="116" t="s">
        <v>389</v>
      </c>
      <c r="E574" s="212"/>
      <c r="F574" s="487"/>
      <c r="G574" s="115"/>
      <c r="H574" s="214"/>
      <c r="I574" s="215"/>
      <c r="J574" s="216"/>
      <c r="K574" s="216"/>
      <c r="L574" s="216"/>
      <c r="M574" s="216"/>
      <c r="N574" s="216"/>
      <c r="O574" s="216"/>
      <c r="P574" s="216"/>
      <c r="Q574" s="216"/>
      <c r="R574" s="216"/>
      <c r="S574" s="216"/>
      <c r="T574" s="216"/>
      <c r="U574" s="216"/>
      <c r="V574" s="216"/>
      <c r="W574" s="216"/>
      <c r="X574" s="216"/>
      <c r="Y574" s="216"/>
      <c r="Z574" s="216"/>
      <c r="AA574" s="216"/>
      <c r="AB574" s="216"/>
      <c r="AC574" s="216"/>
      <c r="AD574" s="216"/>
      <c r="AE574" s="216"/>
      <c r="AF574" s="216"/>
      <c r="AG574" s="216"/>
      <c r="AH574" s="216"/>
      <c r="AI574" s="216"/>
      <c r="AJ574" s="216"/>
      <c r="AK574" s="216"/>
      <c r="AL574" s="216"/>
      <c r="AM574" s="216"/>
      <c r="AN574" s="216"/>
      <c r="AO574" s="216"/>
      <c r="AP574" s="216"/>
      <c r="AQ574" s="216"/>
      <c r="AR574" s="216"/>
      <c r="AS574" s="216"/>
      <c r="AT574" s="216"/>
      <c r="AU574" s="216"/>
      <c r="AV574" s="216"/>
      <c r="AW574" s="216"/>
      <c r="AX574" s="216"/>
      <c r="AY574" s="216"/>
      <c r="AZ574" s="216"/>
      <c r="BA574" s="216"/>
      <c r="BB574" s="216"/>
      <c r="BC574" s="216"/>
      <c r="BD574" s="216"/>
      <c r="BE574" s="216"/>
      <c r="BF574" s="216"/>
      <c r="BG574" s="216"/>
      <c r="BH574" s="216"/>
      <c r="BI574" s="216"/>
      <c r="BJ574" s="216"/>
      <c r="BK574" s="216"/>
      <c r="BL574" s="216"/>
      <c r="BM574" s="216"/>
      <c r="BN574" s="216"/>
      <c r="BO574" s="216"/>
      <c r="BP574" s="216"/>
      <c r="BQ574" s="216"/>
      <c r="BR574" s="216"/>
      <c r="BS574" s="216"/>
      <c r="BT574" s="216"/>
      <c r="BU574" s="216"/>
      <c r="BV574" s="216"/>
      <c r="BW574" s="216"/>
      <c r="BX574" s="216"/>
      <c r="BY574" s="216"/>
      <c r="BZ574" s="216"/>
      <c r="CA574" s="216"/>
      <c r="CB574" s="216"/>
      <c r="CC574" s="216"/>
      <c r="CD574" s="216"/>
      <c r="CE574" s="216"/>
      <c r="CF574" s="216"/>
      <c r="CG574" s="216"/>
      <c r="CH574" s="216"/>
      <c r="CI574" s="216"/>
      <c r="CJ574" s="216"/>
      <c r="CK574" s="216"/>
      <c r="CL574" s="216"/>
      <c r="CM574" s="216"/>
      <c r="CN574" s="216"/>
      <c r="CO574" s="216"/>
      <c r="CP574" s="216"/>
      <c r="CQ574" s="216"/>
      <c r="CR574" s="216"/>
      <c r="CS574" s="216"/>
      <c r="CT574" s="216"/>
      <c r="CU574" s="216"/>
      <c r="CV574" s="216"/>
      <c r="CW574" s="216"/>
      <c r="CX574" s="216"/>
      <c r="CY574" s="216"/>
      <c r="CZ574" s="216"/>
      <c r="DA574" s="216"/>
      <c r="DB574" s="216"/>
      <c r="DC574" s="216"/>
      <c r="DD574" s="216"/>
      <c r="DE574" s="216"/>
      <c r="DF574" s="216"/>
      <c r="DG574" s="216"/>
      <c r="DH574" s="216"/>
      <c r="DI574" s="216"/>
      <c r="DJ574" s="216"/>
      <c r="DK574" s="216"/>
      <c r="DL574" s="216"/>
      <c r="DM574" s="216"/>
      <c r="DN574" s="216"/>
      <c r="DO574" s="216"/>
      <c r="DP574" s="216"/>
      <c r="DQ574" s="216"/>
      <c r="DR574" s="216"/>
      <c r="DS574" s="216"/>
      <c r="DT574" s="216"/>
      <c r="DU574" s="216"/>
      <c r="DV574" s="216"/>
      <c r="DW574" s="216"/>
      <c r="DX574" s="216"/>
      <c r="DY574" s="216"/>
      <c r="DZ574" s="216"/>
      <c r="EA574" s="216"/>
      <c r="EB574" s="216"/>
      <c r="EC574" s="216"/>
      <c r="ED574" s="216"/>
      <c r="EE574" s="216"/>
      <c r="EF574" s="216"/>
      <c r="EG574" s="216"/>
      <c r="EH574" s="216"/>
      <c r="EI574" s="216"/>
      <c r="EJ574" s="216"/>
      <c r="EK574" s="216"/>
      <c r="EL574" s="216"/>
      <c r="EM574" s="216"/>
      <c r="EN574" s="216"/>
      <c r="EO574" s="216"/>
      <c r="EP574" s="216"/>
      <c r="EQ574" s="216"/>
      <c r="ER574" s="216"/>
      <c r="ES574" s="216"/>
      <c r="ET574" s="216"/>
      <c r="EU574" s="216"/>
      <c r="EV574" s="216"/>
      <c r="EW574" s="216"/>
      <c r="EX574" s="216"/>
      <c r="EY574" s="216"/>
      <c r="EZ574" s="216"/>
      <c r="FA574" s="216"/>
      <c r="FB574" s="216"/>
      <c r="FC574" s="216"/>
      <c r="FD574" s="216"/>
      <c r="FE574" s="216"/>
      <c r="FF574" s="216"/>
      <c r="FG574" s="216"/>
      <c r="FH574" s="216"/>
      <c r="FI574" s="216"/>
      <c r="FJ574" s="216"/>
      <c r="FK574" s="216"/>
      <c r="FL574" s="216"/>
      <c r="FM574" s="216"/>
      <c r="FN574" s="216"/>
      <c r="FO574" s="216"/>
      <c r="FP574" s="216"/>
      <c r="FQ574" s="216"/>
      <c r="FR574" s="216"/>
      <c r="FS574" s="216"/>
      <c r="FT574" s="216"/>
      <c r="FU574" s="216"/>
      <c r="FV574" s="216"/>
      <c r="FW574" s="216"/>
      <c r="FX574" s="216"/>
      <c r="FY574" s="216"/>
      <c r="FZ574" s="216"/>
      <c r="GA574" s="216"/>
      <c r="GB574" s="216"/>
      <c r="GC574" s="216"/>
      <c r="GD574" s="216"/>
      <c r="GE574" s="216"/>
      <c r="GF574" s="216"/>
      <c r="GG574" s="216"/>
      <c r="GH574" s="216"/>
      <c r="GI574" s="216"/>
      <c r="GJ574" s="216"/>
      <c r="GK574" s="216"/>
      <c r="GL574" s="216"/>
      <c r="GM574" s="216"/>
      <c r="GN574" s="216"/>
      <c r="GO574" s="216"/>
      <c r="GP574" s="216"/>
      <c r="GQ574" s="216"/>
      <c r="GR574" s="216"/>
      <c r="GS574" s="216"/>
      <c r="GT574" s="216"/>
      <c r="GU574" s="216"/>
      <c r="GV574" s="216"/>
      <c r="GW574" s="216"/>
      <c r="GX574" s="216"/>
      <c r="GY574" s="216"/>
      <c r="GZ574" s="216"/>
      <c r="HA574" s="216"/>
      <c r="HB574" s="216"/>
      <c r="HC574" s="216"/>
      <c r="HD574" s="216"/>
      <c r="HE574" s="216"/>
      <c r="HF574" s="216"/>
      <c r="HG574" s="216"/>
      <c r="HH574" s="216"/>
      <c r="HI574" s="216"/>
      <c r="HJ574" s="216"/>
      <c r="HK574" s="216"/>
      <c r="HL574" s="216"/>
      <c r="HM574" s="216"/>
      <c r="HN574" s="216"/>
      <c r="HO574" s="216"/>
      <c r="HP574" s="216"/>
      <c r="HQ574" s="216"/>
      <c r="HR574" s="216"/>
      <c r="HS574" s="216"/>
      <c r="HT574" s="216"/>
      <c r="HU574" s="216"/>
      <c r="HV574" s="216"/>
      <c r="HW574" s="216"/>
      <c r="HX574" s="216"/>
      <c r="HY574" s="216"/>
      <c r="HZ574" s="216"/>
      <c r="IA574" s="216"/>
      <c r="IB574" s="216"/>
      <c r="IC574" s="216"/>
      <c r="ID574" s="216"/>
      <c r="IE574" s="216"/>
      <c r="IF574" s="216"/>
      <c r="IG574" s="216"/>
      <c r="IH574" s="216"/>
      <c r="II574" s="216"/>
      <c r="IJ574" s="216"/>
      <c r="IK574" s="216"/>
      <c r="IL574" s="216"/>
      <c r="IM574" s="216"/>
      <c r="IN574" s="216"/>
      <c r="IO574" s="216"/>
      <c r="IP574" s="216"/>
      <c r="IQ574" s="216"/>
      <c r="IR574" s="216"/>
      <c r="IS574" s="216"/>
      <c r="IT574" s="216"/>
      <c r="IU574" s="215"/>
    </row>
    <row r="575" spans="1:255" ht="61.5" customHeight="1">
      <c r="A575" s="338"/>
      <c r="B575" s="338"/>
      <c r="C575" s="338"/>
      <c r="D575" s="342" t="s">
        <v>390</v>
      </c>
      <c r="E575" s="136"/>
      <c r="F575" s="290"/>
      <c r="G575" s="137"/>
      <c r="H575" s="152"/>
      <c r="I575" s="315"/>
      <c r="K575" s="339"/>
      <c r="L575" s="339"/>
      <c r="M575" s="339"/>
      <c r="N575" s="339"/>
      <c r="O575" s="339"/>
      <c r="P575" s="339"/>
      <c r="Q575" s="339"/>
      <c r="R575" s="339"/>
      <c r="S575" s="339"/>
      <c r="T575" s="339"/>
      <c r="U575" s="339"/>
      <c r="V575" s="339"/>
      <c r="W575" s="339"/>
      <c r="X575" s="339"/>
      <c r="Y575" s="339"/>
      <c r="Z575" s="339"/>
      <c r="AA575" s="339"/>
      <c r="AB575" s="339"/>
      <c r="AC575" s="339"/>
      <c r="AD575" s="339"/>
      <c r="AE575" s="339"/>
      <c r="AF575" s="339"/>
      <c r="AG575" s="339"/>
      <c r="AH575" s="339"/>
      <c r="AI575" s="339"/>
      <c r="AJ575" s="339"/>
      <c r="AK575" s="339"/>
      <c r="AL575" s="339"/>
      <c r="AM575" s="339"/>
      <c r="AN575" s="339"/>
      <c r="AO575" s="339"/>
      <c r="AP575" s="339"/>
      <c r="AQ575" s="339"/>
      <c r="AR575" s="339"/>
      <c r="AS575" s="339"/>
      <c r="AT575" s="339"/>
      <c r="AU575" s="339"/>
      <c r="AV575" s="339"/>
      <c r="AW575" s="339"/>
      <c r="AX575" s="339"/>
      <c r="AY575" s="339"/>
      <c r="AZ575" s="339"/>
      <c r="BA575" s="339"/>
      <c r="BB575" s="339"/>
      <c r="BC575" s="339"/>
      <c r="BD575" s="339"/>
      <c r="BE575" s="339"/>
      <c r="BF575" s="339"/>
      <c r="BG575" s="339"/>
      <c r="BH575" s="339"/>
      <c r="BI575" s="339"/>
      <c r="BJ575" s="339"/>
      <c r="BK575" s="339"/>
      <c r="BL575" s="339"/>
      <c r="BM575" s="339"/>
      <c r="BN575" s="339"/>
      <c r="BO575" s="339"/>
      <c r="BP575" s="339"/>
      <c r="BQ575" s="339"/>
      <c r="BR575" s="339"/>
      <c r="BS575" s="339"/>
      <c r="BT575" s="339"/>
      <c r="BU575" s="339"/>
      <c r="BV575" s="339"/>
      <c r="BW575" s="339"/>
      <c r="BX575" s="339"/>
      <c r="BY575" s="339"/>
      <c r="BZ575" s="339"/>
      <c r="CA575" s="339"/>
      <c r="CB575" s="339"/>
      <c r="CC575" s="339"/>
      <c r="CD575" s="339"/>
      <c r="CE575" s="339"/>
      <c r="CF575" s="339"/>
      <c r="CG575" s="339"/>
      <c r="CH575" s="339"/>
      <c r="CI575" s="339"/>
      <c r="CJ575" s="339"/>
      <c r="CK575" s="339"/>
      <c r="CL575" s="339"/>
      <c r="CM575" s="339"/>
      <c r="CN575" s="339"/>
      <c r="CO575" s="339"/>
      <c r="CP575" s="339"/>
      <c r="CQ575" s="339"/>
      <c r="CR575" s="339"/>
      <c r="CS575" s="339"/>
      <c r="CT575" s="339"/>
      <c r="CU575" s="339"/>
      <c r="CV575" s="339"/>
      <c r="CW575" s="339"/>
      <c r="CX575" s="339"/>
      <c r="CY575" s="339"/>
      <c r="CZ575" s="339"/>
      <c r="DA575" s="339"/>
      <c r="DB575" s="339"/>
      <c r="DC575" s="339"/>
      <c r="DD575" s="339"/>
      <c r="DE575" s="339"/>
      <c r="DF575" s="339"/>
      <c r="DG575" s="339"/>
      <c r="DH575" s="339"/>
      <c r="DI575" s="339"/>
      <c r="DJ575" s="339"/>
      <c r="DK575" s="339"/>
      <c r="DL575" s="339"/>
      <c r="DM575" s="339"/>
      <c r="DN575" s="339"/>
      <c r="DO575" s="339"/>
      <c r="DP575" s="339"/>
      <c r="DQ575" s="339"/>
      <c r="DR575" s="339"/>
      <c r="DS575" s="339"/>
      <c r="DT575" s="339"/>
      <c r="DU575" s="339"/>
      <c r="DV575" s="339"/>
      <c r="DW575" s="339"/>
      <c r="DX575" s="339"/>
      <c r="DY575" s="339"/>
      <c r="DZ575" s="339"/>
      <c r="EA575" s="339"/>
      <c r="EB575" s="339"/>
      <c r="EC575" s="339"/>
      <c r="ED575" s="339"/>
      <c r="EE575" s="339"/>
      <c r="EF575" s="339"/>
      <c r="EG575" s="339"/>
      <c r="EH575" s="339"/>
      <c r="EI575" s="339"/>
      <c r="EJ575" s="339"/>
      <c r="EK575" s="339"/>
      <c r="EL575" s="339"/>
      <c r="EM575" s="339"/>
      <c r="EN575" s="339"/>
      <c r="EO575" s="339"/>
      <c r="EP575" s="339"/>
      <c r="EQ575" s="339"/>
      <c r="ER575" s="339"/>
      <c r="ES575" s="339"/>
      <c r="ET575" s="339"/>
      <c r="EU575" s="339"/>
      <c r="EV575" s="339"/>
      <c r="EW575" s="339"/>
      <c r="EX575" s="339"/>
      <c r="EY575" s="339"/>
      <c r="EZ575" s="339"/>
      <c r="FA575" s="339"/>
      <c r="FB575" s="339"/>
      <c r="FC575" s="339"/>
      <c r="FD575" s="339"/>
      <c r="FE575" s="339"/>
      <c r="FF575" s="339"/>
      <c r="FG575" s="339"/>
      <c r="FH575" s="339"/>
      <c r="FI575" s="339"/>
      <c r="FJ575" s="339"/>
      <c r="FK575" s="339"/>
      <c r="FL575" s="339"/>
      <c r="FM575" s="339"/>
      <c r="FN575" s="339"/>
      <c r="FO575" s="339"/>
      <c r="FP575" s="339"/>
      <c r="FQ575" s="339"/>
      <c r="FR575" s="339"/>
      <c r="FS575" s="339"/>
      <c r="FT575" s="339"/>
      <c r="FU575" s="339"/>
      <c r="FV575" s="339"/>
      <c r="FW575" s="339"/>
      <c r="FX575" s="339"/>
      <c r="FY575" s="339"/>
      <c r="FZ575" s="339"/>
      <c r="GA575" s="339"/>
      <c r="GB575" s="339"/>
      <c r="GC575" s="339"/>
      <c r="GD575" s="339"/>
      <c r="GE575" s="339"/>
      <c r="GF575" s="339"/>
      <c r="GG575" s="339"/>
      <c r="GH575" s="339"/>
      <c r="GI575" s="339"/>
      <c r="GJ575" s="339"/>
      <c r="GK575" s="339"/>
      <c r="GL575" s="339"/>
      <c r="GM575" s="339"/>
      <c r="GN575" s="339"/>
      <c r="GO575" s="339"/>
      <c r="GP575" s="339"/>
      <c r="GQ575" s="339"/>
      <c r="GR575" s="339"/>
      <c r="GS575" s="339"/>
      <c r="GT575" s="339"/>
      <c r="GU575" s="339"/>
      <c r="GV575" s="339"/>
      <c r="GW575" s="339"/>
      <c r="GX575" s="339"/>
      <c r="GY575" s="339"/>
      <c r="GZ575" s="339"/>
      <c r="HA575" s="339"/>
      <c r="HB575" s="339"/>
      <c r="HC575" s="339"/>
      <c r="HD575" s="339"/>
      <c r="HE575" s="339"/>
      <c r="HF575" s="339"/>
      <c r="HG575" s="339"/>
      <c r="HH575" s="339"/>
      <c r="HI575" s="339"/>
      <c r="HJ575" s="339"/>
      <c r="HK575" s="339"/>
      <c r="HL575" s="339"/>
      <c r="HM575" s="339"/>
      <c r="HN575" s="339"/>
      <c r="HO575" s="339"/>
      <c r="HP575" s="339"/>
      <c r="HQ575" s="339"/>
      <c r="HR575" s="339"/>
      <c r="HS575" s="339"/>
      <c r="HT575" s="339"/>
      <c r="HU575" s="339"/>
      <c r="HV575" s="339"/>
      <c r="HW575" s="339"/>
      <c r="HX575" s="339"/>
      <c r="HY575" s="339"/>
      <c r="HZ575" s="339"/>
      <c r="IA575" s="339"/>
      <c r="IB575" s="339"/>
      <c r="IC575" s="339"/>
      <c r="ID575" s="339"/>
      <c r="IE575" s="339"/>
      <c r="IF575" s="339"/>
      <c r="IG575" s="339"/>
      <c r="IH575" s="339"/>
      <c r="II575" s="339"/>
      <c r="IJ575" s="339"/>
      <c r="IK575" s="339"/>
      <c r="IL575" s="339"/>
      <c r="IM575" s="339"/>
      <c r="IN575" s="339"/>
      <c r="IO575" s="339"/>
      <c r="IP575" s="339"/>
      <c r="IQ575" s="339"/>
      <c r="IR575" s="339"/>
      <c r="IS575" s="339"/>
      <c r="IT575" s="339"/>
      <c r="IU575" s="315"/>
    </row>
    <row r="576" spans="1:255" s="217" customFormat="1" ht="15.6" customHeight="1">
      <c r="A576" s="219"/>
      <c r="B576" s="219"/>
      <c r="C576" s="219"/>
      <c r="D576" s="211" t="s">
        <v>419</v>
      </c>
      <c r="E576" s="176" t="s">
        <v>91</v>
      </c>
      <c r="F576" s="660">
        <v>1</v>
      </c>
      <c r="G576" s="166"/>
      <c r="H576" s="223">
        <f>F576*G576</f>
        <v>0</v>
      </c>
      <c r="I576" s="224"/>
      <c r="J576" s="225"/>
      <c r="K576" s="225"/>
      <c r="L576" s="225"/>
      <c r="M576" s="225"/>
      <c r="N576" s="225"/>
      <c r="O576" s="225"/>
      <c r="P576" s="225"/>
      <c r="Q576" s="225"/>
      <c r="R576" s="225"/>
      <c r="S576" s="225"/>
      <c r="T576" s="225"/>
      <c r="U576" s="225"/>
      <c r="V576" s="225"/>
      <c r="W576" s="225"/>
      <c r="X576" s="225"/>
      <c r="Y576" s="225"/>
      <c r="Z576" s="225"/>
      <c r="AA576" s="225"/>
      <c r="AB576" s="225"/>
      <c r="AC576" s="225"/>
      <c r="AD576" s="225"/>
      <c r="AE576" s="225"/>
      <c r="AF576" s="225"/>
      <c r="AG576" s="225"/>
      <c r="AH576" s="225"/>
      <c r="AI576" s="225"/>
      <c r="AJ576" s="225"/>
      <c r="AK576" s="225"/>
      <c r="AL576" s="225"/>
      <c r="AM576" s="225"/>
      <c r="AN576" s="225"/>
      <c r="AO576" s="225"/>
      <c r="AP576" s="225"/>
      <c r="AQ576" s="225"/>
      <c r="AR576" s="225"/>
      <c r="AS576" s="225"/>
      <c r="AT576" s="225"/>
      <c r="AU576" s="225"/>
      <c r="AV576" s="225"/>
      <c r="AW576" s="225"/>
      <c r="AX576" s="225"/>
      <c r="AY576" s="225"/>
      <c r="AZ576" s="225"/>
      <c r="BA576" s="225"/>
      <c r="BB576" s="225"/>
      <c r="BC576" s="225"/>
      <c r="BD576" s="225"/>
      <c r="BE576" s="225"/>
      <c r="BF576" s="225"/>
      <c r="BG576" s="225"/>
      <c r="BH576" s="225"/>
      <c r="BI576" s="225"/>
      <c r="BJ576" s="225"/>
      <c r="BK576" s="225"/>
      <c r="BL576" s="225"/>
      <c r="BM576" s="225"/>
      <c r="BN576" s="225"/>
      <c r="BO576" s="225"/>
      <c r="BP576" s="225"/>
      <c r="BQ576" s="225"/>
      <c r="BR576" s="225"/>
      <c r="BS576" s="225"/>
      <c r="BT576" s="225"/>
      <c r="BU576" s="225"/>
      <c r="BV576" s="225"/>
      <c r="BW576" s="225"/>
      <c r="BX576" s="225"/>
      <c r="BY576" s="225"/>
      <c r="BZ576" s="225"/>
      <c r="CA576" s="225"/>
      <c r="CB576" s="225"/>
      <c r="CC576" s="225"/>
      <c r="CD576" s="225"/>
      <c r="CE576" s="225"/>
      <c r="CF576" s="225"/>
      <c r="CG576" s="225"/>
      <c r="CH576" s="225"/>
      <c r="CI576" s="225"/>
      <c r="CJ576" s="225"/>
      <c r="CK576" s="225"/>
      <c r="CL576" s="225"/>
      <c r="CM576" s="225"/>
      <c r="CN576" s="225"/>
      <c r="CO576" s="225"/>
      <c r="CP576" s="225"/>
      <c r="CQ576" s="225"/>
      <c r="CR576" s="225"/>
      <c r="CS576" s="225"/>
      <c r="CT576" s="225"/>
      <c r="CU576" s="225"/>
      <c r="CV576" s="225"/>
      <c r="CW576" s="225"/>
      <c r="CX576" s="225"/>
      <c r="CY576" s="225"/>
      <c r="CZ576" s="225"/>
      <c r="DA576" s="225"/>
      <c r="DB576" s="225"/>
      <c r="DC576" s="225"/>
      <c r="DD576" s="225"/>
      <c r="DE576" s="225"/>
      <c r="DF576" s="225"/>
      <c r="DG576" s="225"/>
      <c r="DH576" s="225"/>
      <c r="DI576" s="225"/>
      <c r="DJ576" s="225"/>
      <c r="DK576" s="225"/>
      <c r="DL576" s="225"/>
      <c r="DM576" s="225"/>
      <c r="DN576" s="225"/>
      <c r="DO576" s="225"/>
      <c r="DP576" s="225"/>
      <c r="DQ576" s="225"/>
      <c r="DR576" s="225"/>
      <c r="DS576" s="225"/>
      <c r="DT576" s="225"/>
      <c r="DU576" s="225"/>
      <c r="DV576" s="225"/>
      <c r="DW576" s="225"/>
      <c r="DX576" s="225"/>
      <c r="DY576" s="225"/>
      <c r="DZ576" s="225"/>
      <c r="EA576" s="225"/>
      <c r="EB576" s="225"/>
      <c r="EC576" s="225"/>
      <c r="ED576" s="225"/>
      <c r="EE576" s="225"/>
      <c r="EF576" s="225"/>
      <c r="EG576" s="225"/>
      <c r="EH576" s="225"/>
      <c r="EI576" s="225"/>
      <c r="EJ576" s="225"/>
      <c r="EK576" s="225"/>
      <c r="EL576" s="225"/>
      <c r="EM576" s="225"/>
      <c r="EN576" s="225"/>
      <c r="EO576" s="225"/>
      <c r="EP576" s="225"/>
      <c r="EQ576" s="225"/>
      <c r="ER576" s="225"/>
      <c r="ES576" s="225"/>
      <c r="ET576" s="225"/>
      <c r="EU576" s="225"/>
      <c r="EV576" s="225"/>
      <c r="EW576" s="225"/>
      <c r="EX576" s="225"/>
      <c r="EY576" s="225"/>
      <c r="EZ576" s="225"/>
      <c r="FA576" s="225"/>
      <c r="FB576" s="225"/>
      <c r="FC576" s="225"/>
      <c r="FD576" s="225"/>
      <c r="FE576" s="225"/>
      <c r="FF576" s="225"/>
      <c r="FG576" s="225"/>
      <c r="FH576" s="225"/>
      <c r="FI576" s="225"/>
      <c r="FJ576" s="225"/>
      <c r="FK576" s="225"/>
      <c r="FL576" s="225"/>
      <c r="FM576" s="225"/>
      <c r="FN576" s="225"/>
      <c r="FO576" s="225"/>
      <c r="FP576" s="225"/>
      <c r="FQ576" s="225"/>
      <c r="FR576" s="225"/>
      <c r="FS576" s="225"/>
      <c r="FT576" s="225"/>
      <c r="FU576" s="225"/>
      <c r="FV576" s="225"/>
      <c r="FW576" s="225"/>
      <c r="FX576" s="225"/>
      <c r="FY576" s="225"/>
      <c r="FZ576" s="225"/>
      <c r="GA576" s="225"/>
      <c r="GB576" s="225"/>
      <c r="GC576" s="225"/>
      <c r="GD576" s="225"/>
      <c r="GE576" s="225"/>
      <c r="GF576" s="225"/>
      <c r="GG576" s="225"/>
      <c r="GH576" s="225"/>
      <c r="GI576" s="225"/>
      <c r="GJ576" s="225"/>
      <c r="GK576" s="225"/>
      <c r="GL576" s="225"/>
      <c r="GM576" s="225"/>
      <c r="GN576" s="225"/>
      <c r="GO576" s="225"/>
      <c r="GP576" s="225"/>
      <c r="GQ576" s="225"/>
      <c r="GR576" s="225"/>
      <c r="GS576" s="225"/>
      <c r="GT576" s="225"/>
      <c r="GU576" s="225"/>
      <c r="GV576" s="225"/>
      <c r="GW576" s="225"/>
      <c r="GX576" s="225"/>
      <c r="GY576" s="225"/>
      <c r="GZ576" s="225"/>
      <c r="HA576" s="225"/>
      <c r="HB576" s="225"/>
      <c r="HC576" s="225"/>
      <c r="HD576" s="225"/>
      <c r="HE576" s="225"/>
      <c r="HF576" s="225"/>
      <c r="HG576" s="225"/>
      <c r="HH576" s="225"/>
      <c r="HI576" s="225"/>
      <c r="HJ576" s="225"/>
      <c r="HK576" s="225"/>
      <c r="HL576" s="225"/>
      <c r="HM576" s="225"/>
      <c r="HN576" s="225"/>
      <c r="HO576" s="225"/>
      <c r="HP576" s="225"/>
      <c r="HQ576" s="225"/>
      <c r="HR576" s="225"/>
      <c r="HS576" s="225"/>
      <c r="HT576" s="225"/>
      <c r="HU576" s="225"/>
      <c r="HV576" s="225"/>
      <c r="HW576" s="225"/>
      <c r="HX576" s="225"/>
      <c r="HY576" s="225"/>
      <c r="HZ576" s="225"/>
      <c r="IA576" s="225"/>
      <c r="IB576" s="225"/>
      <c r="IC576" s="225"/>
      <c r="ID576" s="225"/>
      <c r="IE576" s="225"/>
      <c r="IF576" s="225"/>
      <c r="IG576" s="225"/>
      <c r="IH576" s="225"/>
      <c r="II576" s="225"/>
      <c r="IJ576" s="225"/>
      <c r="IK576" s="225"/>
      <c r="IL576" s="225"/>
      <c r="IM576" s="225"/>
      <c r="IN576" s="225"/>
      <c r="IO576" s="225"/>
      <c r="IP576" s="225"/>
      <c r="IQ576" s="225"/>
      <c r="IR576" s="225"/>
      <c r="IS576" s="225"/>
      <c r="IT576" s="225"/>
      <c r="IU576" s="224"/>
    </row>
    <row r="577" spans="1:255" s="217" customFormat="1" ht="15.75" customHeight="1">
      <c r="A577" s="219"/>
      <c r="B577" s="219"/>
      <c r="C577" s="219"/>
      <c r="D577" s="211" t="s">
        <v>296</v>
      </c>
      <c r="E577" s="176" t="s">
        <v>91</v>
      </c>
      <c r="F577" s="660">
        <v>1</v>
      </c>
      <c r="G577" s="166"/>
      <c r="H577" s="223">
        <f>F577*G577</f>
        <v>0</v>
      </c>
      <c r="I577" s="224"/>
      <c r="J577" s="225"/>
      <c r="K577" s="225"/>
      <c r="L577" s="225"/>
      <c r="M577" s="225"/>
      <c r="N577" s="225"/>
      <c r="O577" s="225"/>
      <c r="P577" s="225"/>
      <c r="Q577" s="225"/>
      <c r="R577" s="225"/>
      <c r="S577" s="225"/>
      <c r="T577" s="225"/>
      <c r="U577" s="225"/>
      <c r="V577" s="225"/>
      <c r="W577" s="225"/>
      <c r="X577" s="225"/>
      <c r="Y577" s="225"/>
      <c r="Z577" s="225"/>
      <c r="AA577" s="225"/>
      <c r="AB577" s="225"/>
      <c r="AC577" s="225"/>
      <c r="AD577" s="225"/>
      <c r="AE577" s="225"/>
      <c r="AF577" s="225"/>
      <c r="AG577" s="225"/>
      <c r="AH577" s="225"/>
      <c r="AI577" s="225"/>
      <c r="AJ577" s="225"/>
      <c r="AK577" s="225"/>
      <c r="AL577" s="225"/>
      <c r="AM577" s="225"/>
      <c r="AN577" s="225"/>
      <c r="AO577" s="225"/>
      <c r="AP577" s="225"/>
      <c r="AQ577" s="225"/>
      <c r="AR577" s="225"/>
      <c r="AS577" s="225"/>
      <c r="AT577" s="225"/>
      <c r="AU577" s="225"/>
      <c r="AV577" s="225"/>
      <c r="AW577" s="225"/>
      <c r="AX577" s="225"/>
      <c r="AY577" s="225"/>
      <c r="AZ577" s="225"/>
      <c r="BA577" s="225"/>
      <c r="BB577" s="225"/>
      <c r="BC577" s="225"/>
      <c r="BD577" s="225"/>
      <c r="BE577" s="225"/>
      <c r="BF577" s="225"/>
      <c r="BG577" s="225"/>
      <c r="BH577" s="225"/>
      <c r="BI577" s="225"/>
      <c r="BJ577" s="225"/>
      <c r="BK577" s="225"/>
      <c r="BL577" s="225"/>
      <c r="BM577" s="225"/>
      <c r="BN577" s="225"/>
      <c r="BO577" s="225"/>
      <c r="BP577" s="225"/>
      <c r="BQ577" s="225"/>
      <c r="BR577" s="225"/>
      <c r="BS577" s="225"/>
      <c r="BT577" s="225"/>
      <c r="BU577" s="225"/>
      <c r="BV577" s="225"/>
      <c r="BW577" s="225"/>
      <c r="BX577" s="225"/>
      <c r="BY577" s="225"/>
      <c r="BZ577" s="225"/>
      <c r="CA577" s="225"/>
      <c r="CB577" s="225"/>
      <c r="CC577" s="225"/>
      <c r="CD577" s="225"/>
      <c r="CE577" s="225"/>
      <c r="CF577" s="225"/>
      <c r="CG577" s="225"/>
      <c r="CH577" s="225"/>
      <c r="CI577" s="225"/>
      <c r="CJ577" s="225"/>
      <c r="CK577" s="225"/>
      <c r="CL577" s="225"/>
      <c r="CM577" s="225"/>
      <c r="CN577" s="225"/>
      <c r="CO577" s="225"/>
      <c r="CP577" s="225"/>
      <c r="CQ577" s="225"/>
      <c r="CR577" s="225"/>
      <c r="CS577" s="225"/>
      <c r="CT577" s="225"/>
      <c r="CU577" s="225"/>
      <c r="CV577" s="225"/>
      <c r="CW577" s="225"/>
      <c r="CX577" s="225"/>
      <c r="CY577" s="225"/>
      <c r="CZ577" s="225"/>
      <c r="DA577" s="225"/>
      <c r="DB577" s="225"/>
      <c r="DC577" s="225"/>
      <c r="DD577" s="225"/>
      <c r="DE577" s="225"/>
      <c r="DF577" s="225"/>
      <c r="DG577" s="225"/>
      <c r="DH577" s="225"/>
      <c r="DI577" s="225"/>
      <c r="DJ577" s="225"/>
      <c r="DK577" s="225"/>
      <c r="DL577" s="225"/>
      <c r="DM577" s="225"/>
      <c r="DN577" s="225"/>
      <c r="DO577" s="225"/>
      <c r="DP577" s="225"/>
      <c r="DQ577" s="225"/>
      <c r="DR577" s="225"/>
      <c r="DS577" s="225"/>
      <c r="DT577" s="225"/>
      <c r="DU577" s="225"/>
      <c r="DV577" s="225"/>
      <c r="DW577" s="225"/>
      <c r="DX577" s="225"/>
      <c r="DY577" s="225"/>
      <c r="DZ577" s="225"/>
      <c r="EA577" s="225"/>
      <c r="EB577" s="225"/>
      <c r="EC577" s="225"/>
      <c r="ED577" s="225"/>
      <c r="EE577" s="225"/>
      <c r="EF577" s="225"/>
      <c r="EG577" s="225"/>
      <c r="EH577" s="225"/>
      <c r="EI577" s="225"/>
      <c r="EJ577" s="225"/>
      <c r="EK577" s="225"/>
      <c r="EL577" s="225"/>
      <c r="EM577" s="225"/>
      <c r="EN577" s="225"/>
      <c r="EO577" s="225"/>
      <c r="EP577" s="225"/>
      <c r="EQ577" s="225"/>
      <c r="ER577" s="225"/>
      <c r="ES577" s="225"/>
      <c r="ET577" s="225"/>
      <c r="EU577" s="225"/>
      <c r="EV577" s="225"/>
      <c r="EW577" s="225"/>
      <c r="EX577" s="225"/>
      <c r="EY577" s="225"/>
      <c r="EZ577" s="225"/>
      <c r="FA577" s="225"/>
      <c r="FB577" s="225"/>
      <c r="FC577" s="225"/>
      <c r="FD577" s="225"/>
      <c r="FE577" s="225"/>
      <c r="FF577" s="225"/>
      <c r="FG577" s="225"/>
      <c r="FH577" s="225"/>
      <c r="FI577" s="225"/>
      <c r="FJ577" s="225"/>
      <c r="FK577" s="225"/>
      <c r="FL577" s="225"/>
      <c r="FM577" s="225"/>
      <c r="FN577" s="225"/>
      <c r="FO577" s="225"/>
      <c r="FP577" s="225"/>
      <c r="FQ577" s="225"/>
      <c r="FR577" s="225"/>
      <c r="FS577" s="225"/>
      <c r="FT577" s="225"/>
      <c r="FU577" s="225"/>
      <c r="FV577" s="225"/>
      <c r="FW577" s="225"/>
      <c r="FX577" s="225"/>
      <c r="FY577" s="225"/>
      <c r="FZ577" s="225"/>
      <c r="GA577" s="225"/>
      <c r="GB577" s="225"/>
      <c r="GC577" s="225"/>
      <c r="GD577" s="225"/>
      <c r="GE577" s="225"/>
      <c r="GF577" s="225"/>
      <c r="GG577" s="225"/>
      <c r="GH577" s="225"/>
      <c r="GI577" s="225"/>
      <c r="GJ577" s="225"/>
      <c r="GK577" s="225"/>
      <c r="GL577" s="225"/>
      <c r="GM577" s="225"/>
      <c r="GN577" s="225"/>
      <c r="GO577" s="225"/>
      <c r="GP577" s="225"/>
      <c r="GQ577" s="225"/>
      <c r="GR577" s="225"/>
      <c r="GS577" s="225"/>
      <c r="GT577" s="225"/>
      <c r="GU577" s="225"/>
      <c r="GV577" s="225"/>
      <c r="GW577" s="225"/>
      <c r="GX577" s="225"/>
      <c r="GY577" s="225"/>
      <c r="GZ577" s="225"/>
      <c r="HA577" s="225"/>
      <c r="HB577" s="225"/>
      <c r="HC577" s="225"/>
      <c r="HD577" s="225"/>
      <c r="HE577" s="225"/>
      <c r="HF577" s="225"/>
      <c r="HG577" s="225"/>
      <c r="HH577" s="225"/>
      <c r="HI577" s="225"/>
      <c r="HJ577" s="225"/>
      <c r="HK577" s="225"/>
      <c r="HL577" s="225"/>
      <c r="HM577" s="225"/>
      <c r="HN577" s="225"/>
      <c r="HO577" s="225"/>
      <c r="HP577" s="225"/>
      <c r="HQ577" s="225"/>
      <c r="HR577" s="225"/>
      <c r="HS577" s="225"/>
      <c r="HT577" s="225"/>
      <c r="HU577" s="225"/>
      <c r="HV577" s="225"/>
      <c r="HW577" s="225"/>
      <c r="HX577" s="225"/>
      <c r="HY577" s="225"/>
      <c r="HZ577" s="225"/>
      <c r="IA577" s="225"/>
      <c r="IB577" s="225"/>
      <c r="IC577" s="225"/>
      <c r="ID577" s="225"/>
      <c r="IE577" s="225"/>
      <c r="IF577" s="225"/>
      <c r="IG577" s="225"/>
      <c r="IH577" s="225"/>
      <c r="II577" s="225"/>
      <c r="IJ577" s="225"/>
      <c r="IK577" s="225"/>
      <c r="IL577" s="225"/>
      <c r="IM577" s="225"/>
      <c r="IN577" s="225"/>
      <c r="IO577" s="225"/>
      <c r="IP577" s="225"/>
      <c r="IQ577" s="225"/>
      <c r="IR577" s="225"/>
      <c r="IS577" s="225"/>
      <c r="IT577" s="225"/>
      <c r="IU577" s="224"/>
    </row>
    <row r="578" spans="1:255" s="217" customFormat="1" ht="15.75" customHeight="1">
      <c r="A578" s="219"/>
      <c r="B578" s="219"/>
      <c r="C578" s="219"/>
      <c r="D578" s="211"/>
      <c r="E578" s="176"/>
      <c r="F578" s="660"/>
      <c r="G578" s="166"/>
      <c r="H578" s="223"/>
      <c r="I578" s="224"/>
      <c r="J578" s="225"/>
      <c r="K578" s="225"/>
      <c r="L578" s="225"/>
      <c r="M578" s="225"/>
      <c r="N578" s="225"/>
      <c r="O578" s="225"/>
      <c r="P578" s="225"/>
      <c r="Q578" s="225"/>
      <c r="R578" s="225"/>
      <c r="S578" s="225"/>
      <c r="T578" s="225"/>
      <c r="U578" s="225"/>
      <c r="V578" s="225"/>
      <c r="W578" s="225"/>
      <c r="X578" s="225"/>
      <c r="Y578" s="225"/>
      <c r="Z578" s="225"/>
      <c r="AA578" s="225"/>
      <c r="AB578" s="225"/>
      <c r="AC578" s="225"/>
      <c r="AD578" s="225"/>
      <c r="AE578" s="225"/>
      <c r="AF578" s="225"/>
      <c r="AG578" s="225"/>
      <c r="AH578" s="225"/>
      <c r="AI578" s="225"/>
      <c r="AJ578" s="225"/>
      <c r="AK578" s="225"/>
      <c r="AL578" s="225"/>
      <c r="AM578" s="225"/>
      <c r="AN578" s="225"/>
      <c r="AO578" s="225"/>
      <c r="AP578" s="225"/>
      <c r="AQ578" s="225"/>
      <c r="AR578" s="225"/>
      <c r="AS578" s="225"/>
      <c r="AT578" s="225"/>
      <c r="AU578" s="225"/>
      <c r="AV578" s="225"/>
      <c r="AW578" s="225"/>
      <c r="AX578" s="225"/>
      <c r="AY578" s="225"/>
      <c r="AZ578" s="225"/>
      <c r="BA578" s="225"/>
      <c r="BB578" s="225"/>
      <c r="BC578" s="225"/>
      <c r="BD578" s="225"/>
      <c r="BE578" s="225"/>
      <c r="BF578" s="225"/>
      <c r="BG578" s="225"/>
      <c r="BH578" s="225"/>
      <c r="BI578" s="225"/>
      <c r="BJ578" s="225"/>
      <c r="BK578" s="225"/>
      <c r="BL578" s="225"/>
      <c r="BM578" s="225"/>
      <c r="BN578" s="225"/>
      <c r="BO578" s="225"/>
      <c r="BP578" s="225"/>
      <c r="BQ578" s="225"/>
      <c r="BR578" s="225"/>
      <c r="BS578" s="225"/>
      <c r="BT578" s="225"/>
      <c r="BU578" s="225"/>
      <c r="BV578" s="225"/>
      <c r="BW578" s="225"/>
      <c r="BX578" s="225"/>
      <c r="BY578" s="225"/>
      <c r="BZ578" s="225"/>
      <c r="CA578" s="225"/>
      <c r="CB578" s="225"/>
      <c r="CC578" s="225"/>
      <c r="CD578" s="225"/>
      <c r="CE578" s="225"/>
      <c r="CF578" s="225"/>
      <c r="CG578" s="225"/>
      <c r="CH578" s="225"/>
      <c r="CI578" s="225"/>
      <c r="CJ578" s="225"/>
      <c r="CK578" s="225"/>
      <c r="CL578" s="225"/>
      <c r="CM578" s="225"/>
      <c r="CN578" s="225"/>
      <c r="CO578" s="225"/>
      <c r="CP578" s="225"/>
      <c r="CQ578" s="225"/>
      <c r="CR578" s="225"/>
      <c r="CS578" s="225"/>
      <c r="CT578" s="225"/>
      <c r="CU578" s="225"/>
      <c r="CV578" s="225"/>
      <c r="CW578" s="225"/>
      <c r="CX578" s="225"/>
      <c r="CY578" s="225"/>
      <c r="CZ578" s="225"/>
      <c r="DA578" s="225"/>
      <c r="DB578" s="225"/>
      <c r="DC578" s="225"/>
      <c r="DD578" s="225"/>
      <c r="DE578" s="225"/>
      <c r="DF578" s="225"/>
      <c r="DG578" s="225"/>
      <c r="DH578" s="225"/>
      <c r="DI578" s="225"/>
      <c r="DJ578" s="225"/>
      <c r="DK578" s="225"/>
      <c r="DL578" s="225"/>
      <c r="DM578" s="225"/>
      <c r="DN578" s="225"/>
      <c r="DO578" s="225"/>
      <c r="DP578" s="225"/>
      <c r="DQ578" s="225"/>
      <c r="DR578" s="225"/>
      <c r="DS578" s="225"/>
      <c r="DT578" s="225"/>
      <c r="DU578" s="225"/>
      <c r="DV578" s="225"/>
      <c r="DW578" s="225"/>
      <c r="DX578" s="225"/>
      <c r="DY578" s="225"/>
      <c r="DZ578" s="225"/>
      <c r="EA578" s="225"/>
      <c r="EB578" s="225"/>
      <c r="EC578" s="225"/>
      <c r="ED578" s="225"/>
      <c r="EE578" s="225"/>
      <c r="EF578" s="225"/>
      <c r="EG578" s="225"/>
      <c r="EH578" s="225"/>
      <c r="EI578" s="225"/>
      <c r="EJ578" s="225"/>
      <c r="EK578" s="225"/>
      <c r="EL578" s="225"/>
      <c r="EM578" s="225"/>
      <c r="EN578" s="225"/>
      <c r="EO578" s="225"/>
      <c r="EP578" s="225"/>
      <c r="EQ578" s="225"/>
      <c r="ER578" s="225"/>
      <c r="ES578" s="225"/>
      <c r="ET578" s="225"/>
      <c r="EU578" s="225"/>
      <c r="EV578" s="225"/>
      <c r="EW578" s="225"/>
      <c r="EX578" s="225"/>
      <c r="EY578" s="225"/>
      <c r="EZ578" s="225"/>
      <c r="FA578" s="225"/>
      <c r="FB578" s="225"/>
      <c r="FC578" s="225"/>
      <c r="FD578" s="225"/>
      <c r="FE578" s="225"/>
      <c r="FF578" s="225"/>
      <c r="FG578" s="225"/>
      <c r="FH578" s="225"/>
      <c r="FI578" s="225"/>
      <c r="FJ578" s="225"/>
      <c r="FK578" s="225"/>
      <c r="FL578" s="225"/>
      <c r="FM578" s="225"/>
      <c r="FN578" s="225"/>
      <c r="FO578" s="225"/>
      <c r="FP578" s="225"/>
      <c r="FQ578" s="225"/>
      <c r="FR578" s="225"/>
      <c r="FS578" s="225"/>
      <c r="FT578" s="225"/>
      <c r="FU578" s="225"/>
      <c r="FV578" s="225"/>
      <c r="FW578" s="225"/>
      <c r="FX578" s="225"/>
      <c r="FY578" s="225"/>
      <c r="FZ578" s="225"/>
      <c r="GA578" s="225"/>
      <c r="GB578" s="225"/>
      <c r="GC578" s="225"/>
      <c r="GD578" s="225"/>
      <c r="GE578" s="225"/>
      <c r="GF578" s="225"/>
      <c r="GG578" s="225"/>
      <c r="GH578" s="225"/>
      <c r="GI578" s="225"/>
      <c r="GJ578" s="225"/>
      <c r="GK578" s="225"/>
      <c r="GL578" s="225"/>
      <c r="GM578" s="225"/>
      <c r="GN578" s="225"/>
      <c r="GO578" s="225"/>
      <c r="GP578" s="225"/>
      <c r="GQ578" s="225"/>
      <c r="GR578" s="225"/>
      <c r="GS578" s="225"/>
      <c r="GT578" s="225"/>
      <c r="GU578" s="225"/>
      <c r="GV578" s="225"/>
      <c r="GW578" s="225"/>
      <c r="GX578" s="225"/>
      <c r="GY578" s="225"/>
      <c r="GZ578" s="225"/>
      <c r="HA578" s="225"/>
      <c r="HB578" s="225"/>
      <c r="HC578" s="225"/>
      <c r="HD578" s="225"/>
      <c r="HE578" s="225"/>
      <c r="HF578" s="225"/>
      <c r="HG578" s="225"/>
      <c r="HH578" s="225"/>
      <c r="HI578" s="225"/>
      <c r="HJ578" s="225"/>
      <c r="HK578" s="225"/>
      <c r="HL578" s="225"/>
      <c r="HM578" s="225"/>
      <c r="HN578" s="225"/>
      <c r="HO578" s="225"/>
      <c r="HP578" s="225"/>
      <c r="HQ578" s="225"/>
      <c r="HR578" s="225"/>
      <c r="HS578" s="225"/>
      <c r="HT578" s="225"/>
      <c r="HU578" s="225"/>
      <c r="HV578" s="225"/>
      <c r="HW578" s="225"/>
      <c r="HX578" s="225"/>
      <c r="HY578" s="225"/>
      <c r="HZ578" s="225"/>
      <c r="IA578" s="225"/>
      <c r="IB578" s="225"/>
      <c r="IC578" s="225"/>
      <c r="ID578" s="225"/>
      <c r="IE578" s="225"/>
      <c r="IF578" s="225"/>
      <c r="IG578" s="225"/>
      <c r="IH578" s="225"/>
      <c r="II578" s="225"/>
      <c r="IJ578" s="225"/>
      <c r="IK578" s="225"/>
      <c r="IL578" s="225"/>
      <c r="IM578" s="225"/>
      <c r="IN578" s="225"/>
      <c r="IO578" s="225"/>
      <c r="IP578" s="225"/>
      <c r="IQ578" s="225"/>
      <c r="IR578" s="225"/>
      <c r="IS578" s="225"/>
      <c r="IT578" s="225"/>
      <c r="IU578" s="224"/>
    </row>
    <row r="579" spans="1:255" ht="30">
      <c r="A579" s="117" t="s">
        <v>226</v>
      </c>
      <c r="B579" s="117" t="s">
        <v>61</v>
      </c>
      <c r="C579" s="117"/>
      <c r="D579" s="145" t="s">
        <v>391</v>
      </c>
      <c r="E579" s="127"/>
      <c r="F579" s="644"/>
      <c r="G579" s="115"/>
      <c r="H579" s="289"/>
    </row>
    <row r="580" spans="1:255" ht="61.5" customHeight="1">
      <c r="A580" s="338"/>
      <c r="B580" s="338"/>
      <c r="C580" s="338"/>
      <c r="D580" s="342" t="s">
        <v>284</v>
      </c>
      <c r="E580" s="136"/>
      <c r="F580" s="645"/>
      <c r="G580" s="137"/>
      <c r="H580" s="152"/>
      <c r="I580" s="315"/>
      <c r="K580" s="339"/>
      <c r="L580" s="339"/>
      <c r="M580" s="339"/>
      <c r="N580" s="339"/>
      <c r="O580" s="339"/>
      <c r="P580" s="339"/>
      <c r="Q580" s="339"/>
      <c r="R580" s="339"/>
      <c r="S580" s="339"/>
      <c r="T580" s="339"/>
      <c r="U580" s="339"/>
      <c r="V580" s="339"/>
      <c r="W580" s="339"/>
      <c r="X580" s="339"/>
      <c r="Y580" s="339"/>
      <c r="Z580" s="339"/>
      <c r="AA580" s="339"/>
      <c r="AB580" s="339"/>
      <c r="AC580" s="339"/>
      <c r="AD580" s="339"/>
      <c r="AE580" s="339"/>
      <c r="AF580" s="339"/>
      <c r="AG580" s="339"/>
      <c r="AH580" s="339"/>
      <c r="AI580" s="339"/>
      <c r="AJ580" s="339"/>
      <c r="AK580" s="339"/>
      <c r="AL580" s="339"/>
      <c r="AM580" s="339"/>
      <c r="AN580" s="339"/>
      <c r="AO580" s="339"/>
      <c r="AP580" s="339"/>
      <c r="AQ580" s="339"/>
      <c r="AR580" s="339"/>
      <c r="AS580" s="339"/>
      <c r="AT580" s="339"/>
      <c r="AU580" s="339"/>
      <c r="AV580" s="339"/>
      <c r="AW580" s="339"/>
      <c r="AX580" s="339"/>
      <c r="AY580" s="339"/>
      <c r="AZ580" s="339"/>
      <c r="BA580" s="339"/>
      <c r="BB580" s="339"/>
      <c r="BC580" s="339"/>
      <c r="BD580" s="339"/>
      <c r="BE580" s="339"/>
      <c r="BF580" s="339"/>
      <c r="BG580" s="339"/>
      <c r="BH580" s="339"/>
      <c r="BI580" s="339"/>
      <c r="BJ580" s="339"/>
      <c r="BK580" s="339"/>
      <c r="BL580" s="339"/>
      <c r="BM580" s="339"/>
      <c r="BN580" s="339"/>
      <c r="BO580" s="339"/>
      <c r="BP580" s="339"/>
      <c r="BQ580" s="339"/>
      <c r="BR580" s="339"/>
      <c r="BS580" s="339"/>
      <c r="BT580" s="339"/>
      <c r="BU580" s="339"/>
      <c r="BV580" s="339"/>
      <c r="BW580" s="339"/>
      <c r="BX580" s="339"/>
      <c r="BY580" s="339"/>
      <c r="BZ580" s="339"/>
      <c r="CA580" s="339"/>
      <c r="CB580" s="339"/>
      <c r="CC580" s="339"/>
      <c r="CD580" s="339"/>
      <c r="CE580" s="339"/>
      <c r="CF580" s="339"/>
      <c r="CG580" s="339"/>
      <c r="CH580" s="339"/>
      <c r="CI580" s="339"/>
      <c r="CJ580" s="339"/>
      <c r="CK580" s="339"/>
      <c r="CL580" s="339"/>
      <c r="CM580" s="339"/>
      <c r="CN580" s="339"/>
      <c r="CO580" s="339"/>
      <c r="CP580" s="339"/>
      <c r="CQ580" s="339"/>
      <c r="CR580" s="339"/>
      <c r="CS580" s="339"/>
      <c r="CT580" s="339"/>
      <c r="CU580" s="339"/>
      <c r="CV580" s="339"/>
      <c r="CW580" s="339"/>
      <c r="CX580" s="339"/>
      <c r="CY580" s="339"/>
      <c r="CZ580" s="339"/>
      <c r="DA580" s="339"/>
      <c r="DB580" s="339"/>
      <c r="DC580" s="339"/>
      <c r="DD580" s="339"/>
      <c r="DE580" s="339"/>
      <c r="DF580" s="339"/>
      <c r="DG580" s="339"/>
      <c r="DH580" s="339"/>
      <c r="DI580" s="339"/>
      <c r="DJ580" s="339"/>
      <c r="DK580" s="339"/>
      <c r="DL580" s="339"/>
      <c r="DM580" s="339"/>
      <c r="DN580" s="339"/>
      <c r="DO580" s="339"/>
      <c r="DP580" s="339"/>
      <c r="DQ580" s="339"/>
      <c r="DR580" s="339"/>
      <c r="DS580" s="339"/>
      <c r="DT580" s="339"/>
      <c r="DU580" s="339"/>
      <c r="DV580" s="339"/>
      <c r="DW580" s="339"/>
      <c r="DX580" s="339"/>
      <c r="DY580" s="339"/>
      <c r="DZ580" s="339"/>
      <c r="EA580" s="339"/>
      <c r="EB580" s="339"/>
      <c r="EC580" s="339"/>
      <c r="ED580" s="339"/>
      <c r="EE580" s="339"/>
      <c r="EF580" s="339"/>
      <c r="EG580" s="339"/>
      <c r="EH580" s="339"/>
      <c r="EI580" s="339"/>
      <c r="EJ580" s="339"/>
      <c r="EK580" s="339"/>
      <c r="EL580" s="339"/>
      <c r="EM580" s="339"/>
      <c r="EN580" s="339"/>
      <c r="EO580" s="339"/>
      <c r="EP580" s="339"/>
      <c r="EQ580" s="339"/>
      <c r="ER580" s="339"/>
      <c r="ES580" s="339"/>
      <c r="ET580" s="339"/>
      <c r="EU580" s="339"/>
      <c r="EV580" s="339"/>
      <c r="EW580" s="339"/>
      <c r="EX580" s="339"/>
      <c r="EY580" s="339"/>
      <c r="EZ580" s="339"/>
      <c r="FA580" s="339"/>
      <c r="FB580" s="339"/>
      <c r="FC580" s="339"/>
      <c r="FD580" s="339"/>
      <c r="FE580" s="339"/>
      <c r="FF580" s="339"/>
      <c r="FG580" s="339"/>
      <c r="FH580" s="339"/>
      <c r="FI580" s="339"/>
      <c r="FJ580" s="339"/>
      <c r="FK580" s="339"/>
      <c r="FL580" s="339"/>
      <c r="FM580" s="339"/>
      <c r="FN580" s="339"/>
      <c r="FO580" s="339"/>
      <c r="FP580" s="339"/>
      <c r="FQ580" s="339"/>
      <c r="FR580" s="339"/>
      <c r="FS580" s="339"/>
      <c r="FT580" s="339"/>
      <c r="FU580" s="339"/>
      <c r="FV580" s="339"/>
      <c r="FW580" s="339"/>
      <c r="FX580" s="339"/>
      <c r="FY580" s="339"/>
      <c r="FZ580" s="339"/>
      <c r="GA580" s="339"/>
      <c r="GB580" s="339"/>
      <c r="GC580" s="339"/>
      <c r="GD580" s="339"/>
      <c r="GE580" s="339"/>
      <c r="GF580" s="339"/>
      <c r="GG580" s="339"/>
      <c r="GH580" s="339"/>
      <c r="GI580" s="339"/>
      <c r="GJ580" s="339"/>
      <c r="GK580" s="339"/>
      <c r="GL580" s="339"/>
      <c r="GM580" s="339"/>
      <c r="GN580" s="339"/>
      <c r="GO580" s="339"/>
      <c r="GP580" s="339"/>
      <c r="GQ580" s="339"/>
      <c r="GR580" s="339"/>
      <c r="GS580" s="339"/>
      <c r="GT580" s="339"/>
      <c r="GU580" s="339"/>
      <c r="GV580" s="339"/>
      <c r="GW580" s="339"/>
      <c r="GX580" s="339"/>
      <c r="GY580" s="339"/>
      <c r="GZ580" s="339"/>
      <c r="HA580" s="339"/>
      <c r="HB580" s="339"/>
      <c r="HC580" s="339"/>
      <c r="HD580" s="339"/>
      <c r="HE580" s="339"/>
      <c r="HF580" s="339"/>
      <c r="HG580" s="339"/>
      <c r="HH580" s="339"/>
      <c r="HI580" s="339"/>
      <c r="HJ580" s="339"/>
      <c r="HK580" s="339"/>
      <c r="HL580" s="339"/>
      <c r="HM580" s="339"/>
      <c r="HN580" s="339"/>
      <c r="HO580" s="339"/>
      <c r="HP580" s="339"/>
      <c r="HQ580" s="339"/>
      <c r="HR580" s="339"/>
      <c r="HS580" s="339"/>
      <c r="HT580" s="339"/>
      <c r="HU580" s="339"/>
      <c r="HV580" s="339"/>
      <c r="HW580" s="339"/>
      <c r="HX580" s="339"/>
      <c r="HY580" s="339"/>
      <c r="HZ580" s="339"/>
      <c r="IA580" s="339"/>
      <c r="IB580" s="339"/>
      <c r="IC580" s="339"/>
      <c r="ID580" s="339"/>
      <c r="IE580" s="339"/>
      <c r="IF580" s="339"/>
      <c r="IG580" s="339"/>
      <c r="IH580" s="339"/>
      <c r="II580" s="339"/>
      <c r="IJ580" s="339"/>
      <c r="IK580" s="339"/>
      <c r="IL580" s="339"/>
      <c r="IM580" s="339"/>
      <c r="IN580" s="339"/>
      <c r="IO580" s="339"/>
      <c r="IP580" s="339"/>
      <c r="IQ580" s="339"/>
      <c r="IR580" s="339"/>
      <c r="IS580" s="339"/>
      <c r="IT580" s="339"/>
      <c r="IU580" s="315"/>
    </row>
    <row r="581" spans="1:255" ht="30">
      <c r="A581" s="117"/>
      <c r="B581" s="117"/>
      <c r="C581" s="117"/>
      <c r="D581" s="145" t="s">
        <v>285</v>
      </c>
      <c r="E581" s="127"/>
      <c r="F581" s="644"/>
      <c r="G581" s="115"/>
      <c r="H581" s="289"/>
      <c r="J581" s="138"/>
    </row>
    <row r="582" spans="1:255" ht="15.75" customHeight="1">
      <c r="A582" s="334"/>
      <c r="B582" s="334"/>
      <c r="C582" s="334"/>
      <c r="D582" s="343" t="s">
        <v>619</v>
      </c>
      <c r="E582" s="274" t="s">
        <v>76</v>
      </c>
      <c r="F582" s="344">
        <v>5</v>
      </c>
      <c r="G582" s="268"/>
      <c r="H582" s="335">
        <f>F582*G582</f>
        <v>0</v>
      </c>
      <c r="I582" s="336"/>
      <c r="J582" s="337"/>
      <c r="K582" s="337"/>
      <c r="L582" s="337"/>
      <c r="M582" s="337"/>
      <c r="N582" s="337"/>
      <c r="O582" s="337"/>
      <c r="P582" s="337"/>
      <c r="Q582" s="337"/>
      <c r="R582" s="337"/>
      <c r="S582" s="337"/>
      <c r="T582" s="337"/>
      <c r="U582" s="337"/>
      <c r="V582" s="337"/>
      <c r="W582" s="337"/>
      <c r="X582" s="337"/>
      <c r="Y582" s="337"/>
      <c r="Z582" s="337"/>
      <c r="AA582" s="337"/>
      <c r="AB582" s="337"/>
      <c r="AC582" s="337"/>
      <c r="AD582" s="337"/>
      <c r="AE582" s="337"/>
      <c r="AF582" s="337"/>
      <c r="AG582" s="337"/>
      <c r="AH582" s="337"/>
      <c r="AI582" s="337"/>
      <c r="AJ582" s="337"/>
      <c r="AK582" s="337"/>
      <c r="AL582" s="337"/>
      <c r="AM582" s="337"/>
      <c r="AN582" s="337"/>
      <c r="AO582" s="337"/>
      <c r="AP582" s="337"/>
      <c r="AQ582" s="337"/>
      <c r="AR582" s="337"/>
      <c r="AS582" s="337"/>
      <c r="AT582" s="337"/>
      <c r="AU582" s="337"/>
      <c r="AV582" s="337"/>
      <c r="AW582" s="337"/>
      <c r="AX582" s="337"/>
      <c r="AY582" s="337"/>
      <c r="AZ582" s="337"/>
      <c r="BA582" s="337"/>
      <c r="BB582" s="337"/>
      <c r="BC582" s="337"/>
      <c r="BD582" s="337"/>
      <c r="BE582" s="337"/>
      <c r="BF582" s="337"/>
      <c r="BG582" s="337"/>
      <c r="BH582" s="337"/>
      <c r="BI582" s="337"/>
      <c r="BJ582" s="337"/>
      <c r="BK582" s="337"/>
      <c r="BL582" s="337"/>
      <c r="BM582" s="337"/>
      <c r="BN582" s="337"/>
      <c r="BO582" s="337"/>
      <c r="BP582" s="337"/>
      <c r="BQ582" s="337"/>
      <c r="BR582" s="337"/>
      <c r="BS582" s="337"/>
      <c r="BT582" s="337"/>
      <c r="BU582" s="337"/>
      <c r="BV582" s="337"/>
      <c r="BW582" s="337"/>
      <c r="BX582" s="337"/>
      <c r="BY582" s="337"/>
      <c r="BZ582" s="337"/>
      <c r="CA582" s="337"/>
      <c r="CB582" s="337"/>
      <c r="CC582" s="337"/>
      <c r="CD582" s="337"/>
      <c r="CE582" s="337"/>
      <c r="CF582" s="337"/>
      <c r="CG582" s="337"/>
      <c r="CH582" s="337"/>
      <c r="CI582" s="337"/>
      <c r="CJ582" s="337"/>
      <c r="CK582" s="337"/>
      <c r="CL582" s="337"/>
      <c r="CM582" s="337"/>
      <c r="CN582" s="337"/>
      <c r="CO582" s="337"/>
      <c r="CP582" s="337"/>
      <c r="CQ582" s="337"/>
      <c r="CR582" s="337"/>
      <c r="CS582" s="337"/>
      <c r="CT582" s="337"/>
      <c r="CU582" s="337"/>
      <c r="CV582" s="337"/>
      <c r="CW582" s="337"/>
      <c r="CX582" s="337"/>
      <c r="CY582" s="337"/>
      <c r="CZ582" s="337"/>
      <c r="DA582" s="337"/>
      <c r="DB582" s="337"/>
      <c r="DC582" s="337"/>
      <c r="DD582" s="337"/>
      <c r="DE582" s="337"/>
      <c r="DF582" s="337"/>
      <c r="DG582" s="337"/>
      <c r="DH582" s="337"/>
      <c r="DI582" s="337"/>
      <c r="DJ582" s="337"/>
      <c r="DK582" s="337"/>
      <c r="DL582" s="337"/>
      <c r="DM582" s="337"/>
      <c r="DN582" s="337"/>
      <c r="DO582" s="337"/>
      <c r="DP582" s="337"/>
      <c r="DQ582" s="337"/>
      <c r="DR582" s="337"/>
      <c r="DS582" s="337"/>
      <c r="DT582" s="337"/>
      <c r="DU582" s="337"/>
      <c r="DV582" s="337"/>
      <c r="DW582" s="337"/>
      <c r="DX582" s="337"/>
      <c r="DY582" s="337"/>
      <c r="DZ582" s="337"/>
      <c r="EA582" s="337"/>
      <c r="EB582" s="337"/>
      <c r="EC582" s="337"/>
      <c r="ED582" s="337"/>
      <c r="EE582" s="337"/>
      <c r="EF582" s="337"/>
      <c r="EG582" s="337"/>
      <c r="EH582" s="337"/>
      <c r="EI582" s="337"/>
      <c r="EJ582" s="337"/>
      <c r="EK582" s="337"/>
      <c r="EL582" s="337"/>
      <c r="EM582" s="337"/>
      <c r="EN582" s="337"/>
      <c r="EO582" s="337"/>
      <c r="EP582" s="337"/>
      <c r="EQ582" s="337"/>
      <c r="ER582" s="337"/>
      <c r="ES582" s="337"/>
      <c r="ET582" s="337"/>
      <c r="EU582" s="337"/>
      <c r="EV582" s="337"/>
      <c r="EW582" s="337"/>
      <c r="EX582" s="337"/>
      <c r="EY582" s="337"/>
      <c r="EZ582" s="337"/>
      <c r="FA582" s="337"/>
      <c r="FB582" s="337"/>
      <c r="FC582" s="337"/>
      <c r="FD582" s="337"/>
      <c r="FE582" s="337"/>
      <c r="FF582" s="337"/>
      <c r="FG582" s="337"/>
      <c r="FH582" s="337"/>
      <c r="FI582" s="337"/>
      <c r="FJ582" s="337"/>
      <c r="FK582" s="337"/>
      <c r="FL582" s="337"/>
      <c r="FM582" s="337"/>
      <c r="FN582" s="337"/>
      <c r="FO582" s="337"/>
      <c r="FP582" s="337"/>
      <c r="FQ582" s="337"/>
      <c r="FR582" s="337"/>
      <c r="FS582" s="337"/>
      <c r="FT582" s="337"/>
      <c r="FU582" s="337"/>
      <c r="FV582" s="337"/>
      <c r="FW582" s="337"/>
      <c r="FX582" s="337"/>
      <c r="FY582" s="337"/>
      <c r="FZ582" s="337"/>
      <c r="GA582" s="337"/>
      <c r="GB582" s="337"/>
      <c r="GC582" s="337"/>
      <c r="GD582" s="337"/>
      <c r="GE582" s="337"/>
      <c r="GF582" s="337"/>
      <c r="GG582" s="337"/>
      <c r="GH582" s="337"/>
      <c r="GI582" s="337"/>
      <c r="GJ582" s="337"/>
      <c r="GK582" s="337"/>
      <c r="GL582" s="337"/>
      <c r="GM582" s="337"/>
      <c r="GN582" s="337"/>
      <c r="GO582" s="337"/>
      <c r="GP582" s="337"/>
      <c r="GQ582" s="337"/>
      <c r="GR582" s="337"/>
      <c r="GS582" s="337"/>
      <c r="GT582" s="337"/>
      <c r="GU582" s="337"/>
      <c r="GV582" s="337"/>
      <c r="GW582" s="337"/>
      <c r="GX582" s="337"/>
      <c r="GY582" s="337"/>
      <c r="GZ582" s="337"/>
      <c r="HA582" s="337"/>
      <c r="HB582" s="337"/>
      <c r="HC582" s="337"/>
      <c r="HD582" s="337"/>
      <c r="HE582" s="337"/>
      <c r="HF582" s="337"/>
      <c r="HG582" s="337"/>
      <c r="HH582" s="337"/>
      <c r="HI582" s="337"/>
      <c r="HJ582" s="337"/>
      <c r="HK582" s="337"/>
      <c r="HL582" s="337"/>
      <c r="HM582" s="337"/>
      <c r="HN582" s="337"/>
      <c r="HO582" s="337"/>
      <c r="HP582" s="337"/>
      <c r="HQ582" s="337"/>
      <c r="HR582" s="337"/>
      <c r="HS582" s="337"/>
      <c r="HT582" s="337"/>
      <c r="HU582" s="337"/>
      <c r="HV582" s="337"/>
      <c r="HW582" s="337"/>
      <c r="HX582" s="337"/>
      <c r="HY582" s="337"/>
      <c r="HZ582" s="337"/>
      <c r="IA582" s="337"/>
      <c r="IB582" s="337"/>
      <c r="IC582" s="337"/>
      <c r="ID582" s="337"/>
      <c r="IE582" s="337"/>
      <c r="IF582" s="337"/>
      <c r="IG582" s="337"/>
      <c r="IH582" s="337"/>
      <c r="II582" s="337"/>
      <c r="IJ582" s="337"/>
      <c r="IK582" s="337"/>
      <c r="IL582" s="337"/>
      <c r="IM582" s="337"/>
      <c r="IN582" s="337"/>
      <c r="IO582" s="337"/>
      <c r="IP582" s="337"/>
      <c r="IQ582" s="337"/>
      <c r="IR582" s="337"/>
      <c r="IS582" s="337"/>
      <c r="IT582" s="337"/>
    </row>
    <row r="583" spans="1:255" ht="15.75" customHeight="1">
      <c r="A583" s="334"/>
      <c r="B583" s="334"/>
      <c r="C583" s="334"/>
      <c r="D583" s="343" t="s">
        <v>287</v>
      </c>
      <c r="E583" s="274" t="s">
        <v>91</v>
      </c>
      <c r="F583" s="537">
        <v>1</v>
      </c>
      <c r="G583" s="268"/>
      <c r="H583" s="335">
        <f>F583*G583</f>
        <v>0</v>
      </c>
      <c r="I583" s="336"/>
      <c r="J583" s="337"/>
      <c r="K583" s="337"/>
      <c r="L583" s="337"/>
      <c r="M583" s="337"/>
      <c r="N583" s="337"/>
      <c r="O583" s="337"/>
      <c r="P583" s="337"/>
      <c r="Q583" s="337"/>
      <c r="R583" s="337"/>
      <c r="S583" s="337"/>
      <c r="T583" s="337"/>
      <c r="U583" s="337"/>
      <c r="V583" s="337"/>
      <c r="W583" s="337"/>
      <c r="X583" s="337"/>
      <c r="Y583" s="337"/>
      <c r="Z583" s="337"/>
      <c r="AA583" s="337"/>
      <c r="AB583" s="337"/>
      <c r="AC583" s="337"/>
      <c r="AD583" s="337"/>
      <c r="AE583" s="337"/>
      <c r="AF583" s="337"/>
      <c r="AG583" s="337"/>
      <c r="AH583" s="337"/>
      <c r="AI583" s="337"/>
      <c r="AJ583" s="337"/>
      <c r="AK583" s="337"/>
      <c r="AL583" s="337"/>
      <c r="AM583" s="337"/>
      <c r="AN583" s="337"/>
      <c r="AO583" s="337"/>
      <c r="AP583" s="337"/>
      <c r="AQ583" s="337"/>
      <c r="AR583" s="337"/>
      <c r="AS583" s="337"/>
      <c r="AT583" s="337"/>
      <c r="AU583" s="337"/>
      <c r="AV583" s="337"/>
      <c r="AW583" s="337"/>
      <c r="AX583" s="337"/>
      <c r="AY583" s="337"/>
      <c r="AZ583" s="337"/>
      <c r="BA583" s="337"/>
      <c r="BB583" s="337"/>
      <c r="BC583" s="337"/>
      <c r="BD583" s="337"/>
      <c r="BE583" s="337"/>
      <c r="BF583" s="337"/>
      <c r="BG583" s="337"/>
      <c r="BH583" s="337"/>
      <c r="BI583" s="337"/>
      <c r="BJ583" s="337"/>
      <c r="BK583" s="337"/>
      <c r="BL583" s="337"/>
      <c r="BM583" s="337"/>
      <c r="BN583" s="337"/>
      <c r="BO583" s="337"/>
      <c r="BP583" s="337"/>
      <c r="BQ583" s="337"/>
      <c r="BR583" s="337"/>
      <c r="BS583" s="337"/>
      <c r="BT583" s="337"/>
      <c r="BU583" s="337"/>
      <c r="BV583" s="337"/>
      <c r="BW583" s="337"/>
      <c r="BX583" s="337"/>
      <c r="BY583" s="337"/>
      <c r="BZ583" s="337"/>
      <c r="CA583" s="337"/>
      <c r="CB583" s="337"/>
      <c r="CC583" s="337"/>
      <c r="CD583" s="337"/>
      <c r="CE583" s="337"/>
      <c r="CF583" s="337"/>
      <c r="CG583" s="337"/>
      <c r="CH583" s="337"/>
      <c r="CI583" s="337"/>
      <c r="CJ583" s="337"/>
      <c r="CK583" s="337"/>
      <c r="CL583" s="337"/>
      <c r="CM583" s="337"/>
      <c r="CN583" s="337"/>
      <c r="CO583" s="337"/>
      <c r="CP583" s="337"/>
      <c r="CQ583" s="337"/>
      <c r="CR583" s="337"/>
      <c r="CS583" s="337"/>
      <c r="CT583" s="337"/>
      <c r="CU583" s="337"/>
      <c r="CV583" s="337"/>
      <c r="CW583" s="337"/>
      <c r="CX583" s="337"/>
      <c r="CY583" s="337"/>
      <c r="CZ583" s="337"/>
      <c r="DA583" s="337"/>
      <c r="DB583" s="337"/>
      <c r="DC583" s="337"/>
      <c r="DD583" s="337"/>
      <c r="DE583" s="337"/>
      <c r="DF583" s="337"/>
      <c r="DG583" s="337"/>
      <c r="DH583" s="337"/>
      <c r="DI583" s="337"/>
      <c r="DJ583" s="337"/>
      <c r="DK583" s="337"/>
      <c r="DL583" s="337"/>
      <c r="DM583" s="337"/>
      <c r="DN583" s="337"/>
      <c r="DO583" s="337"/>
      <c r="DP583" s="337"/>
      <c r="DQ583" s="337"/>
      <c r="DR583" s="337"/>
      <c r="DS583" s="337"/>
      <c r="DT583" s="337"/>
      <c r="DU583" s="337"/>
      <c r="DV583" s="337"/>
      <c r="DW583" s="337"/>
      <c r="DX583" s="337"/>
      <c r="DY583" s="337"/>
      <c r="DZ583" s="337"/>
      <c r="EA583" s="337"/>
      <c r="EB583" s="337"/>
      <c r="EC583" s="337"/>
      <c r="ED583" s="337"/>
      <c r="EE583" s="337"/>
      <c r="EF583" s="337"/>
      <c r="EG583" s="337"/>
      <c r="EH583" s="337"/>
      <c r="EI583" s="337"/>
      <c r="EJ583" s="337"/>
      <c r="EK583" s="337"/>
      <c r="EL583" s="337"/>
      <c r="EM583" s="337"/>
      <c r="EN583" s="337"/>
      <c r="EO583" s="337"/>
      <c r="EP583" s="337"/>
      <c r="EQ583" s="337"/>
      <c r="ER583" s="337"/>
      <c r="ES583" s="337"/>
      <c r="ET583" s="337"/>
      <c r="EU583" s="337"/>
      <c r="EV583" s="337"/>
      <c r="EW583" s="337"/>
      <c r="EX583" s="337"/>
      <c r="EY583" s="337"/>
      <c r="EZ583" s="337"/>
      <c r="FA583" s="337"/>
      <c r="FB583" s="337"/>
      <c r="FC583" s="337"/>
      <c r="FD583" s="337"/>
      <c r="FE583" s="337"/>
      <c r="FF583" s="337"/>
      <c r="FG583" s="337"/>
      <c r="FH583" s="337"/>
      <c r="FI583" s="337"/>
      <c r="FJ583" s="337"/>
      <c r="FK583" s="337"/>
      <c r="FL583" s="337"/>
      <c r="FM583" s="337"/>
      <c r="FN583" s="337"/>
      <c r="FO583" s="337"/>
      <c r="FP583" s="337"/>
      <c r="FQ583" s="337"/>
      <c r="FR583" s="337"/>
      <c r="FS583" s="337"/>
      <c r="FT583" s="337"/>
      <c r="FU583" s="337"/>
      <c r="FV583" s="337"/>
      <c r="FW583" s="337"/>
      <c r="FX583" s="337"/>
      <c r="FY583" s="337"/>
      <c r="FZ583" s="337"/>
      <c r="GA583" s="337"/>
      <c r="GB583" s="337"/>
      <c r="GC583" s="337"/>
      <c r="GD583" s="337"/>
      <c r="GE583" s="337"/>
      <c r="GF583" s="337"/>
      <c r="GG583" s="337"/>
      <c r="GH583" s="337"/>
      <c r="GI583" s="337"/>
      <c r="GJ583" s="337"/>
      <c r="GK583" s="337"/>
      <c r="GL583" s="337"/>
      <c r="GM583" s="337"/>
      <c r="GN583" s="337"/>
      <c r="GO583" s="337"/>
      <c r="GP583" s="337"/>
      <c r="GQ583" s="337"/>
      <c r="GR583" s="337"/>
      <c r="GS583" s="337"/>
      <c r="GT583" s="337"/>
      <c r="GU583" s="337"/>
      <c r="GV583" s="337"/>
      <c r="GW583" s="337"/>
      <c r="GX583" s="337"/>
      <c r="GY583" s="337"/>
      <c r="GZ583" s="337"/>
      <c r="HA583" s="337"/>
      <c r="HB583" s="337"/>
      <c r="HC583" s="337"/>
      <c r="HD583" s="337"/>
      <c r="HE583" s="337"/>
      <c r="HF583" s="337"/>
      <c r="HG583" s="337"/>
      <c r="HH583" s="337"/>
      <c r="HI583" s="337"/>
      <c r="HJ583" s="337"/>
      <c r="HK583" s="337"/>
      <c r="HL583" s="337"/>
      <c r="HM583" s="337"/>
      <c r="HN583" s="337"/>
      <c r="HO583" s="337"/>
      <c r="HP583" s="337"/>
      <c r="HQ583" s="337"/>
      <c r="HR583" s="337"/>
      <c r="HS583" s="337"/>
      <c r="HT583" s="337"/>
      <c r="HU583" s="337"/>
      <c r="HV583" s="337"/>
      <c r="HW583" s="337"/>
      <c r="HX583" s="337"/>
      <c r="HY583" s="337"/>
      <c r="HZ583" s="337"/>
      <c r="IA583" s="337"/>
      <c r="IB583" s="337"/>
      <c r="IC583" s="337"/>
      <c r="ID583" s="337"/>
      <c r="IE583" s="337"/>
      <c r="IF583" s="337"/>
      <c r="IG583" s="337"/>
      <c r="IH583" s="337"/>
      <c r="II583" s="337"/>
      <c r="IJ583" s="337"/>
      <c r="IK583" s="337"/>
      <c r="IL583" s="337"/>
      <c r="IM583" s="337"/>
      <c r="IN583" s="337"/>
      <c r="IO583" s="337"/>
      <c r="IP583" s="337"/>
      <c r="IQ583" s="337"/>
      <c r="IR583" s="337"/>
      <c r="IS583" s="337"/>
      <c r="IT583" s="337"/>
    </row>
    <row r="584" spans="1:255" ht="15.75" customHeight="1">
      <c r="A584" s="334"/>
      <c r="B584" s="334"/>
      <c r="C584" s="334"/>
      <c r="D584" s="343"/>
      <c r="E584" s="274"/>
      <c r="F584" s="537"/>
      <c r="G584" s="268"/>
      <c r="H584" s="335"/>
      <c r="I584" s="336"/>
      <c r="J584" s="337"/>
      <c r="K584" s="337"/>
      <c r="L584" s="337"/>
      <c r="M584" s="337"/>
      <c r="N584" s="337"/>
      <c r="O584" s="337"/>
      <c r="P584" s="337"/>
      <c r="Q584" s="337"/>
      <c r="R584" s="337"/>
      <c r="S584" s="337"/>
      <c r="T584" s="337"/>
      <c r="U584" s="337"/>
      <c r="V584" s="337"/>
      <c r="W584" s="337"/>
      <c r="X584" s="337"/>
      <c r="Y584" s="337"/>
      <c r="Z584" s="337"/>
      <c r="AA584" s="337"/>
      <c r="AB584" s="337"/>
      <c r="AC584" s="337"/>
      <c r="AD584" s="337"/>
      <c r="AE584" s="337"/>
      <c r="AF584" s="337"/>
      <c r="AG584" s="337"/>
      <c r="AH584" s="337"/>
      <c r="AI584" s="337"/>
      <c r="AJ584" s="337"/>
      <c r="AK584" s="337"/>
      <c r="AL584" s="337"/>
      <c r="AM584" s="337"/>
      <c r="AN584" s="337"/>
      <c r="AO584" s="337"/>
      <c r="AP584" s="337"/>
      <c r="AQ584" s="337"/>
      <c r="AR584" s="337"/>
      <c r="AS584" s="337"/>
      <c r="AT584" s="337"/>
      <c r="AU584" s="337"/>
      <c r="AV584" s="337"/>
      <c r="AW584" s="337"/>
      <c r="AX584" s="337"/>
      <c r="AY584" s="337"/>
      <c r="AZ584" s="337"/>
      <c r="BA584" s="337"/>
      <c r="BB584" s="337"/>
      <c r="BC584" s="337"/>
      <c r="BD584" s="337"/>
      <c r="BE584" s="337"/>
      <c r="BF584" s="337"/>
      <c r="BG584" s="337"/>
      <c r="BH584" s="337"/>
      <c r="BI584" s="337"/>
      <c r="BJ584" s="337"/>
      <c r="BK584" s="337"/>
      <c r="BL584" s="337"/>
      <c r="BM584" s="337"/>
      <c r="BN584" s="337"/>
      <c r="BO584" s="337"/>
      <c r="BP584" s="337"/>
      <c r="BQ584" s="337"/>
      <c r="BR584" s="337"/>
      <c r="BS584" s="337"/>
      <c r="BT584" s="337"/>
      <c r="BU584" s="337"/>
      <c r="BV584" s="337"/>
      <c r="BW584" s="337"/>
      <c r="BX584" s="337"/>
      <c r="BY584" s="337"/>
      <c r="BZ584" s="337"/>
      <c r="CA584" s="337"/>
      <c r="CB584" s="337"/>
      <c r="CC584" s="337"/>
      <c r="CD584" s="337"/>
      <c r="CE584" s="337"/>
      <c r="CF584" s="337"/>
      <c r="CG584" s="337"/>
      <c r="CH584" s="337"/>
      <c r="CI584" s="337"/>
      <c r="CJ584" s="337"/>
      <c r="CK584" s="337"/>
      <c r="CL584" s="337"/>
      <c r="CM584" s="337"/>
      <c r="CN584" s="337"/>
      <c r="CO584" s="337"/>
      <c r="CP584" s="337"/>
      <c r="CQ584" s="337"/>
      <c r="CR584" s="337"/>
      <c r="CS584" s="337"/>
      <c r="CT584" s="337"/>
      <c r="CU584" s="337"/>
      <c r="CV584" s="337"/>
      <c r="CW584" s="337"/>
      <c r="CX584" s="337"/>
      <c r="CY584" s="337"/>
      <c r="CZ584" s="337"/>
      <c r="DA584" s="337"/>
      <c r="DB584" s="337"/>
      <c r="DC584" s="337"/>
      <c r="DD584" s="337"/>
      <c r="DE584" s="337"/>
      <c r="DF584" s="337"/>
      <c r="DG584" s="337"/>
      <c r="DH584" s="337"/>
      <c r="DI584" s="337"/>
      <c r="DJ584" s="337"/>
      <c r="DK584" s="337"/>
      <c r="DL584" s="337"/>
      <c r="DM584" s="337"/>
      <c r="DN584" s="337"/>
      <c r="DO584" s="337"/>
      <c r="DP584" s="337"/>
      <c r="DQ584" s="337"/>
      <c r="DR584" s="337"/>
      <c r="DS584" s="337"/>
      <c r="DT584" s="337"/>
      <c r="DU584" s="337"/>
      <c r="DV584" s="337"/>
      <c r="DW584" s="337"/>
      <c r="DX584" s="337"/>
      <c r="DY584" s="337"/>
      <c r="DZ584" s="337"/>
      <c r="EA584" s="337"/>
      <c r="EB584" s="337"/>
      <c r="EC584" s="337"/>
      <c r="ED584" s="337"/>
      <c r="EE584" s="337"/>
      <c r="EF584" s="337"/>
      <c r="EG584" s="337"/>
      <c r="EH584" s="337"/>
      <c r="EI584" s="337"/>
      <c r="EJ584" s="337"/>
      <c r="EK584" s="337"/>
      <c r="EL584" s="337"/>
      <c r="EM584" s="337"/>
      <c r="EN584" s="337"/>
      <c r="EO584" s="337"/>
      <c r="EP584" s="337"/>
      <c r="EQ584" s="337"/>
      <c r="ER584" s="337"/>
      <c r="ES584" s="337"/>
      <c r="ET584" s="337"/>
      <c r="EU584" s="337"/>
      <c r="EV584" s="337"/>
      <c r="EW584" s="337"/>
      <c r="EX584" s="337"/>
      <c r="EY584" s="337"/>
      <c r="EZ584" s="337"/>
      <c r="FA584" s="337"/>
      <c r="FB584" s="337"/>
      <c r="FC584" s="337"/>
      <c r="FD584" s="337"/>
      <c r="FE584" s="337"/>
      <c r="FF584" s="337"/>
      <c r="FG584" s="337"/>
      <c r="FH584" s="337"/>
      <c r="FI584" s="337"/>
      <c r="FJ584" s="337"/>
      <c r="FK584" s="337"/>
      <c r="FL584" s="337"/>
      <c r="FM584" s="337"/>
      <c r="FN584" s="337"/>
      <c r="FO584" s="337"/>
      <c r="FP584" s="337"/>
      <c r="FQ584" s="337"/>
      <c r="FR584" s="337"/>
      <c r="FS584" s="337"/>
      <c r="FT584" s="337"/>
      <c r="FU584" s="337"/>
      <c r="FV584" s="337"/>
      <c r="FW584" s="337"/>
      <c r="FX584" s="337"/>
      <c r="FY584" s="337"/>
      <c r="FZ584" s="337"/>
      <c r="GA584" s="337"/>
      <c r="GB584" s="337"/>
      <c r="GC584" s="337"/>
      <c r="GD584" s="337"/>
      <c r="GE584" s="337"/>
      <c r="GF584" s="337"/>
      <c r="GG584" s="337"/>
      <c r="GH584" s="337"/>
      <c r="GI584" s="337"/>
      <c r="GJ584" s="337"/>
      <c r="GK584" s="337"/>
      <c r="GL584" s="337"/>
      <c r="GM584" s="337"/>
      <c r="GN584" s="337"/>
      <c r="GO584" s="337"/>
      <c r="GP584" s="337"/>
      <c r="GQ584" s="337"/>
      <c r="GR584" s="337"/>
      <c r="GS584" s="337"/>
      <c r="GT584" s="337"/>
      <c r="GU584" s="337"/>
      <c r="GV584" s="337"/>
      <c r="GW584" s="337"/>
      <c r="GX584" s="337"/>
      <c r="GY584" s="337"/>
      <c r="GZ584" s="337"/>
      <c r="HA584" s="337"/>
      <c r="HB584" s="337"/>
      <c r="HC584" s="337"/>
      <c r="HD584" s="337"/>
      <c r="HE584" s="337"/>
      <c r="HF584" s="337"/>
      <c r="HG584" s="337"/>
      <c r="HH584" s="337"/>
      <c r="HI584" s="337"/>
      <c r="HJ584" s="337"/>
      <c r="HK584" s="337"/>
      <c r="HL584" s="337"/>
      <c r="HM584" s="337"/>
      <c r="HN584" s="337"/>
      <c r="HO584" s="337"/>
      <c r="HP584" s="337"/>
      <c r="HQ584" s="337"/>
      <c r="HR584" s="337"/>
      <c r="HS584" s="337"/>
      <c r="HT584" s="337"/>
      <c r="HU584" s="337"/>
      <c r="HV584" s="337"/>
      <c r="HW584" s="337"/>
      <c r="HX584" s="337"/>
      <c r="HY584" s="337"/>
      <c r="HZ584" s="337"/>
      <c r="IA584" s="337"/>
      <c r="IB584" s="337"/>
      <c r="IC584" s="337"/>
      <c r="ID584" s="337"/>
      <c r="IE584" s="337"/>
      <c r="IF584" s="337"/>
      <c r="IG584" s="337"/>
      <c r="IH584" s="337"/>
      <c r="II584" s="337"/>
      <c r="IJ584" s="337"/>
      <c r="IK584" s="337"/>
      <c r="IL584" s="337"/>
      <c r="IM584" s="337"/>
      <c r="IN584" s="337"/>
      <c r="IO584" s="337"/>
      <c r="IP584" s="337"/>
      <c r="IQ584" s="337"/>
      <c r="IR584" s="337"/>
      <c r="IS584" s="337"/>
      <c r="IT584" s="337"/>
    </row>
    <row r="585" spans="1:255">
      <c r="A585" s="117" t="s">
        <v>226</v>
      </c>
      <c r="B585" s="117" t="s">
        <v>65</v>
      </c>
      <c r="C585" s="117"/>
      <c r="D585" s="145" t="s">
        <v>392</v>
      </c>
      <c r="E585" s="127"/>
      <c r="F585" s="288"/>
      <c r="G585" s="115"/>
      <c r="H585" s="289"/>
      <c r="J585" s="138"/>
    </row>
    <row r="586" spans="1:255" ht="61.5" customHeight="1">
      <c r="A586" s="338"/>
      <c r="B586" s="338"/>
      <c r="C586" s="338"/>
      <c r="D586" s="342" t="s">
        <v>390</v>
      </c>
      <c r="E586" s="136"/>
      <c r="F586" s="290"/>
      <c r="G586" s="137"/>
      <c r="H586" s="152"/>
      <c r="I586" s="315"/>
      <c r="K586" s="339"/>
      <c r="L586" s="339"/>
      <c r="M586" s="339"/>
      <c r="N586" s="339"/>
      <c r="O586" s="339"/>
      <c r="P586" s="339"/>
      <c r="Q586" s="339"/>
      <c r="R586" s="339"/>
      <c r="S586" s="339"/>
      <c r="T586" s="339"/>
      <c r="U586" s="339"/>
      <c r="V586" s="339"/>
      <c r="W586" s="339"/>
      <c r="X586" s="339"/>
      <c r="Y586" s="339"/>
      <c r="Z586" s="339"/>
      <c r="AA586" s="339"/>
      <c r="AB586" s="339"/>
      <c r="AC586" s="339"/>
      <c r="AD586" s="339"/>
      <c r="AE586" s="339"/>
      <c r="AF586" s="339"/>
      <c r="AG586" s="339"/>
      <c r="AH586" s="339"/>
      <c r="AI586" s="339"/>
      <c r="AJ586" s="339"/>
      <c r="AK586" s="339"/>
      <c r="AL586" s="339"/>
      <c r="AM586" s="339"/>
      <c r="AN586" s="339"/>
      <c r="AO586" s="339"/>
      <c r="AP586" s="339"/>
      <c r="AQ586" s="339"/>
      <c r="AR586" s="339"/>
      <c r="AS586" s="339"/>
      <c r="AT586" s="339"/>
      <c r="AU586" s="339"/>
      <c r="AV586" s="339"/>
      <c r="AW586" s="339"/>
      <c r="AX586" s="339"/>
      <c r="AY586" s="339"/>
      <c r="AZ586" s="339"/>
      <c r="BA586" s="339"/>
      <c r="BB586" s="339"/>
      <c r="BC586" s="339"/>
      <c r="BD586" s="339"/>
      <c r="BE586" s="339"/>
      <c r="BF586" s="339"/>
      <c r="BG586" s="339"/>
      <c r="BH586" s="339"/>
      <c r="BI586" s="339"/>
      <c r="BJ586" s="339"/>
      <c r="BK586" s="339"/>
      <c r="BL586" s="339"/>
      <c r="BM586" s="339"/>
      <c r="BN586" s="339"/>
      <c r="BO586" s="339"/>
      <c r="BP586" s="339"/>
      <c r="BQ586" s="339"/>
      <c r="BR586" s="339"/>
      <c r="BS586" s="339"/>
      <c r="BT586" s="339"/>
      <c r="BU586" s="339"/>
      <c r="BV586" s="339"/>
      <c r="BW586" s="339"/>
      <c r="BX586" s="339"/>
      <c r="BY586" s="339"/>
      <c r="BZ586" s="339"/>
      <c r="CA586" s="339"/>
      <c r="CB586" s="339"/>
      <c r="CC586" s="339"/>
      <c r="CD586" s="339"/>
      <c r="CE586" s="339"/>
      <c r="CF586" s="339"/>
      <c r="CG586" s="339"/>
      <c r="CH586" s="339"/>
      <c r="CI586" s="339"/>
      <c r="CJ586" s="339"/>
      <c r="CK586" s="339"/>
      <c r="CL586" s="339"/>
      <c r="CM586" s="339"/>
      <c r="CN586" s="339"/>
      <c r="CO586" s="339"/>
      <c r="CP586" s="339"/>
      <c r="CQ586" s="339"/>
      <c r="CR586" s="339"/>
      <c r="CS586" s="339"/>
      <c r="CT586" s="339"/>
      <c r="CU586" s="339"/>
      <c r="CV586" s="339"/>
      <c r="CW586" s="339"/>
      <c r="CX586" s="339"/>
      <c r="CY586" s="339"/>
      <c r="CZ586" s="339"/>
      <c r="DA586" s="339"/>
      <c r="DB586" s="339"/>
      <c r="DC586" s="339"/>
      <c r="DD586" s="339"/>
      <c r="DE586" s="339"/>
      <c r="DF586" s="339"/>
      <c r="DG586" s="339"/>
      <c r="DH586" s="339"/>
      <c r="DI586" s="339"/>
      <c r="DJ586" s="339"/>
      <c r="DK586" s="339"/>
      <c r="DL586" s="339"/>
      <c r="DM586" s="339"/>
      <c r="DN586" s="339"/>
      <c r="DO586" s="339"/>
      <c r="DP586" s="339"/>
      <c r="DQ586" s="339"/>
      <c r="DR586" s="339"/>
      <c r="DS586" s="339"/>
      <c r="DT586" s="339"/>
      <c r="DU586" s="339"/>
      <c r="DV586" s="339"/>
      <c r="DW586" s="339"/>
      <c r="DX586" s="339"/>
      <c r="DY586" s="339"/>
      <c r="DZ586" s="339"/>
      <c r="EA586" s="339"/>
      <c r="EB586" s="339"/>
      <c r="EC586" s="339"/>
      <c r="ED586" s="339"/>
      <c r="EE586" s="339"/>
      <c r="EF586" s="339"/>
      <c r="EG586" s="339"/>
      <c r="EH586" s="339"/>
      <c r="EI586" s="339"/>
      <c r="EJ586" s="339"/>
      <c r="EK586" s="339"/>
      <c r="EL586" s="339"/>
      <c r="EM586" s="339"/>
      <c r="EN586" s="339"/>
      <c r="EO586" s="339"/>
      <c r="EP586" s="339"/>
      <c r="EQ586" s="339"/>
      <c r="ER586" s="339"/>
      <c r="ES586" s="339"/>
      <c r="ET586" s="339"/>
      <c r="EU586" s="339"/>
      <c r="EV586" s="339"/>
      <c r="EW586" s="339"/>
      <c r="EX586" s="339"/>
      <c r="EY586" s="339"/>
      <c r="EZ586" s="339"/>
      <c r="FA586" s="339"/>
      <c r="FB586" s="339"/>
      <c r="FC586" s="339"/>
      <c r="FD586" s="339"/>
      <c r="FE586" s="339"/>
      <c r="FF586" s="339"/>
      <c r="FG586" s="339"/>
      <c r="FH586" s="339"/>
      <c r="FI586" s="339"/>
      <c r="FJ586" s="339"/>
      <c r="FK586" s="339"/>
      <c r="FL586" s="339"/>
      <c r="FM586" s="339"/>
      <c r="FN586" s="339"/>
      <c r="FO586" s="339"/>
      <c r="FP586" s="339"/>
      <c r="FQ586" s="339"/>
      <c r="FR586" s="339"/>
      <c r="FS586" s="339"/>
      <c r="FT586" s="339"/>
      <c r="FU586" s="339"/>
      <c r="FV586" s="339"/>
      <c r="FW586" s="339"/>
      <c r="FX586" s="339"/>
      <c r="FY586" s="339"/>
      <c r="FZ586" s="339"/>
      <c r="GA586" s="339"/>
      <c r="GB586" s="339"/>
      <c r="GC586" s="339"/>
      <c r="GD586" s="339"/>
      <c r="GE586" s="339"/>
      <c r="GF586" s="339"/>
      <c r="GG586" s="339"/>
      <c r="GH586" s="339"/>
      <c r="GI586" s="339"/>
      <c r="GJ586" s="339"/>
      <c r="GK586" s="339"/>
      <c r="GL586" s="339"/>
      <c r="GM586" s="339"/>
      <c r="GN586" s="339"/>
      <c r="GO586" s="339"/>
      <c r="GP586" s="339"/>
      <c r="GQ586" s="339"/>
      <c r="GR586" s="339"/>
      <c r="GS586" s="339"/>
      <c r="GT586" s="339"/>
      <c r="GU586" s="339"/>
      <c r="GV586" s="339"/>
      <c r="GW586" s="339"/>
      <c r="GX586" s="339"/>
      <c r="GY586" s="339"/>
      <c r="GZ586" s="339"/>
      <c r="HA586" s="339"/>
      <c r="HB586" s="339"/>
      <c r="HC586" s="339"/>
      <c r="HD586" s="339"/>
      <c r="HE586" s="339"/>
      <c r="HF586" s="339"/>
      <c r="HG586" s="339"/>
      <c r="HH586" s="339"/>
      <c r="HI586" s="339"/>
      <c r="HJ586" s="339"/>
      <c r="HK586" s="339"/>
      <c r="HL586" s="339"/>
      <c r="HM586" s="339"/>
      <c r="HN586" s="339"/>
      <c r="HO586" s="339"/>
      <c r="HP586" s="339"/>
      <c r="HQ586" s="339"/>
      <c r="HR586" s="339"/>
      <c r="HS586" s="339"/>
      <c r="HT586" s="339"/>
      <c r="HU586" s="339"/>
      <c r="HV586" s="339"/>
      <c r="HW586" s="339"/>
      <c r="HX586" s="339"/>
      <c r="HY586" s="339"/>
      <c r="HZ586" s="339"/>
      <c r="IA586" s="339"/>
      <c r="IB586" s="339"/>
      <c r="IC586" s="339"/>
      <c r="ID586" s="339"/>
      <c r="IE586" s="339"/>
      <c r="IF586" s="339"/>
      <c r="IG586" s="339"/>
      <c r="IH586" s="339"/>
      <c r="II586" s="339"/>
      <c r="IJ586" s="339"/>
      <c r="IK586" s="339"/>
      <c r="IL586" s="339"/>
      <c r="IM586" s="339"/>
      <c r="IN586" s="339"/>
      <c r="IO586" s="339"/>
      <c r="IP586" s="339"/>
      <c r="IQ586" s="339"/>
      <c r="IR586" s="339"/>
      <c r="IS586" s="339"/>
      <c r="IT586" s="339"/>
      <c r="IU586" s="315"/>
    </row>
    <row r="587" spans="1:255" ht="14.4" customHeight="1">
      <c r="B587" s="117" t="s">
        <v>51</v>
      </c>
      <c r="C587" s="117"/>
      <c r="D587" s="461" t="s">
        <v>295</v>
      </c>
      <c r="E587" s="210" t="s">
        <v>60</v>
      </c>
      <c r="F587" s="557">
        <v>1</v>
      </c>
      <c r="G587" s="78"/>
      <c r="H587" s="118">
        <f>F587*G587</f>
        <v>0</v>
      </c>
    </row>
    <row r="588" spans="1:255" ht="15.75" customHeight="1">
      <c r="A588" s="334"/>
      <c r="B588" s="334"/>
      <c r="C588" s="334"/>
      <c r="D588" s="343"/>
      <c r="E588" s="274"/>
      <c r="F588" s="537"/>
      <c r="G588" s="268"/>
      <c r="H588" s="335"/>
      <c r="I588" s="336"/>
      <c r="J588" s="337"/>
      <c r="K588" s="337"/>
      <c r="L588" s="337"/>
      <c r="M588" s="337"/>
      <c r="N588" s="337"/>
      <c r="O588" s="337"/>
      <c r="P588" s="337"/>
      <c r="Q588" s="337"/>
      <c r="R588" s="337"/>
      <c r="S588" s="337"/>
      <c r="T588" s="337"/>
      <c r="U588" s="337"/>
      <c r="V588" s="337"/>
      <c r="W588" s="337"/>
      <c r="X588" s="337"/>
      <c r="Y588" s="337"/>
      <c r="Z588" s="337"/>
      <c r="AA588" s="337"/>
      <c r="AB588" s="337"/>
      <c r="AC588" s="337"/>
      <c r="AD588" s="337"/>
      <c r="AE588" s="337"/>
      <c r="AF588" s="337"/>
      <c r="AG588" s="337"/>
      <c r="AH588" s="337"/>
      <c r="AI588" s="337"/>
      <c r="AJ588" s="337"/>
      <c r="AK588" s="337"/>
      <c r="AL588" s="337"/>
      <c r="AM588" s="337"/>
      <c r="AN588" s="337"/>
      <c r="AO588" s="337"/>
      <c r="AP588" s="337"/>
      <c r="AQ588" s="337"/>
      <c r="AR588" s="337"/>
      <c r="AS588" s="337"/>
      <c r="AT588" s="337"/>
      <c r="AU588" s="337"/>
      <c r="AV588" s="337"/>
      <c r="AW588" s="337"/>
      <c r="AX588" s="337"/>
      <c r="AY588" s="337"/>
      <c r="AZ588" s="337"/>
      <c r="BA588" s="337"/>
      <c r="BB588" s="337"/>
      <c r="BC588" s="337"/>
      <c r="BD588" s="337"/>
      <c r="BE588" s="337"/>
      <c r="BF588" s="337"/>
      <c r="BG588" s="337"/>
      <c r="BH588" s="337"/>
      <c r="BI588" s="337"/>
      <c r="BJ588" s="337"/>
      <c r="BK588" s="337"/>
      <c r="BL588" s="337"/>
      <c r="BM588" s="337"/>
      <c r="BN588" s="337"/>
      <c r="BO588" s="337"/>
      <c r="BP588" s="337"/>
      <c r="BQ588" s="337"/>
      <c r="BR588" s="337"/>
      <c r="BS588" s="337"/>
      <c r="BT588" s="337"/>
      <c r="BU588" s="337"/>
      <c r="BV588" s="337"/>
      <c r="BW588" s="337"/>
      <c r="BX588" s="337"/>
      <c r="BY588" s="337"/>
      <c r="BZ588" s="337"/>
      <c r="CA588" s="337"/>
      <c r="CB588" s="337"/>
      <c r="CC588" s="337"/>
      <c r="CD588" s="337"/>
      <c r="CE588" s="337"/>
      <c r="CF588" s="337"/>
      <c r="CG588" s="337"/>
      <c r="CH588" s="337"/>
      <c r="CI588" s="337"/>
      <c r="CJ588" s="337"/>
      <c r="CK588" s="337"/>
      <c r="CL588" s="337"/>
      <c r="CM588" s="337"/>
      <c r="CN588" s="337"/>
      <c r="CO588" s="337"/>
      <c r="CP588" s="337"/>
      <c r="CQ588" s="337"/>
      <c r="CR588" s="337"/>
      <c r="CS588" s="337"/>
      <c r="CT588" s="337"/>
      <c r="CU588" s="337"/>
      <c r="CV588" s="337"/>
      <c r="CW588" s="337"/>
      <c r="CX588" s="337"/>
      <c r="CY588" s="337"/>
      <c r="CZ588" s="337"/>
      <c r="DA588" s="337"/>
      <c r="DB588" s="337"/>
      <c r="DC588" s="337"/>
      <c r="DD588" s="337"/>
      <c r="DE588" s="337"/>
      <c r="DF588" s="337"/>
      <c r="DG588" s="337"/>
      <c r="DH588" s="337"/>
      <c r="DI588" s="337"/>
      <c r="DJ588" s="337"/>
      <c r="DK588" s="337"/>
      <c r="DL588" s="337"/>
      <c r="DM588" s="337"/>
      <c r="DN588" s="337"/>
      <c r="DO588" s="337"/>
      <c r="DP588" s="337"/>
      <c r="DQ588" s="337"/>
      <c r="DR588" s="337"/>
      <c r="DS588" s="337"/>
      <c r="DT588" s="337"/>
      <c r="DU588" s="337"/>
      <c r="DV588" s="337"/>
      <c r="DW588" s="337"/>
      <c r="DX588" s="337"/>
      <c r="DY588" s="337"/>
      <c r="DZ588" s="337"/>
      <c r="EA588" s="337"/>
      <c r="EB588" s="337"/>
      <c r="EC588" s="337"/>
      <c r="ED588" s="337"/>
      <c r="EE588" s="337"/>
      <c r="EF588" s="337"/>
      <c r="EG588" s="337"/>
      <c r="EH588" s="337"/>
      <c r="EI588" s="337"/>
      <c r="EJ588" s="337"/>
      <c r="EK588" s="337"/>
      <c r="EL588" s="337"/>
      <c r="EM588" s="337"/>
      <c r="EN588" s="337"/>
      <c r="EO588" s="337"/>
      <c r="EP588" s="337"/>
      <c r="EQ588" s="337"/>
      <c r="ER588" s="337"/>
      <c r="ES588" s="337"/>
      <c r="ET588" s="337"/>
      <c r="EU588" s="337"/>
      <c r="EV588" s="337"/>
      <c r="EW588" s="337"/>
      <c r="EX588" s="337"/>
      <c r="EY588" s="337"/>
      <c r="EZ588" s="337"/>
      <c r="FA588" s="337"/>
      <c r="FB588" s="337"/>
      <c r="FC588" s="337"/>
      <c r="FD588" s="337"/>
      <c r="FE588" s="337"/>
      <c r="FF588" s="337"/>
      <c r="FG588" s="337"/>
      <c r="FH588" s="337"/>
      <c r="FI588" s="337"/>
      <c r="FJ588" s="337"/>
      <c r="FK588" s="337"/>
      <c r="FL588" s="337"/>
      <c r="FM588" s="337"/>
      <c r="FN588" s="337"/>
      <c r="FO588" s="337"/>
      <c r="FP588" s="337"/>
      <c r="FQ588" s="337"/>
      <c r="FR588" s="337"/>
      <c r="FS588" s="337"/>
      <c r="FT588" s="337"/>
      <c r="FU588" s="337"/>
      <c r="FV588" s="337"/>
      <c r="FW588" s="337"/>
      <c r="FX588" s="337"/>
      <c r="FY588" s="337"/>
      <c r="FZ588" s="337"/>
      <c r="GA588" s="337"/>
      <c r="GB588" s="337"/>
      <c r="GC588" s="337"/>
      <c r="GD588" s="337"/>
      <c r="GE588" s="337"/>
      <c r="GF588" s="337"/>
      <c r="GG588" s="337"/>
      <c r="GH588" s="337"/>
      <c r="GI588" s="337"/>
      <c r="GJ588" s="337"/>
      <c r="GK588" s="337"/>
      <c r="GL588" s="337"/>
      <c r="GM588" s="337"/>
      <c r="GN588" s="337"/>
      <c r="GO588" s="337"/>
      <c r="GP588" s="337"/>
      <c r="GQ588" s="337"/>
      <c r="GR588" s="337"/>
      <c r="GS588" s="337"/>
      <c r="GT588" s="337"/>
      <c r="GU588" s="337"/>
      <c r="GV588" s="337"/>
      <c r="GW588" s="337"/>
      <c r="GX588" s="337"/>
      <c r="GY588" s="337"/>
      <c r="GZ588" s="337"/>
      <c r="HA588" s="337"/>
      <c r="HB588" s="337"/>
      <c r="HC588" s="337"/>
      <c r="HD588" s="337"/>
      <c r="HE588" s="337"/>
      <c r="HF588" s="337"/>
      <c r="HG588" s="337"/>
      <c r="HH588" s="337"/>
      <c r="HI588" s="337"/>
      <c r="HJ588" s="337"/>
      <c r="HK588" s="337"/>
      <c r="HL588" s="337"/>
      <c r="HM588" s="337"/>
      <c r="HN588" s="337"/>
      <c r="HO588" s="337"/>
      <c r="HP588" s="337"/>
      <c r="HQ588" s="337"/>
      <c r="HR588" s="337"/>
      <c r="HS588" s="337"/>
      <c r="HT588" s="337"/>
      <c r="HU588" s="337"/>
      <c r="HV588" s="337"/>
      <c r="HW588" s="337"/>
      <c r="HX588" s="337"/>
      <c r="HY588" s="337"/>
      <c r="HZ588" s="337"/>
      <c r="IA588" s="337"/>
      <c r="IB588" s="337"/>
      <c r="IC588" s="337"/>
      <c r="ID588" s="337"/>
      <c r="IE588" s="337"/>
      <c r="IF588" s="337"/>
      <c r="IG588" s="337"/>
      <c r="IH588" s="337"/>
      <c r="II588" s="337"/>
      <c r="IJ588" s="337"/>
      <c r="IK588" s="337"/>
      <c r="IL588" s="337"/>
      <c r="IM588" s="337"/>
      <c r="IN588" s="337"/>
      <c r="IO588" s="337"/>
      <c r="IP588" s="337"/>
      <c r="IQ588" s="337"/>
      <c r="IR588" s="337"/>
      <c r="IS588" s="337"/>
      <c r="IT588" s="337"/>
    </row>
    <row r="589" spans="1:255" ht="45">
      <c r="A589" s="117" t="s">
        <v>226</v>
      </c>
      <c r="B589" s="117" t="s">
        <v>70</v>
      </c>
      <c r="C589" s="114"/>
      <c r="D589" s="263" t="s">
        <v>393</v>
      </c>
      <c r="E589" s="661"/>
      <c r="F589" s="662"/>
      <c r="G589" s="663"/>
      <c r="H589" s="152"/>
      <c r="I589" s="215"/>
      <c r="K589" s="126"/>
      <c r="L589" s="126"/>
      <c r="M589" s="126"/>
      <c r="N589" s="126"/>
      <c r="O589" s="126"/>
      <c r="P589" s="126"/>
      <c r="Q589" s="126"/>
      <c r="R589" s="126"/>
      <c r="S589" s="126"/>
      <c r="T589" s="126"/>
      <c r="U589" s="126"/>
      <c r="V589" s="126"/>
      <c r="W589" s="126"/>
      <c r="X589" s="126"/>
      <c r="Y589" s="126"/>
      <c r="Z589" s="126"/>
      <c r="AA589" s="126"/>
      <c r="AB589" s="126"/>
      <c r="AC589" s="126"/>
      <c r="AD589" s="126"/>
      <c r="AE589" s="126"/>
      <c r="AF589" s="126"/>
      <c r="AG589" s="126"/>
      <c r="AH589" s="126"/>
      <c r="AI589" s="126"/>
      <c r="AJ589" s="126"/>
      <c r="AK589" s="126"/>
      <c r="AL589" s="126"/>
      <c r="AM589" s="126"/>
      <c r="AN589" s="126"/>
      <c r="AO589" s="126"/>
      <c r="AP589" s="126"/>
      <c r="AQ589" s="126"/>
      <c r="AR589" s="126"/>
      <c r="AS589" s="126"/>
      <c r="AT589" s="126"/>
      <c r="AU589" s="126"/>
      <c r="AV589" s="126"/>
      <c r="AW589" s="126"/>
      <c r="AX589" s="126"/>
      <c r="AY589" s="126"/>
      <c r="AZ589" s="126"/>
      <c r="BA589" s="126"/>
      <c r="BB589" s="126"/>
      <c r="BC589" s="126"/>
      <c r="BD589" s="126"/>
      <c r="BE589" s="126"/>
      <c r="BF589" s="126"/>
      <c r="BG589" s="126"/>
      <c r="BH589" s="126"/>
      <c r="BI589" s="126"/>
      <c r="BJ589" s="126"/>
      <c r="BK589" s="126"/>
      <c r="BL589" s="126"/>
      <c r="BM589" s="126"/>
      <c r="BN589" s="126"/>
      <c r="BO589" s="126"/>
      <c r="BP589" s="126"/>
      <c r="BQ589" s="126"/>
      <c r="BR589" s="126"/>
      <c r="BS589" s="126"/>
      <c r="BT589" s="126"/>
      <c r="BU589" s="126"/>
      <c r="BV589" s="126"/>
      <c r="BW589" s="126"/>
      <c r="BX589" s="126"/>
      <c r="BY589" s="126"/>
      <c r="BZ589" s="126"/>
      <c r="CA589" s="126"/>
      <c r="CB589" s="126"/>
      <c r="CC589" s="126"/>
      <c r="CD589" s="126"/>
      <c r="CE589" s="126"/>
      <c r="CF589" s="126"/>
      <c r="CG589" s="126"/>
      <c r="CH589" s="126"/>
      <c r="CI589" s="126"/>
      <c r="CJ589" s="126"/>
      <c r="CK589" s="126"/>
      <c r="CL589" s="126"/>
      <c r="CM589" s="126"/>
      <c r="CN589" s="126"/>
      <c r="CO589" s="126"/>
      <c r="CP589" s="126"/>
      <c r="CQ589" s="126"/>
      <c r="CR589" s="126"/>
      <c r="CS589" s="126"/>
      <c r="CT589" s="126"/>
      <c r="CU589" s="126"/>
      <c r="CV589" s="126"/>
      <c r="CW589" s="126"/>
      <c r="CX589" s="126"/>
      <c r="CY589" s="126"/>
      <c r="CZ589" s="126"/>
      <c r="DA589" s="126"/>
      <c r="DB589" s="126"/>
      <c r="DC589" s="126"/>
      <c r="DD589" s="126"/>
      <c r="DE589" s="126"/>
      <c r="DF589" s="126"/>
      <c r="DG589" s="126"/>
      <c r="DH589" s="126"/>
      <c r="DI589" s="126"/>
      <c r="DJ589" s="126"/>
      <c r="DK589" s="126"/>
      <c r="DL589" s="126"/>
      <c r="DM589" s="126"/>
      <c r="DN589" s="126"/>
      <c r="DO589" s="126"/>
      <c r="DP589" s="126"/>
      <c r="DQ589" s="126"/>
      <c r="DR589" s="126"/>
      <c r="DS589" s="126"/>
      <c r="DT589" s="126"/>
      <c r="DU589" s="126"/>
      <c r="DV589" s="126"/>
      <c r="DW589" s="126"/>
      <c r="DX589" s="126"/>
      <c r="DY589" s="126"/>
      <c r="DZ589" s="126"/>
      <c r="EA589" s="126"/>
      <c r="EB589" s="126"/>
      <c r="EC589" s="126"/>
      <c r="ED589" s="126"/>
      <c r="EE589" s="126"/>
      <c r="EF589" s="126"/>
      <c r="EG589" s="126"/>
      <c r="EH589" s="126"/>
      <c r="EI589" s="126"/>
      <c r="EJ589" s="126"/>
      <c r="EK589" s="126"/>
      <c r="EL589" s="126"/>
      <c r="EM589" s="126"/>
      <c r="EN589" s="126"/>
      <c r="EO589" s="126"/>
      <c r="EP589" s="126"/>
      <c r="EQ589" s="126"/>
      <c r="ER589" s="126"/>
      <c r="ES589" s="126"/>
      <c r="ET589" s="126"/>
      <c r="EU589" s="126"/>
      <c r="EV589" s="126"/>
      <c r="EW589" s="126"/>
      <c r="EX589" s="126"/>
      <c r="EY589" s="126"/>
      <c r="EZ589" s="126"/>
      <c r="FA589" s="126"/>
      <c r="FB589" s="126"/>
      <c r="FC589" s="126"/>
      <c r="FD589" s="126"/>
      <c r="FE589" s="126"/>
      <c r="FF589" s="126"/>
      <c r="FG589" s="126"/>
      <c r="FH589" s="126"/>
      <c r="FI589" s="126"/>
      <c r="FJ589" s="126"/>
      <c r="FK589" s="126"/>
      <c r="FL589" s="126"/>
      <c r="FM589" s="126"/>
      <c r="FN589" s="126"/>
      <c r="FO589" s="126"/>
      <c r="FP589" s="126"/>
      <c r="FQ589" s="126"/>
      <c r="FR589" s="126"/>
      <c r="FS589" s="126"/>
      <c r="FT589" s="126"/>
      <c r="FU589" s="126"/>
      <c r="FV589" s="126"/>
      <c r="FW589" s="126"/>
      <c r="FX589" s="126"/>
      <c r="FY589" s="126"/>
      <c r="FZ589" s="126"/>
      <c r="GA589" s="126"/>
      <c r="GB589" s="126"/>
      <c r="GC589" s="126"/>
      <c r="GD589" s="126"/>
      <c r="GE589" s="126"/>
      <c r="GF589" s="126"/>
      <c r="GG589" s="126"/>
      <c r="GH589" s="126"/>
      <c r="GI589" s="126"/>
      <c r="GJ589" s="126"/>
      <c r="GK589" s="126"/>
      <c r="GL589" s="126"/>
      <c r="GM589" s="126"/>
      <c r="GN589" s="126"/>
      <c r="GO589" s="126"/>
      <c r="GP589" s="126"/>
      <c r="GQ589" s="126"/>
      <c r="GR589" s="126"/>
      <c r="GS589" s="126"/>
      <c r="GT589" s="126"/>
      <c r="GU589" s="126"/>
      <c r="GV589" s="126"/>
      <c r="GW589" s="126"/>
      <c r="GX589" s="126"/>
      <c r="GY589" s="126"/>
      <c r="GZ589" s="126"/>
      <c r="HA589" s="126"/>
      <c r="HB589" s="126"/>
      <c r="HC589" s="126"/>
      <c r="HD589" s="126"/>
      <c r="HE589" s="126"/>
      <c r="HF589" s="126"/>
      <c r="HG589" s="126"/>
      <c r="HH589" s="126"/>
      <c r="HI589" s="126"/>
      <c r="HJ589" s="126"/>
      <c r="HK589" s="126"/>
      <c r="HL589" s="126"/>
      <c r="HM589" s="126"/>
      <c r="HN589" s="126"/>
      <c r="HO589" s="126"/>
      <c r="HP589" s="126"/>
      <c r="HQ589" s="126"/>
      <c r="HR589" s="126"/>
      <c r="HS589" s="126"/>
      <c r="HT589" s="126"/>
      <c r="HU589" s="126"/>
      <c r="HV589" s="126"/>
      <c r="HW589" s="126"/>
      <c r="HX589" s="126"/>
      <c r="HY589" s="126"/>
      <c r="HZ589" s="126"/>
      <c r="IA589" s="126"/>
      <c r="IB589" s="126"/>
      <c r="IC589" s="126"/>
      <c r="ID589" s="126"/>
      <c r="IE589" s="126"/>
      <c r="IF589" s="126"/>
      <c r="IG589" s="126"/>
      <c r="IH589" s="126"/>
      <c r="II589" s="126"/>
      <c r="IJ589" s="126"/>
      <c r="IK589" s="126"/>
      <c r="IL589" s="126"/>
      <c r="IM589" s="126"/>
      <c r="IN589" s="126"/>
      <c r="IO589" s="126"/>
      <c r="IP589" s="126"/>
      <c r="IQ589" s="126"/>
      <c r="IR589" s="126"/>
      <c r="IS589" s="126"/>
      <c r="IT589" s="7"/>
    </row>
    <row r="590" spans="1:255" ht="45">
      <c r="A590" s="114"/>
      <c r="B590" s="114"/>
      <c r="C590" s="114"/>
      <c r="D590" s="263" t="s">
        <v>394</v>
      </c>
      <c r="E590" s="286"/>
      <c r="F590" s="664"/>
      <c r="G590" s="283"/>
      <c r="H590" s="152"/>
      <c r="I590" s="215"/>
      <c r="K590" s="126"/>
      <c r="L590" s="126"/>
      <c r="M590" s="126"/>
      <c r="N590" s="126"/>
      <c r="O590" s="126"/>
      <c r="P590" s="126"/>
      <c r="Q590" s="126"/>
      <c r="R590" s="126"/>
      <c r="S590" s="126"/>
      <c r="T590" s="126"/>
      <c r="U590" s="126"/>
      <c r="V590" s="126"/>
      <c r="W590" s="126"/>
      <c r="X590" s="126"/>
      <c r="Y590" s="126"/>
      <c r="Z590" s="126"/>
      <c r="AA590" s="126"/>
      <c r="AB590" s="126"/>
      <c r="AC590" s="126"/>
      <c r="AD590" s="126"/>
      <c r="AE590" s="126"/>
      <c r="AF590" s="126"/>
      <c r="AG590" s="126"/>
      <c r="AH590" s="126"/>
      <c r="AI590" s="126"/>
      <c r="AJ590" s="126"/>
      <c r="AK590" s="126"/>
      <c r="AL590" s="126"/>
      <c r="AM590" s="126"/>
      <c r="AN590" s="126"/>
      <c r="AO590" s="126"/>
      <c r="AP590" s="126"/>
      <c r="AQ590" s="126"/>
      <c r="AR590" s="126"/>
      <c r="AS590" s="126"/>
      <c r="AT590" s="126"/>
      <c r="AU590" s="126"/>
      <c r="AV590" s="126"/>
      <c r="AW590" s="126"/>
      <c r="AX590" s="126"/>
      <c r="AY590" s="126"/>
      <c r="AZ590" s="126"/>
      <c r="BA590" s="126"/>
      <c r="BB590" s="126"/>
      <c r="BC590" s="126"/>
      <c r="BD590" s="126"/>
      <c r="BE590" s="126"/>
      <c r="BF590" s="126"/>
      <c r="BG590" s="126"/>
      <c r="BH590" s="126"/>
      <c r="BI590" s="126"/>
      <c r="BJ590" s="126"/>
      <c r="BK590" s="126"/>
      <c r="BL590" s="126"/>
      <c r="BM590" s="126"/>
      <c r="BN590" s="126"/>
      <c r="BO590" s="126"/>
      <c r="BP590" s="126"/>
      <c r="BQ590" s="126"/>
      <c r="BR590" s="126"/>
      <c r="BS590" s="126"/>
      <c r="BT590" s="126"/>
      <c r="BU590" s="126"/>
      <c r="BV590" s="126"/>
      <c r="BW590" s="126"/>
      <c r="BX590" s="126"/>
      <c r="BY590" s="126"/>
      <c r="BZ590" s="126"/>
      <c r="CA590" s="126"/>
      <c r="CB590" s="126"/>
      <c r="CC590" s="126"/>
      <c r="CD590" s="126"/>
      <c r="CE590" s="126"/>
      <c r="CF590" s="126"/>
      <c r="CG590" s="126"/>
      <c r="CH590" s="126"/>
      <c r="CI590" s="126"/>
      <c r="CJ590" s="126"/>
      <c r="CK590" s="126"/>
      <c r="CL590" s="126"/>
      <c r="CM590" s="126"/>
      <c r="CN590" s="126"/>
      <c r="CO590" s="126"/>
      <c r="CP590" s="126"/>
      <c r="CQ590" s="126"/>
      <c r="CR590" s="126"/>
      <c r="CS590" s="126"/>
      <c r="CT590" s="126"/>
      <c r="CU590" s="126"/>
      <c r="CV590" s="126"/>
      <c r="CW590" s="126"/>
      <c r="CX590" s="126"/>
      <c r="CY590" s="126"/>
      <c r="CZ590" s="126"/>
      <c r="DA590" s="126"/>
      <c r="DB590" s="126"/>
      <c r="DC590" s="126"/>
      <c r="DD590" s="126"/>
      <c r="DE590" s="126"/>
      <c r="DF590" s="126"/>
      <c r="DG590" s="126"/>
      <c r="DH590" s="126"/>
      <c r="DI590" s="126"/>
      <c r="DJ590" s="126"/>
      <c r="DK590" s="126"/>
      <c r="DL590" s="126"/>
      <c r="DM590" s="126"/>
      <c r="DN590" s="126"/>
      <c r="DO590" s="126"/>
      <c r="DP590" s="126"/>
      <c r="DQ590" s="126"/>
      <c r="DR590" s="126"/>
      <c r="DS590" s="126"/>
      <c r="DT590" s="126"/>
      <c r="DU590" s="126"/>
      <c r="DV590" s="126"/>
      <c r="DW590" s="126"/>
      <c r="DX590" s="126"/>
      <c r="DY590" s="126"/>
      <c r="DZ590" s="126"/>
      <c r="EA590" s="126"/>
      <c r="EB590" s="126"/>
      <c r="EC590" s="126"/>
      <c r="ED590" s="126"/>
      <c r="EE590" s="126"/>
      <c r="EF590" s="126"/>
      <c r="EG590" s="126"/>
      <c r="EH590" s="126"/>
      <c r="EI590" s="126"/>
      <c r="EJ590" s="126"/>
      <c r="EK590" s="126"/>
      <c r="EL590" s="126"/>
      <c r="EM590" s="126"/>
      <c r="EN590" s="126"/>
      <c r="EO590" s="126"/>
      <c r="EP590" s="126"/>
      <c r="EQ590" s="126"/>
      <c r="ER590" s="126"/>
      <c r="ES590" s="126"/>
      <c r="ET590" s="126"/>
      <c r="EU590" s="126"/>
      <c r="EV590" s="126"/>
      <c r="EW590" s="126"/>
      <c r="EX590" s="126"/>
      <c r="EY590" s="126"/>
      <c r="EZ590" s="126"/>
      <c r="FA590" s="126"/>
      <c r="FB590" s="126"/>
      <c r="FC590" s="126"/>
      <c r="FD590" s="126"/>
      <c r="FE590" s="126"/>
      <c r="FF590" s="126"/>
      <c r="FG590" s="126"/>
      <c r="FH590" s="126"/>
      <c r="FI590" s="126"/>
      <c r="FJ590" s="126"/>
      <c r="FK590" s="126"/>
      <c r="FL590" s="126"/>
      <c r="FM590" s="126"/>
      <c r="FN590" s="126"/>
      <c r="FO590" s="126"/>
      <c r="FP590" s="126"/>
      <c r="FQ590" s="126"/>
      <c r="FR590" s="126"/>
      <c r="FS590" s="126"/>
      <c r="FT590" s="126"/>
      <c r="FU590" s="126"/>
      <c r="FV590" s="126"/>
      <c r="FW590" s="126"/>
      <c r="FX590" s="126"/>
      <c r="FY590" s="126"/>
      <c r="FZ590" s="126"/>
      <c r="GA590" s="126"/>
      <c r="GB590" s="126"/>
      <c r="GC590" s="126"/>
      <c r="GD590" s="126"/>
      <c r="GE590" s="126"/>
      <c r="GF590" s="126"/>
      <c r="GG590" s="126"/>
      <c r="GH590" s="126"/>
      <c r="GI590" s="126"/>
      <c r="GJ590" s="126"/>
      <c r="GK590" s="126"/>
      <c r="GL590" s="126"/>
      <c r="GM590" s="126"/>
      <c r="GN590" s="126"/>
      <c r="GO590" s="126"/>
      <c r="GP590" s="126"/>
      <c r="GQ590" s="126"/>
      <c r="GR590" s="126"/>
      <c r="GS590" s="126"/>
      <c r="GT590" s="126"/>
      <c r="GU590" s="126"/>
      <c r="GV590" s="126"/>
      <c r="GW590" s="126"/>
      <c r="GX590" s="126"/>
      <c r="GY590" s="126"/>
      <c r="GZ590" s="126"/>
      <c r="HA590" s="126"/>
      <c r="HB590" s="126"/>
      <c r="HC590" s="126"/>
      <c r="HD590" s="126"/>
      <c r="HE590" s="126"/>
      <c r="HF590" s="126"/>
      <c r="HG590" s="126"/>
      <c r="HH590" s="126"/>
      <c r="HI590" s="126"/>
      <c r="HJ590" s="126"/>
      <c r="HK590" s="126"/>
      <c r="HL590" s="126"/>
      <c r="HM590" s="126"/>
      <c r="HN590" s="126"/>
      <c r="HO590" s="126"/>
      <c r="HP590" s="126"/>
      <c r="HQ590" s="126"/>
      <c r="HR590" s="126"/>
      <c r="HS590" s="126"/>
      <c r="HT590" s="126"/>
      <c r="HU590" s="126"/>
      <c r="HV590" s="126"/>
      <c r="HW590" s="126"/>
      <c r="HX590" s="126"/>
      <c r="HY590" s="126"/>
      <c r="HZ590" s="126"/>
      <c r="IA590" s="126"/>
      <c r="IB590" s="126"/>
      <c r="IC590" s="126"/>
      <c r="ID590" s="126"/>
      <c r="IE590" s="126"/>
      <c r="IF590" s="126"/>
      <c r="IG590" s="126"/>
      <c r="IH590" s="126"/>
      <c r="II590" s="126"/>
      <c r="IJ590" s="126"/>
      <c r="IK590" s="126"/>
      <c r="IL590" s="126"/>
      <c r="IM590" s="126"/>
      <c r="IN590" s="126"/>
      <c r="IO590" s="126"/>
      <c r="IP590" s="126"/>
      <c r="IQ590" s="126"/>
      <c r="IR590" s="126"/>
      <c r="IS590" s="126"/>
      <c r="IT590" s="7"/>
    </row>
    <row r="591" spans="1:255" ht="30">
      <c r="A591" s="114"/>
      <c r="B591" s="114"/>
      <c r="C591" s="114"/>
      <c r="D591" s="263" t="s">
        <v>395</v>
      </c>
      <c r="E591" s="286"/>
      <c r="F591" s="664"/>
      <c r="G591" s="283"/>
      <c r="H591" s="152"/>
      <c r="I591" s="215"/>
      <c r="K591" s="126"/>
      <c r="L591" s="126"/>
      <c r="M591" s="126"/>
      <c r="N591" s="126"/>
      <c r="O591" s="126"/>
      <c r="P591" s="126"/>
      <c r="Q591" s="126"/>
      <c r="R591" s="126"/>
      <c r="S591" s="126"/>
      <c r="T591" s="126"/>
      <c r="U591" s="126"/>
      <c r="V591" s="126"/>
      <c r="W591" s="126"/>
      <c r="X591" s="126"/>
      <c r="Y591" s="126"/>
      <c r="Z591" s="126"/>
      <c r="AA591" s="126"/>
      <c r="AB591" s="126"/>
      <c r="AC591" s="126"/>
      <c r="AD591" s="126"/>
      <c r="AE591" s="126"/>
      <c r="AF591" s="126"/>
      <c r="AG591" s="126"/>
      <c r="AH591" s="126"/>
      <c r="AI591" s="126"/>
      <c r="AJ591" s="126"/>
      <c r="AK591" s="126"/>
      <c r="AL591" s="126"/>
      <c r="AM591" s="126"/>
      <c r="AN591" s="126"/>
      <c r="AO591" s="126"/>
      <c r="AP591" s="126"/>
      <c r="AQ591" s="126"/>
      <c r="AR591" s="126"/>
      <c r="AS591" s="126"/>
      <c r="AT591" s="126"/>
      <c r="AU591" s="126"/>
      <c r="AV591" s="126"/>
      <c r="AW591" s="126"/>
      <c r="AX591" s="126"/>
      <c r="AY591" s="126"/>
      <c r="AZ591" s="126"/>
      <c r="BA591" s="126"/>
      <c r="BB591" s="126"/>
      <c r="BC591" s="126"/>
      <c r="BD591" s="126"/>
      <c r="BE591" s="126"/>
      <c r="BF591" s="126"/>
      <c r="BG591" s="126"/>
      <c r="BH591" s="126"/>
      <c r="BI591" s="126"/>
      <c r="BJ591" s="126"/>
      <c r="BK591" s="126"/>
      <c r="BL591" s="126"/>
      <c r="BM591" s="126"/>
      <c r="BN591" s="126"/>
      <c r="BO591" s="126"/>
      <c r="BP591" s="126"/>
      <c r="BQ591" s="126"/>
      <c r="BR591" s="126"/>
      <c r="BS591" s="126"/>
      <c r="BT591" s="126"/>
      <c r="BU591" s="126"/>
      <c r="BV591" s="126"/>
      <c r="BW591" s="126"/>
      <c r="BX591" s="126"/>
      <c r="BY591" s="126"/>
      <c r="BZ591" s="126"/>
      <c r="CA591" s="126"/>
      <c r="CB591" s="126"/>
      <c r="CC591" s="126"/>
      <c r="CD591" s="126"/>
      <c r="CE591" s="126"/>
      <c r="CF591" s="126"/>
      <c r="CG591" s="126"/>
      <c r="CH591" s="126"/>
      <c r="CI591" s="126"/>
      <c r="CJ591" s="126"/>
      <c r="CK591" s="126"/>
      <c r="CL591" s="126"/>
      <c r="CM591" s="126"/>
      <c r="CN591" s="126"/>
      <c r="CO591" s="126"/>
      <c r="CP591" s="126"/>
      <c r="CQ591" s="126"/>
      <c r="CR591" s="126"/>
      <c r="CS591" s="126"/>
      <c r="CT591" s="126"/>
      <c r="CU591" s="126"/>
      <c r="CV591" s="126"/>
      <c r="CW591" s="126"/>
      <c r="CX591" s="126"/>
      <c r="CY591" s="126"/>
      <c r="CZ591" s="126"/>
      <c r="DA591" s="126"/>
      <c r="DB591" s="126"/>
      <c r="DC591" s="126"/>
      <c r="DD591" s="126"/>
      <c r="DE591" s="126"/>
      <c r="DF591" s="126"/>
      <c r="DG591" s="126"/>
      <c r="DH591" s="126"/>
      <c r="DI591" s="126"/>
      <c r="DJ591" s="126"/>
      <c r="DK591" s="126"/>
      <c r="DL591" s="126"/>
      <c r="DM591" s="126"/>
      <c r="DN591" s="126"/>
      <c r="DO591" s="126"/>
      <c r="DP591" s="126"/>
      <c r="DQ591" s="126"/>
      <c r="DR591" s="126"/>
      <c r="DS591" s="126"/>
      <c r="DT591" s="126"/>
      <c r="DU591" s="126"/>
      <c r="DV591" s="126"/>
      <c r="DW591" s="126"/>
      <c r="DX591" s="126"/>
      <c r="DY591" s="126"/>
      <c r="DZ591" s="126"/>
      <c r="EA591" s="126"/>
      <c r="EB591" s="126"/>
      <c r="EC591" s="126"/>
      <c r="ED591" s="126"/>
      <c r="EE591" s="126"/>
      <c r="EF591" s="126"/>
      <c r="EG591" s="126"/>
      <c r="EH591" s="126"/>
      <c r="EI591" s="126"/>
      <c r="EJ591" s="126"/>
      <c r="EK591" s="126"/>
      <c r="EL591" s="126"/>
      <c r="EM591" s="126"/>
      <c r="EN591" s="126"/>
      <c r="EO591" s="126"/>
      <c r="EP591" s="126"/>
      <c r="EQ591" s="126"/>
      <c r="ER591" s="126"/>
      <c r="ES591" s="126"/>
      <c r="ET591" s="126"/>
      <c r="EU591" s="126"/>
      <c r="EV591" s="126"/>
      <c r="EW591" s="126"/>
      <c r="EX591" s="126"/>
      <c r="EY591" s="126"/>
      <c r="EZ591" s="126"/>
      <c r="FA591" s="126"/>
      <c r="FB591" s="126"/>
      <c r="FC591" s="126"/>
      <c r="FD591" s="126"/>
      <c r="FE591" s="126"/>
      <c r="FF591" s="126"/>
      <c r="FG591" s="126"/>
      <c r="FH591" s="126"/>
      <c r="FI591" s="126"/>
      <c r="FJ591" s="126"/>
      <c r="FK591" s="126"/>
      <c r="FL591" s="126"/>
      <c r="FM591" s="126"/>
      <c r="FN591" s="126"/>
      <c r="FO591" s="126"/>
      <c r="FP591" s="126"/>
      <c r="FQ591" s="126"/>
      <c r="FR591" s="126"/>
      <c r="FS591" s="126"/>
      <c r="FT591" s="126"/>
      <c r="FU591" s="126"/>
      <c r="FV591" s="126"/>
      <c r="FW591" s="126"/>
      <c r="FX591" s="126"/>
      <c r="FY591" s="126"/>
      <c r="FZ591" s="126"/>
      <c r="GA591" s="126"/>
      <c r="GB591" s="126"/>
      <c r="GC591" s="126"/>
      <c r="GD591" s="126"/>
      <c r="GE591" s="126"/>
      <c r="GF591" s="126"/>
      <c r="GG591" s="126"/>
      <c r="GH591" s="126"/>
      <c r="GI591" s="126"/>
      <c r="GJ591" s="126"/>
      <c r="GK591" s="126"/>
      <c r="GL591" s="126"/>
      <c r="GM591" s="126"/>
      <c r="GN591" s="126"/>
      <c r="GO591" s="126"/>
      <c r="GP591" s="126"/>
      <c r="GQ591" s="126"/>
      <c r="GR591" s="126"/>
      <c r="GS591" s="126"/>
      <c r="GT591" s="126"/>
      <c r="GU591" s="126"/>
      <c r="GV591" s="126"/>
      <c r="GW591" s="126"/>
      <c r="GX591" s="126"/>
      <c r="GY591" s="126"/>
      <c r="GZ591" s="126"/>
      <c r="HA591" s="126"/>
      <c r="HB591" s="126"/>
      <c r="HC591" s="126"/>
      <c r="HD591" s="126"/>
      <c r="HE591" s="126"/>
      <c r="HF591" s="126"/>
      <c r="HG591" s="126"/>
      <c r="HH591" s="126"/>
      <c r="HI591" s="126"/>
      <c r="HJ591" s="126"/>
      <c r="HK591" s="126"/>
      <c r="HL591" s="126"/>
      <c r="HM591" s="126"/>
      <c r="HN591" s="126"/>
      <c r="HO591" s="126"/>
      <c r="HP591" s="126"/>
      <c r="HQ591" s="126"/>
      <c r="HR591" s="126"/>
      <c r="HS591" s="126"/>
      <c r="HT591" s="126"/>
      <c r="HU591" s="126"/>
      <c r="HV591" s="126"/>
      <c r="HW591" s="126"/>
      <c r="HX591" s="126"/>
      <c r="HY591" s="126"/>
      <c r="HZ591" s="126"/>
      <c r="IA591" s="126"/>
      <c r="IB591" s="126"/>
      <c r="IC591" s="126"/>
      <c r="ID591" s="126"/>
      <c r="IE591" s="126"/>
      <c r="IF591" s="126"/>
      <c r="IG591" s="126"/>
      <c r="IH591" s="126"/>
      <c r="II591" s="126"/>
      <c r="IJ591" s="126"/>
      <c r="IK591" s="126"/>
      <c r="IL591" s="126"/>
      <c r="IM591" s="126"/>
      <c r="IN591" s="126"/>
      <c r="IO591" s="126"/>
      <c r="IP591" s="126"/>
      <c r="IQ591" s="126"/>
      <c r="IR591" s="126"/>
      <c r="IS591" s="126"/>
      <c r="IT591" s="7"/>
    </row>
    <row r="592" spans="1:255">
      <c r="A592" s="114"/>
      <c r="B592" s="114"/>
      <c r="C592" s="114"/>
      <c r="D592" s="263" t="s">
        <v>396</v>
      </c>
      <c r="E592" s="286" t="s">
        <v>76</v>
      </c>
      <c r="F592" s="664">
        <v>1</v>
      </c>
      <c r="G592" s="283"/>
      <c r="H592" s="152">
        <f>F592*G592</f>
        <v>0</v>
      </c>
      <c r="I592" s="215"/>
      <c r="K592" s="126"/>
      <c r="L592" s="126"/>
      <c r="M592" s="126"/>
      <c r="N592" s="126"/>
      <c r="O592" s="126"/>
      <c r="P592" s="126"/>
      <c r="Q592" s="126"/>
      <c r="R592" s="126"/>
      <c r="S592" s="126"/>
      <c r="T592" s="126"/>
      <c r="U592" s="126"/>
      <c r="V592" s="126"/>
      <c r="W592" s="126"/>
      <c r="X592" s="126"/>
      <c r="Y592" s="126"/>
      <c r="Z592" s="126"/>
      <c r="AA592" s="126"/>
      <c r="AB592" s="126"/>
      <c r="AC592" s="126"/>
      <c r="AD592" s="126"/>
      <c r="AE592" s="126"/>
      <c r="AF592" s="126"/>
      <c r="AG592" s="126"/>
      <c r="AH592" s="126"/>
      <c r="AI592" s="126"/>
      <c r="AJ592" s="126"/>
      <c r="AK592" s="126"/>
      <c r="AL592" s="126"/>
      <c r="AM592" s="126"/>
      <c r="AN592" s="126"/>
      <c r="AO592" s="126"/>
      <c r="AP592" s="126"/>
      <c r="AQ592" s="126"/>
      <c r="AR592" s="126"/>
      <c r="AS592" s="126"/>
      <c r="AT592" s="126"/>
      <c r="AU592" s="126"/>
      <c r="AV592" s="126"/>
      <c r="AW592" s="126"/>
      <c r="AX592" s="126"/>
      <c r="AY592" s="126"/>
      <c r="AZ592" s="126"/>
      <c r="BA592" s="126"/>
      <c r="BB592" s="126"/>
      <c r="BC592" s="126"/>
      <c r="BD592" s="126"/>
      <c r="BE592" s="126"/>
      <c r="BF592" s="126"/>
      <c r="BG592" s="126"/>
      <c r="BH592" s="126"/>
      <c r="BI592" s="126"/>
      <c r="BJ592" s="126"/>
      <c r="BK592" s="126"/>
      <c r="BL592" s="126"/>
      <c r="BM592" s="126"/>
      <c r="BN592" s="126"/>
      <c r="BO592" s="126"/>
      <c r="BP592" s="126"/>
      <c r="BQ592" s="126"/>
      <c r="BR592" s="126"/>
      <c r="BS592" s="126"/>
      <c r="BT592" s="126"/>
      <c r="BU592" s="126"/>
      <c r="BV592" s="126"/>
      <c r="BW592" s="126"/>
      <c r="BX592" s="126"/>
      <c r="BY592" s="126"/>
      <c r="BZ592" s="126"/>
      <c r="CA592" s="126"/>
      <c r="CB592" s="126"/>
      <c r="CC592" s="126"/>
      <c r="CD592" s="126"/>
      <c r="CE592" s="126"/>
      <c r="CF592" s="126"/>
      <c r="CG592" s="126"/>
      <c r="CH592" s="126"/>
      <c r="CI592" s="126"/>
      <c r="CJ592" s="126"/>
      <c r="CK592" s="126"/>
      <c r="CL592" s="126"/>
      <c r="CM592" s="126"/>
      <c r="CN592" s="126"/>
      <c r="CO592" s="126"/>
      <c r="CP592" s="126"/>
      <c r="CQ592" s="126"/>
      <c r="CR592" s="126"/>
      <c r="CS592" s="126"/>
      <c r="CT592" s="126"/>
      <c r="CU592" s="126"/>
      <c r="CV592" s="126"/>
      <c r="CW592" s="126"/>
      <c r="CX592" s="126"/>
      <c r="CY592" s="126"/>
      <c r="CZ592" s="126"/>
      <c r="DA592" s="126"/>
      <c r="DB592" s="126"/>
      <c r="DC592" s="126"/>
      <c r="DD592" s="126"/>
      <c r="DE592" s="126"/>
      <c r="DF592" s="126"/>
      <c r="DG592" s="126"/>
      <c r="DH592" s="126"/>
      <c r="DI592" s="126"/>
      <c r="DJ592" s="126"/>
      <c r="DK592" s="126"/>
      <c r="DL592" s="126"/>
      <c r="DM592" s="126"/>
      <c r="DN592" s="126"/>
      <c r="DO592" s="126"/>
      <c r="DP592" s="126"/>
      <c r="DQ592" s="126"/>
      <c r="DR592" s="126"/>
      <c r="DS592" s="126"/>
      <c r="DT592" s="126"/>
      <c r="DU592" s="126"/>
      <c r="DV592" s="126"/>
      <c r="DW592" s="126"/>
      <c r="DX592" s="126"/>
      <c r="DY592" s="126"/>
      <c r="DZ592" s="126"/>
      <c r="EA592" s="126"/>
      <c r="EB592" s="126"/>
      <c r="EC592" s="126"/>
      <c r="ED592" s="126"/>
      <c r="EE592" s="126"/>
      <c r="EF592" s="126"/>
      <c r="EG592" s="126"/>
      <c r="EH592" s="126"/>
      <c r="EI592" s="126"/>
      <c r="EJ592" s="126"/>
      <c r="EK592" s="126"/>
      <c r="EL592" s="126"/>
      <c r="EM592" s="126"/>
      <c r="EN592" s="126"/>
      <c r="EO592" s="126"/>
      <c r="EP592" s="126"/>
      <c r="EQ592" s="126"/>
      <c r="ER592" s="126"/>
      <c r="ES592" s="126"/>
      <c r="ET592" s="126"/>
      <c r="EU592" s="126"/>
      <c r="EV592" s="126"/>
      <c r="EW592" s="126"/>
      <c r="EX592" s="126"/>
      <c r="EY592" s="126"/>
      <c r="EZ592" s="126"/>
      <c r="FA592" s="126"/>
      <c r="FB592" s="126"/>
      <c r="FC592" s="126"/>
      <c r="FD592" s="126"/>
      <c r="FE592" s="126"/>
      <c r="FF592" s="126"/>
      <c r="FG592" s="126"/>
      <c r="FH592" s="126"/>
      <c r="FI592" s="126"/>
      <c r="FJ592" s="126"/>
      <c r="FK592" s="126"/>
      <c r="FL592" s="126"/>
      <c r="FM592" s="126"/>
      <c r="FN592" s="126"/>
      <c r="FO592" s="126"/>
      <c r="FP592" s="126"/>
      <c r="FQ592" s="126"/>
      <c r="FR592" s="126"/>
      <c r="FS592" s="126"/>
      <c r="FT592" s="126"/>
      <c r="FU592" s="126"/>
      <c r="FV592" s="126"/>
      <c r="FW592" s="126"/>
      <c r="FX592" s="126"/>
      <c r="FY592" s="126"/>
      <c r="FZ592" s="126"/>
      <c r="GA592" s="126"/>
      <c r="GB592" s="126"/>
      <c r="GC592" s="126"/>
      <c r="GD592" s="126"/>
      <c r="GE592" s="126"/>
      <c r="GF592" s="126"/>
      <c r="GG592" s="126"/>
      <c r="GH592" s="126"/>
      <c r="GI592" s="126"/>
      <c r="GJ592" s="126"/>
      <c r="GK592" s="126"/>
      <c r="GL592" s="126"/>
      <c r="GM592" s="126"/>
      <c r="GN592" s="126"/>
      <c r="GO592" s="126"/>
      <c r="GP592" s="126"/>
      <c r="GQ592" s="126"/>
      <c r="GR592" s="126"/>
      <c r="GS592" s="126"/>
      <c r="GT592" s="126"/>
      <c r="GU592" s="126"/>
      <c r="GV592" s="126"/>
      <c r="GW592" s="126"/>
      <c r="GX592" s="126"/>
      <c r="GY592" s="126"/>
      <c r="GZ592" s="126"/>
      <c r="HA592" s="126"/>
      <c r="HB592" s="126"/>
      <c r="HC592" s="126"/>
      <c r="HD592" s="126"/>
      <c r="HE592" s="126"/>
      <c r="HF592" s="126"/>
      <c r="HG592" s="126"/>
      <c r="HH592" s="126"/>
      <c r="HI592" s="126"/>
      <c r="HJ592" s="126"/>
      <c r="HK592" s="126"/>
      <c r="HL592" s="126"/>
      <c r="HM592" s="126"/>
      <c r="HN592" s="126"/>
      <c r="HO592" s="126"/>
      <c r="HP592" s="126"/>
      <c r="HQ592" s="126"/>
      <c r="HR592" s="126"/>
      <c r="HS592" s="126"/>
      <c r="HT592" s="126"/>
      <c r="HU592" s="126"/>
      <c r="HV592" s="126"/>
      <c r="HW592" s="126"/>
      <c r="HX592" s="126"/>
      <c r="HY592" s="126"/>
      <c r="HZ592" s="126"/>
      <c r="IA592" s="126"/>
      <c r="IB592" s="126"/>
      <c r="IC592" s="126"/>
      <c r="ID592" s="126"/>
      <c r="IE592" s="126"/>
      <c r="IF592" s="126"/>
      <c r="IG592" s="126"/>
      <c r="IH592" s="126"/>
      <c r="II592" s="126"/>
      <c r="IJ592" s="126"/>
      <c r="IK592" s="126"/>
      <c r="IL592" s="126"/>
      <c r="IM592" s="126"/>
      <c r="IN592" s="126"/>
      <c r="IO592" s="126"/>
      <c r="IP592" s="126"/>
      <c r="IQ592" s="126"/>
      <c r="IR592" s="126"/>
      <c r="IS592" s="126"/>
      <c r="IT592" s="7"/>
    </row>
    <row r="593" spans="1:255">
      <c r="A593" s="114"/>
      <c r="B593" s="114"/>
      <c r="C593" s="114"/>
      <c r="D593" s="263" t="s">
        <v>397</v>
      </c>
      <c r="E593" s="286" t="s">
        <v>91</v>
      </c>
      <c r="F593" s="665">
        <v>1</v>
      </c>
      <c r="G593" s="283"/>
      <c r="H593" s="152">
        <f>F593*G593</f>
        <v>0</v>
      </c>
      <c r="I593" s="215"/>
      <c r="K593" s="126"/>
      <c r="L593" s="126"/>
      <c r="M593" s="126"/>
      <c r="N593" s="126"/>
      <c r="O593" s="126"/>
      <c r="P593" s="126"/>
      <c r="Q593" s="126"/>
      <c r="R593" s="126"/>
      <c r="S593" s="126"/>
      <c r="T593" s="126"/>
      <c r="U593" s="126"/>
      <c r="V593" s="126"/>
      <c r="W593" s="126"/>
      <c r="X593" s="126"/>
      <c r="Y593" s="126"/>
      <c r="Z593" s="126"/>
      <c r="AA593" s="126"/>
      <c r="AB593" s="126"/>
      <c r="AC593" s="126"/>
      <c r="AD593" s="126"/>
      <c r="AE593" s="126"/>
      <c r="AF593" s="126"/>
      <c r="AG593" s="126"/>
      <c r="AH593" s="126"/>
      <c r="AI593" s="126"/>
      <c r="AJ593" s="126"/>
      <c r="AK593" s="126"/>
      <c r="AL593" s="126"/>
      <c r="AM593" s="126"/>
      <c r="AN593" s="126"/>
      <c r="AO593" s="126"/>
      <c r="AP593" s="126"/>
      <c r="AQ593" s="126"/>
      <c r="AR593" s="126"/>
      <c r="AS593" s="126"/>
      <c r="AT593" s="126"/>
      <c r="AU593" s="126"/>
      <c r="AV593" s="126"/>
      <c r="AW593" s="126"/>
      <c r="AX593" s="126"/>
      <c r="AY593" s="126"/>
      <c r="AZ593" s="126"/>
      <c r="BA593" s="126"/>
      <c r="BB593" s="126"/>
      <c r="BC593" s="126"/>
      <c r="BD593" s="126"/>
      <c r="BE593" s="126"/>
      <c r="BF593" s="126"/>
      <c r="BG593" s="126"/>
      <c r="BH593" s="126"/>
      <c r="BI593" s="126"/>
      <c r="BJ593" s="126"/>
      <c r="BK593" s="126"/>
      <c r="BL593" s="126"/>
      <c r="BM593" s="126"/>
      <c r="BN593" s="126"/>
      <c r="BO593" s="126"/>
      <c r="BP593" s="126"/>
      <c r="BQ593" s="126"/>
      <c r="BR593" s="126"/>
      <c r="BS593" s="126"/>
      <c r="BT593" s="126"/>
      <c r="BU593" s="126"/>
      <c r="BV593" s="126"/>
      <c r="BW593" s="126"/>
      <c r="BX593" s="126"/>
      <c r="BY593" s="126"/>
      <c r="BZ593" s="126"/>
      <c r="CA593" s="126"/>
      <c r="CB593" s="126"/>
      <c r="CC593" s="126"/>
      <c r="CD593" s="126"/>
      <c r="CE593" s="126"/>
      <c r="CF593" s="126"/>
      <c r="CG593" s="126"/>
      <c r="CH593" s="126"/>
      <c r="CI593" s="126"/>
      <c r="CJ593" s="126"/>
      <c r="CK593" s="126"/>
      <c r="CL593" s="126"/>
      <c r="CM593" s="126"/>
      <c r="CN593" s="126"/>
      <c r="CO593" s="126"/>
      <c r="CP593" s="126"/>
      <c r="CQ593" s="126"/>
      <c r="CR593" s="126"/>
      <c r="CS593" s="126"/>
      <c r="CT593" s="126"/>
      <c r="CU593" s="126"/>
      <c r="CV593" s="126"/>
      <c r="CW593" s="126"/>
      <c r="CX593" s="126"/>
      <c r="CY593" s="126"/>
      <c r="CZ593" s="126"/>
      <c r="DA593" s="126"/>
      <c r="DB593" s="126"/>
      <c r="DC593" s="126"/>
      <c r="DD593" s="126"/>
      <c r="DE593" s="126"/>
      <c r="DF593" s="126"/>
      <c r="DG593" s="126"/>
      <c r="DH593" s="126"/>
      <c r="DI593" s="126"/>
      <c r="DJ593" s="126"/>
      <c r="DK593" s="126"/>
      <c r="DL593" s="126"/>
      <c r="DM593" s="126"/>
      <c r="DN593" s="126"/>
      <c r="DO593" s="126"/>
      <c r="DP593" s="126"/>
      <c r="DQ593" s="126"/>
      <c r="DR593" s="126"/>
      <c r="DS593" s="126"/>
      <c r="DT593" s="126"/>
      <c r="DU593" s="126"/>
      <c r="DV593" s="126"/>
      <c r="DW593" s="126"/>
      <c r="DX593" s="126"/>
      <c r="DY593" s="126"/>
      <c r="DZ593" s="126"/>
      <c r="EA593" s="126"/>
      <c r="EB593" s="126"/>
      <c r="EC593" s="126"/>
      <c r="ED593" s="126"/>
      <c r="EE593" s="126"/>
      <c r="EF593" s="126"/>
      <c r="EG593" s="126"/>
      <c r="EH593" s="126"/>
      <c r="EI593" s="126"/>
      <c r="EJ593" s="126"/>
      <c r="EK593" s="126"/>
      <c r="EL593" s="126"/>
      <c r="EM593" s="126"/>
      <c r="EN593" s="126"/>
      <c r="EO593" s="126"/>
      <c r="EP593" s="126"/>
      <c r="EQ593" s="126"/>
      <c r="ER593" s="126"/>
      <c r="ES593" s="126"/>
      <c r="ET593" s="126"/>
      <c r="EU593" s="126"/>
      <c r="EV593" s="126"/>
      <c r="EW593" s="126"/>
      <c r="EX593" s="126"/>
      <c r="EY593" s="126"/>
      <c r="EZ593" s="126"/>
      <c r="FA593" s="126"/>
      <c r="FB593" s="126"/>
      <c r="FC593" s="126"/>
      <c r="FD593" s="126"/>
      <c r="FE593" s="126"/>
      <c r="FF593" s="126"/>
      <c r="FG593" s="126"/>
      <c r="FH593" s="126"/>
      <c r="FI593" s="126"/>
      <c r="FJ593" s="126"/>
      <c r="FK593" s="126"/>
      <c r="FL593" s="126"/>
      <c r="FM593" s="126"/>
      <c r="FN593" s="126"/>
      <c r="FO593" s="126"/>
      <c r="FP593" s="126"/>
      <c r="FQ593" s="126"/>
      <c r="FR593" s="126"/>
      <c r="FS593" s="126"/>
      <c r="FT593" s="126"/>
      <c r="FU593" s="126"/>
      <c r="FV593" s="126"/>
      <c r="FW593" s="126"/>
      <c r="FX593" s="126"/>
      <c r="FY593" s="126"/>
      <c r="FZ593" s="126"/>
      <c r="GA593" s="126"/>
      <c r="GB593" s="126"/>
      <c r="GC593" s="126"/>
      <c r="GD593" s="126"/>
      <c r="GE593" s="126"/>
      <c r="GF593" s="126"/>
      <c r="GG593" s="126"/>
      <c r="GH593" s="126"/>
      <c r="GI593" s="126"/>
      <c r="GJ593" s="126"/>
      <c r="GK593" s="126"/>
      <c r="GL593" s="126"/>
      <c r="GM593" s="126"/>
      <c r="GN593" s="126"/>
      <c r="GO593" s="126"/>
      <c r="GP593" s="126"/>
      <c r="GQ593" s="126"/>
      <c r="GR593" s="126"/>
      <c r="GS593" s="126"/>
      <c r="GT593" s="126"/>
      <c r="GU593" s="126"/>
      <c r="GV593" s="126"/>
      <c r="GW593" s="126"/>
      <c r="GX593" s="126"/>
      <c r="GY593" s="126"/>
      <c r="GZ593" s="126"/>
      <c r="HA593" s="126"/>
      <c r="HB593" s="126"/>
      <c r="HC593" s="126"/>
      <c r="HD593" s="126"/>
      <c r="HE593" s="126"/>
      <c r="HF593" s="126"/>
      <c r="HG593" s="126"/>
      <c r="HH593" s="126"/>
      <c r="HI593" s="126"/>
      <c r="HJ593" s="126"/>
      <c r="HK593" s="126"/>
      <c r="HL593" s="126"/>
      <c r="HM593" s="126"/>
      <c r="HN593" s="126"/>
      <c r="HO593" s="126"/>
      <c r="HP593" s="126"/>
      <c r="HQ593" s="126"/>
      <c r="HR593" s="126"/>
      <c r="HS593" s="126"/>
      <c r="HT593" s="126"/>
      <c r="HU593" s="126"/>
      <c r="HV593" s="126"/>
      <c r="HW593" s="126"/>
      <c r="HX593" s="126"/>
      <c r="HY593" s="126"/>
      <c r="HZ593" s="126"/>
      <c r="IA593" s="126"/>
      <c r="IB593" s="126"/>
      <c r="IC593" s="126"/>
      <c r="ID593" s="126"/>
      <c r="IE593" s="126"/>
      <c r="IF593" s="126"/>
      <c r="IG593" s="126"/>
      <c r="IH593" s="126"/>
      <c r="II593" s="126"/>
      <c r="IJ593" s="126"/>
      <c r="IK593" s="126"/>
      <c r="IL593" s="126"/>
      <c r="IM593" s="126"/>
      <c r="IN593" s="126"/>
      <c r="IO593" s="126"/>
      <c r="IP593" s="126"/>
      <c r="IQ593" s="126"/>
      <c r="IR593" s="126"/>
      <c r="IS593" s="126"/>
      <c r="IT593" s="7"/>
    </row>
    <row r="594" spans="1:255" s="522" customFormat="1" ht="45">
      <c r="A594" s="367"/>
      <c r="B594" s="367"/>
      <c r="C594" s="367"/>
      <c r="D594" s="498" t="s">
        <v>398</v>
      </c>
      <c r="E594" s="136" t="s">
        <v>91</v>
      </c>
      <c r="F594" s="645">
        <v>1</v>
      </c>
      <c r="G594" s="137"/>
      <c r="H594" s="135">
        <f>F594*G594</f>
        <v>0</v>
      </c>
      <c r="I594" s="538"/>
      <c r="J594" s="339"/>
      <c r="K594" s="339"/>
      <c r="L594" s="339"/>
      <c r="M594" s="339"/>
      <c r="N594" s="339"/>
      <c r="O594" s="339"/>
      <c r="P594" s="339"/>
      <c r="Q594" s="339"/>
      <c r="R594" s="339"/>
      <c r="S594" s="339"/>
      <c r="T594" s="339"/>
      <c r="U594" s="339"/>
      <c r="V594" s="339"/>
      <c r="W594" s="339"/>
      <c r="X594" s="339"/>
      <c r="Y594" s="339"/>
      <c r="Z594" s="339"/>
      <c r="AA594" s="339"/>
      <c r="AB594" s="339"/>
      <c r="AC594" s="339"/>
      <c r="AD594" s="339"/>
      <c r="AE594" s="339"/>
      <c r="AF594" s="339"/>
      <c r="AG594" s="339"/>
      <c r="AH594" s="339"/>
      <c r="AI594" s="339"/>
      <c r="AJ594" s="339"/>
      <c r="AK594" s="339"/>
      <c r="AL594" s="339"/>
      <c r="AM594" s="339"/>
      <c r="AN594" s="339"/>
      <c r="AO594" s="339"/>
      <c r="AP594" s="339"/>
      <c r="AQ594" s="339"/>
      <c r="AR594" s="339"/>
      <c r="AS594" s="339"/>
      <c r="AT594" s="339"/>
      <c r="AU594" s="339"/>
      <c r="AV594" s="339"/>
      <c r="AW594" s="339"/>
      <c r="AX594" s="339"/>
      <c r="AY594" s="339"/>
      <c r="AZ594" s="339"/>
      <c r="BA594" s="339"/>
      <c r="BB594" s="339"/>
      <c r="BC594" s="339"/>
      <c r="BD594" s="339"/>
      <c r="BE594" s="339"/>
      <c r="BF594" s="339"/>
      <c r="BG594" s="339"/>
      <c r="BH594" s="339"/>
      <c r="BI594" s="339"/>
      <c r="BJ594" s="339"/>
      <c r="BK594" s="339"/>
      <c r="BL594" s="339"/>
      <c r="BM594" s="339"/>
      <c r="BN594" s="339"/>
      <c r="BO594" s="339"/>
      <c r="BP594" s="339"/>
      <c r="BQ594" s="339"/>
      <c r="BR594" s="339"/>
      <c r="BS594" s="339"/>
      <c r="BT594" s="339"/>
      <c r="BU594" s="339"/>
      <c r="BV594" s="339"/>
      <c r="BW594" s="339"/>
      <c r="BX594" s="339"/>
      <c r="BY594" s="339"/>
      <c r="BZ594" s="339"/>
      <c r="CA594" s="339"/>
      <c r="CB594" s="339"/>
      <c r="CC594" s="339"/>
      <c r="CD594" s="339"/>
      <c r="CE594" s="339"/>
      <c r="CF594" s="339"/>
      <c r="CG594" s="339"/>
      <c r="CH594" s="339"/>
      <c r="CI594" s="339"/>
      <c r="CJ594" s="339"/>
      <c r="CK594" s="339"/>
      <c r="CL594" s="339"/>
      <c r="CM594" s="339"/>
      <c r="CN594" s="339"/>
      <c r="CO594" s="339"/>
      <c r="CP594" s="339"/>
      <c r="CQ594" s="339"/>
      <c r="CR594" s="339"/>
      <c r="CS594" s="339"/>
      <c r="CT594" s="339"/>
      <c r="CU594" s="339"/>
      <c r="CV594" s="339"/>
      <c r="CW594" s="339"/>
      <c r="CX594" s="339"/>
      <c r="CY594" s="339"/>
      <c r="CZ594" s="339"/>
      <c r="DA594" s="339"/>
      <c r="DB594" s="339"/>
      <c r="DC594" s="339"/>
      <c r="DD594" s="339"/>
      <c r="DE594" s="339"/>
      <c r="DF594" s="339"/>
      <c r="DG594" s="339"/>
      <c r="DH594" s="339"/>
      <c r="DI594" s="339"/>
      <c r="DJ594" s="339"/>
      <c r="DK594" s="339"/>
      <c r="DL594" s="339"/>
      <c r="DM594" s="339"/>
      <c r="DN594" s="339"/>
      <c r="DO594" s="339"/>
      <c r="DP594" s="339"/>
      <c r="DQ594" s="339"/>
      <c r="DR594" s="339"/>
      <c r="DS594" s="339"/>
      <c r="DT594" s="339"/>
      <c r="DU594" s="339"/>
      <c r="DV594" s="339"/>
      <c r="DW594" s="339"/>
      <c r="DX594" s="339"/>
      <c r="DY594" s="339"/>
      <c r="DZ594" s="339"/>
      <c r="EA594" s="339"/>
      <c r="EB594" s="339"/>
      <c r="EC594" s="339"/>
      <c r="ED594" s="339"/>
      <c r="EE594" s="339"/>
      <c r="EF594" s="339"/>
      <c r="EG594" s="339"/>
      <c r="EH594" s="339"/>
      <c r="EI594" s="339"/>
      <c r="EJ594" s="339"/>
      <c r="EK594" s="339"/>
      <c r="EL594" s="339"/>
      <c r="EM594" s="339"/>
      <c r="EN594" s="339"/>
      <c r="EO594" s="339"/>
      <c r="EP594" s="339"/>
      <c r="EQ594" s="339"/>
      <c r="ER594" s="339"/>
      <c r="ES594" s="339"/>
      <c r="ET594" s="339"/>
      <c r="EU594" s="339"/>
      <c r="EV594" s="339"/>
      <c r="EW594" s="339"/>
      <c r="EX594" s="339"/>
      <c r="EY594" s="339"/>
      <c r="EZ594" s="339"/>
      <c r="FA594" s="339"/>
      <c r="FB594" s="339"/>
      <c r="FC594" s="339"/>
      <c r="FD594" s="339"/>
      <c r="FE594" s="339"/>
      <c r="FF594" s="339"/>
      <c r="FG594" s="339"/>
      <c r="FH594" s="339"/>
      <c r="FI594" s="339"/>
      <c r="FJ594" s="339"/>
      <c r="FK594" s="339"/>
      <c r="FL594" s="339"/>
      <c r="FM594" s="339"/>
      <c r="FN594" s="339"/>
      <c r="FO594" s="339"/>
      <c r="FP594" s="339"/>
      <c r="FQ594" s="339"/>
      <c r="FR594" s="339"/>
      <c r="FS594" s="339"/>
      <c r="FT594" s="339"/>
      <c r="FU594" s="339"/>
      <c r="FV594" s="339"/>
      <c r="FW594" s="339"/>
      <c r="FX594" s="339"/>
      <c r="FY594" s="339"/>
      <c r="FZ594" s="339"/>
      <c r="GA594" s="339"/>
      <c r="GB594" s="339"/>
      <c r="GC594" s="339"/>
      <c r="GD594" s="339"/>
      <c r="GE594" s="339"/>
      <c r="GF594" s="339"/>
      <c r="GG594" s="339"/>
      <c r="GH594" s="339"/>
      <c r="GI594" s="339"/>
      <c r="GJ594" s="339"/>
      <c r="GK594" s="339"/>
      <c r="GL594" s="339"/>
      <c r="GM594" s="339"/>
      <c r="GN594" s="339"/>
      <c r="GO594" s="339"/>
      <c r="GP594" s="339"/>
      <c r="GQ594" s="339"/>
      <c r="GR594" s="339"/>
      <c r="GS594" s="339"/>
      <c r="GT594" s="339"/>
      <c r="GU594" s="339"/>
      <c r="GV594" s="339"/>
      <c r="GW594" s="339"/>
      <c r="GX594" s="339"/>
      <c r="GY594" s="339"/>
      <c r="GZ594" s="339"/>
      <c r="HA594" s="339"/>
      <c r="HB594" s="339"/>
      <c r="HC594" s="339"/>
      <c r="HD594" s="339"/>
      <c r="HE594" s="339"/>
      <c r="HF594" s="339"/>
      <c r="HG594" s="339"/>
      <c r="HH594" s="339"/>
      <c r="HI594" s="339"/>
      <c r="HJ594" s="339"/>
      <c r="HK594" s="339"/>
      <c r="HL594" s="339"/>
      <c r="HM594" s="339"/>
      <c r="HN594" s="339"/>
      <c r="HO594" s="339"/>
      <c r="HP594" s="339"/>
      <c r="HQ594" s="339"/>
      <c r="HR594" s="339"/>
      <c r="HS594" s="339"/>
      <c r="HT594" s="339"/>
      <c r="HU594" s="339"/>
      <c r="HV594" s="339"/>
      <c r="HW594" s="339"/>
      <c r="HX594" s="339"/>
      <c r="HY594" s="339"/>
      <c r="HZ594" s="339"/>
      <c r="IA594" s="339"/>
      <c r="IB594" s="339"/>
      <c r="IC594" s="339"/>
      <c r="ID594" s="339"/>
      <c r="IE594" s="339"/>
      <c r="IF594" s="339"/>
      <c r="IG594" s="339"/>
      <c r="IH594" s="339"/>
      <c r="II594" s="339"/>
      <c r="IJ594" s="339"/>
      <c r="IK594" s="339"/>
      <c r="IL594" s="339"/>
      <c r="IM594" s="339"/>
      <c r="IN594" s="339"/>
      <c r="IO594" s="339"/>
      <c r="IP594" s="339"/>
      <c r="IQ594" s="339"/>
      <c r="IR594" s="339"/>
      <c r="IS594" s="339"/>
      <c r="IT594" s="315"/>
      <c r="IU594" s="315"/>
    </row>
    <row r="595" spans="1:255" ht="16.8" customHeight="1" thickBot="1">
      <c r="A595" s="114"/>
      <c r="B595" s="114"/>
      <c r="C595" s="114"/>
      <c r="D595" s="340"/>
      <c r="E595" s="185"/>
      <c r="F595" s="288"/>
      <c r="G595" s="115"/>
      <c r="H595" s="214"/>
      <c r="I595" s="215"/>
      <c r="K595" s="126"/>
      <c r="L595" s="126"/>
      <c r="M595" s="126"/>
      <c r="N595" s="126"/>
      <c r="O595" s="126"/>
      <c r="P595" s="126"/>
      <c r="Q595" s="126"/>
      <c r="R595" s="126"/>
      <c r="S595" s="126"/>
      <c r="T595" s="126"/>
      <c r="U595" s="126"/>
      <c r="V595" s="126"/>
      <c r="W595" s="126"/>
      <c r="X595" s="126"/>
      <c r="Y595" s="126"/>
      <c r="Z595" s="126"/>
      <c r="AA595" s="126"/>
      <c r="AB595" s="126"/>
      <c r="AC595" s="126"/>
      <c r="AD595" s="126"/>
      <c r="AE595" s="126"/>
      <c r="AF595" s="126"/>
      <c r="AG595" s="126"/>
      <c r="AH595" s="126"/>
      <c r="AI595" s="126"/>
      <c r="AJ595" s="126"/>
      <c r="AK595" s="126"/>
      <c r="AL595" s="126"/>
      <c r="AM595" s="126"/>
      <c r="AN595" s="126"/>
      <c r="AO595" s="126"/>
      <c r="AP595" s="126"/>
      <c r="AQ595" s="126"/>
      <c r="AR595" s="126"/>
      <c r="AS595" s="126"/>
      <c r="AT595" s="126"/>
      <c r="AU595" s="126"/>
      <c r="AV595" s="126"/>
      <c r="AW595" s="126"/>
      <c r="AX595" s="126"/>
      <c r="AY595" s="126"/>
      <c r="AZ595" s="126"/>
      <c r="BA595" s="126"/>
      <c r="BB595" s="126"/>
      <c r="BC595" s="126"/>
      <c r="BD595" s="126"/>
      <c r="BE595" s="126"/>
      <c r="BF595" s="126"/>
      <c r="BG595" s="126"/>
      <c r="BH595" s="126"/>
      <c r="BI595" s="126"/>
      <c r="BJ595" s="126"/>
      <c r="BK595" s="126"/>
      <c r="BL595" s="126"/>
      <c r="BM595" s="126"/>
      <c r="BN595" s="126"/>
      <c r="BO595" s="126"/>
      <c r="BP595" s="126"/>
      <c r="BQ595" s="126"/>
      <c r="BR595" s="126"/>
      <c r="BS595" s="126"/>
      <c r="BT595" s="126"/>
      <c r="BU595" s="126"/>
      <c r="BV595" s="126"/>
      <c r="BW595" s="126"/>
      <c r="BX595" s="126"/>
      <c r="BY595" s="126"/>
      <c r="BZ595" s="126"/>
      <c r="CA595" s="126"/>
      <c r="CB595" s="126"/>
      <c r="CC595" s="126"/>
      <c r="CD595" s="126"/>
      <c r="CE595" s="126"/>
      <c r="CF595" s="126"/>
      <c r="CG595" s="126"/>
      <c r="CH595" s="126"/>
      <c r="CI595" s="126"/>
      <c r="CJ595" s="126"/>
      <c r="CK595" s="126"/>
      <c r="CL595" s="126"/>
      <c r="CM595" s="126"/>
      <c r="CN595" s="126"/>
      <c r="CO595" s="126"/>
      <c r="CP595" s="126"/>
      <c r="CQ595" s="126"/>
      <c r="CR595" s="126"/>
      <c r="CS595" s="126"/>
      <c r="CT595" s="126"/>
      <c r="CU595" s="126"/>
      <c r="CV595" s="126"/>
      <c r="CW595" s="126"/>
      <c r="CX595" s="126"/>
      <c r="CY595" s="126"/>
      <c r="CZ595" s="126"/>
      <c r="DA595" s="126"/>
      <c r="DB595" s="126"/>
      <c r="DC595" s="126"/>
      <c r="DD595" s="126"/>
      <c r="DE595" s="126"/>
      <c r="DF595" s="126"/>
      <c r="DG595" s="126"/>
      <c r="DH595" s="126"/>
      <c r="DI595" s="126"/>
      <c r="DJ595" s="126"/>
      <c r="DK595" s="126"/>
      <c r="DL595" s="126"/>
      <c r="DM595" s="126"/>
      <c r="DN595" s="126"/>
      <c r="DO595" s="126"/>
      <c r="DP595" s="126"/>
      <c r="DQ595" s="126"/>
      <c r="DR595" s="126"/>
      <c r="DS595" s="126"/>
      <c r="DT595" s="126"/>
      <c r="DU595" s="126"/>
      <c r="DV595" s="126"/>
      <c r="DW595" s="126"/>
      <c r="DX595" s="126"/>
      <c r="DY595" s="126"/>
      <c r="DZ595" s="126"/>
      <c r="EA595" s="126"/>
      <c r="EB595" s="126"/>
      <c r="EC595" s="126"/>
      <c r="ED595" s="126"/>
      <c r="EE595" s="126"/>
      <c r="EF595" s="126"/>
      <c r="EG595" s="126"/>
      <c r="EH595" s="126"/>
      <c r="EI595" s="126"/>
      <c r="EJ595" s="126"/>
      <c r="EK595" s="126"/>
      <c r="EL595" s="126"/>
      <c r="EM595" s="126"/>
      <c r="EN595" s="126"/>
      <c r="EO595" s="126"/>
      <c r="EP595" s="126"/>
      <c r="EQ595" s="126"/>
      <c r="ER595" s="126"/>
      <c r="ES595" s="126"/>
      <c r="ET595" s="126"/>
      <c r="EU595" s="126"/>
      <c r="EV595" s="126"/>
      <c r="EW595" s="126"/>
      <c r="EX595" s="126"/>
      <c r="EY595" s="126"/>
      <c r="EZ595" s="126"/>
      <c r="FA595" s="126"/>
      <c r="FB595" s="126"/>
      <c r="FC595" s="126"/>
      <c r="FD595" s="126"/>
      <c r="FE595" s="126"/>
      <c r="FF595" s="126"/>
      <c r="FG595" s="126"/>
      <c r="FH595" s="126"/>
      <c r="FI595" s="126"/>
      <c r="FJ595" s="126"/>
      <c r="FK595" s="126"/>
      <c r="FL595" s="126"/>
      <c r="FM595" s="126"/>
      <c r="FN595" s="126"/>
      <c r="FO595" s="126"/>
      <c r="FP595" s="126"/>
      <c r="FQ595" s="126"/>
      <c r="FR595" s="126"/>
      <c r="FS595" s="126"/>
      <c r="FT595" s="126"/>
      <c r="FU595" s="126"/>
      <c r="FV595" s="126"/>
      <c r="FW595" s="126"/>
      <c r="FX595" s="126"/>
      <c r="FY595" s="126"/>
      <c r="FZ595" s="126"/>
      <c r="GA595" s="126"/>
      <c r="GB595" s="126"/>
      <c r="GC595" s="126"/>
      <c r="GD595" s="126"/>
      <c r="GE595" s="126"/>
      <c r="GF595" s="126"/>
      <c r="GG595" s="126"/>
      <c r="GH595" s="126"/>
      <c r="GI595" s="126"/>
      <c r="GJ595" s="126"/>
      <c r="GK595" s="126"/>
      <c r="GL595" s="126"/>
      <c r="GM595" s="126"/>
      <c r="GN595" s="126"/>
      <c r="GO595" s="126"/>
      <c r="GP595" s="126"/>
      <c r="GQ595" s="126"/>
      <c r="GR595" s="126"/>
      <c r="GS595" s="126"/>
      <c r="GT595" s="126"/>
      <c r="GU595" s="126"/>
      <c r="GV595" s="126"/>
      <c r="GW595" s="126"/>
      <c r="GX595" s="126"/>
      <c r="GY595" s="126"/>
      <c r="GZ595" s="126"/>
      <c r="HA595" s="126"/>
      <c r="HB595" s="126"/>
      <c r="HC595" s="126"/>
      <c r="HD595" s="126"/>
      <c r="HE595" s="126"/>
      <c r="HF595" s="126"/>
      <c r="HG595" s="126"/>
      <c r="HH595" s="126"/>
      <c r="HI595" s="126"/>
      <c r="HJ595" s="126"/>
      <c r="HK595" s="126"/>
      <c r="HL595" s="126"/>
      <c r="HM595" s="126"/>
      <c r="HN595" s="126"/>
      <c r="HO595" s="126"/>
      <c r="HP595" s="126"/>
      <c r="HQ595" s="126"/>
      <c r="HR595" s="126"/>
      <c r="HS595" s="126"/>
      <c r="HT595" s="126"/>
      <c r="HU595" s="126"/>
      <c r="HV595" s="126"/>
      <c r="HW595" s="126"/>
      <c r="HX595" s="126"/>
      <c r="HY595" s="126"/>
      <c r="HZ595" s="126"/>
      <c r="IA595" s="126"/>
      <c r="IB595" s="126"/>
      <c r="IC595" s="126"/>
      <c r="ID595" s="126"/>
      <c r="IE595" s="126"/>
      <c r="IF595" s="126"/>
      <c r="IG595" s="126"/>
      <c r="IH595" s="126"/>
      <c r="II595" s="126"/>
      <c r="IJ595" s="126"/>
      <c r="IK595" s="126"/>
      <c r="IL595" s="126"/>
      <c r="IM595" s="126"/>
      <c r="IN595" s="126"/>
      <c r="IO595" s="126"/>
      <c r="IP595" s="126"/>
      <c r="IQ595" s="126"/>
      <c r="IR595" s="126"/>
      <c r="IS595" s="126"/>
      <c r="IT595" s="7"/>
    </row>
    <row r="596" spans="1:255" s="161" customFormat="1" ht="33" customHeight="1" thickBot="1">
      <c r="A596" s="155" t="s">
        <v>226</v>
      </c>
      <c r="B596" s="156"/>
      <c r="C596" s="156"/>
      <c r="D596" s="800" t="s">
        <v>203</v>
      </c>
      <c r="E596" s="801"/>
      <c r="F596" s="801"/>
      <c r="G596" s="157"/>
      <c r="H596" s="158">
        <f>SUM(H573:H594)</f>
        <v>0</v>
      </c>
      <c r="I596" s="159"/>
      <c r="J596" s="160"/>
      <c r="K596" s="160"/>
      <c r="L596" s="160"/>
      <c r="M596" s="160"/>
      <c r="N596" s="160"/>
      <c r="O596" s="160"/>
      <c r="P596" s="160"/>
      <c r="Q596" s="160"/>
      <c r="R596" s="160"/>
      <c r="S596" s="160"/>
      <c r="T596" s="160"/>
      <c r="U596" s="160"/>
      <c r="V596" s="160"/>
      <c r="W596" s="160"/>
      <c r="X596" s="160"/>
      <c r="Y596" s="160"/>
      <c r="Z596" s="160"/>
      <c r="AA596" s="160"/>
      <c r="AB596" s="160"/>
      <c r="AC596" s="160"/>
      <c r="AD596" s="160"/>
      <c r="AE596" s="160"/>
      <c r="AF596" s="160"/>
      <c r="AG596" s="160"/>
      <c r="AH596" s="160"/>
      <c r="AI596" s="160"/>
      <c r="AJ596" s="160"/>
      <c r="AK596" s="160"/>
      <c r="AL596" s="160"/>
      <c r="AM596" s="160"/>
      <c r="AN596" s="160"/>
      <c r="AO596" s="160"/>
      <c r="AP596" s="160"/>
      <c r="AQ596" s="160"/>
      <c r="AR596" s="160"/>
      <c r="AS596" s="160"/>
      <c r="AT596" s="160"/>
      <c r="AU596" s="160"/>
      <c r="AV596" s="160"/>
      <c r="AW596" s="160"/>
      <c r="AX596" s="160"/>
      <c r="AY596" s="160"/>
      <c r="AZ596" s="160"/>
      <c r="BA596" s="160"/>
      <c r="BB596" s="160"/>
      <c r="BC596" s="160"/>
      <c r="BD596" s="160"/>
      <c r="BE596" s="160"/>
      <c r="BF596" s="160"/>
      <c r="BG596" s="160"/>
      <c r="BH596" s="160"/>
      <c r="BI596" s="160"/>
      <c r="BJ596" s="160"/>
      <c r="BK596" s="160"/>
      <c r="BL596" s="160"/>
      <c r="BM596" s="160"/>
      <c r="BN596" s="160"/>
      <c r="BO596" s="160"/>
      <c r="BP596" s="160"/>
      <c r="BQ596" s="160"/>
      <c r="BR596" s="160"/>
      <c r="BS596" s="160"/>
      <c r="BT596" s="160"/>
      <c r="BU596" s="160"/>
      <c r="BV596" s="160"/>
      <c r="BW596" s="160"/>
      <c r="BX596" s="160"/>
      <c r="BY596" s="160"/>
      <c r="BZ596" s="160"/>
      <c r="CA596" s="160"/>
      <c r="CB596" s="160"/>
      <c r="CC596" s="160"/>
      <c r="CD596" s="160"/>
      <c r="CE596" s="160"/>
      <c r="CF596" s="160"/>
      <c r="CG596" s="160"/>
      <c r="CH596" s="160"/>
      <c r="CI596" s="160"/>
      <c r="CJ596" s="160"/>
      <c r="CK596" s="160"/>
      <c r="CL596" s="160"/>
      <c r="CM596" s="160"/>
      <c r="CN596" s="160"/>
      <c r="CO596" s="160"/>
      <c r="CP596" s="160"/>
      <c r="CQ596" s="160"/>
      <c r="CR596" s="160"/>
      <c r="CS596" s="160"/>
      <c r="CT596" s="160"/>
      <c r="CU596" s="160"/>
      <c r="CV596" s="160"/>
      <c r="CW596" s="160"/>
      <c r="CX596" s="160"/>
      <c r="CY596" s="160"/>
      <c r="CZ596" s="160"/>
      <c r="DA596" s="160"/>
      <c r="DB596" s="160"/>
      <c r="DC596" s="160"/>
      <c r="DD596" s="160"/>
      <c r="DE596" s="160"/>
      <c r="DF596" s="160"/>
      <c r="DG596" s="160"/>
      <c r="DH596" s="160"/>
      <c r="DI596" s="160"/>
      <c r="DJ596" s="160"/>
      <c r="DK596" s="160"/>
      <c r="DL596" s="160"/>
      <c r="DM596" s="160"/>
      <c r="DN596" s="160"/>
      <c r="DO596" s="160"/>
      <c r="DP596" s="160"/>
      <c r="DQ596" s="160"/>
      <c r="DR596" s="160"/>
      <c r="DS596" s="160"/>
      <c r="DT596" s="160"/>
      <c r="DU596" s="160"/>
      <c r="DV596" s="160"/>
      <c r="DW596" s="160"/>
      <c r="DX596" s="160"/>
      <c r="DY596" s="160"/>
      <c r="DZ596" s="160"/>
      <c r="EA596" s="160"/>
      <c r="EB596" s="160"/>
      <c r="EC596" s="160"/>
      <c r="ED596" s="160"/>
      <c r="EE596" s="160"/>
      <c r="EF596" s="160"/>
      <c r="EG596" s="160"/>
      <c r="EH596" s="160"/>
      <c r="EI596" s="160"/>
      <c r="EJ596" s="160"/>
      <c r="EK596" s="160"/>
      <c r="EL596" s="160"/>
      <c r="EM596" s="160"/>
      <c r="EN596" s="160"/>
      <c r="EO596" s="160"/>
      <c r="EP596" s="160"/>
      <c r="EQ596" s="160"/>
      <c r="ER596" s="160"/>
      <c r="ES596" s="160"/>
      <c r="ET596" s="160"/>
      <c r="EU596" s="160"/>
      <c r="EV596" s="160"/>
      <c r="EW596" s="160"/>
      <c r="EX596" s="160"/>
      <c r="EY596" s="160"/>
      <c r="EZ596" s="160"/>
      <c r="FA596" s="160"/>
      <c r="FB596" s="160"/>
      <c r="FC596" s="160"/>
      <c r="FD596" s="160"/>
      <c r="FE596" s="160"/>
      <c r="FF596" s="160"/>
      <c r="FG596" s="160"/>
      <c r="FH596" s="160"/>
      <c r="FI596" s="160"/>
      <c r="FJ596" s="160"/>
      <c r="FK596" s="160"/>
      <c r="FL596" s="160"/>
      <c r="FM596" s="160"/>
      <c r="FN596" s="160"/>
      <c r="FO596" s="160"/>
      <c r="FP596" s="160"/>
      <c r="FQ596" s="160"/>
      <c r="FR596" s="160"/>
      <c r="FS596" s="160"/>
      <c r="FT596" s="160"/>
      <c r="FU596" s="160"/>
      <c r="FV596" s="160"/>
      <c r="FW596" s="160"/>
      <c r="FX596" s="160"/>
      <c r="FY596" s="160"/>
      <c r="FZ596" s="160"/>
      <c r="GA596" s="160"/>
      <c r="GB596" s="160"/>
      <c r="GC596" s="160"/>
      <c r="GD596" s="160"/>
      <c r="GE596" s="160"/>
      <c r="GF596" s="160"/>
      <c r="GG596" s="160"/>
      <c r="GH596" s="160"/>
      <c r="GI596" s="160"/>
      <c r="GJ596" s="160"/>
      <c r="GK596" s="160"/>
      <c r="GL596" s="160"/>
      <c r="GM596" s="160"/>
      <c r="GN596" s="160"/>
      <c r="GO596" s="160"/>
      <c r="GP596" s="160"/>
      <c r="GQ596" s="160"/>
      <c r="GR596" s="160"/>
      <c r="GS596" s="160"/>
      <c r="GT596" s="160"/>
      <c r="GU596" s="160"/>
      <c r="GV596" s="160"/>
      <c r="GW596" s="160"/>
      <c r="GX596" s="160"/>
      <c r="GY596" s="160"/>
      <c r="GZ596" s="160"/>
      <c r="HA596" s="160"/>
      <c r="HB596" s="160"/>
      <c r="HC596" s="160"/>
      <c r="HD596" s="160"/>
      <c r="HE596" s="160"/>
      <c r="HF596" s="160"/>
      <c r="HG596" s="160"/>
      <c r="HH596" s="160"/>
      <c r="HI596" s="160"/>
      <c r="HJ596" s="160"/>
      <c r="HK596" s="160"/>
      <c r="HL596" s="160"/>
      <c r="HM596" s="160"/>
      <c r="HN596" s="160"/>
      <c r="HO596" s="160"/>
      <c r="HP596" s="160"/>
      <c r="HQ596" s="160"/>
      <c r="HR596" s="160"/>
      <c r="HS596" s="160"/>
      <c r="HT596" s="160"/>
      <c r="HU596" s="160"/>
      <c r="HV596" s="160"/>
      <c r="HW596" s="160"/>
      <c r="HX596" s="160"/>
      <c r="HY596" s="160"/>
      <c r="HZ596" s="160"/>
      <c r="IA596" s="160"/>
      <c r="IB596" s="160"/>
      <c r="IC596" s="160"/>
      <c r="ID596" s="160"/>
      <c r="IE596" s="160"/>
      <c r="IF596" s="160"/>
      <c r="IG596" s="160"/>
      <c r="IH596" s="160"/>
      <c r="II596" s="160"/>
      <c r="IJ596" s="160"/>
      <c r="IK596" s="160"/>
      <c r="IL596" s="160"/>
      <c r="IM596" s="160"/>
      <c r="IN596" s="160"/>
      <c r="IO596" s="160"/>
      <c r="IP596" s="159"/>
    </row>
    <row r="597" spans="1:255">
      <c r="A597" s="162"/>
      <c r="B597" s="162"/>
      <c r="C597" s="162"/>
      <c r="D597" s="163"/>
      <c r="E597" s="164"/>
      <c r="F597" s="165"/>
      <c r="G597" s="166"/>
      <c r="H597" s="167"/>
      <c r="I597" s="17"/>
      <c r="J597" s="67"/>
      <c r="K597" s="67"/>
      <c r="L597" s="67"/>
      <c r="M597" s="67"/>
      <c r="N597" s="67"/>
      <c r="O597" s="67"/>
      <c r="P597" s="67"/>
      <c r="Q597" s="67"/>
      <c r="R597" s="67"/>
      <c r="S597" s="67"/>
      <c r="T597" s="67"/>
      <c r="U597" s="67"/>
      <c r="V597" s="67"/>
      <c r="W597" s="67"/>
      <c r="X597" s="67"/>
      <c r="Y597" s="67"/>
      <c r="Z597" s="67"/>
      <c r="AA597" s="67"/>
      <c r="AB597" s="67"/>
      <c r="AC597" s="67"/>
      <c r="AD597" s="67"/>
      <c r="AE597" s="67"/>
      <c r="AF597" s="67"/>
      <c r="AG597" s="67"/>
      <c r="AH597" s="67"/>
      <c r="AI597" s="67"/>
      <c r="AJ597" s="67"/>
      <c r="AK597" s="67"/>
      <c r="AL597" s="67"/>
      <c r="AM597" s="67"/>
      <c r="AN597" s="67"/>
      <c r="AO597" s="67"/>
      <c r="AP597" s="67"/>
      <c r="AQ597" s="67"/>
      <c r="AR597" s="67"/>
      <c r="AS597" s="67"/>
      <c r="AT597" s="67"/>
      <c r="AU597" s="67"/>
      <c r="AV597" s="67"/>
      <c r="AW597" s="67"/>
      <c r="AX597" s="67"/>
      <c r="AY597" s="67"/>
      <c r="AZ597" s="67"/>
      <c r="BA597" s="67"/>
      <c r="BB597" s="67"/>
      <c r="BC597" s="67"/>
      <c r="BD597" s="67"/>
      <c r="BE597" s="67"/>
      <c r="BF597" s="67"/>
      <c r="BG597" s="67"/>
      <c r="BH597" s="67"/>
      <c r="BI597" s="67"/>
      <c r="BJ597" s="67"/>
      <c r="BK597" s="67"/>
      <c r="BL597" s="67"/>
      <c r="BM597" s="67"/>
      <c r="BN597" s="67"/>
      <c r="BO597" s="67"/>
      <c r="BP597" s="67"/>
      <c r="BQ597" s="67"/>
      <c r="BR597" s="67"/>
      <c r="BS597" s="67"/>
      <c r="BT597" s="67"/>
      <c r="BU597" s="67"/>
      <c r="BV597" s="67"/>
      <c r="BW597" s="67"/>
      <c r="BX597" s="67"/>
      <c r="BY597" s="67"/>
      <c r="BZ597" s="67"/>
      <c r="CA597" s="67"/>
      <c r="CB597" s="67"/>
      <c r="CC597" s="67"/>
      <c r="CD597" s="67"/>
      <c r="CE597" s="67"/>
      <c r="CF597" s="67"/>
      <c r="CG597" s="67"/>
      <c r="CH597" s="67"/>
      <c r="CI597" s="67"/>
      <c r="CJ597" s="67"/>
      <c r="CK597" s="67"/>
      <c r="CL597" s="67"/>
      <c r="CM597" s="67"/>
      <c r="CN597" s="67"/>
      <c r="CO597" s="67"/>
      <c r="CP597" s="67"/>
      <c r="CQ597" s="67"/>
      <c r="CR597" s="67"/>
      <c r="CS597" s="67"/>
      <c r="CT597" s="67"/>
      <c r="CU597" s="67"/>
      <c r="CV597" s="67"/>
      <c r="CW597" s="67"/>
      <c r="CX597" s="67"/>
      <c r="CY597" s="67"/>
      <c r="CZ597" s="67"/>
      <c r="DA597" s="67"/>
      <c r="DB597" s="67"/>
      <c r="DC597" s="67"/>
      <c r="DD597" s="67"/>
      <c r="DE597" s="67"/>
      <c r="DF597" s="67"/>
      <c r="DG597" s="67"/>
      <c r="DH597" s="67"/>
      <c r="DI597" s="67"/>
      <c r="DJ597" s="67"/>
      <c r="DK597" s="67"/>
      <c r="DL597" s="67"/>
      <c r="DM597" s="67"/>
      <c r="DN597" s="67"/>
      <c r="DO597" s="67"/>
      <c r="DP597" s="67"/>
      <c r="DQ597" s="67"/>
      <c r="DR597" s="67"/>
      <c r="DS597" s="67"/>
      <c r="DT597" s="67"/>
      <c r="DU597" s="67"/>
      <c r="DV597" s="67"/>
      <c r="DW597" s="67"/>
      <c r="DX597" s="67"/>
      <c r="DY597" s="67"/>
      <c r="DZ597" s="67"/>
      <c r="EA597" s="67"/>
      <c r="EB597" s="67"/>
      <c r="EC597" s="67"/>
      <c r="ED597" s="67"/>
      <c r="EE597" s="67"/>
      <c r="EF597" s="67"/>
      <c r="EG597" s="67"/>
      <c r="EH597" s="67"/>
      <c r="EI597" s="67"/>
      <c r="EJ597" s="67"/>
      <c r="EK597" s="67"/>
      <c r="EL597" s="67"/>
      <c r="EM597" s="67"/>
      <c r="EN597" s="67"/>
      <c r="EO597" s="67"/>
      <c r="EP597" s="67"/>
      <c r="EQ597" s="67"/>
      <c r="ER597" s="67"/>
      <c r="ES597" s="67"/>
      <c r="ET597" s="67"/>
      <c r="EU597" s="67"/>
      <c r="EV597" s="67"/>
      <c r="EW597" s="67"/>
      <c r="EX597" s="67"/>
      <c r="EY597" s="67"/>
      <c r="EZ597" s="67"/>
      <c r="FA597" s="67"/>
      <c r="FB597" s="67"/>
      <c r="FC597" s="67"/>
      <c r="FD597" s="67"/>
      <c r="FE597" s="67"/>
      <c r="FF597" s="67"/>
      <c r="FG597" s="67"/>
      <c r="FH597" s="67"/>
      <c r="FI597" s="67"/>
      <c r="FJ597" s="67"/>
      <c r="FK597" s="67"/>
      <c r="FL597" s="67"/>
      <c r="FM597" s="67"/>
      <c r="FN597" s="67"/>
      <c r="FO597" s="67"/>
      <c r="FP597" s="67"/>
      <c r="FQ597" s="67"/>
      <c r="FR597" s="67"/>
      <c r="FS597" s="67"/>
      <c r="FT597" s="67"/>
      <c r="FU597" s="67"/>
      <c r="FV597" s="67"/>
      <c r="FW597" s="67"/>
      <c r="FX597" s="67"/>
      <c r="FY597" s="67"/>
      <c r="FZ597" s="67"/>
      <c r="GA597" s="67"/>
      <c r="GB597" s="67"/>
      <c r="GC597" s="67"/>
      <c r="GD597" s="67"/>
      <c r="GE597" s="67"/>
      <c r="GF597" s="67"/>
      <c r="GG597" s="67"/>
      <c r="GH597" s="67"/>
      <c r="GI597" s="67"/>
      <c r="GJ597" s="67"/>
      <c r="GK597" s="67"/>
      <c r="GL597" s="67"/>
      <c r="GM597" s="67"/>
      <c r="GN597" s="67"/>
      <c r="GO597" s="67"/>
      <c r="GP597" s="67"/>
      <c r="GQ597" s="67"/>
      <c r="GR597" s="67"/>
      <c r="GS597" s="67"/>
      <c r="GT597" s="67"/>
      <c r="GU597" s="67"/>
      <c r="GV597" s="67"/>
      <c r="GW597" s="67"/>
      <c r="GX597" s="67"/>
      <c r="GY597" s="67"/>
      <c r="GZ597" s="67"/>
      <c r="HA597" s="67"/>
      <c r="HB597" s="67"/>
      <c r="HC597" s="67"/>
      <c r="HD597" s="67"/>
      <c r="HE597" s="67"/>
      <c r="HF597" s="67"/>
      <c r="HG597" s="67"/>
      <c r="HH597" s="67"/>
      <c r="HI597" s="67"/>
      <c r="HJ597" s="67"/>
      <c r="HK597" s="67"/>
      <c r="HL597" s="67"/>
      <c r="HM597" s="67"/>
      <c r="HN597" s="67"/>
      <c r="HO597" s="67"/>
      <c r="HP597" s="67"/>
      <c r="HQ597" s="67"/>
      <c r="HR597" s="67"/>
      <c r="HS597" s="67"/>
      <c r="HT597" s="67"/>
      <c r="HU597" s="67"/>
      <c r="HV597" s="67"/>
      <c r="HW597" s="67"/>
      <c r="HX597" s="67"/>
      <c r="HY597" s="67"/>
      <c r="HZ597" s="67"/>
      <c r="IA597" s="67"/>
      <c r="IB597" s="67"/>
      <c r="IC597" s="67"/>
      <c r="ID597" s="67"/>
      <c r="IE597" s="67"/>
      <c r="IF597" s="67"/>
      <c r="IG597" s="67"/>
      <c r="IH597" s="67"/>
      <c r="II597" s="67"/>
      <c r="IJ597" s="67"/>
      <c r="IK597" s="67"/>
      <c r="IL597" s="67"/>
      <c r="IM597" s="67"/>
      <c r="IN597" s="67"/>
      <c r="IO597" s="67"/>
      <c r="IP597" s="26"/>
      <c r="IQ597"/>
      <c r="IR597"/>
      <c r="IS597"/>
      <c r="IT597"/>
      <c r="IU597"/>
    </row>
    <row r="598" spans="1:255" ht="16.2" thickBot="1">
      <c r="A598" s="114"/>
      <c r="B598" s="114"/>
      <c r="C598" s="114"/>
      <c r="D598" s="184"/>
      <c r="E598" s="185"/>
      <c r="F598" s="186"/>
      <c r="G598" s="115"/>
      <c r="H598" s="187"/>
      <c r="I598" s="188"/>
    </row>
    <row r="599" spans="1:255" s="68" customFormat="1" ht="30" customHeight="1" thickBot="1">
      <c r="A599" s="702" t="s">
        <v>29</v>
      </c>
      <c r="B599" s="702"/>
      <c r="C599" s="702"/>
      <c r="D599" s="62" t="s">
        <v>504</v>
      </c>
      <c r="E599" s="63"/>
      <c r="F599" s="64"/>
      <c r="G599" s="65"/>
      <c r="H599" s="66"/>
      <c r="I599" s="67"/>
      <c r="J599" s="67"/>
      <c r="K599" s="67"/>
      <c r="L599" s="67"/>
      <c r="M599" s="67"/>
      <c r="N599" s="67"/>
      <c r="O599" s="67"/>
      <c r="P599" s="67"/>
      <c r="Q599" s="67"/>
      <c r="R599" s="67"/>
      <c r="S599" s="67"/>
      <c r="T599" s="67"/>
      <c r="U599" s="67"/>
      <c r="V599" s="67"/>
      <c r="W599" s="67"/>
      <c r="X599" s="67"/>
      <c r="Y599" s="67"/>
      <c r="Z599" s="67"/>
      <c r="AA599" s="67"/>
      <c r="AB599" s="67"/>
      <c r="AC599" s="67"/>
      <c r="AD599" s="67"/>
      <c r="AE599" s="67"/>
      <c r="AF599" s="67"/>
      <c r="AG599" s="67"/>
      <c r="AH599" s="67"/>
      <c r="AI599" s="67"/>
      <c r="AJ599" s="67"/>
      <c r="AK599" s="67"/>
      <c r="AL599" s="67"/>
      <c r="AM599" s="67"/>
      <c r="AN599" s="67"/>
      <c r="AO599" s="67"/>
      <c r="AP599" s="67"/>
      <c r="AQ599" s="67"/>
      <c r="AR599" s="67"/>
      <c r="AS599" s="67"/>
      <c r="AT599" s="67"/>
      <c r="AU599" s="67"/>
      <c r="AV599" s="67"/>
      <c r="AW599" s="67"/>
      <c r="AX599" s="67"/>
      <c r="AY599" s="67"/>
      <c r="AZ599" s="67"/>
      <c r="BA599" s="67"/>
      <c r="BB599" s="67"/>
      <c r="BC599" s="67"/>
      <c r="BD599" s="67"/>
      <c r="BE599" s="67"/>
      <c r="BF599" s="67"/>
      <c r="BG599" s="67"/>
      <c r="BH599" s="67"/>
      <c r="BI599" s="67"/>
      <c r="BJ599" s="67"/>
      <c r="BK599" s="67"/>
      <c r="BL599" s="67"/>
      <c r="BM599" s="67"/>
      <c r="BN599" s="67"/>
      <c r="BO599" s="67"/>
      <c r="BP599" s="67"/>
      <c r="BQ599" s="67"/>
      <c r="BR599" s="67"/>
      <c r="BS599" s="67"/>
      <c r="BT599" s="67"/>
      <c r="BU599" s="67"/>
      <c r="BV599" s="67"/>
      <c r="BW599" s="67"/>
      <c r="BX599" s="67"/>
      <c r="BY599" s="67"/>
      <c r="BZ599" s="67"/>
      <c r="CA599" s="67"/>
      <c r="CB599" s="67"/>
      <c r="CC599" s="67"/>
      <c r="CD599" s="67"/>
      <c r="CE599" s="67"/>
      <c r="CF599" s="67"/>
      <c r="CG599" s="67"/>
      <c r="CH599" s="67"/>
      <c r="CI599" s="67"/>
      <c r="CJ599" s="67"/>
      <c r="CK599" s="67"/>
      <c r="CL599" s="67"/>
      <c r="CM599" s="67"/>
      <c r="CN599" s="67"/>
      <c r="CO599" s="67"/>
      <c r="CP599" s="67"/>
      <c r="CQ599" s="67"/>
      <c r="CR599" s="67"/>
      <c r="CS599" s="67"/>
      <c r="CT599" s="67"/>
      <c r="CU599" s="67"/>
      <c r="CV599" s="67"/>
      <c r="CW599" s="67"/>
      <c r="CX599" s="67"/>
      <c r="CY599" s="67"/>
      <c r="CZ599" s="67"/>
      <c r="DA599" s="67"/>
      <c r="DB599" s="67"/>
      <c r="DC599" s="67"/>
      <c r="DD599" s="67"/>
      <c r="DE599" s="67"/>
      <c r="DF599" s="67"/>
      <c r="DG599" s="67"/>
      <c r="DH599" s="67"/>
      <c r="DI599" s="67"/>
      <c r="DJ599" s="67"/>
      <c r="DK599" s="67"/>
      <c r="DL599" s="67"/>
      <c r="DM599" s="67"/>
      <c r="DN599" s="67"/>
      <c r="DO599" s="67"/>
      <c r="DP599" s="67"/>
      <c r="DQ599" s="67"/>
      <c r="DR599" s="67"/>
      <c r="DS599" s="67"/>
      <c r="DT599" s="67"/>
      <c r="DU599" s="67"/>
      <c r="DV599" s="67"/>
      <c r="DW599" s="67"/>
      <c r="DX599" s="67"/>
      <c r="DY599" s="67"/>
      <c r="DZ599" s="67"/>
      <c r="EA599" s="67"/>
      <c r="EB599" s="67"/>
      <c r="EC599" s="67"/>
      <c r="ED599" s="67"/>
      <c r="EE599" s="67"/>
      <c r="EF599" s="67"/>
      <c r="EG599" s="67"/>
      <c r="EH599" s="67"/>
      <c r="EI599" s="67"/>
      <c r="EJ599" s="67"/>
      <c r="EK599" s="67"/>
      <c r="EL599" s="67"/>
      <c r="EM599" s="67"/>
      <c r="EN599" s="67"/>
      <c r="EO599" s="67"/>
      <c r="EP599" s="67"/>
      <c r="EQ599" s="67"/>
      <c r="ER599" s="67"/>
      <c r="ES599" s="67"/>
      <c r="ET599" s="67"/>
      <c r="EU599" s="67"/>
      <c r="EV599" s="67"/>
      <c r="EW599" s="67"/>
      <c r="EX599" s="67"/>
      <c r="EY599" s="67"/>
      <c r="EZ599" s="67"/>
      <c r="FA599" s="67"/>
      <c r="FB599" s="67"/>
      <c r="FC599" s="67"/>
      <c r="FD599" s="67"/>
      <c r="FE599" s="67"/>
      <c r="FF599" s="67"/>
      <c r="FG599" s="67"/>
      <c r="FH599" s="67"/>
      <c r="FI599" s="67"/>
      <c r="FJ599" s="67"/>
      <c r="FK599" s="67"/>
      <c r="FL599" s="67"/>
      <c r="FM599" s="67"/>
      <c r="FN599" s="67"/>
      <c r="FO599" s="67"/>
      <c r="FP599" s="67"/>
      <c r="FQ599" s="67"/>
      <c r="FR599" s="67"/>
      <c r="FS599" s="67"/>
      <c r="FT599" s="67"/>
      <c r="FU599" s="67"/>
      <c r="FV599" s="67"/>
      <c r="FW599" s="67"/>
      <c r="FX599" s="67"/>
      <c r="FY599" s="67"/>
      <c r="FZ599" s="67"/>
      <c r="GA599" s="67"/>
      <c r="GB599" s="67"/>
      <c r="GC599" s="67"/>
      <c r="GD599" s="67"/>
      <c r="GE599" s="67"/>
      <c r="GF599" s="67"/>
      <c r="GG599" s="67"/>
      <c r="GH599" s="67"/>
      <c r="GI599" s="67"/>
      <c r="GJ599" s="67"/>
      <c r="GK599" s="67"/>
      <c r="GL599" s="67"/>
      <c r="GM599" s="67"/>
      <c r="GN599" s="67"/>
      <c r="GO599" s="67"/>
      <c r="GP599" s="67"/>
      <c r="GQ599" s="67"/>
      <c r="GR599" s="67"/>
      <c r="GS599" s="67"/>
      <c r="GT599" s="67"/>
      <c r="GU599" s="67"/>
      <c r="GV599" s="67"/>
      <c r="GW599" s="67"/>
      <c r="GX599" s="67"/>
      <c r="GY599" s="67"/>
      <c r="GZ599" s="67"/>
      <c r="HA599" s="67"/>
      <c r="HB599" s="67"/>
      <c r="HC599" s="67"/>
      <c r="HD599" s="67"/>
      <c r="HE599" s="67"/>
      <c r="HF599" s="67"/>
      <c r="HG599" s="67"/>
      <c r="HH599" s="67"/>
      <c r="HI599" s="67"/>
      <c r="HJ599" s="67"/>
      <c r="HK599" s="67"/>
      <c r="HL599" s="67"/>
      <c r="HM599" s="67"/>
      <c r="HN599" s="67"/>
      <c r="HO599" s="67"/>
      <c r="HP599" s="67"/>
      <c r="HQ599" s="67"/>
      <c r="HR599" s="67"/>
      <c r="HS599" s="67"/>
      <c r="HT599" s="67"/>
      <c r="HU599" s="67"/>
      <c r="HV599" s="67"/>
      <c r="HW599" s="67"/>
      <c r="HX599" s="67"/>
      <c r="HY599" s="67"/>
      <c r="HZ599" s="67"/>
      <c r="IA599" s="67"/>
      <c r="IB599" s="67"/>
      <c r="IC599" s="67"/>
      <c r="ID599" s="67"/>
      <c r="IE599" s="67"/>
      <c r="IF599" s="67"/>
      <c r="IG599" s="67"/>
      <c r="IH599" s="67"/>
      <c r="II599" s="67"/>
      <c r="IJ599" s="67"/>
      <c r="IK599" s="67"/>
      <c r="IL599" s="67"/>
      <c r="IM599" s="67"/>
      <c r="IN599" s="67"/>
      <c r="IO599" s="67"/>
      <c r="IP599" s="67"/>
      <c r="IQ599" s="67"/>
      <c r="IR599" s="17"/>
    </row>
    <row r="600" spans="1:255">
      <c r="A600" s="236"/>
      <c r="B600" s="236"/>
      <c r="C600" s="236"/>
      <c r="D600" s="2"/>
      <c r="E600" s="237"/>
      <c r="F600" s="238"/>
      <c r="G600" s="239"/>
      <c r="H600" s="345"/>
      <c r="I600" s="188"/>
      <c r="J600" s="189"/>
      <c r="K600" s="189"/>
      <c r="L600" s="189"/>
      <c r="M600" s="189"/>
      <c r="N600" s="189"/>
      <c r="O600" s="189"/>
      <c r="P600" s="189"/>
      <c r="Q600" s="189"/>
      <c r="R600" s="189"/>
      <c r="S600" s="189"/>
      <c r="T600" s="189"/>
      <c r="U600" s="189"/>
      <c r="V600" s="189"/>
      <c r="W600" s="189"/>
      <c r="X600" s="189"/>
      <c r="Y600" s="189"/>
      <c r="Z600" s="189"/>
      <c r="AA600" s="189"/>
      <c r="AB600" s="189"/>
      <c r="AC600" s="189"/>
      <c r="AD600" s="189"/>
      <c r="AE600" s="189"/>
      <c r="AF600" s="189"/>
      <c r="AG600" s="189"/>
      <c r="AH600" s="189"/>
      <c r="AI600" s="189"/>
      <c r="AJ600" s="189"/>
      <c r="AK600" s="189"/>
      <c r="AL600" s="189"/>
      <c r="AM600" s="189"/>
      <c r="AN600" s="189"/>
      <c r="AO600" s="189"/>
      <c r="AP600" s="189"/>
      <c r="AQ600" s="189"/>
      <c r="AR600" s="189"/>
      <c r="AS600" s="189"/>
      <c r="AT600" s="189"/>
      <c r="AU600" s="189"/>
      <c r="AV600" s="189"/>
      <c r="AW600" s="189"/>
      <c r="AX600" s="189"/>
      <c r="AY600" s="189"/>
      <c r="AZ600" s="189"/>
      <c r="BA600" s="189"/>
      <c r="BB600" s="189"/>
      <c r="BC600" s="189"/>
      <c r="BD600" s="189"/>
      <c r="BE600" s="189"/>
      <c r="BF600" s="189"/>
      <c r="BG600" s="189"/>
      <c r="BH600" s="189"/>
      <c r="BI600" s="189"/>
      <c r="BJ600" s="189"/>
      <c r="BK600" s="189"/>
      <c r="BL600" s="189"/>
      <c r="BM600" s="189"/>
      <c r="BN600" s="189"/>
      <c r="BO600" s="189"/>
      <c r="BP600" s="189"/>
      <c r="BQ600" s="189"/>
      <c r="BR600" s="189"/>
      <c r="BS600" s="189"/>
      <c r="BT600" s="189"/>
      <c r="BU600" s="189"/>
      <c r="BV600" s="189"/>
      <c r="BW600" s="189"/>
      <c r="BX600" s="189"/>
      <c r="BY600" s="189"/>
      <c r="BZ600" s="189"/>
      <c r="CA600" s="189"/>
      <c r="CB600" s="189"/>
      <c r="CC600" s="189"/>
      <c r="CD600" s="189"/>
      <c r="CE600" s="189"/>
      <c r="CF600" s="189"/>
      <c r="CG600" s="189"/>
      <c r="CH600" s="189"/>
      <c r="CI600" s="189"/>
      <c r="CJ600" s="189"/>
      <c r="CK600" s="189"/>
      <c r="CL600" s="189"/>
      <c r="CM600" s="189"/>
      <c r="CN600" s="189"/>
      <c r="CO600" s="189"/>
      <c r="CP600" s="189"/>
      <c r="CQ600" s="189"/>
      <c r="CR600" s="189"/>
      <c r="CS600" s="189"/>
      <c r="CT600" s="189"/>
      <c r="CU600" s="189"/>
      <c r="CV600" s="189"/>
      <c r="CW600" s="189"/>
      <c r="CX600" s="189"/>
      <c r="CY600" s="189"/>
      <c r="CZ600" s="189"/>
      <c r="DA600" s="189"/>
      <c r="DB600" s="189"/>
      <c r="DC600" s="189"/>
      <c r="DD600" s="189"/>
      <c r="DE600" s="189"/>
      <c r="DF600" s="189"/>
      <c r="DG600" s="189"/>
      <c r="DH600" s="189"/>
      <c r="DI600" s="189"/>
      <c r="DJ600" s="189"/>
      <c r="DK600" s="189"/>
      <c r="DL600" s="189"/>
      <c r="DM600" s="189"/>
      <c r="DN600" s="189"/>
      <c r="DO600" s="189"/>
      <c r="DP600" s="189"/>
      <c r="DQ600" s="189"/>
      <c r="DR600" s="189"/>
      <c r="DS600" s="189"/>
      <c r="DT600" s="189"/>
      <c r="DU600" s="189"/>
      <c r="DV600" s="189"/>
      <c r="DW600" s="189"/>
      <c r="DX600" s="189"/>
      <c r="DY600" s="189"/>
      <c r="DZ600" s="189"/>
      <c r="EA600" s="189"/>
      <c r="EB600" s="189"/>
      <c r="EC600" s="189"/>
      <c r="ED600" s="189"/>
      <c r="EE600" s="189"/>
      <c r="EF600" s="189"/>
      <c r="EG600" s="189"/>
      <c r="EH600" s="189"/>
      <c r="EI600" s="189"/>
      <c r="EJ600" s="189"/>
      <c r="EK600" s="189"/>
      <c r="EL600" s="189"/>
      <c r="EM600" s="189"/>
      <c r="EN600" s="189"/>
      <c r="EO600" s="189"/>
      <c r="EP600" s="189"/>
      <c r="EQ600" s="189"/>
      <c r="ER600" s="189"/>
      <c r="ES600" s="189"/>
      <c r="ET600" s="189"/>
      <c r="EU600" s="189"/>
      <c r="EV600" s="189"/>
      <c r="EW600" s="189"/>
      <c r="EX600" s="189"/>
      <c r="EY600" s="189"/>
      <c r="EZ600" s="189"/>
      <c r="FA600" s="189"/>
      <c r="FB600" s="189"/>
      <c r="FC600" s="189"/>
      <c r="FD600" s="189"/>
      <c r="FE600" s="189"/>
      <c r="FF600" s="189"/>
      <c r="FG600" s="189"/>
      <c r="FH600" s="189"/>
      <c r="FI600" s="189"/>
      <c r="FJ600" s="189"/>
      <c r="FK600" s="189"/>
      <c r="FL600" s="189"/>
      <c r="FM600" s="189"/>
      <c r="FN600" s="189"/>
      <c r="FO600" s="189"/>
      <c r="FP600" s="189"/>
      <c r="FQ600" s="189"/>
      <c r="FR600" s="189"/>
      <c r="FS600" s="189"/>
      <c r="FT600" s="189"/>
      <c r="FU600" s="189"/>
      <c r="FV600" s="189"/>
      <c r="FW600" s="189"/>
      <c r="FX600" s="189"/>
      <c r="FY600" s="189"/>
      <c r="FZ600" s="189"/>
      <c r="GA600" s="189"/>
      <c r="GB600" s="189"/>
      <c r="GC600" s="189"/>
      <c r="GD600" s="189"/>
      <c r="GE600" s="189"/>
      <c r="GF600" s="189"/>
      <c r="GG600" s="189"/>
      <c r="GH600" s="189"/>
      <c r="GI600" s="189"/>
      <c r="GJ600" s="189"/>
      <c r="GK600" s="189"/>
      <c r="GL600" s="189"/>
      <c r="GM600" s="189"/>
      <c r="GN600" s="189"/>
      <c r="GO600" s="189"/>
      <c r="GP600" s="189"/>
      <c r="GQ600" s="189"/>
      <c r="GR600" s="189"/>
      <c r="GS600" s="189"/>
      <c r="GT600" s="189"/>
      <c r="GU600" s="189"/>
      <c r="GV600" s="189"/>
      <c r="GW600" s="189"/>
      <c r="GX600" s="189"/>
      <c r="GY600" s="189"/>
      <c r="GZ600" s="189"/>
      <c r="HA600" s="189"/>
      <c r="HB600" s="189"/>
      <c r="HC600" s="189"/>
      <c r="HD600" s="189"/>
      <c r="HE600" s="189"/>
      <c r="HF600" s="189"/>
      <c r="HG600" s="189"/>
      <c r="HH600" s="189"/>
      <c r="HI600" s="189"/>
      <c r="HJ600" s="189"/>
      <c r="HK600" s="189"/>
      <c r="HL600" s="189"/>
      <c r="HM600" s="189"/>
      <c r="HN600" s="189"/>
      <c r="HO600" s="189"/>
      <c r="HP600" s="189"/>
      <c r="HQ600" s="189"/>
      <c r="HR600" s="189"/>
      <c r="HS600" s="189"/>
      <c r="HT600" s="189"/>
      <c r="HU600" s="189"/>
      <c r="HV600" s="189"/>
      <c r="HW600" s="189"/>
      <c r="HX600" s="189"/>
      <c r="HY600" s="189"/>
      <c r="HZ600" s="189"/>
      <c r="IA600" s="189"/>
      <c r="IB600" s="189"/>
      <c r="IC600" s="189"/>
      <c r="ID600" s="189"/>
      <c r="IE600" s="189"/>
      <c r="IF600" s="189"/>
      <c r="IG600" s="189"/>
      <c r="IH600" s="189"/>
      <c r="II600" s="189"/>
      <c r="IJ600" s="189"/>
      <c r="IK600" s="189"/>
      <c r="IL600" s="189"/>
      <c r="IM600" s="189"/>
      <c r="IN600" s="189"/>
      <c r="IO600" s="189"/>
      <c r="IP600" s="189"/>
      <c r="IQ600" s="189"/>
      <c r="IR600" s="189"/>
      <c r="IS600" s="189"/>
      <c r="IT600" s="189"/>
    </row>
    <row r="601" spans="1:255" ht="25.2" customHeight="1">
      <c r="A601" s="346"/>
      <c r="B601" s="346"/>
      <c r="C601" s="347"/>
      <c r="D601" s="348" t="s">
        <v>204</v>
      </c>
      <c r="E601" s="349"/>
      <c r="F601" s="350"/>
      <c r="G601" s="351"/>
      <c r="H601" s="352">
        <f>H143</f>
        <v>0</v>
      </c>
      <c r="I601" s="317"/>
      <c r="J601" s="24"/>
      <c r="K601" s="24"/>
      <c r="L601" s="24"/>
      <c r="M601" s="24"/>
      <c r="N601" s="24"/>
      <c r="O601" s="24"/>
      <c r="P601" s="67"/>
      <c r="Q601" s="67"/>
      <c r="R601" s="67"/>
      <c r="S601" s="67"/>
      <c r="T601" s="67"/>
      <c r="U601" s="67"/>
      <c r="V601" s="67"/>
      <c r="W601" s="67"/>
      <c r="X601" s="67"/>
      <c r="Y601" s="67"/>
      <c r="Z601" s="67"/>
      <c r="AA601" s="67"/>
      <c r="AB601" s="67"/>
      <c r="AC601" s="67"/>
      <c r="AD601" s="67"/>
      <c r="AE601" s="67"/>
      <c r="AF601" s="67"/>
      <c r="AG601" s="67"/>
      <c r="AH601" s="67"/>
      <c r="AI601" s="67"/>
      <c r="AJ601" s="67"/>
      <c r="AK601" s="67"/>
      <c r="AL601" s="67"/>
      <c r="AM601" s="67"/>
      <c r="AN601" s="67"/>
      <c r="AO601" s="67"/>
      <c r="AP601" s="67"/>
      <c r="AQ601" s="67"/>
      <c r="AR601" s="67"/>
      <c r="AS601" s="67"/>
      <c r="AT601" s="67"/>
      <c r="AU601" s="67"/>
      <c r="AV601" s="67"/>
      <c r="AW601" s="67"/>
      <c r="AX601" s="67"/>
      <c r="AY601" s="67"/>
      <c r="AZ601" s="67"/>
      <c r="BA601" s="67"/>
      <c r="BB601" s="67"/>
      <c r="BC601" s="67"/>
      <c r="BD601" s="67"/>
      <c r="BE601" s="67"/>
      <c r="BF601" s="67"/>
      <c r="BG601" s="67"/>
      <c r="BH601" s="67"/>
      <c r="BI601" s="67"/>
      <c r="BJ601" s="67"/>
      <c r="BK601" s="67"/>
      <c r="BL601" s="67"/>
      <c r="BM601" s="67"/>
      <c r="BN601" s="67"/>
      <c r="BO601" s="67"/>
      <c r="BP601" s="67"/>
      <c r="BQ601" s="67"/>
      <c r="BR601" s="67"/>
      <c r="BS601" s="67"/>
      <c r="BT601" s="67"/>
      <c r="BU601" s="67"/>
      <c r="BV601" s="67"/>
      <c r="BW601" s="67"/>
      <c r="BX601" s="67"/>
      <c r="BY601" s="67"/>
      <c r="BZ601" s="67"/>
      <c r="CA601" s="67"/>
      <c r="CB601" s="67"/>
      <c r="CC601" s="67"/>
      <c r="CD601" s="67"/>
      <c r="CE601" s="67"/>
      <c r="CF601" s="67"/>
      <c r="CG601" s="67"/>
      <c r="CH601" s="67"/>
      <c r="CI601" s="67"/>
      <c r="CJ601" s="67"/>
      <c r="CK601" s="67"/>
      <c r="CL601" s="67"/>
      <c r="CM601" s="67"/>
      <c r="CN601" s="67"/>
      <c r="CO601" s="67"/>
      <c r="CP601" s="67"/>
      <c r="CQ601" s="67"/>
      <c r="CR601" s="67"/>
      <c r="CS601" s="67"/>
      <c r="CT601" s="67"/>
      <c r="CU601" s="67"/>
      <c r="CV601" s="67"/>
      <c r="CW601" s="67"/>
      <c r="CX601" s="67"/>
      <c r="CY601" s="67"/>
      <c r="CZ601" s="67"/>
      <c r="DA601" s="67"/>
      <c r="DB601" s="67"/>
      <c r="DC601" s="67"/>
      <c r="DD601" s="67"/>
      <c r="DE601" s="67"/>
      <c r="DF601" s="67"/>
      <c r="DG601" s="67"/>
      <c r="DH601" s="67"/>
      <c r="DI601" s="67"/>
      <c r="DJ601" s="67"/>
      <c r="DK601" s="67"/>
      <c r="DL601" s="67"/>
      <c r="DM601" s="67"/>
      <c r="DN601" s="67"/>
      <c r="DO601" s="67"/>
      <c r="DP601" s="67"/>
      <c r="DQ601" s="67"/>
      <c r="DR601" s="67"/>
      <c r="DS601" s="67"/>
      <c r="DT601" s="67"/>
      <c r="DU601" s="67"/>
      <c r="DV601" s="67"/>
      <c r="DW601" s="67"/>
      <c r="DX601" s="67"/>
      <c r="DY601" s="67"/>
      <c r="DZ601" s="67"/>
      <c r="EA601" s="67"/>
      <c r="EB601" s="67"/>
      <c r="EC601" s="67"/>
      <c r="ED601" s="67"/>
      <c r="EE601" s="67"/>
      <c r="EF601" s="67"/>
      <c r="EG601" s="67"/>
      <c r="EH601" s="67"/>
      <c r="EI601" s="67"/>
      <c r="EJ601" s="67"/>
      <c r="EK601" s="67"/>
      <c r="EL601" s="67"/>
      <c r="EM601" s="67"/>
      <c r="EN601" s="67"/>
      <c r="EO601" s="67"/>
      <c r="EP601" s="67"/>
      <c r="EQ601" s="67"/>
      <c r="ER601" s="67"/>
      <c r="ES601" s="67"/>
      <c r="ET601" s="67"/>
      <c r="EU601" s="67"/>
      <c r="EV601" s="67"/>
      <c r="EW601" s="67"/>
      <c r="EX601" s="67"/>
      <c r="EY601" s="67"/>
      <c r="EZ601" s="67"/>
      <c r="FA601" s="67"/>
      <c r="FB601" s="67"/>
      <c r="FC601" s="67"/>
      <c r="FD601" s="67"/>
      <c r="FE601" s="67"/>
      <c r="FF601" s="67"/>
      <c r="FG601" s="67"/>
      <c r="FH601" s="67"/>
      <c r="FI601" s="67"/>
      <c r="FJ601" s="67"/>
      <c r="FK601" s="67"/>
      <c r="FL601" s="67"/>
      <c r="FM601" s="67"/>
      <c r="FN601" s="67"/>
      <c r="FO601" s="67"/>
      <c r="FP601" s="67"/>
      <c r="FQ601" s="67"/>
      <c r="FR601" s="67"/>
      <c r="FS601" s="67"/>
      <c r="FT601" s="67"/>
      <c r="FU601" s="67"/>
      <c r="FV601" s="67"/>
      <c r="FW601" s="67"/>
      <c r="FX601" s="67"/>
      <c r="FY601" s="67"/>
      <c r="FZ601" s="67"/>
      <c r="GA601" s="67"/>
      <c r="GB601" s="67"/>
      <c r="GC601" s="67"/>
      <c r="GD601" s="67"/>
      <c r="GE601" s="67"/>
      <c r="GF601" s="67"/>
      <c r="GG601" s="67"/>
      <c r="GH601" s="67"/>
      <c r="GI601" s="67"/>
      <c r="GJ601" s="67"/>
      <c r="GK601" s="67"/>
      <c r="GL601" s="67"/>
      <c r="GM601" s="67"/>
      <c r="GN601" s="67"/>
      <c r="GO601" s="67"/>
      <c r="GP601" s="67"/>
      <c r="GQ601" s="67"/>
      <c r="GR601" s="67"/>
      <c r="GS601" s="67"/>
      <c r="GT601" s="67"/>
      <c r="GU601" s="67"/>
      <c r="GV601" s="67"/>
      <c r="GW601" s="67"/>
      <c r="GX601" s="67"/>
      <c r="GY601" s="67"/>
      <c r="GZ601" s="67"/>
      <c r="HA601" s="67"/>
      <c r="HB601" s="67"/>
      <c r="HC601" s="67"/>
      <c r="HD601" s="67"/>
      <c r="HE601" s="67"/>
      <c r="HF601" s="67"/>
      <c r="HG601" s="67"/>
      <c r="HH601" s="67"/>
      <c r="HI601" s="67"/>
      <c r="HJ601" s="67"/>
      <c r="HK601" s="67"/>
      <c r="HL601" s="67"/>
      <c r="HM601" s="67"/>
      <c r="HN601" s="67"/>
      <c r="HO601" s="67"/>
      <c r="HP601" s="67"/>
      <c r="HQ601" s="67"/>
      <c r="HR601" s="67"/>
      <c r="HS601" s="67"/>
      <c r="HT601" s="67"/>
      <c r="HU601" s="67"/>
      <c r="HV601" s="67"/>
      <c r="HW601" s="67"/>
      <c r="HX601" s="67"/>
      <c r="HY601" s="67"/>
      <c r="HZ601" s="67"/>
      <c r="IA601" s="67"/>
      <c r="IB601" s="67"/>
      <c r="IC601" s="67"/>
      <c r="ID601" s="67"/>
      <c r="IE601" s="67"/>
      <c r="IF601" s="67"/>
      <c r="IG601" s="67"/>
      <c r="IH601" s="67"/>
      <c r="II601" s="67"/>
      <c r="IJ601" s="67"/>
      <c r="IK601" s="67"/>
      <c r="IL601" s="67"/>
      <c r="IM601" s="67"/>
      <c r="IN601" s="67"/>
      <c r="IO601" s="67"/>
      <c r="IP601" s="26"/>
      <c r="IQ601"/>
      <c r="IR601"/>
      <c r="IS601"/>
      <c r="IT601"/>
      <c r="IU601"/>
    </row>
    <row r="602" spans="1:255" ht="25.2" customHeight="1">
      <c r="A602" s="346"/>
      <c r="B602" s="346"/>
      <c r="C602" s="347"/>
      <c r="D602" s="348" t="s">
        <v>205</v>
      </c>
      <c r="E602" s="349"/>
      <c r="F602" s="350"/>
      <c r="G602" s="351"/>
      <c r="H602" s="352">
        <f>H164</f>
        <v>0</v>
      </c>
      <c r="I602" s="317"/>
      <c r="J602" s="24"/>
      <c r="K602" s="24"/>
      <c r="L602" s="24"/>
      <c r="M602" s="24"/>
      <c r="N602" s="24"/>
      <c r="O602" s="24"/>
      <c r="P602" s="53"/>
      <c r="Q602" s="53"/>
      <c r="R602" s="53"/>
      <c r="S602" s="53"/>
      <c r="T602" s="53"/>
      <c r="U602" s="53"/>
      <c r="V602" s="53"/>
      <c r="W602" s="53"/>
      <c r="X602" s="53"/>
      <c r="Y602" s="53"/>
      <c r="Z602" s="53"/>
      <c r="AA602" s="53"/>
      <c r="AB602" s="53"/>
      <c r="AC602" s="53"/>
      <c r="AD602" s="53"/>
      <c r="AE602" s="53"/>
      <c r="AF602" s="53"/>
      <c r="AG602" s="53"/>
      <c r="AH602" s="53"/>
      <c r="AI602" s="53"/>
      <c r="AJ602" s="53"/>
      <c r="AK602" s="53"/>
      <c r="AL602" s="53"/>
      <c r="AM602" s="53"/>
      <c r="AN602" s="53"/>
      <c r="AO602" s="53"/>
      <c r="AP602" s="53"/>
      <c r="AQ602" s="53"/>
      <c r="AR602" s="53"/>
      <c r="AS602" s="53"/>
      <c r="AT602" s="53"/>
      <c r="AU602" s="53"/>
      <c r="AV602" s="53"/>
      <c r="AW602" s="53"/>
      <c r="AX602" s="53"/>
      <c r="AY602" s="53"/>
      <c r="AZ602" s="53"/>
      <c r="BA602" s="53"/>
      <c r="BB602" s="53"/>
      <c r="BC602" s="53"/>
      <c r="BD602" s="53"/>
      <c r="BE602" s="53"/>
      <c r="BF602" s="53"/>
      <c r="BG602" s="53"/>
      <c r="BH602" s="53"/>
      <c r="BI602" s="53"/>
      <c r="BJ602" s="53"/>
      <c r="BK602" s="53"/>
      <c r="BL602" s="53"/>
      <c r="BM602" s="53"/>
      <c r="BN602" s="53"/>
      <c r="BO602" s="53"/>
      <c r="BP602" s="53"/>
      <c r="BQ602" s="53"/>
      <c r="BR602" s="53"/>
      <c r="BS602" s="53"/>
      <c r="BT602" s="53"/>
      <c r="BU602" s="53"/>
      <c r="BV602" s="53"/>
      <c r="BW602" s="53"/>
      <c r="BX602" s="53"/>
      <c r="BY602" s="53"/>
      <c r="BZ602" s="53"/>
      <c r="CA602" s="53"/>
      <c r="CB602" s="53"/>
      <c r="CC602" s="53"/>
      <c r="CD602" s="53"/>
      <c r="CE602" s="53"/>
      <c r="CF602" s="53"/>
      <c r="CG602" s="53"/>
      <c r="CH602" s="53"/>
      <c r="CI602" s="53"/>
      <c r="CJ602" s="53"/>
      <c r="CK602" s="53"/>
      <c r="CL602" s="53"/>
      <c r="CM602" s="53"/>
      <c r="CN602" s="53"/>
      <c r="CO602" s="53"/>
      <c r="CP602" s="53"/>
      <c r="CQ602" s="53"/>
      <c r="CR602" s="53"/>
      <c r="CS602" s="53"/>
      <c r="CT602" s="53"/>
      <c r="CU602" s="53"/>
      <c r="CV602" s="53"/>
      <c r="CW602" s="53"/>
      <c r="CX602" s="53"/>
      <c r="CY602" s="53"/>
      <c r="CZ602" s="53"/>
      <c r="DA602" s="53"/>
      <c r="DB602" s="53"/>
      <c r="DC602" s="53"/>
      <c r="DD602" s="53"/>
      <c r="DE602" s="53"/>
      <c r="DF602" s="53"/>
      <c r="DG602" s="53"/>
      <c r="DH602" s="53"/>
      <c r="DI602" s="53"/>
      <c r="DJ602" s="53"/>
      <c r="DK602" s="53"/>
      <c r="DL602" s="53"/>
      <c r="DM602" s="53"/>
      <c r="DN602" s="53"/>
      <c r="DO602" s="53"/>
      <c r="DP602" s="53"/>
      <c r="DQ602" s="53"/>
      <c r="DR602" s="53"/>
      <c r="DS602" s="53"/>
      <c r="DT602" s="53"/>
      <c r="DU602" s="53"/>
      <c r="DV602" s="53"/>
      <c r="DW602" s="53"/>
      <c r="DX602" s="53"/>
      <c r="DY602" s="53"/>
      <c r="DZ602" s="53"/>
      <c r="EA602" s="53"/>
      <c r="EB602" s="53"/>
      <c r="EC602" s="53"/>
      <c r="ED602" s="53"/>
      <c r="EE602" s="53"/>
      <c r="EF602" s="53"/>
      <c r="EG602" s="53"/>
      <c r="EH602" s="53"/>
      <c r="EI602" s="53"/>
      <c r="EJ602" s="53"/>
      <c r="EK602" s="53"/>
      <c r="EL602" s="53"/>
      <c r="EM602" s="53"/>
      <c r="EN602" s="53"/>
      <c r="EO602" s="53"/>
      <c r="EP602" s="53"/>
      <c r="EQ602" s="53"/>
      <c r="ER602" s="53"/>
      <c r="ES602" s="53"/>
      <c r="ET602" s="53"/>
      <c r="EU602" s="53"/>
      <c r="EV602" s="53"/>
      <c r="EW602" s="53"/>
      <c r="EX602" s="53"/>
      <c r="EY602" s="53"/>
      <c r="EZ602" s="53"/>
      <c r="FA602" s="53"/>
      <c r="FB602" s="53"/>
      <c r="FC602" s="53"/>
      <c r="FD602" s="53"/>
      <c r="FE602" s="53"/>
      <c r="FF602" s="53"/>
      <c r="FG602" s="53"/>
      <c r="FH602" s="53"/>
      <c r="FI602" s="53"/>
      <c r="FJ602" s="53"/>
      <c r="FK602" s="53"/>
      <c r="FL602" s="53"/>
      <c r="FM602" s="53"/>
      <c r="FN602" s="53"/>
      <c r="FO602" s="53"/>
      <c r="FP602" s="53"/>
      <c r="FQ602" s="53"/>
      <c r="FR602" s="53"/>
      <c r="FS602" s="53"/>
      <c r="FT602" s="53"/>
      <c r="FU602" s="53"/>
      <c r="FV602" s="53"/>
      <c r="FW602" s="53"/>
      <c r="FX602" s="53"/>
      <c r="FY602" s="53"/>
      <c r="FZ602" s="53"/>
      <c r="GA602" s="53"/>
      <c r="GB602" s="53"/>
      <c r="GC602" s="53"/>
      <c r="GD602" s="53"/>
      <c r="GE602" s="53"/>
      <c r="GF602" s="53"/>
      <c r="GG602" s="53"/>
      <c r="GH602" s="53"/>
      <c r="GI602" s="53"/>
      <c r="GJ602" s="53"/>
      <c r="GK602" s="53"/>
      <c r="GL602" s="53"/>
      <c r="GM602" s="53"/>
      <c r="GN602" s="53"/>
      <c r="GO602" s="53"/>
      <c r="GP602" s="53"/>
      <c r="GQ602" s="53"/>
      <c r="GR602" s="53"/>
      <c r="GS602" s="53"/>
      <c r="GT602" s="53"/>
      <c r="GU602" s="53"/>
      <c r="GV602" s="53"/>
      <c r="GW602" s="53"/>
      <c r="GX602" s="53"/>
      <c r="GY602" s="53"/>
      <c r="GZ602" s="53"/>
      <c r="HA602" s="53"/>
      <c r="HB602" s="53"/>
      <c r="HC602" s="53"/>
      <c r="HD602" s="53"/>
      <c r="HE602" s="53"/>
      <c r="HF602" s="53"/>
      <c r="HG602" s="53"/>
      <c r="HH602" s="53"/>
      <c r="HI602" s="53"/>
      <c r="HJ602" s="53"/>
      <c r="HK602" s="53"/>
      <c r="HL602" s="53"/>
      <c r="HM602" s="53"/>
      <c r="HN602" s="53"/>
      <c r="HO602" s="53"/>
      <c r="HP602" s="53"/>
      <c r="HQ602" s="53"/>
      <c r="HR602" s="53"/>
      <c r="HS602" s="53"/>
      <c r="HT602" s="53"/>
      <c r="HU602" s="53"/>
      <c r="HV602" s="53"/>
      <c r="HW602" s="53"/>
      <c r="HX602" s="53"/>
      <c r="HY602" s="53"/>
      <c r="HZ602" s="53"/>
      <c r="IA602" s="53"/>
      <c r="IB602" s="53"/>
      <c r="IC602" s="53"/>
      <c r="ID602" s="53"/>
      <c r="IE602" s="53"/>
      <c r="IF602" s="53"/>
      <c r="IG602" s="53"/>
      <c r="IH602" s="53"/>
      <c r="II602" s="53"/>
      <c r="IJ602" s="53"/>
      <c r="IK602" s="53"/>
      <c r="IL602" s="53"/>
      <c r="IM602" s="53"/>
      <c r="IN602" s="53"/>
      <c r="IO602" s="53"/>
      <c r="IP602" s="26"/>
      <c r="IQ602"/>
      <c r="IR602"/>
      <c r="IS602"/>
      <c r="IT602"/>
      <c r="IU602"/>
    </row>
    <row r="603" spans="1:255" ht="25.2" customHeight="1">
      <c r="A603" s="346"/>
      <c r="B603" s="346"/>
      <c r="C603" s="347"/>
      <c r="D603" s="348" t="s">
        <v>206</v>
      </c>
      <c r="E603" s="349"/>
      <c r="F603" s="350"/>
      <c r="G603" s="351"/>
      <c r="H603" s="352">
        <f>H256</f>
        <v>0</v>
      </c>
      <c r="I603" s="317"/>
      <c r="J603" s="24"/>
      <c r="K603" s="24"/>
      <c r="L603" s="24"/>
      <c r="M603" s="24"/>
      <c r="N603" s="24"/>
      <c r="O603" s="24"/>
      <c r="P603" s="53"/>
      <c r="Q603" s="53"/>
      <c r="R603" s="53"/>
      <c r="S603" s="53"/>
      <c r="T603" s="53"/>
      <c r="U603" s="53"/>
      <c r="V603" s="53"/>
      <c r="W603" s="53"/>
      <c r="X603" s="53"/>
      <c r="Y603" s="53"/>
      <c r="Z603" s="53"/>
      <c r="AA603" s="53"/>
      <c r="AB603" s="53"/>
      <c r="AC603" s="53"/>
      <c r="AD603" s="53"/>
      <c r="AE603" s="53"/>
      <c r="AF603" s="53"/>
      <c r="AG603" s="53"/>
      <c r="AH603" s="53"/>
      <c r="AI603" s="53"/>
      <c r="AJ603" s="53"/>
      <c r="AK603" s="53"/>
      <c r="AL603" s="53"/>
      <c r="AM603" s="53"/>
      <c r="AN603" s="53"/>
      <c r="AO603" s="53"/>
      <c r="AP603" s="53"/>
      <c r="AQ603" s="53"/>
      <c r="AR603" s="53"/>
      <c r="AS603" s="53"/>
      <c r="AT603" s="53"/>
      <c r="AU603" s="53"/>
      <c r="AV603" s="53"/>
      <c r="AW603" s="53"/>
      <c r="AX603" s="53"/>
      <c r="AY603" s="53"/>
      <c r="AZ603" s="53"/>
      <c r="BA603" s="53"/>
      <c r="BB603" s="53"/>
      <c r="BC603" s="53"/>
      <c r="BD603" s="53"/>
      <c r="BE603" s="53"/>
      <c r="BF603" s="53"/>
      <c r="BG603" s="53"/>
      <c r="BH603" s="53"/>
      <c r="BI603" s="53"/>
      <c r="BJ603" s="53"/>
      <c r="BK603" s="53"/>
      <c r="BL603" s="53"/>
      <c r="BM603" s="53"/>
      <c r="BN603" s="53"/>
      <c r="BO603" s="53"/>
      <c r="BP603" s="53"/>
      <c r="BQ603" s="53"/>
      <c r="BR603" s="53"/>
      <c r="BS603" s="53"/>
      <c r="BT603" s="53"/>
      <c r="BU603" s="53"/>
      <c r="BV603" s="53"/>
      <c r="BW603" s="53"/>
      <c r="BX603" s="53"/>
      <c r="BY603" s="53"/>
      <c r="BZ603" s="53"/>
      <c r="CA603" s="53"/>
      <c r="CB603" s="53"/>
      <c r="CC603" s="53"/>
      <c r="CD603" s="53"/>
      <c r="CE603" s="53"/>
      <c r="CF603" s="53"/>
      <c r="CG603" s="53"/>
      <c r="CH603" s="53"/>
      <c r="CI603" s="53"/>
      <c r="CJ603" s="53"/>
      <c r="CK603" s="53"/>
      <c r="CL603" s="53"/>
      <c r="CM603" s="53"/>
      <c r="CN603" s="53"/>
      <c r="CO603" s="53"/>
      <c r="CP603" s="53"/>
      <c r="CQ603" s="53"/>
      <c r="CR603" s="53"/>
      <c r="CS603" s="53"/>
      <c r="CT603" s="53"/>
      <c r="CU603" s="53"/>
      <c r="CV603" s="53"/>
      <c r="CW603" s="53"/>
      <c r="CX603" s="53"/>
      <c r="CY603" s="53"/>
      <c r="CZ603" s="53"/>
      <c r="DA603" s="53"/>
      <c r="DB603" s="53"/>
      <c r="DC603" s="53"/>
      <c r="DD603" s="53"/>
      <c r="DE603" s="53"/>
      <c r="DF603" s="53"/>
      <c r="DG603" s="53"/>
      <c r="DH603" s="53"/>
      <c r="DI603" s="53"/>
      <c r="DJ603" s="53"/>
      <c r="DK603" s="53"/>
      <c r="DL603" s="53"/>
      <c r="DM603" s="53"/>
      <c r="DN603" s="53"/>
      <c r="DO603" s="53"/>
      <c r="DP603" s="53"/>
      <c r="DQ603" s="53"/>
      <c r="DR603" s="53"/>
      <c r="DS603" s="53"/>
      <c r="DT603" s="53"/>
      <c r="DU603" s="53"/>
      <c r="DV603" s="53"/>
      <c r="DW603" s="53"/>
      <c r="DX603" s="53"/>
      <c r="DY603" s="53"/>
      <c r="DZ603" s="53"/>
      <c r="EA603" s="53"/>
      <c r="EB603" s="53"/>
      <c r="EC603" s="53"/>
      <c r="ED603" s="53"/>
      <c r="EE603" s="53"/>
      <c r="EF603" s="53"/>
      <c r="EG603" s="53"/>
      <c r="EH603" s="53"/>
      <c r="EI603" s="53"/>
      <c r="EJ603" s="53"/>
      <c r="EK603" s="53"/>
      <c r="EL603" s="53"/>
      <c r="EM603" s="53"/>
      <c r="EN603" s="53"/>
      <c r="EO603" s="53"/>
      <c r="EP603" s="53"/>
      <c r="EQ603" s="53"/>
      <c r="ER603" s="53"/>
      <c r="ES603" s="53"/>
      <c r="ET603" s="53"/>
      <c r="EU603" s="53"/>
      <c r="EV603" s="53"/>
      <c r="EW603" s="53"/>
      <c r="EX603" s="53"/>
      <c r="EY603" s="53"/>
      <c r="EZ603" s="53"/>
      <c r="FA603" s="53"/>
      <c r="FB603" s="53"/>
      <c r="FC603" s="53"/>
      <c r="FD603" s="53"/>
      <c r="FE603" s="53"/>
      <c r="FF603" s="53"/>
      <c r="FG603" s="53"/>
      <c r="FH603" s="53"/>
      <c r="FI603" s="53"/>
      <c r="FJ603" s="53"/>
      <c r="FK603" s="53"/>
      <c r="FL603" s="53"/>
      <c r="FM603" s="53"/>
      <c r="FN603" s="53"/>
      <c r="FO603" s="53"/>
      <c r="FP603" s="53"/>
      <c r="FQ603" s="53"/>
      <c r="FR603" s="53"/>
      <c r="FS603" s="53"/>
      <c r="FT603" s="53"/>
      <c r="FU603" s="53"/>
      <c r="FV603" s="53"/>
      <c r="FW603" s="53"/>
      <c r="FX603" s="53"/>
      <c r="FY603" s="53"/>
      <c r="FZ603" s="53"/>
      <c r="GA603" s="53"/>
      <c r="GB603" s="53"/>
      <c r="GC603" s="53"/>
      <c r="GD603" s="53"/>
      <c r="GE603" s="53"/>
      <c r="GF603" s="53"/>
      <c r="GG603" s="53"/>
      <c r="GH603" s="53"/>
      <c r="GI603" s="53"/>
      <c r="GJ603" s="53"/>
      <c r="GK603" s="53"/>
      <c r="GL603" s="53"/>
      <c r="GM603" s="53"/>
      <c r="GN603" s="53"/>
      <c r="GO603" s="53"/>
      <c r="GP603" s="53"/>
      <c r="GQ603" s="53"/>
      <c r="GR603" s="53"/>
      <c r="GS603" s="53"/>
      <c r="GT603" s="53"/>
      <c r="GU603" s="53"/>
      <c r="GV603" s="53"/>
      <c r="GW603" s="53"/>
      <c r="GX603" s="53"/>
      <c r="GY603" s="53"/>
      <c r="GZ603" s="53"/>
      <c r="HA603" s="53"/>
      <c r="HB603" s="53"/>
      <c r="HC603" s="53"/>
      <c r="HD603" s="53"/>
      <c r="HE603" s="53"/>
      <c r="HF603" s="53"/>
      <c r="HG603" s="53"/>
      <c r="HH603" s="53"/>
      <c r="HI603" s="53"/>
      <c r="HJ603" s="53"/>
      <c r="HK603" s="53"/>
      <c r="HL603" s="53"/>
      <c r="HM603" s="53"/>
      <c r="HN603" s="53"/>
      <c r="HO603" s="53"/>
      <c r="HP603" s="53"/>
      <c r="HQ603" s="53"/>
      <c r="HR603" s="53"/>
      <c r="HS603" s="53"/>
      <c r="HT603" s="53"/>
      <c r="HU603" s="53"/>
      <c r="HV603" s="53"/>
      <c r="HW603" s="53"/>
      <c r="HX603" s="53"/>
      <c r="HY603" s="53"/>
      <c r="HZ603" s="53"/>
      <c r="IA603" s="53"/>
      <c r="IB603" s="53"/>
      <c r="IC603" s="53"/>
      <c r="ID603" s="53"/>
      <c r="IE603" s="53"/>
      <c r="IF603" s="53"/>
      <c r="IG603" s="53"/>
      <c r="IH603" s="53"/>
      <c r="II603" s="53"/>
      <c r="IJ603" s="53"/>
      <c r="IK603" s="53"/>
      <c r="IL603" s="53"/>
      <c r="IM603" s="53"/>
      <c r="IN603" s="53"/>
      <c r="IO603" s="26"/>
      <c r="IP603" s="26"/>
      <c r="IQ603"/>
      <c r="IR603"/>
      <c r="IS603"/>
      <c r="IT603"/>
      <c r="IU603"/>
    </row>
    <row r="604" spans="1:255" ht="25.2" customHeight="1">
      <c r="A604" s="346"/>
      <c r="B604" s="346"/>
      <c r="C604" s="347"/>
      <c r="D604" s="348" t="s">
        <v>207</v>
      </c>
      <c r="E604" s="349"/>
      <c r="F604" s="350"/>
      <c r="G604" s="351"/>
      <c r="H604" s="352">
        <f>H328</f>
        <v>0</v>
      </c>
      <c r="I604" s="317"/>
      <c r="J604" s="24"/>
      <c r="K604" s="24"/>
      <c r="L604" s="24"/>
      <c r="M604" s="24"/>
      <c r="N604" s="24"/>
      <c r="O604" s="24"/>
      <c r="P604" s="53"/>
      <c r="Q604" s="53"/>
      <c r="R604" s="53"/>
      <c r="S604" s="53"/>
      <c r="T604" s="53"/>
      <c r="U604" s="53"/>
      <c r="V604" s="53"/>
      <c r="W604" s="53"/>
      <c r="X604" s="53"/>
      <c r="Y604" s="53"/>
      <c r="Z604" s="53"/>
      <c r="AA604" s="53"/>
      <c r="AB604" s="53"/>
      <c r="AC604" s="53"/>
      <c r="AD604" s="53"/>
      <c r="AE604" s="53"/>
      <c r="AF604" s="53"/>
      <c r="AG604" s="53"/>
      <c r="AH604" s="53"/>
      <c r="AI604" s="53"/>
      <c r="AJ604" s="53"/>
      <c r="AK604" s="53"/>
      <c r="AL604" s="53"/>
      <c r="AM604" s="53"/>
      <c r="AN604" s="53"/>
      <c r="AO604" s="53"/>
      <c r="AP604" s="53"/>
      <c r="AQ604" s="53"/>
      <c r="AR604" s="53"/>
      <c r="AS604" s="53"/>
      <c r="AT604" s="53"/>
      <c r="AU604" s="53"/>
      <c r="AV604" s="53"/>
      <c r="AW604" s="53"/>
      <c r="AX604" s="53"/>
      <c r="AY604" s="53"/>
      <c r="AZ604" s="53"/>
      <c r="BA604" s="53"/>
      <c r="BB604" s="53"/>
      <c r="BC604" s="53"/>
      <c r="BD604" s="53"/>
      <c r="BE604" s="53"/>
      <c r="BF604" s="53"/>
      <c r="BG604" s="53"/>
      <c r="BH604" s="53"/>
      <c r="BI604" s="53"/>
      <c r="BJ604" s="53"/>
      <c r="BK604" s="53"/>
      <c r="BL604" s="53"/>
      <c r="BM604" s="53"/>
      <c r="BN604" s="53"/>
      <c r="BO604" s="53"/>
      <c r="BP604" s="53"/>
      <c r="BQ604" s="53"/>
      <c r="BR604" s="53"/>
      <c r="BS604" s="53"/>
      <c r="BT604" s="53"/>
      <c r="BU604" s="53"/>
      <c r="BV604" s="53"/>
      <c r="BW604" s="53"/>
      <c r="BX604" s="53"/>
      <c r="BY604" s="53"/>
      <c r="BZ604" s="53"/>
      <c r="CA604" s="53"/>
      <c r="CB604" s="53"/>
      <c r="CC604" s="53"/>
      <c r="CD604" s="53"/>
      <c r="CE604" s="53"/>
      <c r="CF604" s="53"/>
      <c r="CG604" s="53"/>
      <c r="CH604" s="53"/>
      <c r="CI604" s="53"/>
      <c r="CJ604" s="53"/>
      <c r="CK604" s="53"/>
      <c r="CL604" s="53"/>
      <c r="CM604" s="53"/>
      <c r="CN604" s="53"/>
      <c r="CO604" s="53"/>
      <c r="CP604" s="53"/>
      <c r="CQ604" s="53"/>
      <c r="CR604" s="53"/>
      <c r="CS604" s="53"/>
      <c r="CT604" s="53"/>
      <c r="CU604" s="53"/>
      <c r="CV604" s="53"/>
      <c r="CW604" s="53"/>
      <c r="CX604" s="53"/>
      <c r="CY604" s="53"/>
      <c r="CZ604" s="53"/>
      <c r="DA604" s="53"/>
      <c r="DB604" s="53"/>
      <c r="DC604" s="53"/>
      <c r="DD604" s="53"/>
      <c r="DE604" s="53"/>
      <c r="DF604" s="53"/>
      <c r="DG604" s="53"/>
      <c r="DH604" s="53"/>
      <c r="DI604" s="53"/>
      <c r="DJ604" s="53"/>
      <c r="DK604" s="53"/>
      <c r="DL604" s="53"/>
      <c r="DM604" s="53"/>
      <c r="DN604" s="53"/>
      <c r="DO604" s="53"/>
      <c r="DP604" s="53"/>
      <c r="DQ604" s="53"/>
      <c r="DR604" s="53"/>
      <c r="DS604" s="53"/>
      <c r="DT604" s="53"/>
      <c r="DU604" s="53"/>
      <c r="DV604" s="53"/>
      <c r="DW604" s="53"/>
      <c r="DX604" s="53"/>
      <c r="DY604" s="53"/>
      <c r="DZ604" s="53"/>
      <c r="EA604" s="53"/>
      <c r="EB604" s="53"/>
      <c r="EC604" s="53"/>
      <c r="ED604" s="53"/>
      <c r="EE604" s="53"/>
      <c r="EF604" s="53"/>
      <c r="EG604" s="53"/>
      <c r="EH604" s="53"/>
      <c r="EI604" s="53"/>
      <c r="EJ604" s="53"/>
      <c r="EK604" s="53"/>
      <c r="EL604" s="53"/>
      <c r="EM604" s="53"/>
      <c r="EN604" s="53"/>
      <c r="EO604" s="53"/>
      <c r="EP604" s="53"/>
      <c r="EQ604" s="53"/>
      <c r="ER604" s="53"/>
      <c r="ES604" s="53"/>
      <c r="ET604" s="53"/>
      <c r="EU604" s="53"/>
      <c r="EV604" s="53"/>
      <c r="EW604" s="53"/>
      <c r="EX604" s="53"/>
      <c r="EY604" s="53"/>
      <c r="EZ604" s="53"/>
      <c r="FA604" s="53"/>
      <c r="FB604" s="53"/>
      <c r="FC604" s="53"/>
      <c r="FD604" s="53"/>
      <c r="FE604" s="53"/>
      <c r="FF604" s="53"/>
      <c r="FG604" s="53"/>
      <c r="FH604" s="53"/>
      <c r="FI604" s="53"/>
      <c r="FJ604" s="53"/>
      <c r="FK604" s="53"/>
      <c r="FL604" s="53"/>
      <c r="FM604" s="53"/>
      <c r="FN604" s="53"/>
      <c r="FO604" s="53"/>
      <c r="FP604" s="53"/>
      <c r="FQ604" s="53"/>
      <c r="FR604" s="53"/>
      <c r="FS604" s="53"/>
      <c r="FT604" s="53"/>
      <c r="FU604" s="53"/>
      <c r="FV604" s="53"/>
      <c r="FW604" s="53"/>
      <c r="FX604" s="53"/>
      <c r="FY604" s="53"/>
      <c r="FZ604" s="53"/>
      <c r="GA604" s="53"/>
      <c r="GB604" s="53"/>
      <c r="GC604" s="53"/>
      <c r="GD604" s="53"/>
      <c r="GE604" s="53"/>
      <c r="GF604" s="53"/>
      <c r="GG604" s="53"/>
      <c r="GH604" s="53"/>
      <c r="GI604" s="53"/>
      <c r="GJ604" s="53"/>
      <c r="GK604" s="53"/>
      <c r="GL604" s="53"/>
      <c r="GM604" s="53"/>
      <c r="GN604" s="53"/>
      <c r="GO604" s="53"/>
      <c r="GP604" s="53"/>
      <c r="GQ604" s="53"/>
      <c r="GR604" s="53"/>
      <c r="GS604" s="53"/>
      <c r="GT604" s="53"/>
      <c r="GU604" s="53"/>
      <c r="GV604" s="53"/>
      <c r="GW604" s="53"/>
      <c r="GX604" s="53"/>
      <c r="GY604" s="53"/>
      <c r="GZ604" s="53"/>
      <c r="HA604" s="53"/>
      <c r="HB604" s="53"/>
      <c r="HC604" s="53"/>
      <c r="HD604" s="53"/>
      <c r="HE604" s="53"/>
      <c r="HF604" s="53"/>
      <c r="HG604" s="53"/>
      <c r="HH604" s="53"/>
      <c r="HI604" s="53"/>
      <c r="HJ604" s="53"/>
      <c r="HK604" s="53"/>
      <c r="HL604" s="53"/>
      <c r="HM604" s="53"/>
      <c r="HN604" s="53"/>
      <c r="HO604" s="53"/>
      <c r="HP604" s="53"/>
      <c r="HQ604" s="53"/>
      <c r="HR604" s="53"/>
      <c r="HS604" s="53"/>
      <c r="HT604" s="53"/>
      <c r="HU604" s="53"/>
      <c r="HV604" s="53"/>
      <c r="HW604" s="53"/>
      <c r="HX604" s="53"/>
      <c r="HY604" s="53"/>
      <c r="HZ604" s="53"/>
      <c r="IA604" s="53"/>
      <c r="IB604" s="53"/>
      <c r="IC604" s="53"/>
      <c r="ID604" s="53"/>
      <c r="IE604" s="53"/>
      <c r="IF604" s="53"/>
      <c r="IG604" s="53"/>
      <c r="IH604" s="53"/>
      <c r="II604" s="53"/>
      <c r="IJ604" s="53"/>
      <c r="IK604" s="53"/>
      <c r="IL604" s="53"/>
      <c r="IM604" s="53"/>
      <c r="IN604" s="53"/>
      <c r="IO604" s="26"/>
      <c r="IP604" s="26"/>
      <c r="IQ604"/>
      <c r="IR604"/>
      <c r="IS604"/>
      <c r="IT604"/>
      <c r="IU604"/>
    </row>
    <row r="605" spans="1:255" ht="25.2" customHeight="1">
      <c r="A605" s="346"/>
      <c r="B605" s="346"/>
      <c r="C605" s="347"/>
      <c r="D605" s="348" t="s">
        <v>208</v>
      </c>
      <c r="E605" s="349"/>
      <c r="F605" s="350"/>
      <c r="G605" s="351"/>
      <c r="H605" s="352">
        <f>H369</f>
        <v>0</v>
      </c>
      <c r="I605" s="317"/>
      <c r="J605" s="24"/>
      <c r="K605" s="24"/>
      <c r="L605" s="24"/>
      <c r="M605" s="24"/>
      <c r="N605" s="24"/>
      <c r="O605" s="24"/>
      <c r="P605" s="53"/>
      <c r="Q605" s="53"/>
      <c r="R605" s="53"/>
      <c r="S605" s="53"/>
      <c r="T605" s="53"/>
      <c r="U605" s="53"/>
      <c r="V605" s="53"/>
      <c r="W605" s="53"/>
      <c r="X605" s="53"/>
      <c r="Y605" s="53"/>
      <c r="Z605" s="53"/>
      <c r="AA605" s="53"/>
      <c r="AB605" s="53"/>
      <c r="AC605" s="53"/>
      <c r="AD605" s="53"/>
      <c r="AE605" s="53"/>
      <c r="AF605" s="53"/>
      <c r="AG605" s="53"/>
      <c r="AH605" s="53"/>
      <c r="AI605" s="53"/>
      <c r="AJ605" s="53"/>
      <c r="AK605" s="53"/>
      <c r="AL605" s="53"/>
      <c r="AM605" s="53"/>
      <c r="AN605" s="53"/>
      <c r="AO605" s="53"/>
      <c r="AP605" s="53"/>
      <c r="AQ605" s="53"/>
      <c r="AR605" s="53"/>
      <c r="AS605" s="53"/>
      <c r="AT605" s="53"/>
      <c r="AU605" s="53"/>
      <c r="AV605" s="53"/>
      <c r="AW605" s="53"/>
      <c r="AX605" s="53"/>
      <c r="AY605" s="53"/>
      <c r="AZ605" s="53"/>
      <c r="BA605" s="53"/>
      <c r="BB605" s="53"/>
      <c r="BC605" s="53"/>
      <c r="BD605" s="53"/>
      <c r="BE605" s="53"/>
      <c r="BF605" s="53"/>
      <c r="BG605" s="53"/>
      <c r="BH605" s="53"/>
      <c r="BI605" s="53"/>
      <c r="BJ605" s="53"/>
      <c r="BK605" s="53"/>
      <c r="BL605" s="53"/>
      <c r="BM605" s="53"/>
      <c r="BN605" s="53"/>
      <c r="BO605" s="53"/>
      <c r="BP605" s="53"/>
      <c r="BQ605" s="53"/>
      <c r="BR605" s="53"/>
      <c r="BS605" s="53"/>
      <c r="BT605" s="53"/>
      <c r="BU605" s="53"/>
      <c r="BV605" s="53"/>
      <c r="BW605" s="53"/>
      <c r="BX605" s="53"/>
      <c r="BY605" s="53"/>
      <c r="BZ605" s="53"/>
      <c r="CA605" s="53"/>
      <c r="CB605" s="53"/>
      <c r="CC605" s="53"/>
      <c r="CD605" s="53"/>
      <c r="CE605" s="53"/>
      <c r="CF605" s="53"/>
      <c r="CG605" s="53"/>
      <c r="CH605" s="53"/>
      <c r="CI605" s="53"/>
      <c r="CJ605" s="53"/>
      <c r="CK605" s="53"/>
      <c r="CL605" s="53"/>
      <c r="CM605" s="53"/>
      <c r="CN605" s="53"/>
      <c r="CO605" s="53"/>
      <c r="CP605" s="53"/>
      <c r="CQ605" s="53"/>
      <c r="CR605" s="53"/>
      <c r="CS605" s="53"/>
      <c r="CT605" s="53"/>
      <c r="CU605" s="53"/>
      <c r="CV605" s="53"/>
      <c r="CW605" s="53"/>
      <c r="CX605" s="53"/>
      <c r="CY605" s="53"/>
      <c r="CZ605" s="53"/>
      <c r="DA605" s="53"/>
      <c r="DB605" s="53"/>
      <c r="DC605" s="53"/>
      <c r="DD605" s="53"/>
      <c r="DE605" s="53"/>
      <c r="DF605" s="53"/>
      <c r="DG605" s="53"/>
      <c r="DH605" s="53"/>
      <c r="DI605" s="53"/>
      <c r="DJ605" s="53"/>
      <c r="DK605" s="53"/>
      <c r="DL605" s="53"/>
      <c r="DM605" s="53"/>
      <c r="DN605" s="53"/>
      <c r="DO605" s="53"/>
      <c r="DP605" s="53"/>
      <c r="DQ605" s="53"/>
      <c r="DR605" s="53"/>
      <c r="DS605" s="53"/>
      <c r="DT605" s="53"/>
      <c r="DU605" s="53"/>
      <c r="DV605" s="53"/>
      <c r="DW605" s="53"/>
      <c r="DX605" s="53"/>
      <c r="DY605" s="53"/>
      <c r="DZ605" s="53"/>
      <c r="EA605" s="53"/>
      <c r="EB605" s="53"/>
      <c r="EC605" s="53"/>
      <c r="ED605" s="53"/>
      <c r="EE605" s="53"/>
      <c r="EF605" s="53"/>
      <c r="EG605" s="53"/>
      <c r="EH605" s="53"/>
      <c r="EI605" s="53"/>
      <c r="EJ605" s="53"/>
      <c r="EK605" s="53"/>
      <c r="EL605" s="53"/>
      <c r="EM605" s="53"/>
      <c r="EN605" s="53"/>
      <c r="EO605" s="53"/>
      <c r="EP605" s="53"/>
      <c r="EQ605" s="53"/>
      <c r="ER605" s="53"/>
      <c r="ES605" s="53"/>
      <c r="ET605" s="53"/>
      <c r="EU605" s="53"/>
      <c r="EV605" s="53"/>
      <c r="EW605" s="53"/>
      <c r="EX605" s="53"/>
      <c r="EY605" s="53"/>
      <c r="EZ605" s="53"/>
      <c r="FA605" s="53"/>
      <c r="FB605" s="53"/>
      <c r="FC605" s="53"/>
      <c r="FD605" s="53"/>
      <c r="FE605" s="53"/>
      <c r="FF605" s="53"/>
      <c r="FG605" s="53"/>
      <c r="FH605" s="53"/>
      <c r="FI605" s="53"/>
      <c r="FJ605" s="53"/>
      <c r="FK605" s="53"/>
      <c r="FL605" s="53"/>
      <c r="FM605" s="53"/>
      <c r="FN605" s="53"/>
      <c r="FO605" s="53"/>
      <c r="FP605" s="53"/>
      <c r="FQ605" s="53"/>
      <c r="FR605" s="53"/>
      <c r="FS605" s="53"/>
      <c r="FT605" s="53"/>
      <c r="FU605" s="53"/>
      <c r="FV605" s="53"/>
      <c r="FW605" s="53"/>
      <c r="FX605" s="53"/>
      <c r="FY605" s="53"/>
      <c r="FZ605" s="53"/>
      <c r="GA605" s="53"/>
      <c r="GB605" s="53"/>
      <c r="GC605" s="53"/>
      <c r="GD605" s="53"/>
      <c r="GE605" s="53"/>
      <c r="GF605" s="53"/>
      <c r="GG605" s="53"/>
      <c r="GH605" s="53"/>
      <c r="GI605" s="53"/>
      <c r="GJ605" s="53"/>
      <c r="GK605" s="53"/>
      <c r="GL605" s="53"/>
      <c r="GM605" s="53"/>
      <c r="GN605" s="53"/>
      <c r="GO605" s="53"/>
      <c r="GP605" s="53"/>
      <c r="GQ605" s="53"/>
      <c r="GR605" s="53"/>
      <c r="GS605" s="53"/>
      <c r="GT605" s="53"/>
      <c r="GU605" s="53"/>
      <c r="GV605" s="53"/>
      <c r="GW605" s="53"/>
      <c r="GX605" s="53"/>
      <c r="GY605" s="53"/>
      <c r="GZ605" s="53"/>
      <c r="HA605" s="53"/>
      <c r="HB605" s="53"/>
      <c r="HC605" s="53"/>
      <c r="HD605" s="53"/>
      <c r="HE605" s="53"/>
      <c r="HF605" s="53"/>
      <c r="HG605" s="53"/>
      <c r="HH605" s="53"/>
      <c r="HI605" s="53"/>
      <c r="HJ605" s="53"/>
      <c r="HK605" s="53"/>
      <c r="HL605" s="53"/>
      <c r="HM605" s="53"/>
      <c r="HN605" s="53"/>
      <c r="HO605" s="53"/>
      <c r="HP605" s="53"/>
      <c r="HQ605" s="53"/>
      <c r="HR605" s="53"/>
      <c r="HS605" s="53"/>
      <c r="HT605" s="53"/>
      <c r="HU605" s="53"/>
      <c r="HV605" s="53"/>
      <c r="HW605" s="53"/>
      <c r="HX605" s="53"/>
      <c r="HY605" s="53"/>
      <c r="HZ605" s="53"/>
      <c r="IA605" s="53"/>
      <c r="IB605" s="53"/>
      <c r="IC605" s="53"/>
      <c r="ID605" s="53"/>
      <c r="IE605" s="53"/>
      <c r="IF605" s="53"/>
      <c r="IG605" s="53"/>
      <c r="IH605" s="53"/>
      <c r="II605" s="53"/>
      <c r="IJ605" s="53"/>
      <c r="IK605" s="53"/>
      <c r="IL605" s="53"/>
      <c r="IM605" s="53"/>
      <c r="IN605" s="53"/>
      <c r="IO605" s="26"/>
      <c r="IP605" s="26"/>
      <c r="IQ605"/>
      <c r="IR605"/>
      <c r="IS605"/>
      <c r="IT605"/>
      <c r="IU605"/>
    </row>
    <row r="606" spans="1:255" ht="25.2" customHeight="1">
      <c r="A606" s="346"/>
      <c r="B606" s="346"/>
      <c r="C606" s="347"/>
      <c r="D606" s="348" t="s">
        <v>248</v>
      </c>
      <c r="E606" s="349"/>
      <c r="F606" s="350"/>
      <c r="G606" s="351"/>
      <c r="H606" s="352">
        <f>H447</f>
        <v>0</v>
      </c>
      <c r="I606" s="317"/>
      <c r="J606" s="24"/>
      <c r="K606" s="24"/>
      <c r="L606" s="24"/>
      <c r="M606" s="24"/>
      <c r="N606" s="24"/>
      <c r="O606" s="24"/>
      <c r="P606" s="53"/>
      <c r="Q606" s="53"/>
      <c r="R606" s="53"/>
      <c r="S606" s="53"/>
      <c r="T606" s="53"/>
      <c r="U606" s="53"/>
      <c r="V606" s="53"/>
      <c r="W606" s="53"/>
      <c r="X606" s="53"/>
      <c r="Y606" s="53"/>
      <c r="Z606" s="53"/>
      <c r="AA606" s="53"/>
      <c r="AB606" s="53"/>
      <c r="AC606" s="53"/>
      <c r="AD606" s="53"/>
      <c r="AE606" s="53"/>
      <c r="AF606" s="53"/>
      <c r="AG606" s="53"/>
      <c r="AH606" s="53"/>
      <c r="AI606" s="53"/>
      <c r="AJ606" s="53"/>
      <c r="AK606" s="53"/>
      <c r="AL606" s="53"/>
      <c r="AM606" s="53"/>
      <c r="AN606" s="53"/>
      <c r="AO606" s="53"/>
      <c r="AP606" s="53"/>
      <c r="AQ606" s="53"/>
      <c r="AR606" s="53"/>
      <c r="AS606" s="53"/>
      <c r="AT606" s="53"/>
      <c r="AU606" s="53"/>
      <c r="AV606" s="53"/>
      <c r="AW606" s="53"/>
      <c r="AX606" s="53"/>
      <c r="AY606" s="53"/>
      <c r="AZ606" s="53"/>
      <c r="BA606" s="53"/>
      <c r="BB606" s="53"/>
      <c r="BC606" s="53"/>
      <c r="BD606" s="53"/>
      <c r="BE606" s="53"/>
      <c r="BF606" s="53"/>
      <c r="BG606" s="53"/>
      <c r="BH606" s="53"/>
      <c r="BI606" s="53"/>
      <c r="BJ606" s="53"/>
      <c r="BK606" s="53"/>
      <c r="BL606" s="53"/>
      <c r="BM606" s="53"/>
      <c r="BN606" s="53"/>
      <c r="BO606" s="53"/>
      <c r="BP606" s="53"/>
      <c r="BQ606" s="53"/>
      <c r="BR606" s="53"/>
      <c r="BS606" s="53"/>
      <c r="BT606" s="53"/>
      <c r="BU606" s="53"/>
      <c r="BV606" s="53"/>
      <c r="BW606" s="53"/>
      <c r="BX606" s="53"/>
      <c r="BY606" s="53"/>
      <c r="BZ606" s="53"/>
      <c r="CA606" s="53"/>
      <c r="CB606" s="53"/>
      <c r="CC606" s="53"/>
      <c r="CD606" s="53"/>
      <c r="CE606" s="53"/>
      <c r="CF606" s="53"/>
      <c r="CG606" s="53"/>
      <c r="CH606" s="53"/>
      <c r="CI606" s="53"/>
      <c r="CJ606" s="53"/>
      <c r="CK606" s="53"/>
      <c r="CL606" s="53"/>
      <c r="CM606" s="53"/>
      <c r="CN606" s="53"/>
      <c r="CO606" s="53"/>
      <c r="CP606" s="53"/>
      <c r="CQ606" s="53"/>
      <c r="CR606" s="53"/>
      <c r="CS606" s="53"/>
      <c r="CT606" s="53"/>
      <c r="CU606" s="53"/>
      <c r="CV606" s="53"/>
      <c r="CW606" s="53"/>
      <c r="CX606" s="53"/>
      <c r="CY606" s="53"/>
      <c r="CZ606" s="53"/>
      <c r="DA606" s="53"/>
      <c r="DB606" s="53"/>
      <c r="DC606" s="53"/>
      <c r="DD606" s="53"/>
      <c r="DE606" s="53"/>
      <c r="DF606" s="53"/>
      <c r="DG606" s="53"/>
      <c r="DH606" s="53"/>
      <c r="DI606" s="53"/>
      <c r="DJ606" s="53"/>
      <c r="DK606" s="53"/>
      <c r="DL606" s="53"/>
      <c r="DM606" s="53"/>
      <c r="DN606" s="53"/>
      <c r="DO606" s="53"/>
      <c r="DP606" s="53"/>
      <c r="DQ606" s="53"/>
      <c r="DR606" s="53"/>
      <c r="DS606" s="53"/>
      <c r="DT606" s="53"/>
      <c r="DU606" s="53"/>
      <c r="DV606" s="53"/>
      <c r="DW606" s="53"/>
      <c r="DX606" s="53"/>
      <c r="DY606" s="53"/>
      <c r="DZ606" s="53"/>
      <c r="EA606" s="53"/>
      <c r="EB606" s="53"/>
      <c r="EC606" s="53"/>
      <c r="ED606" s="53"/>
      <c r="EE606" s="53"/>
      <c r="EF606" s="53"/>
      <c r="EG606" s="53"/>
      <c r="EH606" s="53"/>
      <c r="EI606" s="53"/>
      <c r="EJ606" s="53"/>
      <c r="EK606" s="53"/>
      <c r="EL606" s="53"/>
      <c r="EM606" s="53"/>
      <c r="EN606" s="53"/>
      <c r="EO606" s="53"/>
      <c r="EP606" s="53"/>
      <c r="EQ606" s="53"/>
      <c r="ER606" s="53"/>
      <c r="ES606" s="53"/>
      <c r="ET606" s="53"/>
      <c r="EU606" s="53"/>
      <c r="EV606" s="53"/>
      <c r="EW606" s="53"/>
      <c r="EX606" s="53"/>
      <c r="EY606" s="53"/>
      <c r="EZ606" s="53"/>
      <c r="FA606" s="53"/>
      <c r="FB606" s="53"/>
      <c r="FC606" s="53"/>
      <c r="FD606" s="53"/>
      <c r="FE606" s="53"/>
      <c r="FF606" s="53"/>
      <c r="FG606" s="53"/>
      <c r="FH606" s="53"/>
      <c r="FI606" s="53"/>
      <c r="FJ606" s="53"/>
      <c r="FK606" s="53"/>
      <c r="FL606" s="53"/>
      <c r="FM606" s="53"/>
      <c r="FN606" s="53"/>
      <c r="FO606" s="53"/>
      <c r="FP606" s="53"/>
      <c r="FQ606" s="53"/>
      <c r="FR606" s="53"/>
      <c r="FS606" s="53"/>
      <c r="FT606" s="53"/>
      <c r="FU606" s="53"/>
      <c r="FV606" s="53"/>
      <c r="FW606" s="53"/>
      <c r="FX606" s="53"/>
      <c r="FY606" s="53"/>
      <c r="FZ606" s="53"/>
      <c r="GA606" s="53"/>
      <c r="GB606" s="53"/>
      <c r="GC606" s="53"/>
      <c r="GD606" s="53"/>
      <c r="GE606" s="53"/>
      <c r="GF606" s="53"/>
      <c r="GG606" s="53"/>
      <c r="GH606" s="53"/>
      <c r="GI606" s="53"/>
      <c r="GJ606" s="53"/>
      <c r="GK606" s="53"/>
      <c r="GL606" s="53"/>
      <c r="GM606" s="53"/>
      <c r="GN606" s="53"/>
      <c r="GO606" s="53"/>
      <c r="GP606" s="53"/>
      <c r="GQ606" s="53"/>
      <c r="GR606" s="53"/>
      <c r="GS606" s="53"/>
      <c r="GT606" s="53"/>
      <c r="GU606" s="53"/>
      <c r="GV606" s="53"/>
      <c r="GW606" s="53"/>
      <c r="GX606" s="53"/>
      <c r="GY606" s="53"/>
      <c r="GZ606" s="53"/>
      <c r="HA606" s="53"/>
      <c r="HB606" s="53"/>
      <c r="HC606" s="53"/>
      <c r="HD606" s="53"/>
      <c r="HE606" s="53"/>
      <c r="HF606" s="53"/>
      <c r="HG606" s="53"/>
      <c r="HH606" s="53"/>
      <c r="HI606" s="53"/>
      <c r="HJ606" s="53"/>
      <c r="HK606" s="53"/>
      <c r="HL606" s="53"/>
      <c r="HM606" s="53"/>
      <c r="HN606" s="53"/>
      <c r="HO606" s="53"/>
      <c r="HP606" s="53"/>
      <c r="HQ606" s="53"/>
      <c r="HR606" s="53"/>
      <c r="HS606" s="53"/>
      <c r="HT606" s="53"/>
      <c r="HU606" s="53"/>
      <c r="HV606" s="53"/>
      <c r="HW606" s="53"/>
      <c r="HX606" s="53"/>
      <c r="HY606" s="53"/>
      <c r="HZ606" s="53"/>
      <c r="IA606" s="53"/>
      <c r="IB606" s="53"/>
      <c r="IC606" s="53"/>
      <c r="ID606" s="53"/>
      <c r="IE606" s="53"/>
      <c r="IF606" s="53"/>
      <c r="IG606" s="53"/>
      <c r="IH606" s="53"/>
      <c r="II606" s="53"/>
      <c r="IJ606" s="53"/>
      <c r="IK606" s="53"/>
      <c r="IL606" s="53"/>
      <c r="IM606" s="53"/>
      <c r="IN606" s="53"/>
      <c r="IO606" s="26"/>
      <c r="IP606" s="26"/>
      <c r="IQ606"/>
      <c r="IR606"/>
      <c r="IS606"/>
      <c r="IT606"/>
      <c r="IU606"/>
    </row>
    <row r="607" spans="1:255" ht="25.2" customHeight="1">
      <c r="A607" s="346"/>
      <c r="B607" s="346"/>
      <c r="C607" s="347"/>
      <c r="D607" s="353" t="s">
        <v>249</v>
      </c>
      <c r="E607" s="354"/>
      <c r="F607" s="355"/>
      <c r="G607" s="356"/>
      <c r="H607" s="357">
        <f>H469</f>
        <v>0</v>
      </c>
      <c r="I607" s="317"/>
      <c r="J607" s="24"/>
      <c r="K607" s="24"/>
      <c r="L607" s="24"/>
      <c r="M607" s="24"/>
      <c r="N607" s="24"/>
      <c r="O607" s="24"/>
      <c r="P607" s="53"/>
      <c r="Q607" s="53"/>
      <c r="R607" s="53"/>
      <c r="S607" s="53"/>
      <c r="T607" s="53"/>
      <c r="U607" s="53"/>
      <c r="V607" s="53"/>
      <c r="W607" s="53"/>
      <c r="X607" s="53"/>
      <c r="Y607" s="53"/>
      <c r="Z607" s="53"/>
      <c r="AA607" s="53"/>
      <c r="AB607" s="53"/>
      <c r="AC607" s="53"/>
      <c r="AD607" s="53"/>
      <c r="AE607" s="53"/>
      <c r="AF607" s="53"/>
      <c r="AG607" s="53"/>
      <c r="AH607" s="53"/>
      <c r="AI607" s="53"/>
      <c r="AJ607" s="53"/>
      <c r="AK607" s="53"/>
      <c r="AL607" s="53"/>
      <c r="AM607" s="53"/>
      <c r="AN607" s="53"/>
      <c r="AO607" s="53"/>
      <c r="AP607" s="53"/>
      <c r="AQ607" s="53"/>
      <c r="AR607" s="53"/>
      <c r="AS607" s="53"/>
      <c r="AT607" s="53"/>
      <c r="AU607" s="53"/>
      <c r="AV607" s="53"/>
      <c r="AW607" s="53"/>
      <c r="AX607" s="53"/>
      <c r="AY607" s="53"/>
      <c r="AZ607" s="53"/>
      <c r="BA607" s="53"/>
      <c r="BB607" s="53"/>
      <c r="BC607" s="53"/>
      <c r="BD607" s="53"/>
      <c r="BE607" s="53"/>
      <c r="BF607" s="53"/>
      <c r="BG607" s="53"/>
      <c r="BH607" s="53"/>
      <c r="BI607" s="53"/>
      <c r="BJ607" s="53"/>
      <c r="BK607" s="53"/>
      <c r="BL607" s="53"/>
      <c r="BM607" s="53"/>
      <c r="BN607" s="53"/>
      <c r="BO607" s="53"/>
      <c r="BP607" s="53"/>
      <c r="BQ607" s="53"/>
      <c r="BR607" s="53"/>
      <c r="BS607" s="53"/>
      <c r="BT607" s="53"/>
      <c r="BU607" s="53"/>
      <c r="BV607" s="53"/>
      <c r="BW607" s="53"/>
      <c r="BX607" s="53"/>
      <c r="BY607" s="53"/>
      <c r="BZ607" s="53"/>
      <c r="CA607" s="53"/>
      <c r="CB607" s="53"/>
      <c r="CC607" s="53"/>
      <c r="CD607" s="53"/>
      <c r="CE607" s="53"/>
      <c r="CF607" s="53"/>
      <c r="CG607" s="53"/>
      <c r="CH607" s="53"/>
      <c r="CI607" s="53"/>
      <c r="CJ607" s="53"/>
      <c r="CK607" s="53"/>
      <c r="CL607" s="53"/>
      <c r="CM607" s="53"/>
      <c r="CN607" s="53"/>
      <c r="CO607" s="53"/>
      <c r="CP607" s="53"/>
      <c r="CQ607" s="53"/>
      <c r="CR607" s="53"/>
      <c r="CS607" s="53"/>
      <c r="CT607" s="53"/>
      <c r="CU607" s="53"/>
      <c r="CV607" s="53"/>
      <c r="CW607" s="53"/>
      <c r="CX607" s="53"/>
      <c r="CY607" s="53"/>
      <c r="CZ607" s="53"/>
      <c r="DA607" s="53"/>
      <c r="DB607" s="53"/>
      <c r="DC607" s="53"/>
      <c r="DD607" s="53"/>
      <c r="DE607" s="53"/>
      <c r="DF607" s="53"/>
      <c r="DG607" s="53"/>
      <c r="DH607" s="53"/>
      <c r="DI607" s="53"/>
      <c r="DJ607" s="53"/>
      <c r="DK607" s="53"/>
      <c r="DL607" s="53"/>
      <c r="DM607" s="53"/>
      <c r="DN607" s="53"/>
      <c r="DO607" s="53"/>
      <c r="DP607" s="53"/>
      <c r="DQ607" s="53"/>
      <c r="DR607" s="53"/>
      <c r="DS607" s="53"/>
      <c r="DT607" s="53"/>
      <c r="DU607" s="53"/>
      <c r="DV607" s="53"/>
      <c r="DW607" s="53"/>
      <c r="DX607" s="53"/>
      <c r="DY607" s="53"/>
      <c r="DZ607" s="53"/>
      <c r="EA607" s="53"/>
      <c r="EB607" s="53"/>
      <c r="EC607" s="53"/>
      <c r="ED607" s="53"/>
      <c r="EE607" s="53"/>
      <c r="EF607" s="53"/>
      <c r="EG607" s="53"/>
      <c r="EH607" s="53"/>
      <c r="EI607" s="53"/>
      <c r="EJ607" s="53"/>
      <c r="EK607" s="53"/>
      <c r="EL607" s="53"/>
      <c r="EM607" s="53"/>
      <c r="EN607" s="53"/>
      <c r="EO607" s="53"/>
      <c r="EP607" s="53"/>
      <c r="EQ607" s="53"/>
      <c r="ER607" s="53"/>
      <c r="ES607" s="53"/>
      <c r="ET607" s="53"/>
      <c r="EU607" s="53"/>
      <c r="EV607" s="53"/>
      <c r="EW607" s="53"/>
      <c r="EX607" s="53"/>
      <c r="EY607" s="53"/>
      <c r="EZ607" s="53"/>
      <c r="FA607" s="53"/>
      <c r="FB607" s="53"/>
      <c r="FC607" s="53"/>
      <c r="FD607" s="53"/>
      <c r="FE607" s="53"/>
      <c r="FF607" s="53"/>
      <c r="FG607" s="53"/>
      <c r="FH607" s="53"/>
      <c r="FI607" s="53"/>
      <c r="FJ607" s="53"/>
      <c r="FK607" s="53"/>
      <c r="FL607" s="53"/>
      <c r="FM607" s="53"/>
      <c r="FN607" s="53"/>
      <c r="FO607" s="53"/>
      <c r="FP607" s="53"/>
      <c r="FQ607" s="53"/>
      <c r="FR607" s="53"/>
      <c r="FS607" s="53"/>
      <c r="FT607" s="53"/>
      <c r="FU607" s="53"/>
      <c r="FV607" s="53"/>
      <c r="FW607" s="53"/>
      <c r="FX607" s="53"/>
      <c r="FY607" s="53"/>
      <c r="FZ607" s="53"/>
      <c r="GA607" s="53"/>
      <c r="GB607" s="53"/>
      <c r="GC607" s="53"/>
      <c r="GD607" s="53"/>
      <c r="GE607" s="53"/>
      <c r="GF607" s="53"/>
      <c r="GG607" s="53"/>
      <c r="GH607" s="53"/>
      <c r="GI607" s="53"/>
      <c r="GJ607" s="53"/>
      <c r="GK607" s="53"/>
      <c r="GL607" s="53"/>
      <c r="GM607" s="53"/>
      <c r="GN607" s="53"/>
      <c r="GO607" s="53"/>
      <c r="GP607" s="53"/>
      <c r="GQ607" s="53"/>
      <c r="GR607" s="53"/>
      <c r="GS607" s="53"/>
      <c r="GT607" s="53"/>
      <c r="GU607" s="53"/>
      <c r="GV607" s="53"/>
      <c r="GW607" s="53"/>
      <c r="GX607" s="53"/>
      <c r="GY607" s="53"/>
      <c r="GZ607" s="53"/>
      <c r="HA607" s="53"/>
      <c r="HB607" s="53"/>
      <c r="HC607" s="53"/>
      <c r="HD607" s="53"/>
      <c r="HE607" s="53"/>
      <c r="HF607" s="53"/>
      <c r="HG607" s="53"/>
      <c r="HH607" s="53"/>
      <c r="HI607" s="53"/>
      <c r="HJ607" s="53"/>
      <c r="HK607" s="53"/>
      <c r="HL607" s="53"/>
      <c r="HM607" s="53"/>
      <c r="HN607" s="53"/>
      <c r="HO607" s="53"/>
      <c r="HP607" s="53"/>
      <c r="HQ607" s="53"/>
      <c r="HR607" s="53"/>
      <c r="HS607" s="53"/>
      <c r="HT607" s="53"/>
      <c r="HU607" s="53"/>
      <c r="HV607" s="53"/>
      <c r="HW607" s="53"/>
      <c r="HX607" s="53"/>
      <c r="HY607" s="53"/>
      <c r="HZ607" s="53"/>
      <c r="IA607" s="53"/>
      <c r="IB607" s="53"/>
      <c r="IC607" s="53"/>
      <c r="ID607" s="53"/>
      <c r="IE607" s="53"/>
      <c r="IF607" s="53"/>
      <c r="IG607" s="53"/>
      <c r="IH607" s="53"/>
      <c r="II607" s="53"/>
      <c r="IJ607" s="53"/>
      <c r="IK607" s="53"/>
      <c r="IL607" s="53"/>
      <c r="IM607" s="53"/>
      <c r="IN607" s="53"/>
      <c r="IO607" s="26"/>
      <c r="IP607" s="26"/>
      <c r="IQ607"/>
      <c r="IR607"/>
      <c r="IS607"/>
      <c r="IT607"/>
      <c r="IU607"/>
    </row>
    <row r="608" spans="1:255" ht="25.2" customHeight="1">
      <c r="A608" s="346"/>
      <c r="B608" s="346"/>
      <c r="C608" s="347"/>
      <c r="D608" s="348" t="s">
        <v>250</v>
      </c>
      <c r="E608" s="349"/>
      <c r="F608" s="350"/>
      <c r="G608" s="351"/>
      <c r="H608" s="352">
        <f>H532</f>
        <v>0</v>
      </c>
      <c r="I608" s="317"/>
      <c r="J608" s="24"/>
      <c r="K608" s="24"/>
      <c r="L608" s="24"/>
      <c r="M608" s="24"/>
      <c r="N608" s="24"/>
      <c r="O608" s="24"/>
      <c r="P608" s="53"/>
      <c r="Q608" s="53"/>
      <c r="R608" s="53"/>
      <c r="S608" s="53"/>
      <c r="T608" s="53"/>
      <c r="U608" s="53"/>
      <c r="V608" s="53"/>
      <c r="W608" s="53"/>
      <c r="X608" s="53"/>
      <c r="Y608" s="53"/>
      <c r="Z608" s="53"/>
      <c r="AA608" s="53"/>
      <c r="AB608" s="53"/>
      <c r="AC608" s="53"/>
      <c r="AD608" s="53"/>
      <c r="AE608" s="53"/>
      <c r="AF608" s="53"/>
      <c r="AG608" s="53"/>
      <c r="AH608" s="53"/>
      <c r="AI608" s="53"/>
      <c r="AJ608" s="53"/>
      <c r="AK608" s="53"/>
      <c r="AL608" s="53"/>
      <c r="AM608" s="53"/>
      <c r="AN608" s="53"/>
      <c r="AO608" s="53"/>
      <c r="AP608" s="53"/>
      <c r="AQ608" s="53"/>
      <c r="AR608" s="53"/>
      <c r="AS608" s="53"/>
      <c r="AT608" s="53"/>
      <c r="AU608" s="53"/>
      <c r="AV608" s="53"/>
      <c r="AW608" s="53"/>
      <c r="AX608" s="53"/>
      <c r="AY608" s="53"/>
      <c r="AZ608" s="53"/>
      <c r="BA608" s="53"/>
      <c r="BB608" s="53"/>
      <c r="BC608" s="53"/>
      <c r="BD608" s="53"/>
      <c r="BE608" s="53"/>
      <c r="BF608" s="53"/>
      <c r="BG608" s="53"/>
      <c r="BH608" s="53"/>
      <c r="BI608" s="53"/>
      <c r="BJ608" s="53"/>
      <c r="BK608" s="53"/>
      <c r="BL608" s="53"/>
      <c r="BM608" s="53"/>
      <c r="BN608" s="53"/>
      <c r="BO608" s="53"/>
      <c r="BP608" s="53"/>
      <c r="BQ608" s="53"/>
      <c r="BR608" s="53"/>
      <c r="BS608" s="53"/>
      <c r="BT608" s="53"/>
      <c r="BU608" s="53"/>
      <c r="BV608" s="53"/>
      <c r="BW608" s="53"/>
      <c r="BX608" s="53"/>
      <c r="BY608" s="53"/>
      <c r="BZ608" s="53"/>
      <c r="CA608" s="53"/>
      <c r="CB608" s="53"/>
      <c r="CC608" s="53"/>
      <c r="CD608" s="53"/>
      <c r="CE608" s="53"/>
      <c r="CF608" s="53"/>
      <c r="CG608" s="53"/>
      <c r="CH608" s="53"/>
      <c r="CI608" s="53"/>
      <c r="CJ608" s="53"/>
      <c r="CK608" s="53"/>
      <c r="CL608" s="53"/>
      <c r="CM608" s="53"/>
      <c r="CN608" s="53"/>
      <c r="CO608" s="53"/>
      <c r="CP608" s="53"/>
      <c r="CQ608" s="53"/>
      <c r="CR608" s="53"/>
      <c r="CS608" s="53"/>
      <c r="CT608" s="53"/>
      <c r="CU608" s="53"/>
      <c r="CV608" s="53"/>
      <c r="CW608" s="53"/>
      <c r="CX608" s="53"/>
      <c r="CY608" s="53"/>
      <c r="CZ608" s="53"/>
      <c r="DA608" s="53"/>
      <c r="DB608" s="53"/>
      <c r="DC608" s="53"/>
      <c r="DD608" s="53"/>
      <c r="DE608" s="53"/>
      <c r="DF608" s="53"/>
      <c r="DG608" s="53"/>
      <c r="DH608" s="53"/>
      <c r="DI608" s="53"/>
      <c r="DJ608" s="53"/>
      <c r="DK608" s="53"/>
      <c r="DL608" s="53"/>
      <c r="DM608" s="53"/>
      <c r="DN608" s="53"/>
      <c r="DO608" s="53"/>
      <c r="DP608" s="53"/>
      <c r="DQ608" s="53"/>
      <c r="DR608" s="53"/>
      <c r="DS608" s="53"/>
      <c r="DT608" s="53"/>
      <c r="DU608" s="53"/>
      <c r="DV608" s="53"/>
      <c r="DW608" s="53"/>
      <c r="DX608" s="53"/>
      <c r="DY608" s="53"/>
      <c r="DZ608" s="53"/>
      <c r="EA608" s="53"/>
      <c r="EB608" s="53"/>
      <c r="EC608" s="53"/>
      <c r="ED608" s="53"/>
      <c r="EE608" s="53"/>
      <c r="EF608" s="53"/>
      <c r="EG608" s="53"/>
      <c r="EH608" s="53"/>
      <c r="EI608" s="53"/>
      <c r="EJ608" s="53"/>
      <c r="EK608" s="53"/>
      <c r="EL608" s="53"/>
      <c r="EM608" s="53"/>
      <c r="EN608" s="53"/>
      <c r="EO608" s="53"/>
      <c r="EP608" s="53"/>
      <c r="EQ608" s="53"/>
      <c r="ER608" s="53"/>
      <c r="ES608" s="53"/>
      <c r="ET608" s="53"/>
      <c r="EU608" s="53"/>
      <c r="EV608" s="53"/>
      <c r="EW608" s="53"/>
      <c r="EX608" s="53"/>
      <c r="EY608" s="53"/>
      <c r="EZ608" s="53"/>
      <c r="FA608" s="53"/>
      <c r="FB608" s="53"/>
      <c r="FC608" s="53"/>
      <c r="FD608" s="53"/>
      <c r="FE608" s="53"/>
      <c r="FF608" s="53"/>
      <c r="FG608" s="53"/>
      <c r="FH608" s="53"/>
      <c r="FI608" s="53"/>
      <c r="FJ608" s="53"/>
      <c r="FK608" s="53"/>
      <c r="FL608" s="53"/>
      <c r="FM608" s="53"/>
      <c r="FN608" s="53"/>
      <c r="FO608" s="53"/>
      <c r="FP608" s="53"/>
      <c r="FQ608" s="53"/>
      <c r="FR608" s="53"/>
      <c r="FS608" s="53"/>
      <c r="FT608" s="53"/>
      <c r="FU608" s="53"/>
      <c r="FV608" s="53"/>
      <c r="FW608" s="53"/>
      <c r="FX608" s="53"/>
      <c r="FY608" s="53"/>
      <c r="FZ608" s="53"/>
      <c r="GA608" s="53"/>
      <c r="GB608" s="53"/>
      <c r="GC608" s="53"/>
      <c r="GD608" s="53"/>
      <c r="GE608" s="53"/>
      <c r="GF608" s="53"/>
      <c r="GG608" s="53"/>
      <c r="GH608" s="53"/>
      <c r="GI608" s="53"/>
      <c r="GJ608" s="53"/>
      <c r="GK608" s="53"/>
      <c r="GL608" s="53"/>
      <c r="GM608" s="53"/>
      <c r="GN608" s="53"/>
      <c r="GO608" s="53"/>
      <c r="GP608" s="53"/>
      <c r="GQ608" s="53"/>
      <c r="GR608" s="53"/>
      <c r="GS608" s="53"/>
      <c r="GT608" s="53"/>
      <c r="GU608" s="53"/>
      <c r="GV608" s="53"/>
      <c r="GW608" s="53"/>
      <c r="GX608" s="53"/>
      <c r="GY608" s="53"/>
      <c r="GZ608" s="53"/>
      <c r="HA608" s="53"/>
      <c r="HB608" s="53"/>
      <c r="HC608" s="53"/>
      <c r="HD608" s="53"/>
      <c r="HE608" s="53"/>
      <c r="HF608" s="53"/>
      <c r="HG608" s="53"/>
      <c r="HH608" s="53"/>
      <c r="HI608" s="53"/>
      <c r="HJ608" s="53"/>
      <c r="HK608" s="53"/>
      <c r="HL608" s="53"/>
      <c r="HM608" s="53"/>
      <c r="HN608" s="53"/>
      <c r="HO608" s="53"/>
      <c r="HP608" s="53"/>
      <c r="HQ608" s="53"/>
      <c r="HR608" s="53"/>
      <c r="HS608" s="53"/>
      <c r="HT608" s="53"/>
      <c r="HU608" s="53"/>
      <c r="HV608" s="53"/>
      <c r="HW608" s="53"/>
      <c r="HX608" s="53"/>
      <c r="HY608" s="53"/>
      <c r="HZ608" s="53"/>
      <c r="IA608" s="53"/>
      <c r="IB608" s="53"/>
      <c r="IC608" s="53"/>
      <c r="ID608" s="53"/>
      <c r="IE608" s="53"/>
      <c r="IF608" s="53"/>
      <c r="IG608" s="53"/>
      <c r="IH608" s="53"/>
      <c r="II608" s="53"/>
      <c r="IJ608" s="53"/>
      <c r="IK608" s="53"/>
      <c r="IL608" s="53"/>
      <c r="IM608" s="53"/>
      <c r="IN608" s="53"/>
      <c r="IO608" s="26"/>
      <c r="IP608" s="26"/>
      <c r="IQ608"/>
      <c r="IR608"/>
      <c r="IS608"/>
      <c r="IT608"/>
      <c r="IU608"/>
    </row>
    <row r="609" spans="1:255" ht="25.2" customHeight="1">
      <c r="A609" s="346"/>
      <c r="B609" s="346"/>
      <c r="C609" s="347"/>
      <c r="D609" s="353" t="s">
        <v>251</v>
      </c>
      <c r="E609" s="354"/>
      <c r="F609" s="355"/>
      <c r="G609" s="356"/>
      <c r="H609" s="357">
        <f>H565</f>
        <v>0</v>
      </c>
      <c r="I609" s="317"/>
      <c r="J609" s="24"/>
      <c r="K609" s="24"/>
      <c r="L609" s="24"/>
      <c r="M609" s="24"/>
      <c r="N609" s="24"/>
      <c r="O609" s="24"/>
      <c r="P609" s="53"/>
      <c r="Q609" s="53"/>
      <c r="R609" s="53"/>
      <c r="S609" s="53"/>
      <c r="T609" s="53"/>
      <c r="U609" s="53"/>
      <c r="V609" s="53"/>
      <c r="W609" s="53"/>
      <c r="X609" s="53"/>
      <c r="Y609" s="53"/>
      <c r="Z609" s="53"/>
      <c r="AA609" s="53"/>
      <c r="AB609" s="53"/>
      <c r="AC609" s="53"/>
      <c r="AD609" s="53"/>
      <c r="AE609" s="53"/>
      <c r="AF609" s="53"/>
      <c r="AG609" s="53"/>
      <c r="AH609" s="53"/>
      <c r="AI609" s="53"/>
      <c r="AJ609" s="53"/>
      <c r="AK609" s="53"/>
      <c r="AL609" s="53"/>
      <c r="AM609" s="53"/>
      <c r="AN609" s="53"/>
      <c r="AO609" s="53"/>
      <c r="AP609" s="53"/>
      <c r="AQ609" s="53"/>
      <c r="AR609" s="53"/>
      <c r="AS609" s="53"/>
      <c r="AT609" s="53"/>
      <c r="AU609" s="53"/>
      <c r="AV609" s="53"/>
      <c r="AW609" s="53"/>
      <c r="AX609" s="53"/>
      <c r="AY609" s="53"/>
      <c r="AZ609" s="53"/>
      <c r="BA609" s="53"/>
      <c r="BB609" s="53"/>
      <c r="BC609" s="53"/>
      <c r="BD609" s="53"/>
      <c r="BE609" s="53"/>
      <c r="BF609" s="53"/>
      <c r="BG609" s="53"/>
      <c r="BH609" s="53"/>
      <c r="BI609" s="53"/>
      <c r="BJ609" s="53"/>
      <c r="BK609" s="53"/>
      <c r="BL609" s="53"/>
      <c r="BM609" s="53"/>
      <c r="BN609" s="53"/>
      <c r="BO609" s="53"/>
      <c r="BP609" s="53"/>
      <c r="BQ609" s="53"/>
      <c r="BR609" s="53"/>
      <c r="BS609" s="53"/>
      <c r="BT609" s="53"/>
      <c r="BU609" s="53"/>
      <c r="BV609" s="53"/>
      <c r="BW609" s="53"/>
      <c r="BX609" s="53"/>
      <c r="BY609" s="53"/>
      <c r="BZ609" s="53"/>
      <c r="CA609" s="53"/>
      <c r="CB609" s="53"/>
      <c r="CC609" s="53"/>
      <c r="CD609" s="53"/>
      <c r="CE609" s="53"/>
      <c r="CF609" s="53"/>
      <c r="CG609" s="53"/>
      <c r="CH609" s="53"/>
      <c r="CI609" s="53"/>
      <c r="CJ609" s="53"/>
      <c r="CK609" s="53"/>
      <c r="CL609" s="53"/>
      <c r="CM609" s="53"/>
      <c r="CN609" s="53"/>
      <c r="CO609" s="53"/>
      <c r="CP609" s="53"/>
      <c r="CQ609" s="53"/>
      <c r="CR609" s="53"/>
      <c r="CS609" s="53"/>
      <c r="CT609" s="53"/>
      <c r="CU609" s="53"/>
      <c r="CV609" s="53"/>
      <c r="CW609" s="53"/>
      <c r="CX609" s="53"/>
      <c r="CY609" s="53"/>
      <c r="CZ609" s="53"/>
      <c r="DA609" s="53"/>
      <c r="DB609" s="53"/>
      <c r="DC609" s="53"/>
      <c r="DD609" s="53"/>
      <c r="DE609" s="53"/>
      <c r="DF609" s="53"/>
      <c r="DG609" s="53"/>
      <c r="DH609" s="53"/>
      <c r="DI609" s="53"/>
      <c r="DJ609" s="53"/>
      <c r="DK609" s="53"/>
      <c r="DL609" s="53"/>
      <c r="DM609" s="53"/>
      <c r="DN609" s="53"/>
      <c r="DO609" s="53"/>
      <c r="DP609" s="53"/>
      <c r="DQ609" s="53"/>
      <c r="DR609" s="53"/>
      <c r="DS609" s="53"/>
      <c r="DT609" s="53"/>
      <c r="DU609" s="53"/>
      <c r="DV609" s="53"/>
      <c r="DW609" s="53"/>
      <c r="DX609" s="53"/>
      <c r="DY609" s="53"/>
      <c r="DZ609" s="53"/>
      <c r="EA609" s="53"/>
      <c r="EB609" s="53"/>
      <c r="EC609" s="53"/>
      <c r="ED609" s="53"/>
      <c r="EE609" s="53"/>
      <c r="EF609" s="53"/>
      <c r="EG609" s="53"/>
      <c r="EH609" s="53"/>
      <c r="EI609" s="53"/>
      <c r="EJ609" s="53"/>
      <c r="EK609" s="53"/>
      <c r="EL609" s="53"/>
      <c r="EM609" s="53"/>
      <c r="EN609" s="53"/>
      <c r="EO609" s="53"/>
      <c r="EP609" s="53"/>
      <c r="EQ609" s="53"/>
      <c r="ER609" s="53"/>
      <c r="ES609" s="53"/>
      <c r="ET609" s="53"/>
      <c r="EU609" s="53"/>
      <c r="EV609" s="53"/>
      <c r="EW609" s="53"/>
      <c r="EX609" s="53"/>
      <c r="EY609" s="53"/>
      <c r="EZ609" s="53"/>
      <c r="FA609" s="53"/>
      <c r="FB609" s="53"/>
      <c r="FC609" s="53"/>
      <c r="FD609" s="53"/>
      <c r="FE609" s="53"/>
      <c r="FF609" s="53"/>
      <c r="FG609" s="53"/>
      <c r="FH609" s="53"/>
      <c r="FI609" s="53"/>
      <c r="FJ609" s="53"/>
      <c r="FK609" s="53"/>
      <c r="FL609" s="53"/>
      <c r="FM609" s="53"/>
      <c r="FN609" s="53"/>
      <c r="FO609" s="53"/>
      <c r="FP609" s="53"/>
      <c r="FQ609" s="53"/>
      <c r="FR609" s="53"/>
      <c r="FS609" s="53"/>
      <c r="FT609" s="53"/>
      <c r="FU609" s="53"/>
      <c r="FV609" s="53"/>
      <c r="FW609" s="53"/>
      <c r="FX609" s="53"/>
      <c r="FY609" s="53"/>
      <c r="FZ609" s="53"/>
      <c r="GA609" s="53"/>
      <c r="GB609" s="53"/>
      <c r="GC609" s="53"/>
      <c r="GD609" s="53"/>
      <c r="GE609" s="53"/>
      <c r="GF609" s="53"/>
      <c r="GG609" s="53"/>
      <c r="GH609" s="53"/>
      <c r="GI609" s="53"/>
      <c r="GJ609" s="53"/>
      <c r="GK609" s="53"/>
      <c r="GL609" s="53"/>
      <c r="GM609" s="53"/>
      <c r="GN609" s="53"/>
      <c r="GO609" s="53"/>
      <c r="GP609" s="53"/>
      <c r="GQ609" s="53"/>
      <c r="GR609" s="53"/>
      <c r="GS609" s="53"/>
      <c r="GT609" s="53"/>
      <c r="GU609" s="53"/>
      <c r="GV609" s="53"/>
      <c r="GW609" s="53"/>
      <c r="GX609" s="53"/>
      <c r="GY609" s="53"/>
      <c r="GZ609" s="53"/>
      <c r="HA609" s="53"/>
      <c r="HB609" s="53"/>
      <c r="HC609" s="53"/>
      <c r="HD609" s="53"/>
      <c r="HE609" s="53"/>
      <c r="HF609" s="53"/>
      <c r="HG609" s="53"/>
      <c r="HH609" s="53"/>
      <c r="HI609" s="53"/>
      <c r="HJ609" s="53"/>
      <c r="HK609" s="53"/>
      <c r="HL609" s="53"/>
      <c r="HM609" s="53"/>
      <c r="HN609" s="53"/>
      <c r="HO609" s="53"/>
      <c r="HP609" s="53"/>
      <c r="HQ609" s="53"/>
      <c r="HR609" s="53"/>
      <c r="HS609" s="53"/>
      <c r="HT609" s="53"/>
      <c r="HU609" s="53"/>
      <c r="HV609" s="53"/>
      <c r="HW609" s="53"/>
      <c r="HX609" s="53"/>
      <c r="HY609" s="53"/>
      <c r="HZ609" s="53"/>
      <c r="IA609" s="53"/>
      <c r="IB609" s="53"/>
      <c r="IC609" s="53"/>
      <c r="ID609" s="53"/>
      <c r="IE609" s="53"/>
      <c r="IF609" s="53"/>
      <c r="IG609" s="53"/>
      <c r="IH609" s="53"/>
      <c r="II609" s="53"/>
      <c r="IJ609" s="53"/>
      <c r="IK609" s="53"/>
      <c r="IL609" s="53"/>
      <c r="IM609" s="53"/>
      <c r="IN609" s="53"/>
      <c r="IO609" s="26"/>
      <c r="IP609" s="26"/>
      <c r="IQ609"/>
      <c r="IR609"/>
      <c r="IS609"/>
      <c r="IT609"/>
      <c r="IU609"/>
    </row>
    <row r="610" spans="1:255" ht="25.2" customHeight="1" thickBot="1">
      <c r="A610" s="346"/>
      <c r="B610" s="346"/>
      <c r="C610" s="347"/>
      <c r="D610" s="353" t="s">
        <v>399</v>
      </c>
      <c r="E610" s="354"/>
      <c r="F610" s="355"/>
      <c r="G610" s="356"/>
      <c r="H610" s="357">
        <f>H596</f>
        <v>0</v>
      </c>
      <c r="I610" s="317"/>
      <c r="J610" s="24"/>
      <c r="K610" s="24"/>
      <c r="L610" s="24"/>
      <c r="M610" s="24"/>
      <c r="N610" s="24"/>
      <c r="O610" s="24"/>
      <c r="P610" s="53"/>
      <c r="Q610" s="53"/>
      <c r="R610" s="53"/>
      <c r="S610" s="53"/>
      <c r="T610" s="53"/>
      <c r="U610" s="53"/>
      <c r="V610" s="53"/>
      <c r="W610" s="53"/>
      <c r="X610" s="53"/>
      <c r="Y610" s="53"/>
      <c r="Z610" s="53"/>
      <c r="AA610" s="53"/>
      <c r="AB610" s="53"/>
      <c r="AC610" s="53"/>
      <c r="AD610" s="53"/>
      <c r="AE610" s="53"/>
      <c r="AF610" s="53"/>
      <c r="AG610" s="53"/>
      <c r="AH610" s="53"/>
      <c r="AI610" s="53"/>
      <c r="AJ610" s="53"/>
      <c r="AK610" s="53"/>
      <c r="AL610" s="53"/>
      <c r="AM610" s="53"/>
      <c r="AN610" s="53"/>
      <c r="AO610" s="53"/>
      <c r="AP610" s="53"/>
      <c r="AQ610" s="53"/>
      <c r="AR610" s="53"/>
      <c r="AS610" s="53"/>
      <c r="AT610" s="53"/>
      <c r="AU610" s="53"/>
      <c r="AV610" s="53"/>
      <c r="AW610" s="53"/>
      <c r="AX610" s="53"/>
      <c r="AY610" s="53"/>
      <c r="AZ610" s="53"/>
      <c r="BA610" s="53"/>
      <c r="BB610" s="53"/>
      <c r="BC610" s="53"/>
      <c r="BD610" s="53"/>
      <c r="BE610" s="53"/>
      <c r="BF610" s="53"/>
      <c r="BG610" s="53"/>
      <c r="BH610" s="53"/>
      <c r="BI610" s="53"/>
      <c r="BJ610" s="53"/>
      <c r="BK610" s="53"/>
      <c r="BL610" s="53"/>
      <c r="BM610" s="53"/>
      <c r="BN610" s="53"/>
      <c r="BO610" s="53"/>
      <c r="BP610" s="53"/>
      <c r="BQ610" s="53"/>
      <c r="BR610" s="53"/>
      <c r="BS610" s="53"/>
      <c r="BT610" s="53"/>
      <c r="BU610" s="53"/>
      <c r="BV610" s="53"/>
      <c r="BW610" s="53"/>
      <c r="BX610" s="53"/>
      <c r="BY610" s="53"/>
      <c r="BZ610" s="53"/>
      <c r="CA610" s="53"/>
      <c r="CB610" s="53"/>
      <c r="CC610" s="53"/>
      <c r="CD610" s="53"/>
      <c r="CE610" s="53"/>
      <c r="CF610" s="53"/>
      <c r="CG610" s="53"/>
      <c r="CH610" s="53"/>
      <c r="CI610" s="53"/>
      <c r="CJ610" s="53"/>
      <c r="CK610" s="53"/>
      <c r="CL610" s="53"/>
      <c r="CM610" s="53"/>
      <c r="CN610" s="53"/>
      <c r="CO610" s="53"/>
      <c r="CP610" s="53"/>
      <c r="CQ610" s="53"/>
      <c r="CR610" s="53"/>
      <c r="CS610" s="53"/>
      <c r="CT610" s="53"/>
      <c r="CU610" s="53"/>
      <c r="CV610" s="53"/>
      <c r="CW610" s="53"/>
      <c r="CX610" s="53"/>
      <c r="CY610" s="53"/>
      <c r="CZ610" s="53"/>
      <c r="DA610" s="53"/>
      <c r="DB610" s="53"/>
      <c r="DC610" s="53"/>
      <c r="DD610" s="53"/>
      <c r="DE610" s="53"/>
      <c r="DF610" s="53"/>
      <c r="DG610" s="53"/>
      <c r="DH610" s="53"/>
      <c r="DI610" s="53"/>
      <c r="DJ610" s="53"/>
      <c r="DK610" s="53"/>
      <c r="DL610" s="53"/>
      <c r="DM610" s="53"/>
      <c r="DN610" s="53"/>
      <c r="DO610" s="53"/>
      <c r="DP610" s="53"/>
      <c r="DQ610" s="53"/>
      <c r="DR610" s="53"/>
      <c r="DS610" s="53"/>
      <c r="DT610" s="53"/>
      <c r="DU610" s="53"/>
      <c r="DV610" s="53"/>
      <c r="DW610" s="53"/>
      <c r="DX610" s="53"/>
      <c r="DY610" s="53"/>
      <c r="DZ610" s="53"/>
      <c r="EA610" s="53"/>
      <c r="EB610" s="53"/>
      <c r="EC610" s="53"/>
      <c r="ED610" s="53"/>
      <c r="EE610" s="53"/>
      <c r="EF610" s="53"/>
      <c r="EG610" s="53"/>
      <c r="EH610" s="53"/>
      <c r="EI610" s="53"/>
      <c r="EJ610" s="53"/>
      <c r="EK610" s="53"/>
      <c r="EL610" s="53"/>
      <c r="EM610" s="53"/>
      <c r="EN610" s="53"/>
      <c r="EO610" s="53"/>
      <c r="EP610" s="53"/>
      <c r="EQ610" s="53"/>
      <c r="ER610" s="53"/>
      <c r="ES610" s="53"/>
      <c r="ET610" s="53"/>
      <c r="EU610" s="53"/>
      <c r="EV610" s="53"/>
      <c r="EW610" s="53"/>
      <c r="EX610" s="53"/>
      <c r="EY610" s="53"/>
      <c r="EZ610" s="53"/>
      <c r="FA610" s="53"/>
      <c r="FB610" s="53"/>
      <c r="FC610" s="53"/>
      <c r="FD610" s="53"/>
      <c r="FE610" s="53"/>
      <c r="FF610" s="53"/>
      <c r="FG610" s="53"/>
      <c r="FH610" s="53"/>
      <c r="FI610" s="53"/>
      <c r="FJ610" s="53"/>
      <c r="FK610" s="53"/>
      <c r="FL610" s="53"/>
      <c r="FM610" s="53"/>
      <c r="FN610" s="53"/>
      <c r="FO610" s="53"/>
      <c r="FP610" s="53"/>
      <c r="FQ610" s="53"/>
      <c r="FR610" s="53"/>
      <c r="FS610" s="53"/>
      <c r="FT610" s="53"/>
      <c r="FU610" s="53"/>
      <c r="FV610" s="53"/>
      <c r="FW610" s="53"/>
      <c r="FX610" s="53"/>
      <c r="FY610" s="53"/>
      <c r="FZ610" s="53"/>
      <c r="GA610" s="53"/>
      <c r="GB610" s="53"/>
      <c r="GC610" s="53"/>
      <c r="GD610" s="53"/>
      <c r="GE610" s="53"/>
      <c r="GF610" s="53"/>
      <c r="GG610" s="53"/>
      <c r="GH610" s="53"/>
      <c r="GI610" s="53"/>
      <c r="GJ610" s="53"/>
      <c r="GK610" s="53"/>
      <c r="GL610" s="53"/>
      <c r="GM610" s="53"/>
      <c r="GN610" s="53"/>
      <c r="GO610" s="53"/>
      <c r="GP610" s="53"/>
      <c r="GQ610" s="53"/>
      <c r="GR610" s="53"/>
      <c r="GS610" s="53"/>
      <c r="GT610" s="53"/>
      <c r="GU610" s="53"/>
      <c r="GV610" s="53"/>
      <c r="GW610" s="53"/>
      <c r="GX610" s="53"/>
      <c r="GY610" s="53"/>
      <c r="GZ610" s="53"/>
      <c r="HA610" s="53"/>
      <c r="HB610" s="53"/>
      <c r="HC610" s="53"/>
      <c r="HD610" s="53"/>
      <c r="HE610" s="53"/>
      <c r="HF610" s="53"/>
      <c r="HG610" s="53"/>
      <c r="HH610" s="53"/>
      <c r="HI610" s="53"/>
      <c r="HJ610" s="53"/>
      <c r="HK610" s="53"/>
      <c r="HL610" s="53"/>
      <c r="HM610" s="53"/>
      <c r="HN610" s="53"/>
      <c r="HO610" s="53"/>
      <c r="HP610" s="53"/>
      <c r="HQ610" s="53"/>
      <c r="HR610" s="53"/>
      <c r="HS610" s="53"/>
      <c r="HT610" s="53"/>
      <c r="HU610" s="53"/>
      <c r="HV610" s="53"/>
      <c r="HW610" s="53"/>
      <c r="HX610" s="53"/>
      <c r="HY610" s="53"/>
      <c r="HZ610" s="53"/>
      <c r="IA610" s="53"/>
      <c r="IB610" s="53"/>
      <c r="IC610" s="53"/>
      <c r="ID610" s="53"/>
      <c r="IE610" s="53"/>
      <c r="IF610" s="53"/>
      <c r="IG610" s="53"/>
      <c r="IH610" s="53"/>
      <c r="II610" s="53"/>
      <c r="IJ610" s="53"/>
      <c r="IK610" s="53"/>
      <c r="IL610" s="53"/>
      <c r="IM610" s="53"/>
      <c r="IN610" s="53"/>
      <c r="IO610" s="26"/>
      <c r="IP610" s="26"/>
      <c r="IQ610"/>
      <c r="IR610"/>
      <c r="IS610"/>
      <c r="IT610"/>
      <c r="IU610"/>
    </row>
    <row r="611" spans="1:255" ht="25.2" customHeight="1" thickTop="1">
      <c r="A611" s="358"/>
      <c r="B611" s="346"/>
      <c r="C611" s="347"/>
      <c r="D611" s="359" t="s">
        <v>209</v>
      </c>
      <c r="E611" s="360"/>
      <c r="F611" s="361"/>
      <c r="G611" s="647" t="s">
        <v>374</v>
      </c>
      <c r="H611" s="362">
        <f>SUM(H601:H610)</f>
        <v>0</v>
      </c>
      <c r="I611" s="317"/>
      <c r="J611" s="24"/>
      <c r="K611" s="24"/>
      <c r="L611" s="24"/>
      <c r="M611" s="24"/>
      <c r="N611" s="24"/>
      <c r="O611" s="24"/>
      <c r="P611" s="53"/>
      <c r="Q611" s="53"/>
      <c r="R611" s="53"/>
      <c r="S611" s="53"/>
      <c r="T611" s="53"/>
      <c r="U611" s="53"/>
      <c r="V611" s="53"/>
      <c r="W611" s="53"/>
      <c r="X611" s="53"/>
      <c r="Y611" s="53"/>
      <c r="Z611" s="53"/>
      <c r="AA611" s="53"/>
      <c r="AB611" s="53"/>
      <c r="AC611" s="53"/>
      <c r="AD611" s="53"/>
      <c r="AE611" s="53"/>
      <c r="AF611" s="53"/>
      <c r="AG611" s="53"/>
      <c r="AH611" s="53"/>
      <c r="AI611" s="53"/>
      <c r="AJ611" s="53"/>
      <c r="AK611" s="53"/>
      <c r="AL611" s="53"/>
      <c r="AM611" s="53"/>
      <c r="AN611" s="53"/>
      <c r="AO611" s="53"/>
      <c r="AP611" s="53"/>
      <c r="AQ611" s="53"/>
      <c r="AR611" s="53"/>
      <c r="AS611" s="53"/>
      <c r="AT611" s="53"/>
      <c r="AU611" s="53"/>
      <c r="AV611" s="53"/>
      <c r="AW611" s="53"/>
      <c r="AX611" s="53"/>
      <c r="AY611" s="53"/>
      <c r="AZ611" s="53"/>
      <c r="BA611" s="53"/>
      <c r="BB611" s="53"/>
      <c r="BC611" s="53"/>
      <c r="BD611" s="53"/>
      <c r="BE611" s="53"/>
      <c r="BF611" s="53"/>
      <c r="BG611" s="53"/>
      <c r="BH611" s="53"/>
      <c r="BI611" s="53"/>
      <c r="BJ611" s="53"/>
      <c r="BK611" s="53"/>
      <c r="BL611" s="53"/>
      <c r="BM611" s="53"/>
      <c r="BN611" s="53"/>
      <c r="BO611" s="53"/>
      <c r="BP611" s="53"/>
      <c r="BQ611" s="53"/>
      <c r="BR611" s="53"/>
      <c r="BS611" s="53"/>
      <c r="BT611" s="53"/>
      <c r="BU611" s="53"/>
      <c r="BV611" s="53"/>
      <c r="BW611" s="53"/>
      <c r="BX611" s="53"/>
      <c r="BY611" s="53"/>
      <c r="BZ611" s="53"/>
      <c r="CA611" s="53"/>
      <c r="CB611" s="53"/>
      <c r="CC611" s="53"/>
      <c r="CD611" s="53"/>
      <c r="CE611" s="53"/>
      <c r="CF611" s="53"/>
      <c r="CG611" s="53"/>
      <c r="CH611" s="53"/>
      <c r="CI611" s="53"/>
      <c r="CJ611" s="53"/>
      <c r="CK611" s="53"/>
      <c r="CL611" s="53"/>
      <c r="CM611" s="53"/>
      <c r="CN611" s="53"/>
      <c r="CO611" s="53"/>
      <c r="CP611" s="53"/>
      <c r="CQ611" s="53"/>
      <c r="CR611" s="53"/>
      <c r="CS611" s="53"/>
      <c r="CT611" s="53"/>
      <c r="CU611" s="53"/>
      <c r="CV611" s="53"/>
      <c r="CW611" s="53"/>
      <c r="CX611" s="53"/>
      <c r="CY611" s="53"/>
      <c r="CZ611" s="53"/>
      <c r="DA611" s="53"/>
      <c r="DB611" s="53"/>
      <c r="DC611" s="53"/>
      <c r="DD611" s="53"/>
      <c r="DE611" s="53"/>
      <c r="DF611" s="53"/>
      <c r="DG611" s="53"/>
      <c r="DH611" s="53"/>
      <c r="DI611" s="53"/>
      <c r="DJ611" s="53"/>
      <c r="DK611" s="53"/>
      <c r="DL611" s="53"/>
      <c r="DM611" s="53"/>
      <c r="DN611" s="53"/>
      <c r="DO611" s="53"/>
      <c r="DP611" s="53"/>
      <c r="DQ611" s="53"/>
      <c r="DR611" s="53"/>
      <c r="DS611" s="53"/>
      <c r="DT611" s="53"/>
      <c r="DU611" s="53"/>
      <c r="DV611" s="53"/>
      <c r="DW611" s="53"/>
      <c r="DX611" s="53"/>
      <c r="DY611" s="53"/>
      <c r="DZ611" s="53"/>
      <c r="EA611" s="53"/>
      <c r="EB611" s="53"/>
      <c r="EC611" s="53"/>
      <c r="ED611" s="53"/>
      <c r="EE611" s="53"/>
      <c r="EF611" s="53"/>
      <c r="EG611" s="53"/>
      <c r="EH611" s="53"/>
      <c r="EI611" s="53"/>
      <c r="EJ611" s="53"/>
      <c r="EK611" s="53"/>
      <c r="EL611" s="53"/>
      <c r="EM611" s="53"/>
      <c r="EN611" s="53"/>
      <c r="EO611" s="53"/>
      <c r="EP611" s="53"/>
      <c r="EQ611" s="53"/>
      <c r="ER611" s="53"/>
      <c r="ES611" s="53"/>
      <c r="ET611" s="53"/>
      <c r="EU611" s="53"/>
      <c r="EV611" s="53"/>
      <c r="EW611" s="53"/>
      <c r="EX611" s="53"/>
      <c r="EY611" s="53"/>
      <c r="EZ611" s="53"/>
      <c r="FA611" s="53"/>
      <c r="FB611" s="53"/>
      <c r="FC611" s="53"/>
      <c r="FD611" s="53"/>
      <c r="FE611" s="53"/>
      <c r="FF611" s="53"/>
      <c r="FG611" s="53"/>
      <c r="FH611" s="53"/>
      <c r="FI611" s="53"/>
      <c r="FJ611" s="53"/>
      <c r="FK611" s="53"/>
      <c r="FL611" s="53"/>
      <c r="FM611" s="53"/>
      <c r="FN611" s="53"/>
      <c r="FO611" s="53"/>
      <c r="FP611" s="53"/>
      <c r="FQ611" s="53"/>
      <c r="FR611" s="53"/>
      <c r="FS611" s="53"/>
      <c r="FT611" s="53"/>
      <c r="FU611" s="53"/>
      <c r="FV611" s="53"/>
      <c r="FW611" s="53"/>
      <c r="FX611" s="53"/>
      <c r="FY611" s="53"/>
      <c r="FZ611" s="53"/>
      <c r="GA611" s="53"/>
      <c r="GB611" s="53"/>
      <c r="GC611" s="53"/>
      <c r="GD611" s="53"/>
      <c r="GE611" s="53"/>
      <c r="GF611" s="53"/>
      <c r="GG611" s="53"/>
      <c r="GH611" s="53"/>
      <c r="GI611" s="53"/>
      <c r="GJ611" s="53"/>
      <c r="GK611" s="53"/>
      <c r="GL611" s="53"/>
      <c r="GM611" s="53"/>
      <c r="GN611" s="53"/>
      <c r="GO611" s="53"/>
      <c r="GP611" s="53"/>
      <c r="GQ611" s="53"/>
      <c r="GR611" s="53"/>
      <c r="GS611" s="53"/>
      <c r="GT611" s="53"/>
      <c r="GU611" s="53"/>
      <c r="GV611" s="53"/>
      <c r="GW611" s="53"/>
      <c r="GX611" s="53"/>
      <c r="GY611" s="53"/>
      <c r="GZ611" s="53"/>
      <c r="HA611" s="53"/>
      <c r="HB611" s="53"/>
      <c r="HC611" s="53"/>
      <c r="HD611" s="53"/>
      <c r="HE611" s="53"/>
      <c r="HF611" s="53"/>
      <c r="HG611" s="53"/>
      <c r="HH611" s="53"/>
      <c r="HI611" s="53"/>
      <c r="HJ611" s="53"/>
      <c r="HK611" s="53"/>
      <c r="HL611" s="53"/>
      <c r="HM611" s="53"/>
      <c r="HN611" s="53"/>
      <c r="HO611" s="53"/>
      <c r="HP611" s="53"/>
      <c r="HQ611" s="53"/>
      <c r="HR611" s="53"/>
      <c r="HS611" s="53"/>
      <c r="HT611" s="53"/>
      <c r="HU611" s="53"/>
      <c r="HV611" s="53"/>
      <c r="HW611" s="53"/>
      <c r="HX611" s="53"/>
      <c r="HY611" s="53"/>
      <c r="HZ611" s="53"/>
      <c r="IA611" s="53"/>
      <c r="IB611" s="53"/>
      <c r="IC611" s="53"/>
      <c r="ID611" s="53"/>
      <c r="IE611" s="53"/>
      <c r="IF611" s="53"/>
      <c r="IG611" s="53"/>
      <c r="IH611" s="53"/>
      <c r="II611" s="53"/>
      <c r="IJ611" s="53"/>
      <c r="IK611" s="53"/>
      <c r="IL611" s="53"/>
      <c r="IM611" s="53"/>
      <c r="IN611" s="53"/>
      <c r="IO611" s="53"/>
      <c r="IP611" s="26"/>
      <c r="IQ611"/>
      <c r="IR611"/>
      <c r="IS611"/>
      <c r="IT611"/>
      <c r="IU611"/>
    </row>
    <row r="612" spans="1:255">
      <c r="D612" s="2"/>
      <c r="G612" s="363"/>
      <c r="H612" s="6"/>
      <c r="I612" s="188"/>
    </row>
    <row r="613" spans="1:255">
      <c r="A613" s="1"/>
      <c r="B613" s="1"/>
      <c r="C613" s="1"/>
      <c r="D613" s="2"/>
      <c r="E613" s="3"/>
      <c r="F613" s="4"/>
      <c r="G613" s="5"/>
      <c r="H613" s="6"/>
      <c r="I613" s="188"/>
      <c r="J613" s="126"/>
      <c r="K613" s="126"/>
      <c r="L613" s="126"/>
      <c r="M613" s="126"/>
      <c r="N613" s="126"/>
      <c r="O613" s="126"/>
      <c r="P613" s="126"/>
      <c r="Q613" s="126"/>
      <c r="R613" s="126"/>
      <c r="S613" s="126"/>
      <c r="T613" s="126"/>
      <c r="U613" s="126"/>
      <c r="V613" s="126"/>
      <c r="W613" s="126"/>
      <c r="X613" s="126"/>
      <c r="Y613" s="126"/>
      <c r="Z613" s="126"/>
      <c r="AA613" s="126"/>
      <c r="AB613" s="126"/>
      <c r="AC613" s="126"/>
      <c r="AD613" s="126"/>
      <c r="AE613" s="126"/>
      <c r="AF613" s="126"/>
      <c r="AG613" s="126"/>
      <c r="AH613" s="126"/>
      <c r="AI613" s="126"/>
      <c r="AJ613" s="126"/>
      <c r="AK613" s="126"/>
      <c r="AL613" s="126"/>
      <c r="AM613" s="126"/>
      <c r="AN613" s="126"/>
      <c r="AO613" s="126"/>
      <c r="AP613" s="126"/>
      <c r="AQ613" s="126"/>
      <c r="AR613" s="126"/>
      <c r="AS613" s="126"/>
      <c r="AT613" s="126"/>
      <c r="AU613" s="126"/>
      <c r="AV613" s="126"/>
      <c r="AW613" s="126"/>
      <c r="AX613" s="126"/>
      <c r="AY613" s="126"/>
      <c r="AZ613" s="126"/>
      <c r="BA613" s="126"/>
      <c r="BB613" s="126"/>
      <c r="BC613" s="126"/>
      <c r="BD613" s="126"/>
      <c r="BE613" s="126"/>
      <c r="BF613" s="126"/>
      <c r="BG613" s="126"/>
      <c r="BH613" s="126"/>
      <c r="BI613" s="126"/>
      <c r="BJ613" s="126"/>
      <c r="BK613" s="126"/>
      <c r="BL613" s="126"/>
      <c r="BM613" s="126"/>
      <c r="BN613" s="126"/>
      <c r="BO613" s="126"/>
      <c r="BP613" s="126"/>
      <c r="BQ613" s="126"/>
      <c r="BR613" s="126"/>
      <c r="BS613" s="126"/>
      <c r="BT613" s="126"/>
      <c r="BU613" s="126"/>
      <c r="BV613" s="126"/>
      <c r="BW613" s="126"/>
      <c r="BX613" s="126"/>
      <c r="BY613" s="126"/>
      <c r="BZ613" s="126"/>
      <c r="CA613" s="126"/>
      <c r="CB613" s="126"/>
      <c r="CC613" s="126"/>
      <c r="CD613" s="126"/>
      <c r="CE613" s="126"/>
      <c r="CF613" s="126"/>
      <c r="CG613" s="126"/>
      <c r="CH613" s="126"/>
      <c r="CI613" s="126"/>
      <c r="CJ613" s="126"/>
      <c r="CK613" s="126"/>
      <c r="CL613" s="126"/>
      <c r="CM613" s="126"/>
      <c r="CN613" s="126"/>
      <c r="CO613" s="126"/>
      <c r="CP613" s="126"/>
      <c r="CQ613" s="126"/>
      <c r="CR613" s="126"/>
      <c r="CS613" s="126"/>
      <c r="CT613" s="126"/>
      <c r="CU613" s="126"/>
      <c r="CV613" s="126"/>
      <c r="CW613" s="126"/>
      <c r="CX613" s="126"/>
      <c r="CY613" s="126"/>
      <c r="CZ613" s="126"/>
      <c r="DA613" s="126"/>
      <c r="DB613" s="126"/>
      <c r="DC613" s="126"/>
      <c r="DD613" s="126"/>
      <c r="DE613" s="126"/>
      <c r="DF613" s="126"/>
      <c r="DG613" s="126"/>
      <c r="DH613" s="126"/>
      <c r="DI613" s="126"/>
      <c r="DJ613" s="126"/>
      <c r="DK613" s="126"/>
      <c r="DL613" s="126"/>
      <c r="DM613" s="126"/>
      <c r="DN613" s="126"/>
      <c r="DO613" s="126"/>
      <c r="DP613" s="126"/>
      <c r="DQ613" s="126"/>
      <c r="DR613" s="126"/>
      <c r="DS613" s="126"/>
      <c r="DT613" s="126"/>
      <c r="DU613" s="126"/>
      <c r="DV613" s="126"/>
      <c r="DW613" s="126"/>
      <c r="DX613" s="126"/>
      <c r="DY613" s="126"/>
      <c r="DZ613" s="126"/>
      <c r="EA613" s="126"/>
      <c r="EB613" s="126"/>
      <c r="EC613" s="126"/>
      <c r="ED613" s="126"/>
      <c r="EE613" s="126"/>
      <c r="EF613" s="126"/>
      <c r="EG613" s="126"/>
      <c r="EH613" s="126"/>
      <c r="EI613" s="126"/>
      <c r="EJ613" s="126"/>
      <c r="EK613" s="126"/>
      <c r="EL613" s="126"/>
      <c r="EM613" s="126"/>
      <c r="EN613" s="126"/>
      <c r="EO613" s="126"/>
      <c r="EP613" s="126"/>
      <c r="EQ613" s="126"/>
      <c r="ER613" s="126"/>
      <c r="ES613" s="126"/>
      <c r="ET613" s="126"/>
      <c r="EU613" s="126"/>
      <c r="EV613" s="126"/>
      <c r="EW613" s="126"/>
      <c r="EX613" s="126"/>
      <c r="EY613" s="126"/>
      <c r="EZ613" s="126"/>
      <c r="FA613" s="126"/>
      <c r="FB613" s="126"/>
      <c r="FC613" s="126"/>
      <c r="FD613" s="126"/>
      <c r="FE613" s="126"/>
      <c r="FF613" s="126"/>
      <c r="FG613" s="126"/>
      <c r="FH613" s="126"/>
      <c r="FI613" s="126"/>
      <c r="FJ613" s="126"/>
      <c r="FK613" s="126"/>
      <c r="FL613" s="126"/>
      <c r="FM613" s="126"/>
      <c r="FN613" s="126"/>
      <c r="FO613" s="126"/>
      <c r="FP613" s="126"/>
      <c r="FQ613" s="126"/>
      <c r="FR613" s="126"/>
      <c r="FS613" s="126"/>
      <c r="FT613" s="126"/>
      <c r="FU613" s="126"/>
      <c r="FV613" s="126"/>
      <c r="FW613" s="126"/>
      <c r="FX613" s="126"/>
      <c r="FY613" s="126"/>
      <c r="FZ613" s="126"/>
      <c r="GA613" s="126"/>
      <c r="GB613" s="126"/>
      <c r="GC613" s="126"/>
      <c r="GD613" s="126"/>
      <c r="GE613" s="126"/>
      <c r="GF613" s="126"/>
      <c r="GG613" s="126"/>
      <c r="GH613" s="126"/>
      <c r="GI613" s="126"/>
      <c r="GJ613" s="126"/>
      <c r="GK613" s="126"/>
      <c r="GL613" s="126"/>
      <c r="GM613" s="126"/>
      <c r="GN613" s="126"/>
      <c r="GO613" s="126"/>
      <c r="GP613" s="126"/>
      <c r="GQ613" s="126"/>
      <c r="GR613" s="126"/>
      <c r="GS613" s="126"/>
      <c r="GT613" s="126"/>
      <c r="GU613" s="126"/>
      <c r="GV613" s="126"/>
      <c r="GW613" s="126"/>
      <c r="GX613" s="126"/>
      <c r="GY613" s="126"/>
      <c r="GZ613" s="126"/>
      <c r="HA613" s="126"/>
      <c r="HB613" s="126"/>
      <c r="HC613" s="126"/>
      <c r="HD613" s="126"/>
      <c r="HE613" s="126"/>
      <c r="HF613" s="126"/>
      <c r="HG613" s="126"/>
      <c r="HH613" s="126"/>
      <c r="HI613" s="126"/>
      <c r="HJ613" s="126"/>
      <c r="HK613" s="126"/>
      <c r="HL613" s="126"/>
      <c r="HM613" s="126"/>
      <c r="HN613" s="126"/>
      <c r="HO613" s="126"/>
      <c r="HP613" s="126"/>
      <c r="HQ613" s="126"/>
      <c r="HR613" s="126"/>
      <c r="HS613" s="126"/>
      <c r="HT613" s="126"/>
      <c r="HU613" s="126"/>
      <c r="HV613" s="126"/>
      <c r="HW613" s="126"/>
      <c r="HX613" s="126"/>
      <c r="HY613" s="126"/>
      <c r="HZ613" s="126"/>
      <c r="IA613" s="126"/>
      <c r="IB613" s="126"/>
      <c r="IC613" s="126"/>
      <c r="ID613" s="126"/>
      <c r="IE613" s="126"/>
      <c r="IF613" s="126"/>
      <c r="IG613" s="126"/>
      <c r="IH613" s="126"/>
      <c r="II613" s="126"/>
      <c r="IJ613" s="126"/>
      <c r="IK613" s="126"/>
      <c r="IL613" s="126"/>
      <c r="IM613" s="126"/>
      <c r="IN613" s="126"/>
      <c r="IO613" s="126"/>
      <c r="IP613" s="126"/>
      <c r="IQ613" s="126"/>
      <c r="IR613" s="126"/>
      <c r="IS613" s="126"/>
      <c r="IT613" s="7"/>
    </row>
    <row r="614" spans="1:255">
      <c r="A614" s="1"/>
      <c r="B614" s="1"/>
      <c r="C614" s="1"/>
      <c r="D614" s="2"/>
      <c r="E614" s="3"/>
      <c r="F614" s="4"/>
      <c r="G614" s="5"/>
      <c r="H614" s="6"/>
      <c r="I614" s="188"/>
      <c r="J614" s="126"/>
      <c r="K614" s="126"/>
      <c r="L614" s="126"/>
      <c r="M614" s="126"/>
      <c r="N614" s="126"/>
      <c r="O614" s="126"/>
      <c r="P614" s="126"/>
      <c r="Q614" s="126"/>
      <c r="R614" s="126"/>
      <c r="S614" s="126"/>
      <c r="T614" s="126"/>
      <c r="U614" s="126"/>
      <c r="V614" s="126"/>
      <c r="W614" s="126"/>
      <c r="X614" s="126"/>
      <c r="Y614" s="126"/>
      <c r="Z614" s="126"/>
      <c r="AA614" s="126"/>
      <c r="AB614" s="126"/>
      <c r="AC614" s="126"/>
      <c r="AD614" s="126"/>
      <c r="AE614" s="126"/>
      <c r="AF614" s="126"/>
      <c r="AG614" s="126"/>
      <c r="AH614" s="126"/>
      <c r="AI614" s="126"/>
      <c r="AJ614" s="126"/>
      <c r="AK614" s="126"/>
      <c r="AL614" s="126"/>
      <c r="AM614" s="126"/>
      <c r="AN614" s="126"/>
      <c r="AO614" s="126"/>
      <c r="AP614" s="126"/>
      <c r="AQ614" s="126"/>
      <c r="AR614" s="126"/>
      <c r="AS614" s="126"/>
      <c r="AT614" s="126"/>
      <c r="AU614" s="126"/>
      <c r="AV614" s="126"/>
      <c r="AW614" s="126"/>
      <c r="AX614" s="126"/>
      <c r="AY614" s="126"/>
      <c r="AZ614" s="126"/>
      <c r="BA614" s="126"/>
      <c r="BB614" s="126"/>
      <c r="BC614" s="126"/>
      <c r="BD614" s="126"/>
      <c r="BE614" s="126"/>
      <c r="BF614" s="126"/>
      <c r="BG614" s="126"/>
      <c r="BH614" s="126"/>
      <c r="BI614" s="126"/>
      <c r="BJ614" s="126"/>
      <c r="BK614" s="126"/>
      <c r="BL614" s="126"/>
      <c r="BM614" s="126"/>
      <c r="BN614" s="126"/>
      <c r="BO614" s="126"/>
      <c r="BP614" s="126"/>
      <c r="BQ614" s="126"/>
      <c r="BR614" s="126"/>
      <c r="BS614" s="126"/>
      <c r="BT614" s="126"/>
      <c r="BU614" s="126"/>
      <c r="BV614" s="126"/>
      <c r="BW614" s="126"/>
      <c r="BX614" s="126"/>
      <c r="BY614" s="126"/>
      <c r="BZ614" s="126"/>
      <c r="CA614" s="126"/>
      <c r="CB614" s="126"/>
      <c r="CC614" s="126"/>
      <c r="CD614" s="126"/>
      <c r="CE614" s="126"/>
      <c r="CF614" s="126"/>
      <c r="CG614" s="126"/>
      <c r="CH614" s="126"/>
      <c r="CI614" s="126"/>
      <c r="CJ614" s="126"/>
      <c r="CK614" s="126"/>
      <c r="CL614" s="126"/>
      <c r="CM614" s="126"/>
      <c r="CN614" s="126"/>
      <c r="CO614" s="126"/>
      <c r="CP614" s="126"/>
      <c r="CQ614" s="126"/>
      <c r="CR614" s="126"/>
      <c r="CS614" s="126"/>
      <c r="CT614" s="126"/>
      <c r="CU614" s="126"/>
      <c r="CV614" s="126"/>
      <c r="CW614" s="126"/>
      <c r="CX614" s="126"/>
      <c r="CY614" s="126"/>
      <c r="CZ614" s="126"/>
      <c r="DA614" s="126"/>
      <c r="DB614" s="126"/>
      <c r="DC614" s="126"/>
      <c r="DD614" s="126"/>
      <c r="DE614" s="126"/>
      <c r="DF614" s="126"/>
      <c r="DG614" s="126"/>
      <c r="DH614" s="126"/>
      <c r="DI614" s="126"/>
      <c r="DJ614" s="126"/>
      <c r="DK614" s="126"/>
      <c r="DL614" s="126"/>
      <c r="DM614" s="126"/>
      <c r="DN614" s="126"/>
      <c r="DO614" s="126"/>
      <c r="DP614" s="126"/>
      <c r="DQ614" s="126"/>
      <c r="DR614" s="126"/>
      <c r="DS614" s="126"/>
      <c r="DT614" s="126"/>
      <c r="DU614" s="126"/>
      <c r="DV614" s="126"/>
      <c r="DW614" s="126"/>
      <c r="DX614" s="126"/>
      <c r="DY614" s="126"/>
      <c r="DZ614" s="126"/>
      <c r="EA614" s="126"/>
      <c r="EB614" s="126"/>
      <c r="EC614" s="126"/>
      <c r="ED614" s="126"/>
      <c r="EE614" s="126"/>
      <c r="EF614" s="126"/>
      <c r="EG614" s="126"/>
      <c r="EH614" s="126"/>
      <c r="EI614" s="126"/>
      <c r="EJ614" s="126"/>
      <c r="EK614" s="126"/>
      <c r="EL614" s="126"/>
      <c r="EM614" s="126"/>
      <c r="EN614" s="126"/>
      <c r="EO614" s="126"/>
      <c r="EP614" s="126"/>
      <c r="EQ614" s="126"/>
      <c r="ER614" s="126"/>
      <c r="ES614" s="126"/>
      <c r="ET614" s="126"/>
      <c r="EU614" s="126"/>
      <c r="EV614" s="126"/>
      <c r="EW614" s="126"/>
      <c r="EX614" s="126"/>
      <c r="EY614" s="126"/>
      <c r="EZ614" s="126"/>
      <c r="FA614" s="126"/>
      <c r="FB614" s="126"/>
      <c r="FC614" s="126"/>
      <c r="FD614" s="126"/>
      <c r="FE614" s="126"/>
      <c r="FF614" s="126"/>
      <c r="FG614" s="126"/>
      <c r="FH614" s="126"/>
      <c r="FI614" s="126"/>
      <c r="FJ614" s="126"/>
      <c r="FK614" s="126"/>
      <c r="FL614" s="126"/>
      <c r="FM614" s="126"/>
      <c r="FN614" s="126"/>
      <c r="FO614" s="126"/>
      <c r="FP614" s="126"/>
      <c r="FQ614" s="126"/>
      <c r="FR614" s="126"/>
      <c r="FS614" s="126"/>
      <c r="FT614" s="126"/>
      <c r="FU614" s="126"/>
      <c r="FV614" s="126"/>
      <c r="FW614" s="126"/>
      <c r="FX614" s="126"/>
      <c r="FY614" s="126"/>
      <c r="FZ614" s="126"/>
      <c r="GA614" s="126"/>
      <c r="GB614" s="126"/>
      <c r="GC614" s="126"/>
      <c r="GD614" s="126"/>
      <c r="GE614" s="126"/>
      <c r="GF614" s="126"/>
      <c r="GG614" s="126"/>
      <c r="GH614" s="126"/>
      <c r="GI614" s="126"/>
      <c r="GJ614" s="126"/>
      <c r="GK614" s="126"/>
      <c r="GL614" s="126"/>
      <c r="GM614" s="126"/>
      <c r="GN614" s="126"/>
      <c r="GO614" s="126"/>
      <c r="GP614" s="126"/>
      <c r="GQ614" s="126"/>
      <c r="GR614" s="126"/>
      <c r="GS614" s="126"/>
      <c r="GT614" s="126"/>
      <c r="GU614" s="126"/>
      <c r="GV614" s="126"/>
      <c r="GW614" s="126"/>
      <c r="GX614" s="126"/>
      <c r="GY614" s="126"/>
      <c r="GZ614" s="126"/>
      <c r="HA614" s="126"/>
      <c r="HB614" s="126"/>
      <c r="HC614" s="126"/>
      <c r="HD614" s="126"/>
      <c r="HE614" s="126"/>
      <c r="HF614" s="126"/>
      <c r="HG614" s="126"/>
      <c r="HH614" s="126"/>
      <c r="HI614" s="126"/>
      <c r="HJ614" s="126"/>
      <c r="HK614" s="126"/>
      <c r="HL614" s="126"/>
      <c r="HM614" s="126"/>
      <c r="HN614" s="126"/>
      <c r="HO614" s="126"/>
      <c r="HP614" s="126"/>
      <c r="HQ614" s="126"/>
      <c r="HR614" s="126"/>
      <c r="HS614" s="126"/>
      <c r="HT614" s="126"/>
      <c r="HU614" s="126"/>
      <c r="HV614" s="126"/>
      <c r="HW614" s="126"/>
      <c r="HX614" s="126"/>
      <c r="HY614" s="126"/>
      <c r="HZ614" s="126"/>
      <c r="IA614" s="126"/>
      <c r="IB614" s="126"/>
      <c r="IC614" s="126"/>
      <c r="ID614" s="126"/>
      <c r="IE614" s="126"/>
      <c r="IF614" s="126"/>
      <c r="IG614" s="126"/>
      <c r="IH614" s="126"/>
      <c r="II614" s="126"/>
      <c r="IJ614" s="126"/>
      <c r="IK614" s="126"/>
      <c r="IL614" s="126"/>
      <c r="IM614" s="126"/>
      <c r="IN614" s="126"/>
      <c r="IO614" s="126"/>
      <c r="IP614" s="126"/>
      <c r="IQ614" s="126"/>
      <c r="IR614" s="126"/>
      <c r="IS614" s="126"/>
      <c r="IT614" s="7"/>
    </row>
    <row r="615" spans="1:255" ht="16.2" thickBot="1">
      <c r="A615" s="1"/>
      <c r="B615" s="1"/>
      <c r="C615" s="1"/>
      <c r="D615" s="2"/>
      <c r="E615" s="3"/>
      <c r="F615" s="4"/>
      <c r="G615" s="5"/>
      <c r="H615" s="6"/>
      <c r="I615" s="188"/>
      <c r="J615" s="126"/>
      <c r="K615" s="126"/>
      <c r="L615" s="126"/>
      <c r="M615" s="126"/>
      <c r="N615" s="126"/>
      <c r="O615" s="126"/>
      <c r="P615" s="126"/>
      <c r="Q615" s="126"/>
      <c r="R615" s="126"/>
      <c r="S615" s="126"/>
      <c r="T615" s="126"/>
      <c r="U615" s="126"/>
      <c r="V615" s="126"/>
      <c r="W615" s="126"/>
      <c r="X615" s="126"/>
      <c r="Y615" s="126"/>
      <c r="Z615" s="126"/>
      <c r="AA615" s="126"/>
      <c r="AB615" s="126"/>
      <c r="AC615" s="126"/>
      <c r="AD615" s="126"/>
      <c r="AE615" s="126"/>
      <c r="AF615" s="126"/>
      <c r="AG615" s="126"/>
      <c r="AH615" s="126"/>
      <c r="AI615" s="126"/>
      <c r="AJ615" s="126"/>
      <c r="AK615" s="126"/>
      <c r="AL615" s="126"/>
      <c r="AM615" s="126"/>
      <c r="AN615" s="126"/>
      <c r="AO615" s="126"/>
      <c r="AP615" s="126"/>
      <c r="AQ615" s="126"/>
      <c r="AR615" s="126"/>
      <c r="AS615" s="126"/>
      <c r="AT615" s="126"/>
      <c r="AU615" s="126"/>
      <c r="AV615" s="126"/>
      <c r="AW615" s="126"/>
      <c r="AX615" s="126"/>
      <c r="AY615" s="126"/>
      <c r="AZ615" s="126"/>
      <c r="BA615" s="126"/>
      <c r="BB615" s="126"/>
      <c r="BC615" s="126"/>
      <c r="BD615" s="126"/>
      <c r="BE615" s="126"/>
      <c r="BF615" s="126"/>
      <c r="BG615" s="126"/>
      <c r="BH615" s="126"/>
      <c r="BI615" s="126"/>
      <c r="BJ615" s="126"/>
      <c r="BK615" s="126"/>
      <c r="BL615" s="126"/>
      <c r="BM615" s="126"/>
      <c r="BN615" s="126"/>
      <c r="BO615" s="126"/>
      <c r="BP615" s="126"/>
      <c r="BQ615" s="126"/>
      <c r="BR615" s="126"/>
      <c r="BS615" s="126"/>
      <c r="BT615" s="126"/>
      <c r="BU615" s="126"/>
      <c r="BV615" s="126"/>
      <c r="BW615" s="126"/>
      <c r="BX615" s="126"/>
      <c r="BY615" s="126"/>
      <c r="BZ615" s="126"/>
      <c r="CA615" s="126"/>
      <c r="CB615" s="126"/>
      <c r="CC615" s="126"/>
      <c r="CD615" s="126"/>
      <c r="CE615" s="126"/>
      <c r="CF615" s="126"/>
      <c r="CG615" s="126"/>
      <c r="CH615" s="126"/>
      <c r="CI615" s="126"/>
      <c r="CJ615" s="126"/>
      <c r="CK615" s="126"/>
      <c r="CL615" s="126"/>
      <c r="CM615" s="126"/>
      <c r="CN615" s="126"/>
      <c r="CO615" s="126"/>
      <c r="CP615" s="126"/>
      <c r="CQ615" s="126"/>
      <c r="CR615" s="126"/>
      <c r="CS615" s="126"/>
      <c r="CT615" s="126"/>
      <c r="CU615" s="126"/>
      <c r="CV615" s="126"/>
      <c r="CW615" s="126"/>
      <c r="CX615" s="126"/>
      <c r="CY615" s="126"/>
      <c r="CZ615" s="126"/>
      <c r="DA615" s="126"/>
      <c r="DB615" s="126"/>
      <c r="DC615" s="126"/>
      <c r="DD615" s="126"/>
      <c r="DE615" s="126"/>
      <c r="DF615" s="126"/>
      <c r="DG615" s="126"/>
      <c r="DH615" s="126"/>
      <c r="DI615" s="126"/>
      <c r="DJ615" s="126"/>
      <c r="DK615" s="126"/>
      <c r="DL615" s="126"/>
      <c r="DM615" s="126"/>
      <c r="DN615" s="126"/>
      <c r="DO615" s="126"/>
      <c r="DP615" s="126"/>
      <c r="DQ615" s="126"/>
      <c r="DR615" s="126"/>
      <c r="DS615" s="126"/>
      <c r="DT615" s="126"/>
      <c r="DU615" s="126"/>
      <c r="DV615" s="126"/>
      <c r="DW615" s="126"/>
      <c r="DX615" s="126"/>
      <c r="DY615" s="126"/>
      <c r="DZ615" s="126"/>
      <c r="EA615" s="126"/>
      <c r="EB615" s="126"/>
      <c r="EC615" s="126"/>
      <c r="ED615" s="126"/>
      <c r="EE615" s="126"/>
      <c r="EF615" s="126"/>
      <c r="EG615" s="126"/>
      <c r="EH615" s="126"/>
      <c r="EI615" s="126"/>
      <c r="EJ615" s="126"/>
      <c r="EK615" s="126"/>
      <c r="EL615" s="126"/>
      <c r="EM615" s="126"/>
      <c r="EN615" s="126"/>
      <c r="EO615" s="126"/>
      <c r="EP615" s="126"/>
      <c r="EQ615" s="126"/>
      <c r="ER615" s="126"/>
      <c r="ES615" s="126"/>
      <c r="ET615" s="126"/>
      <c r="EU615" s="126"/>
      <c r="EV615" s="126"/>
      <c r="EW615" s="126"/>
      <c r="EX615" s="126"/>
      <c r="EY615" s="126"/>
      <c r="EZ615" s="126"/>
      <c r="FA615" s="126"/>
      <c r="FB615" s="126"/>
      <c r="FC615" s="126"/>
      <c r="FD615" s="126"/>
      <c r="FE615" s="126"/>
      <c r="FF615" s="126"/>
      <c r="FG615" s="126"/>
      <c r="FH615" s="126"/>
      <c r="FI615" s="126"/>
      <c r="FJ615" s="126"/>
      <c r="FK615" s="126"/>
      <c r="FL615" s="126"/>
      <c r="FM615" s="126"/>
      <c r="FN615" s="126"/>
      <c r="FO615" s="126"/>
      <c r="FP615" s="126"/>
      <c r="FQ615" s="126"/>
      <c r="FR615" s="126"/>
      <c r="FS615" s="126"/>
      <c r="FT615" s="126"/>
      <c r="FU615" s="126"/>
      <c r="FV615" s="126"/>
      <c r="FW615" s="126"/>
      <c r="FX615" s="126"/>
      <c r="FY615" s="126"/>
      <c r="FZ615" s="126"/>
      <c r="GA615" s="126"/>
      <c r="GB615" s="126"/>
      <c r="GC615" s="126"/>
      <c r="GD615" s="126"/>
      <c r="GE615" s="126"/>
      <c r="GF615" s="126"/>
      <c r="GG615" s="126"/>
      <c r="GH615" s="126"/>
      <c r="GI615" s="126"/>
      <c r="GJ615" s="126"/>
      <c r="GK615" s="126"/>
      <c r="GL615" s="126"/>
      <c r="GM615" s="126"/>
      <c r="GN615" s="126"/>
      <c r="GO615" s="126"/>
      <c r="GP615" s="126"/>
      <c r="GQ615" s="126"/>
      <c r="GR615" s="126"/>
      <c r="GS615" s="126"/>
      <c r="GT615" s="126"/>
      <c r="GU615" s="126"/>
      <c r="GV615" s="126"/>
      <c r="GW615" s="126"/>
      <c r="GX615" s="126"/>
      <c r="GY615" s="126"/>
      <c r="GZ615" s="126"/>
      <c r="HA615" s="126"/>
      <c r="HB615" s="126"/>
      <c r="HC615" s="126"/>
      <c r="HD615" s="126"/>
      <c r="HE615" s="126"/>
      <c r="HF615" s="126"/>
      <c r="HG615" s="126"/>
      <c r="HH615" s="126"/>
      <c r="HI615" s="126"/>
      <c r="HJ615" s="126"/>
      <c r="HK615" s="126"/>
      <c r="HL615" s="126"/>
      <c r="HM615" s="126"/>
      <c r="HN615" s="126"/>
      <c r="HO615" s="126"/>
      <c r="HP615" s="126"/>
      <c r="HQ615" s="126"/>
      <c r="HR615" s="126"/>
      <c r="HS615" s="126"/>
      <c r="HT615" s="126"/>
      <c r="HU615" s="126"/>
      <c r="HV615" s="126"/>
      <c r="HW615" s="126"/>
      <c r="HX615" s="126"/>
      <c r="HY615" s="126"/>
      <c r="HZ615" s="126"/>
      <c r="IA615" s="126"/>
      <c r="IB615" s="126"/>
      <c r="IC615" s="126"/>
      <c r="ID615" s="126"/>
      <c r="IE615" s="126"/>
      <c r="IF615" s="126"/>
      <c r="IG615" s="126"/>
      <c r="IH615" s="126"/>
      <c r="II615" s="126"/>
      <c r="IJ615" s="126"/>
      <c r="IK615" s="126"/>
      <c r="IL615" s="126"/>
      <c r="IM615" s="126"/>
      <c r="IN615" s="126"/>
      <c r="IO615" s="126"/>
      <c r="IP615" s="126"/>
      <c r="IQ615" s="126"/>
      <c r="IR615" s="126"/>
      <c r="IS615" s="126"/>
      <c r="IT615" s="7"/>
    </row>
    <row r="616" spans="1:255" s="68" customFormat="1" ht="30" customHeight="1" thickBot="1">
      <c r="A616" s="799" t="s">
        <v>292</v>
      </c>
      <c r="B616" s="799"/>
      <c r="C616" s="799"/>
      <c r="D616" s="62" t="s">
        <v>505</v>
      </c>
      <c r="E616" s="80"/>
      <c r="F616" s="64"/>
      <c r="G616" s="65"/>
      <c r="H616" s="66"/>
      <c r="I616" s="67"/>
      <c r="P616" s="67"/>
      <c r="Q616" s="67"/>
      <c r="R616" s="67"/>
      <c r="S616" s="67"/>
      <c r="T616" s="67"/>
      <c r="U616" s="67"/>
      <c r="V616" s="67"/>
      <c r="W616" s="67"/>
      <c r="X616" s="67"/>
      <c r="Y616" s="67"/>
      <c r="Z616" s="67"/>
      <c r="AA616" s="67"/>
      <c r="AB616" s="67"/>
      <c r="AC616" s="67"/>
      <c r="AD616" s="67"/>
      <c r="AE616" s="67"/>
      <c r="AF616" s="67"/>
      <c r="AG616" s="67"/>
      <c r="AH616" s="67"/>
      <c r="AI616" s="67"/>
      <c r="AJ616" s="67"/>
      <c r="AK616" s="67"/>
      <c r="AL616" s="67"/>
      <c r="AM616" s="67"/>
      <c r="AN616" s="67"/>
      <c r="AO616" s="67"/>
      <c r="AP616" s="67"/>
      <c r="AQ616" s="67"/>
      <c r="AR616" s="67"/>
      <c r="AS616" s="67"/>
      <c r="AT616" s="67"/>
      <c r="AU616" s="67"/>
      <c r="AV616" s="67"/>
      <c r="AW616" s="67"/>
      <c r="AX616" s="67"/>
      <c r="AY616" s="67"/>
      <c r="AZ616" s="67"/>
      <c r="BA616" s="67"/>
      <c r="BB616" s="67"/>
      <c r="BC616" s="67"/>
      <c r="BD616" s="67"/>
      <c r="BE616" s="67"/>
      <c r="BF616" s="67"/>
      <c r="BG616" s="67"/>
      <c r="BH616" s="67"/>
      <c r="BI616" s="67"/>
      <c r="BJ616" s="67"/>
      <c r="BK616" s="67"/>
      <c r="BL616" s="67"/>
      <c r="BM616" s="67"/>
      <c r="BN616" s="67"/>
      <c r="BO616" s="67"/>
      <c r="BP616" s="67"/>
      <c r="BQ616" s="67"/>
      <c r="BR616" s="67"/>
      <c r="BS616" s="67"/>
      <c r="BT616" s="67"/>
      <c r="BU616" s="67"/>
      <c r="BV616" s="67"/>
      <c r="BW616" s="67"/>
      <c r="BX616" s="67"/>
      <c r="BY616" s="67"/>
      <c r="BZ616" s="67"/>
      <c r="CA616" s="67"/>
      <c r="CB616" s="67"/>
      <c r="CC616" s="67"/>
      <c r="CD616" s="67"/>
      <c r="CE616" s="67"/>
      <c r="CF616" s="67"/>
      <c r="CG616" s="67"/>
      <c r="CH616" s="67"/>
      <c r="CI616" s="67"/>
      <c r="CJ616" s="67"/>
      <c r="CK616" s="67"/>
      <c r="CL616" s="67"/>
      <c r="CM616" s="67"/>
      <c r="CN616" s="67"/>
      <c r="CO616" s="67"/>
      <c r="CP616" s="67"/>
      <c r="CQ616" s="67"/>
      <c r="CR616" s="67"/>
      <c r="CS616" s="67"/>
      <c r="CT616" s="67"/>
      <c r="CU616" s="67"/>
      <c r="CV616" s="67"/>
      <c r="CW616" s="67"/>
      <c r="CX616" s="67"/>
      <c r="CY616" s="67"/>
      <c r="CZ616" s="67"/>
      <c r="DA616" s="67"/>
      <c r="DB616" s="67"/>
      <c r="DC616" s="67"/>
      <c r="DD616" s="67"/>
      <c r="DE616" s="67"/>
      <c r="DF616" s="67"/>
      <c r="DG616" s="67"/>
      <c r="DH616" s="67"/>
      <c r="DI616" s="67"/>
      <c r="DJ616" s="67"/>
      <c r="DK616" s="67"/>
      <c r="DL616" s="67"/>
      <c r="DM616" s="67"/>
      <c r="DN616" s="67"/>
      <c r="DO616" s="67"/>
      <c r="DP616" s="67"/>
      <c r="DQ616" s="67"/>
      <c r="DR616" s="67"/>
      <c r="DS616" s="67"/>
      <c r="DT616" s="67"/>
      <c r="DU616" s="67"/>
      <c r="DV616" s="67"/>
      <c r="DW616" s="67"/>
      <c r="DX616" s="67"/>
      <c r="DY616" s="67"/>
      <c r="DZ616" s="67"/>
      <c r="EA616" s="67"/>
      <c r="EB616" s="67"/>
      <c r="EC616" s="67"/>
      <c r="ED616" s="67"/>
      <c r="EE616" s="67"/>
      <c r="EF616" s="67"/>
      <c r="EG616" s="67"/>
      <c r="EH616" s="67"/>
      <c r="EI616" s="67"/>
      <c r="EJ616" s="67"/>
      <c r="EK616" s="67"/>
      <c r="EL616" s="67"/>
      <c r="EM616" s="67"/>
      <c r="EN616" s="67"/>
      <c r="EO616" s="67"/>
      <c r="EP616" s="67"/>
      <c r="EQ616" s="67"/>
      <c r="ER616" s="67"/>
      <c r="ES616" s="67"/>
      <c r="ET616" s="67"/>
      <c r="EU616" s="67"/>
      <c r="EV616" s="67"/>
      <c r="EW616" s="67"/>
      <c r="EX616" s="67"/>
      <c r="EY616" s="67"/>
      <c r="EZ616" s="67"/>
      <c r="FA616" s="67"/>
      <c r="FB616" s="67"/>
      <c r="FC616" s="67"/>
      <c r="FD616" s="67"/>
      <c r="FE616" s="67"/>
      <c r="FF616" s="67"/>
      <c r="FG616" s="67"/>
      <c r="FH616" s="67"/>
      <c r="FI616" s="67"/>
      <c r="FJ616" s="67"/>
      <c r="FK616" s="67"/>
      <c r="FL616" s="67"/>
      <c r="FM616" s="67"/>
      <c r="FN616" s="67"/>
      <c r="FO616" s="67"/>
      <c r="FP616" s="67"/>
      <c r="FQ616" s="67"/>
      <c r="FR616" s="67"/>
      <c r="FS616" s="67"/>
      <c r="FT616" s="67"/>
      <c r="FU616" s="67"/>
      <c r="FV616" s="67"/>
      <c r="FW616" s="67"/>
      <c r="FX616" s="67"/>
      <c r="FY616" s="67"/>
      <c r="FZ616" s="67"/>
      <c r="GA616" s="67"/>
      <c r="GB616" s="67"/>
      <c r="GC616" s="67"/>
      <c r="GD616" s="67"/>
      <c r="GE616" s="67"/>
      <c r="GF616" s="67"/>
      <c r="GG616" s="67"/>
      <c r="GH616" s="67"/>
      <c r="GI616" s="67"/>
      <c r="GJ616" s="67"/>
      <c r="GK616" s="67"/>
      <c r="GL616" s="67"/>
      <c r="GM616" s="67"/>
      <c r="GN616" s="67"/>
      <c r="GO616" s="67"/>
      <c r="GP616" s="67"/>
      <c r="GQ616" s="67"/>
      <c r="GR616" s="67"/>
      <c r="GS616" s="67"/>
      <c r="GT616" s="67"/>
      <c r="GU616" s="67"/>
      <c r="GV616" s="67"/>
      <c r="GW616" s="67"/>
      <c r="GX616" s="67"/>
      <c r="GY616" s="67"/>
      <c r="GZ616" s="67"/>
      <c r="HA616" s="67"/>
      <c r="HB616" s="67"/>
      <c r="HC616" s="67"/>
      <c r="HD616" s="67"/>
      <c r="HE616" s="67"/>
      <c r="HF616" s="67"/>
      <c r="HG616" s="67"/>
      <c r="HH616" s="67"/>
      <c r="HI616" s="67"/>
      <c r="HJ616" s="67"/>
      <c r="HK616" s="67"/>
      <c r="HL616" s="67"/>
      <c r="HM616" s="67"/>
      <c r="HN616" s="67"/>
      <c r="HO616" s="67"/>
      <c r="HP616" s="67"/>
      <c r="HQ616" s="67"/>
      <c r="HR616" s="67"/>
      <c r="HS616" s="67"/>
      <c r="HT616" s="67"/>
      <c r="HU616" s="67"/>
      <c r="HV616" s="67"/>
      <c r="HW616" s="67"/>
      <c r="HX616" s="67"/>
      <c r="HY616" s="67"/>
      <c r="HZ616" s="67"/>
      <c r="IA616" s="67"/>
      <c r="IB616" s="67"/>
      <c r="IC616" s="67"/>
      <c r="ID616" s="67"/>
      <c r="IE616" s="67"/>
      <c r="IF616" s="67"/>
      <c r="IG616" s="67"/>
      <c r="IH616" s="67"/>
      <c r="II616" s="67"/>
      <c r="IJ616" s="67"/>
      <c r="IK616" s="67"/>
      <c r="IL616" s="67"/>
      <c r="IM616" s="67"/>
      <c r="IN616" s="67"/>
      <c r="IO616" s="67"/>
      <c r="IP616" s="17"/>
    </row>
    <row r="617" spans="1:255">
      <c r="D617" s="76"/>
      <c r="E617" s="49"/>
      <c r="G617" s="78"/>
      <c r="H617" s="79"/>
      <c r="I617" s="8"/>
      <c r="IT617" s="7"/>
    </row>
    <row r="618" spans="1:255" ht="16.2" thickBot="1">
      <c r="D618" s="76"/>
      <c r="E618" s="49"/>
      <c r="G618" s="78"/>
      <c r="H618" s="79"/>
      <c r="I618" s="8"/>
      <c r="IT618" s="7"/>
    </row>
    <row r="619" spans="1:255" ht="33.75" customHeight="1" thickBot="1">
      <c r="A619" s="81" t="s">
        <v>31</v>
      </c>
      <c r="B619" s="82"/>
      <c r="C619" s="82"/>
      <c r="D619" s="83" t="s">
        <v>32</v>
      </c>
      <c r="E619" s="84"/>
      <c r="F619" s="507"/>
      <c r="G619" s="85"/>
      <c r="H619" s="86"/>
      <c r="I619" s="17"/>
      <c r="J619" s="67"/>
      <c r="K619" s="67"/>
      <c r="L619" s="67"/>
      <c r="M619" s="67"/>
      <c r="N619" s="67"/>
      <c r="O619" s="67"/>
      <c r="P619" s="67"/>
      <c r="Q619" s="67"/>
      <c r="R619" s="67"/>
      <c r="S619" s="67"/>
      <c r="T619" s="67"/>
      <c r="U619" s="67"/>
      <c r="V619" s="67"/>
      <c r="W619" s="67"/>
      <c r="X619" s="67"/>
      <c r="Y619" s="67"/>
      <c r="Z619" s="67"/>
      <c r="AA619" s="67"/>
      <c r="AB619" s="67"/>
      <c r="AC619" s="67"/>
      <c r="AD619" s="67"/>
      <c r="AE619" s="67"/>
      <c r="AF619" s="67"/>
      <c r="AG619" s="67"/>
      <c r="AH619" s="67"/>
      <c r="AI619" s="67"/>
      <c r="AJ619" s="67"/>
      <c r="AK619" s="67"/>
      <c r="AL619" s="67"/>
      <c r="AM619" s="67"/>
      <c r="AN619" s="67"/>
      <c r="AO619" s="67"/>
      <c r="AP619" s="67"/>
      <c r="AQ619" s="67"/>
      <c r="AR619" s="67"/>
      <c r="AS619" s="67"/>
      <c r="AT619" s="67"/>
      <c r="AU619" s="67"/>
      <c r="AV619" s="67"/>
      <c r="AW619" s="67"/>
      <c r="AX619" s="67"/>
      <c r="AY619" s="67"/>
      <c r="AZ619" s="67"/>
      <c r="BA619" s="67"/>
      <c r="BB619" s="67"/>
      <c r="BC619" s="67"/>
      <c r="BD619" s="67"/>
      <c r="BE619" s="67"/>
      <c r="BF619" s="67"/>
      <c r="BG619" s="67"/>
      <c r="BH619" s="67"/>
      <c r="BI619" s="67"/>
      <c r="BJ619" s="67"/>
      <c r="BK619" s="67"/>
      <c r="BL619" s="67"/>
      <c r="BM619" s="67"/>
      <c r="BN619" s="67"/>
      <c r="BO619" s="67"/>
      <c r="BP619" s="67"/>
      <c r="BQ619" s="67"/>
      <c r="BR619" s="67"/>
      <c r="BS619" s="67"/>
      <c r="BT619" s="67"/>
      <c r="BU619" s="67"/>
      <c r="BV619" s="67"/>
      <c r="BW619" s="67"/>
      <c r="BX619" s="67"/>
      <c r="BY619" s="67"/>
      <c r="BZ619" s="67"/>
      <c r="CA619" s="67"/>
      <c r="CB619" s="67"/>
      <c r="CC619" s="67"/>
      <c r="CD619" s="67"/>
      <c r="CE619" s="67"/>
      <c r="CF619" s="67"/>
      <c r="CG619" s="67"/>
      <c r="CH619" s="67"/>
      <c r="CI619" s="67"/>
      <c r="CJ619" s="67"/>
      <c r="CK619" s="67"/>
      <c r="CL619" s="67"/>
      <c r="CM619" s="67"/>
      <c r="CN619" s="67"/>
      <c r="CO619" s="67"/>
      <c r="CP619" s="67"/>
      <c r="CQ619" s="67"/>
      <c r="CR619" s="67"/>
      <c r="CS619" s="67"/>
      <c r="CT619" s="67"/>
      <c r="CU619" s="67"/>
      <c r="CV619" s="67"/>
      <c r="CW619" s="67"/>
      <c r="CX619" s="67"/>
      <c r="CY619" s="67"/>
      <c r="CZ619" s="67"/>
      <c r="DA619" s="67"/>
      <c r="DB619" s="67"/>
      <c r="DC619" s="67"/>
      <c r="DD619" s="67"/>
      <c r="DE619" s="67"/>
      <c r="DF619" s="67"/>
      <c r="DG619" s="67"/>
      <c r="DH619" s="67"/>
      <c r="DI619" s="67"/>
      <c r="DJ619" s="67"/>
      <c r="DK619" s="67"/>
      <c r="DL619" s="67"/>
      <c r="DM619" s="67"/>
      <c r="DN619" s="67"/>
      <c r="DO619" s="67"/>
      <c r="DP619" s="67"/>
      <c r="DQ619" s="67"/>
      <c r="DR619" s="67"/>
      <c r="DS619" s="67"/>
      <c r="DT619" s="67"/>
      <c r="DU619" s="67"/>
      <c r="DV619" s="67"/>
      <c r="DW619" s="67"/>
      <c r="DX619" s="67"/>
      <c r="DY619" s="67"/>
      <c r="DZ619" s="67"/>
      <c r="EA619" s="67"/>
      <c r="EB619" s="67"/>
      <c r="EC619" s="67"/>
      <c r="ED619" s="67"/>
      <c r="EE619" s="67"/>
      <c r="EF619" s="67"/>
      <c r="EG619" s="67"/>
      <c r="EH619" s="67"/>
      <c r="EI619" s="67"/>
      <c r="EJ619" s="67"/>
      <c r="EK619" s="67"/>
      <c r="EL619" s="67"/>
      <c r="EM619" s="67"/>
      <c r="EN619" s="67"/>
      <c r="EO619" s="67"/>
      <c r="EP619" s="67"/>
      <c r="EQ619" s="67"/>
      <c r="ER619" s="67"/>
      <c r="ES619" s="67"/>
      <c r="ET619" s="67"/>
      <c r="EU619" s="67"/>
      <c r="EV619" s="67"/>
      <c r="EW619" s="67"/>
      <c r="EX619" s="67"/>
      <c r="EY619" s="67"/>
      <c r="EZ619" s="67"/>
      <c r="FA619" s="67"/>
      <c r="FB619" s="67"/>
      <c r="FC619" s="67"/>
      <c r="FD619" s="67"/>
      <c r="FE619" s="67"/>
      <c r="FF619" s="67"/>
      <c r="FG619" s="67"/>
      <c r="FH619" s="67"/>
      <c r="FI619" s="67"/>
      <c r="FJ619" s="67"/>
      <c r="FK619" s="67"/>
      <c r="FL619" s="67"/>
      <c r="FM619" s="67"/>
      <c r="FN619" s="67"/>
      <c r="FO619" s="67"/>
      <c r="FP619" s="67"/>
      <c r="FQ619" s="67"/>
      <c r="FR619" s="67"/>
      <c r="FS619" s="67"/>
      <c r="FT619" s="67"/>
      <c r="FU619" s="67"/>
      <c r="FV619" s="67"/>
      <c r="FW619" s="67"/>
      <c r="FX619" s="67"/>
      <c r="FY619" s="67"/>
      <c r="FZ619" s="67"/>
      <c r="GA619" s="67"/>
      <c r="GB619" s="67"/>
      <c r="GC619" s="67"/>
      <c r="GD619" s="67"/>
      <c r="GE619" s="67"/>
      <c r="GF619" s="67"/>
      <c r="GG619" s="67"/>
      <c r="GH619" s="67"/>
      <c r="GI619" s="67"/>
      <c r="GJ619" s="67"/>
      <c r="GK619" s="67"/>
      <c r="GL619" s="67"/>
      <c r="GM619" s="67"/>
      <c r="GN619" s="67"/>
      <c r="GO619" s="67"/>
      <c r="GP619" s="67"/>
      <c r="GQ619" s="67"/>
      <c r="GR619" s="67"/>
      <c r="GS619" s="67"/>
      <c r="GT619" s="67"/>
      <c r="GU619" s="67"/>
      <c r="GV619" s="67"/>
      <c r="GW619" s="67"/>
      <c r="GX619" s="67"/>
      <c r="GY619" s="67"/>
      <c r="GZ619" s="67"/>
      <c r="HA619" s="67"/>
      <c r="HB619" s="67"/>
      <c r="HC619" s="67"/>
      <c r="HD619" s="67"/>
      <c r="HE619" s="67"/>
      <c r="HF619" s="67"/>
      <c r="HG619" s="67"/>
      <c r="HH619" s="67"/>
      <c r="HI619" s="67"/>
      <c r="HJ619" s="67"/>
      <c r="HK619" s="67"/>
      <c r="HL619" s="67"/>
      <c r="HM619" s="67"/>
      <c r="HN619" s="67"/>
      <c r="HO619" s="67"/>
      <c r="HP619" s="67"/>
      <c r="HQ619" s="67"/>
      <c r="HR619" s="67"/>
      <c r="HS619" s="67"/>
      <c r="HT619" s="67"/>
      <c r="HU619" s="67"/>
      <c r="HV619" s="67"/>
      <c r="HW619" s="67"/>
      <c r="HX619" s="67"/>
      <c r="HY619" s="67"/>
      <c r="HZ619" s="67"/>
      <c r="IA619" s="67"/>
      <c r="IB619" s="67"/>
      <c r="IC619" s="67"/>
      <c r="ID619" s="67"/>
      <c r="IE619" s="67"/>
      <c r="IF619" s="67"/>
      <c r="IG619" s="67"/>
      <c r="IH619" s="67"/>
      <c r="II619" s="67"/>
      <c r="IJ619" s="67"/>
      <c r="IK619" s="67"/>
      <c r="IL619" s="67"/>
      <c r="IM619" s="67"/>
      <c r="IN619" s="67"/>
      <c r="IO619" s="67"/>
      <c r="IP619" s="26"/>
      <c r="IQ619"/>
      <c r="IR619"/>
      <c r="IS619"/>
      <c r="IT619"/>
      <c r="IU619"/>
    </row>
    <row r="620" spans="1:255">
      <c r="D620" s="87"/>
      <c r="E620" s="49"/>
      <c r="G620" s="78"/>
      <c r="H620" s="79"/>
      <c r="I620" s="8"/>
    </row>
    <row r="621" spans="1:255" ht="123" customHeight="1">
      <c r="A621" s="88"/>
      <c r="B621" s="88"/>
      <c r="C621" s="88"/>
      <c r="D621" s="89" t="s">
        <v>33</v>
      </c>
      <c r="E621" s="90"/>
      <c r="F621" s="91"/>
      <c r="G621" s="92"/>
      <c r="H621" s="93"/>
      <c r="I621" s="26"/>
      <c r="J621" s="53"/>
      <c r="K621" s="53"/>
      <c r="L621" s="53"/>
      <c r="M621" s="53"/>
      <c r="N621" s="53"/>
      <c r="O621" s="53"/>
      <c r="P621" s="53"/>
      <c r="Q621" s="53"/>
      <c r="R621" s="53"/>
      <c r="S621" s="53"/>
      <c r="T621" s="53"/>
      <c r="U621" s="53"/>
      <c r="V621" s="53"/>
      <c r="W621" s="53"/>
      <c r="X621" s="53"/>
      <c r="Y621" s="53"/>
      <c r="Z621" s="53"/>
      <c r="AA621" s="53"/>
      <c r="AB621" s="53"/>
      <c r="AC621" s="53"/>
      <c r="AD621" s="53"/>
      <c r="AE621" s="53"/>
      <c r="AF621" s="53"/>
      <c r="AG621" s="53"/>
      <c r="AH621" s="53"/>
      <c r="AI621" s="53"/>
      <c r="AJ621" s="53"/>
      <c r="AK621" s="53"/>
      <c r="AL621" s="53"/>
      <c r="AM621" s="53"/>
      <c r="AN621" s="53"/>
      <c r="AO621" s="53"/>
      <c r="AP621" s="53"/>
      <c r="AQ621" s="53"/>
      <c r="AR621" s="53"/>
      <c r="AS621" s="53"/>
      <c r="AT621" s="53"/>
      <c r="AU621" s="53"/>
      <c r="AV621" s="53"/>
      <c r="AW621" s="53"/>
      <c r="AX621" s="53"/>
      <c r="AY621" s="53"/>
      <c r="AZ621" s="53"/>
      <c r="BA621" s="53"/>
      <c r="BB621" s="53"/>
      <c r="BC621" s="53"/>
      <c r="BD621" s="53"/>
      <c r="BE621" s="53"/>
      <c r="BF621" s="53"/>
      <c r="BG621" s="53"/>
      <c r="BH621" s="53"/>
      <c r="BI621" s="53"/>
      <c r="BJ621" s="53"/>
      <c r="BK621" s="53"/>
      <c r="BL621" s="53"/>
      <c r="BM621" s="53"/>
      <c r="BN621" s="53"/>
      <c r="BO621" s="53"/>
      <c r="BP621" s="53"/>
      <c r="BQ621" s="53"/>
      <c r="BR621" s="53"/>
      <c r="BS621" s="53"/>
      <c r="BT621" s="53"/>
      <c r="BU621" s="53"/>
      <c r="BV621" s="53"/>
      <c r="BW621" s="53"/>
      <c r="BX621" s="53"/>
      <c r="BY621" s="53"/>
      <c r="BZ621" s="53"/>
      <c r="CA621" s="53"/>
      <c r="CB621" s="53"/>
      <c r="CC621" s="53"/>
      <c r="CD621" s="53"/>
      <c r="CE621" s="53"/>
      <c r="CF621" s="53"/>
      <c r="CG621" s="53"/>
      <c r="CH621" s="53"/>
      <c r="CI621" s="53"/>
      <c r="CJ621" s="53"/>
      <c r="CK621" s="53"/>
      <c r="CL621" s="53"/>
      <c r="CM621" s="53"/>
      <c r="CN621" s="53"/>
      <c r="CO621" s="53"/>
      <c r="CP621" s="53"/>
      <c r="CQ621" s="53"/>
      <c r="CR621" s="53"/>
      <c r="CS621" s="53"/>
      <c r="CT621" s="53"/>
      <c r="CU621" s="53"/>
      <c r="CV621" s="53"/>
      <c r="CW621" s="53"/>
      <c r="CX621" s="53"/>
      <c r="CY621" s="53"/>
      <c r="CZ621" s="53"/>
      <c r="DA621" s="53"/>
      <c r="DB621" s="53"/>
      <c r="DC621" s="53"/>
      <c r="DD621" s="53"/>
      <c r="DE621" s="53"/>
      <c r="DF621" s="53"/>
      <c r="DG621" s="53"/>
      <c r="DH621" s="53"/>
      <c r="DI621" s="53"/>
      <c r="DJ621" s="53"/>
      <c r="DK621" s="53"/>
      <c r="DL621" s="53"/>
      <c r="DM621" s="53"/>
      <c r="DN621" s="53"/>
      <c r="DO621" s="53"/>
      <c r="DP621" s="53"/>
      <c r="DQ621" s="53"/>
      <c r="DR621" s="53"/>
      <c r="DS621" s="53"/>
      <c r="DT621" s="53"/>
      <c r="DU621" s="53"/>
      <c r="DV621" s="53"/>
      <c r="DW621" s="53"/>
      <c r="DX621" s="53"/>
      <c r="DY621" s="53"/>
      <c r="DZ621" s="53"/>
      <c r="EA621" s="53"/>
      <c r="EB621" s="53"/>
      <c r="EC621" s="53"/>
      <c r="ED621" s="53"/>
      <c r="EE621" s="53"/>
      <c r="EF621" s="53"/>
      <c r="EG621" s="53"/>
      <c r="EH621" s="53"/>
      <c r="EI621" s="53"/>
      <c r="EJ621" s="53"/>
      <c r="EK621" s="53"/>
      <c r="EL621" s="53"/>
      <c r="EM621" s="53"/>
      <c r="EN621" s="53"/>
      <c r="EO621" s="53"/>
      <c r="EP621" s="53"/>
      <c r="EQ621" s="53"/>
      <c r="ER621" s="53"/>
      <c r="ES621" s="53"/>
      <c r="ET621" s="53"/>
      <c r="EU621" s="53"/>
      <c r="EV621" s="53"/>
      <c r="EW621" s="53"/>
      <c r="EX621" s="53"/>
      <c r="EY621" s="53"/>
      <c r="EZ621" s="53"/>
      <c r="FA621" s="53"/>
      <c r="FB621" s="53"/>
      <c r="FC621" s="53"/>
      <c r="FD621" s="53"/>
      <c r="FE621" s="53"/>
      <c r="FF621" s="53"/>
      <c r="FG621" s="53"/>
      <c r="FH621" s="53"/>
      <c r="FI621" s="53"/>
      <c r="FJ621" s="53"/>
      <c r="FK621" s="53"/>
      <c r="FL621" s="53"/>
      <c r="FM621" s="53"/>
      <c r="FN621" s="53"/>
      <c r="FO621" s="53"/>
      <c r="FP621" s="53"/>
      <c r="FQ621" s="53"/>
      <c r="FR621" s="53"/>
      <c r="FS621" s="53"/>
      <c r="FT621" s="53"/>
      <c r="FU621" s="53"/>
      <c r="FV621" s="53"/>
      <c r="FW621" s="53"/>
      <c r="FX621" s="53"/>
      <c r="FY621" s="53"/>
      <c r="FZ621" s="53"/>
      <c r="GA621" s="53"/>
      <c r="GB621" s="53"/>
      <c r="GC621" s="53"/>
      <c r="GD621" s="53"/>
      <c r="GE621" s="53"/>
      <c r="GF621" s="53"/>
      <c r="GG621" s="53"/>
      <c r="GH621" s="53"/>
      <c r="GI621" s="53"/>
      <c r="GJ621" s="53"/>
      <c r="GK621" s="53"/>
      <c r="GL621" s="53"/>
      <c r="GM621" s="53"/>
      <c r="GN621" s="53"/>
      <c r="GO621" s="53"/>
      <c r="GP621" s="53"/>
      <c r="GQ621" s="53"/>
      <c r="GR621" s="53"/>
      <c r="GS621" s="53"/>
      <c r="GT621" s="53"/>
      <c r="GU621" s="53"/>
      <c r="GV621" s="53"/>
      <c r="GW621" s="53"/>
      <c r="GX621" s="53"/>
      <c r="GY621" s="53"/>
      <c r="GZ621" s="53"/>
      <c r="HA621" s="53"/>
      <c r="HB621" s="53"/>
      <c r="HC621" s="53"/>
      <c r="HD621" s="53"/>
      <c r="HE621" s="53"/>
      <c r="HF621" s="53"/>
      <c r="HG621" s="53"/>
      <c r="HH621" s="53"/>
      <c r="HI621" s="53"/>
      <c r="HJ621" s="53"/>
      <c r="HK621" s="53"/>
      <c r="HL621" s="53"/>
      <c r="HM621" s="53"/>
      <c r="HN621" s="53"/>
      <c r="HO621" s="53"/>
      <c r="HP621" s="53"/>
      <c r="HQ621" s="53"/>
      <c r="HR621" s="53"/>
      <c r="HS621" s="53"/>
      <c r="HT621" s="53"/>
      <c r="HU621" s="53"/>
      <c r="HV621" s="53"/>
      <c r="HW621" s="53"/>
      <c r="HX621" s="53"/>
      <c r="HY621" s="53"/>
      <c r="HZ621" s="53"/>
      <c r="IA621" s="53"/>
      <c r="IB621" s="53"/>
      <c r="IC621" s="53"/>
      <c r="ID621" s="53"/>
      <c r="IE621" s="53"/>
      <c r="IF621" s="53"/>
      <c r="IG621" s="53"/>
      <c r="IH621" s="53"/>
      <c r="II621" s="53"/>
      <c r="IJ621" s="53"/>
      <c r="IK621" s="53"/>
      <c r="IL621" s="53"/>
      <c r="IM621" s="53"/>
      <c r="IN621" s="53"/>
      <c r="IO621" s="26"/>
      <c r="IP621"/>
      <c r="IQ621"/>
      <c r="IR621"/>
      <c r="IS621"/>
      <c r="IT621"/>
      <c r="IU621"/>
    </row>
    <row r="622" spans="1:255" ht="93" customHeight="1">
      <c r="A622" s="88"/>
      <c r="B622" s="88"/>
      <c r="C622" s="88"/>
      <c r="D622" s="89" t="s">
        <v>34</v>
      </c>
      <c r="E622" s="90"/>
      <c r="F622" s="91"/>
      <c r="G622" s="92"/>
      <c r="H622" s="93"/>
      <c r="I622" s="26"/>
      <c r="J622" s="53"/>
      <c r="K622" s="53"/>
      <c r="L622" s="53"/>
      <c r="M622" s="53"/>
      <c r="N622" s="53"/>
      <c r="O622" s="53"/>
      <c r="P622" s="53"/>
      <c r="Q622" s="53"/>
      <c r="R622" s="53"/>
      <c r="S622" s="53"/>
      <c r="T622" s="53"/>
      <c r="U622" s="53"/>
      <c r="V622" s="53"/>
      <c r="W622" s="53"/>
      <c r="X622" s="53"/>
      <c r="Y622" s="53"/>
      <c r="Z622" s="53"/>
      <c r="AA622" s="53"/>
      <c r="AB622" s="53"/>
      <c r="AC622" s="53"/>
      <c r="AD622" s="53"/>
      <c r="AE622" s="53"/>
      <c r="AF622" s="53"/>
      <c r="AG622" s="53"/>
      <c r="AH622" s="53"/>
      <c r="AI622" s="53"/>
      <c r="AJ622" s="53"/>
      <c r="AK622" s="53"/>
      <c r="AL622" s="53"/>
      <c r="AM622" s="53"/>
      <c r="AN622" s="53"/>
      <c r="AO622" s="53"/>
      <c r="AP622" s="53"/>
      <c r="AQ622" s="53"/>
      <c r="AR622" s="53"/>
      <c r="AS622" s="53"/>
      <c r="AT622" s="53"/>
      <c r="AU622" s="53"/>
      <c r="AV622" s="53"/>
      <c r="AW622" s="53"/>
      <c r="AX622" s="53"/>
      <c r="AY622" s="53"/>
      <c r="AZ622" s="53"/>
      <c r="BA622" s="53"/>
      <c r="BB622" s="53"/>
      <c r="BC622" s="53"/>
      <c r="BD622" s="53"/>
      <c r="BE622" s="53"/>
      <c r="BF622" s="53"/>
      <c r="BG622" s="53"/>
      <c r="BH622" s="53"/>
      <c r="BI622" s="53"/>
      <c r="BJ622" s="53"/>
      <c r="BK622" s="53"/>
      <c r="BL622" s="53"/>
      <c r="BM622" s="53"/>
      <c r="BN622" s="53"/>
      <c r="BO622" s="53"/>
      <c r="BP622" s="53"/>
      <c r="BQ622" s="53"/>
      <c r="BR622" s="53"/>
      <c r="BS622" s="53"/>
      <c r="BT622" s="53"/>
      <c r="BU622" s="53"/>
      <c r="BV622" s="53"/>
      <c r="BW622" s="53"/>
      <c r="BX622" s="53"/>
      <c r="BY622" s="53"/>
      <c r="BZ622" s="53"/>
      <c r="CA622" s="53"/>
      <c r="CB622" s="53"/>
      <c r="CC622" s="53"/>
      <c r="CD622" s="53"/>
      <c r="CE622" s="53"/>
      <c r="CF622" s="53"/>
      <c r="CG622" s="53"/>
      <c r="CH622" s="53"/>
      <c r="CI622" s="53"/>
      <c r="CJ622" s="53"/>
      <c r="CK622" s="53"/>
      <c r="CL622" s="53"/>
      <c r="CM622" s="53"/>
      <c r="CN622" s="53"/>
      <c r="CO622" s="53"/>
      <c r="CP622" s="53"/>
      <c r="CQ622" s="53"/>
      <c r="CR622" s="53"/>
      <c r="CS622" s="53"/>
      <c r="CT622" s="53"/>
      <c r="CU622" s="53"/>
      <c r="CV622" s="53"/>
      <c r="CW622" s="53"/>
      <c r="CX622" s="53"/>
      <c r="CY622" s="53"/>
      <c r="CZ622" s="53"/>
      <c r="DA622" s="53"/>
      <c r="DB622" s="53"/>
      <c r="DC622" s="53"/>
      <c r="DD622" s="53"/>
      <c r="DE622" s="53"/>
      <c r="DF622" s="53"/>
      <c r="DG622" s="53"/>
      <c r="DH622" s="53"/>
      <c r="DI622" s="53"/>
      <c r="DJ622" s="53"/>
      <c r="DK622" s="53"/>
      <c r="DL622" s="53"/>
      <c r="DM622" s="53"/>
      <c r="DN622" s="53"/>
      <c r="DO622" s="53"/>
      <c r="DP622" s="53"/>
      <c r="DQ622" s="53"/>
      <c r="DR622" s="53"/>
      <c r="DS622" s="53"/>
      <c r="DT622" s="53"/>
      <c r="DU622" s="53"/>
      <c r="DV622" s="53"/>
      <c r="DW622" s="53"/>
      <c r="DX622" s="53"/>
      <c r="DY622" s="53"/>
      <c r="DZ622" s="53"/>
      <c r="EA622" s="53"/>
      <c r="EB622" s="53"/>
      <c r="EC622" s="53"/>
      <c r="ED622" s="53"/>
      <c r="EE622" s="53"/>
      <c r="EF622" s="53"/>
      <c r="EG622" s="53"/>
      <c r="EH622" s="53"/>
      <c r="EI622" s="53"/>
      <c r="EJ622" s="53"/>
      <c r="EK622" s="53"/>
      <c r="EL622" s="53"/>
      <c r="EM622" s="53"/>
      <c r="EN622" s="53"/>
      <c r="EO622" s="53"/>
      <c r="EP622" s="53"/>
      <c r="EQ622" s="53"/>
      <c r="ER622" s="53"/>
      <c r="ES622" s="53"/>
      <c r="ET622" s="53"/>
      <c r="EU622" s="53"/>
      <c r="EV622" s="53"/>
      <c r="EW622" s="53"/>
      <c r="EX622" s="53"/>
      <c r="EY622" s="53"/>
      <c r="EZ622" s="53"/>
      <c r="FA622" s="53"/>
      <c r="FB622" s="53"/>
      <c r="FC622" s="53"/>
      <c r="FD622" s="53"/>
      <c r="FE622" s="53"/>
      <c r="FF622" s="53"/>
      <c r="FG622" s="53"/>
      <c r="FH622" s="53"/>
      <c r="FI622" s="53"/>
      <c r="FJ622" s="53"/>
      <c r="FK622" s="53"/>
      <c r="FL622" s="53"/>
      <c r="FM622" s="53"/>
      <c r="FN622" s="53"/>
      <c r="FO622" s="53"/>
      <c r="FP622" s="53"/>
      <c r="FQ622" s="53"/>
      <c r="FR622" s="53"/>
      <c r="FS622" s="53"/>
      <c r="FT622" s="53"/>
      <c r="FU622" s="53"/>
      <c r="FV622" s="53"/>
      <c r="FW622" s="53"/>
      <c r="FX622" s="53"/>
      <c r="FY622" s="53"/>
      <c r="FZ622" s="53"/>
      <c r="GA622" s="53"/>
      <c r="GB622" s="53"/>
      <c r="GC622" s="53"/>
      <c r="GD622" s="53"/>
      <c r="GE622" s="53"/>
      <c r="GF622" s="53"/>
      <c r="GG622" s="53"/>
      <c r="GH622" s="53"/>
      <c r="GI622" s="53"/>
      <c r="GJ622" s="53"/>
      <c r="GK622" s="53"/>
      <c r="GL622" s="53"/>
      <c r="GM622" s="53"/>
      <c r="GN622" s="53"/>
      <c r="GO622" s="53"/>
      <c r="GP622" s="53"/>
      <c r="GQ622" s="53"/>
      <c r="GR622" s="53"/>
      <c r="GS622" s="53"/>
      <c r="GT622" s="53"/>
      <c r="GU622" s="53"/>
      <c r="GV622" s="53"/>
      <c r="GW622" s="53"/>
      <c r="GX622" s="53"/>
      <c r="GY622" s="53"/>
      <c r="GZ622" s="53"/>
      <c r="HA622" s="53"/>
      <c r="HB622" s="53"/>
      <c r="HC622" s="53"/>
      <c r="HD622" s="53"/>
      <c r="HE622" s="53"/>
      <c r="HF622" s="53"/>
      <c r="HG622" s="53"/>
      <c r="HH622" s="53"/>
      <c r="HI622" s="53"/>
      <c r="HJ622" s="53"/>
      <c r="HK622" s="53"/>
      <c r="HL622" s="53"/>
      <c r="HM622" s="53"/>
      <c r="HN622" s="53"/>
      <c r="HO622" s="53"/>
      <c r="HP622" s="53"/>
      <c r="HQ622" s="53"/>
      <c r="HR622" s="53"/>
      <c r="HS622" s="53"/>
      <c r="HT622" s="53"/>
      <c r="HU622" s="53"/>
      <c r="HV622" s="53"/>
      <c r="HW622" s="53"/>
      <c r="HX622" s="53"/>
      <c r="HY622" s="53"/>
      <c r="HZ622" s="53"/>
      <c r="IA622" s="53"/>
      <c r="IB622" s="53"/>
      <c r="IC622" s="53"/>
      <c r="ID622" s="53"/>
      <c r="IE622" s="53"/>
      <c r="IF622" s="53"/>
      <c r="IG622" s="53"/>
      <c r="IH622" s="53"/>
      <c r="II622" s="53"/>
      <c r="IJ622" s="53"/>
      <c r="IK622" s="53"/>
      <c r="IL622" s="53"/>
      <c r="IM622" s="53"/>
      <c r="IN622" s="53"/>
      <c r="IO622" s="26"/>
      <c r="IP622"/>
      <c r="IQ622"/>
      <c r="IR622"/>
      <c r="IS622"/>
      <c r="IT622"/>
      <c r="IU622"/>
    </row>
    <row r="623" spans="1:255" ht="78.75" customHeight="1">
      <c r="A623" s="94"/>
      <c r="B623" s="94"/>
      <c r="C623" s="94"/>
      <c r="D623" s="89" t="s">
        <v>35</v>
      </c>
      <c r="E623" s="95"/>
      <c r="F623" s="96"/>
      <c r="G623" s="97"/>
      <c r="H623" s="98"/>
      <c r="I623" s="23"/>
      <c r="J623" s="24"/>
      <c r="K623" s="24"/>
      <c r="L623" s="24"/>
      <c r="M623" s="24"/>
      <c r="N623" s="24"/>
      <c r="O623" s="24"/>
      <c r="P623" s="24"/>
      <c r="Q623" s="24"/>
      <c r="R623" s="24"/>
      <c r="S623" s="24"/>
      <c r="T623" s="24"/>
      <c r="U623" s="24"/>
      <c r="V623" s="24"/>
      <c r="W623" s="24"/>
      <c r="X623" s="24"/>
      <c r="Y623" s="24"/>
      <c r="Z623" s="24"/>
      <c r="AA623" s="24"/>
      <c r="AB623" s="24"/>
      <c r="AC623" s="24"/>
      <c r="AD623" s="24"/>
      <c r="AE623" s="24"/>
      <c r="AF623" s="24"/>
      <c r="AG623" s="24"/>
      <c r="AH623" s="24"/>
      <c r="AI623" s="24"/>
      <c r="AJ623" s="24"/>
      <c r="AK623" s="24"/>
      <c r="AL623" s="24"/>
      <c r="AM623" s="24"/>
      <c r="AN623" s="24"/>
      <c r="AO623" s="24"/>
      <c r="AP623" s="24"/>
      <c r="AQ623" s="24"/>
      <c r="AR623" s="24"/>
      <c r="AS623" s="24"/>
      <c r="AT623" s="24"/>
      <c r="AU623" s="24"/>
      <c r="AV623" s="24"/>
      <c r="AW623" s="24"/>
      <c r="AX623" s="24"/>
      <c r="AY623" s="24"/>
      <c r="AZ623" s="24"/>
      <c r="BA623" s="24"/>
      <c r="BB623" s="24"/>
      <c r="BC623" s="24"/>
      <c r="BD623" s="24"/>
      <c r="BE623" s="24"/>
      <c r="BF623" s="24"/>
      <c r="BG623" s="24"/>
      <c r="BH623" s="24"/>
      <c r="BI623" s="24"/>
      <c r="BJ623" s="24"/>
      <c r="BK623" s="24"/>
      <c r="BL623" s="24"/>
      <c r="BM623" s="24"/>
      <c r="BN623" s="24"/>
      <c r="BO623" s="24"/>
      <c r="BP623" s="24"/>
      <c r="BQ623" s="24"/>
      <c r="BR623" s="24"/>
      <c r="BS623" s="24"/>
      <c r="BT623" s="24"/>
      <c r="BU623" s="24"/>
      <c r="BV623" s="24"/>
      <c r="BW623" s="24"/>
      <c r="BX623" s="24"/>
      <c r="BY623" s="24"/>
      <c r="BZ623" s="24"/>
      <c r="CA623" s="24"/>
      <c r="CB623" s="24"/>
      <c r="CC623" s="24"/>
      <c r="CD623" s="24"/>
      <c r="CE623" s="24"/>
      <c r="CF623" s="24"/>
      <c r="CG623" s="24"/>
      <c r="CH623" s="24"/>
      <c r="CI623" s="24"/>
      <c r="CJ623" s="24"/>
      <c r="CK623" s="24"/>
      <c r="CL623" s="24"/>
      <c r="CM623" s="24"/>
      <c r="CN623" s="24"/>
      <c r="CO623" s="24"/>
      <c r="CP623" s="24"/>
      <c r="CQ623" s="24"/>
      <c r="CR623" s="24"/>
      <c r="CS623" s="24"/>
      <c r="CT623" s="24"/>
      <c r="CU623" s="24"/>
      <c r="CV623" s="24"/>
      <c r="CW623" s="24"/>
      <c r="CX623" s="24"/>
      <c r="CY623" s="24"/>
      <c r="CZ623" s="24"/>
      <c r="DA623" s="24"/>
      <c r="DB623" s="24"/>
      <c r="DC623" s="24"/>
      <c r="DD623" s="24"/>
      <c r="DE623" s="24"/>
      <c r="DF623" s="24"/>
      <c r="DG623" s="24"/>
      <c r="DH623" s="24"/>
      <c r="DI623" s="24"/>
      <c r="DJ623" s="24"/>
      <c r="DK623" s="24"/>
      <c r="DL623" s="24"/>
      <c r="DM623" s="24"/>
      <c r="DN623" s="24"/>
      <c r="DO623" s="24"/>
      <c r="DP623" s="24"/>
      <c r="DQ623" s="24"/>
      <c r="DR623" s="24"/>
      <c r="DS623" s="24"/>
      <c r="DT623" s="24"/>
      <c r="DU623" s="24"/>
      <c r="DV623" s="24"/>
      <c r="DW623" s="24"/>
      <c r="DX623" s="24"/>
      <c r="DY623" s="24"/>
      <c r="DZ623" s="24"/>
      <c r="EA623" s="24"/>
      <c r="EB623" s="24"/>
      <c r="EC623" s="24"/>
      <c r="ED623" s="24"/>
      <c r="EE623" s="24"/>
      <c r="EF623" s="24"/>
      <c r="EG623" s="24"/>
      <c r="EH623" s="24"/>
      <c r="EI623" s="24"/>
      <c r="EJ623" s="24"/>
      <c r="EK623" s="24"/>
      <c r="EL623" s="24"/>
      <c r="EM623" s="24"/>
      <c r="EN623" s="24"/>
      <c r="EO623" s="24"/>
      <c r="EP623" s="24"/>
      <c r="EQ623" s="24"/>
      <c r="ER623" s="24"/>
      <c r="ES623" s="24"/>
      <c r="ET623" s="24"/>
      <c r="EU623" s="24"/>
      <c r="EV623" s="24"/>
      <c r="EW623" s="24"/>
      <c r="EX623" s="24"/>
      <c r="EY623" s="24"/>
      <c r="EZ623" s="24"/>
      <c r="FA623" s="24"/>
      <c r="FB623" s="24"/>
      <c r="FC623" s="24"/>
      <c r="FD623" s="24"/>
      <c r="FE623" s="24"/>
      <c r="FF623" s="24"/>
      <c r="FG623" s="24"/>
      <c r="FH623" s="24"/>
      <c r="FI623" s="24"/>
      <c r="FJ623" s="24"/>
      <c r="FK623" s="24"/>
      <c r="FL623" s="24"/>
      <c r="FM623" s="24"/>
      <c r="FN623" s="24"/>
      <c r="FO623" s="24"/>
      <c r="FP623" s="24"/>
      <c r="FQ623" s="24"/>
      <c r="FR623" s="24"/>
      <c r="FS623" s="24"/>
      <c r="FT623" s="24"/>
      <c r="FU623" s="24"/>
      <c r="FV623" s="24"/>
      <c r="FW623" s="24"/>
      <c r="FX623" s="24"/>
      <c r="FY623" s="24"/>
      <c r="FZ623" s="24"/>
      <c r="GA623" s="24"/>
      <c r="GB623" s="24"/>
      <c r="GC623" s="24"/>
      <c r="GD623" s="24"/>
      <c r="GE623" s="24"/>
      <c r="GF623" s="24"/>
      <c r="GG623" s="24"/>
      <c r="GH623" s="24"/>
      <c r="GI623" s="24"/>
      <c r="GJ623" s="24"/>
      <c r="GK623" s="24"/>
      <c r="GL623" s="24"/>
      <c r="GM623" s="24"/>
      <c r="GN623" s="24"/>
      <c r="GO623" s="24"/>
      <c r="GP623" s="24"/>
      <c r="GQ623" s="24"/>
      <c r="GR623" s="24"/>
      <c r="GS623" s="24"/>
      <c r="GT623" s="24"/>
      <c r="GU623" s="24"/>
      <c r="GV623" s="24"/>
      <c r="GW623" s="24"/>
      <c r="GX623" s="24"/>
      <c r="GY623" s="24"/>
      <c r="GZ623" s="24"/>
      <c r="HA623" s="24"/>
      <c r="HB623" s="24"/>
      <c r="HC623" s="24"/>
      <c r="HD623" s="24"/>
      <c r="HE623" s="24"/>
      <c r="HF623" s="24"/>
      <c r="HG623" s="24"/>
      <c r="HH623" s="24"/>
      <c r="HI623" s="24"/>
      <c r="HJ623" s="24"/>
      <c r="HK623" s="24"/>
      <c r="HL623" s="24"/>
      <c r="HM623" s="24"/>
      <c r="HN623" s="24"/>
      <c r="HO623" s="24"/>
      <c r="HP623" s="24"/>
      <c r="HQ623" s="24"/>
      <c r="HR623" s="24"/>
      <c r="HS623" s="24"/>
      <c r="HT623" s="24"/>
      <c r="HU623" s="24"/>
      <c r="HV623" s="24"/>
      <c r="HW623" s="24"/>
      <c r="HX623" s="24"/>
      <c r="HY623" s="24"/>
      <c r="HZ623" s="24"/>
      <c r="IA623" s="24"/>
      <c r="IB623" s="24"/>
      <c r="IC623" s="24"/>
      <c r="ID623" s="24"/>
      <c r="IE623" s="24"/>
      <c r="IF623" s="24"/>
      <c r="IG623" s="24"/>
      <c r="IH623" s="24"/>
      <c r="II623" s="24"/>
      <c r="IJ623" s="24"/>
      <c r="IK623" s="24"/>
      <c r="IL623" s="24"/>
      <c r="IM623" s="24"/>
      <c r="IN623" s="24"/>
      <c r="IO623" s="24"/>
      <c r="IP623"/>
      <c r="IQ623"/>
      <c r="IR623"/>
      <c r="IS623"/>
      <c r="IT623"/>
      <c r="IU623"/>
    </row>
    <row r="624" spans="1:255" ht="93" customHeight="1">
      <c r="A624" s="99"/>
      <c r="B624" s="99"/>
      <c r="C624" s="99"/>
      <c r="D624" s="100" t="s">
        <v>36</v>
      </c>
      <c r="E624" s="101"/>
      <c r="F624" s="508"/>
      <c r="G624" s="103"/>
      <c r="H624" s="103"/>
      <c r="I624" s="104"/>
      <c r="J624" s="24"/>
      <c r="K624" s="24"/>
      <c r="L624" s="24"/>
      <c r="M624" s="24"/>
      <c r="N624" s="24"/>
      <c r="O624" s="24"/>
      <c r="P624" s="24"/>
      <c r="Q624" s="24"/>
      <c r="R624" s="24"/>
      <c r="S624" s="24"/>
      <c r="T624" s="24"/>
      <c r="U624" s="24"/>
      <c r="V624" s="24"/>
      <c r="W624" s="24"/>
      <c r="X624" s="24"/>
      <c r="Y624" s="24"/>
      <c r="Z624" s="24"/>
      <c r="AA624" s="24"/>
      <c r="AB624" s="24"/>
      <c r="AC624" s="24"/>
      <c r="AD624" s="24"/>
      <c r="AE624" s="24"/>
      <c r="AF624" s="24"/>
      <c r="AG624" s="24"/>
      <c r="AH624" s="24"/>
      <c r="AI624" s="24"/>
      <c r="AJ624" s="24"/>
      <c r="AK624" s="24"/>
      <c r="AL624" s="24"/>
      <c r="AM624" s="24"/>
      <c r="AN624" s="24"/>
      <c r="AO624" s="24"/>
      <c r="AP624" s="24"/>
      <c r="AQ624" s="24"/>
      <c r="AR624" s="24"/>
      <c r="AS624" s="24"/>
      <c r="AT624" s="24"/>
      <c r="AU624" s="24"/>
      <c r="AV624" s="24"/>
      <c r="AW624" s="24"/>
      <c r="AX624" s="24"/>
      <c r="AY624" s="24"/>
      <c r="AZ624" s="24"/>
      <c r="BA624" s="24"/>
      <c r="BB624" s="24"/>
      <c r="BC624" s="24"/>
      <c r="BD624" s="24"/>
      <c r="BE624" s="24"/>
      <c r="BF624" s="24"/>
      <c r="BG624" s="24"/>
      <c r="BH624" s="24"/>
      <c r="BI624" s="24"/>
      <c r="BJ624" s="24"/>
      <c r="BK624" s="24"/>
      <c r="BL624" s="24"/>
      <c r="BM624" s="24"/>
      <c r="BN624" s="24"/>
      <c r="BO624" s="24"/>
      <c r="BP624" s="24"/>
      <c r="BQ624" s="24"/>
      <c r="BR624" s="24"/>
      <c r="BS624" s="24"/>
      <c r="BT624" s="24"/>
      <c r="BU624" s="24"/>
      <c r="BV624" s="24"/>
      <c r="BW624" s="24"/>
      <c r="BX624" s="24"/>
      <c r="BY624" s="24"/>
      <c r="BZ624" s="24"/>
      <c r="CA624" s="24"/>
      <c r="CB624" s="24"/>
      <c r="CC624" s="24"/>
      <c r="CD624" s="24"/>
      <c r="CE624" s="24"/>
      <c r="CF624" s="24"/>
      <c r="CG624" s="24"/>
      <c r="CH624" s="24"/>
      <c r="CI624" s="24"/>
      <c r="CJ624" s="24"/>
      <c r="CK624" s="24"/>
      <c r="CL624" s="24"/>
      <c r="CM624" s="24"/>
      <c r="CN624" s="24"/>
      <c r="CO624" s="24"/>
      <c r="CP624" s="24"/>
      <c r="CQ624" s="24"/>
      <c r="CR624" s="24"/>
      <c r="CS624" s="24"/>
      <c r="CT624" s="24"/>
      <c r="CU624" s="24"/>
      <c r="CV624" s="24"/>
      <c r="CW624" s="24"/>
      <c r="CX624" s="24"/>
      <c r="CY624" s="24"/>
      <c r="CZ624" s="24"/>
      <c r="DA624" s="24"/>
      <c r="DB624" s="24"/>
      <c r="DC624" s="24"/>
      <c r="DD624" s="24"/>
      <c r="DE624" s="24"/>
      <c r="DF624" s="24"/>
      <c r="DG624" s="24"/>
      <c r="DH624" s="24"/>
      <c r="DI624" s="24"/>
      <c r="DJ624" s="24"/>
      <c r="DK624" s="24"/>
      <c r="DL624" s="24"/>
      <c r="DM624" s="24"/>
      <c r="DN624" s="24"/>
      <c r="DO624" s="24"/>
      <c r="DP624" s="24"/>
      <c r="DQ624" s="24"/>
      <c r="DR624" s="24"/>
      <c r="DS624" s="24"/>
      <c r="DT624" s="24"/>
      <c r="DU624" s="24"/>
      <c r="DV624" s="24"/>
      <c r="DW624" s="24"/>
      <c r="DX624" s="24"/>
      <c r="DY624" s="24"/>
      <c r="DZ624" s="24"/>
      <c r="EA624" s="24"/>
      <c r="EB624" s="24"/>
      <c r="EC624" s="24"/>
      <c r="ED624" s="24"/>
      <c r="EE624" s="24"/>
      <c r="EF624" s="24"/>
      <c r="EG624" s="24"/>
      <c r="EH624" s="24"/>
      <c r="EI624" s="24"/>
      <c r="EJ624" s="24"/>
      <c r="EK624" s="24"/>
      <c r="EL624" s="24"/>
      <c r="EM624" s="24"/>
      <c r="EN624" s="24"/>
      <c r="EO624" s="24"/>
      <c r="EP624" s="24"/>
      <c r="EQ624" s="24"/>
      <c r="ER624" s="24"/>
      <c r="ES624" s="24"/>
      <c r="ET624" s="24"/>
      <c r="EU624" s="24"/>
      <c r="EV624" s="24"/>
      <c r="EW624" s="24"/>
      <c r="EX624" s="24"/>
      <c r="EY624" s="24"/>
      <c r="EZ624" s="24"/>
      <c r="FA624" s="24"/>
      <c r="FB624" s="24"/>
      <c r="FC624" s="24"/>
      <c r="FD624" s="24"/>
      <c r="FE624" s="24"/>
      <c r="FF624" s="24"/>
      <c r="FG624" s="24"/>
      <c r="FH624" s="24"/>
      <c r="FI624" s="24"/>
      <c r="FJ624" s="24"/>
      <c r="FK624" s="24"/>
      <c r="FL624" s="24"/>
      <c r="FM624" s="24"/>
      <c r="FN624" s="24"/>
      <c r="FO624" s="24"/>
      <c r="FP624" s="24"/>
      <c r="FQ624" s="24"/>
      <c r="FR624" s="24"/>
      <c r="FS624" s="24"/>
      <c r="FT624" s="24"/>
      <c r="FU624" s="24"/>
      <c r="FV624" s="24"/>
      <c r="FW624" s="24"/>
      <c r="FX624" s="24"/>
      <c r="FY624" s="24"/>
      <c r="FZ624" s="24"/>
      <c r="GA624" s="24"/>
      <c r="GB624" s="24"/>
      <c r="GC624" s="24"/>
      <c r="GD624" s="24"/>
      <c r="GE624" s="24"/>
      <c r="GF624" s="24"/>
      <c r="GG624" s="24"/>
      <c r="GH624" s="24"/>
      <c r="GI624" s="24"/>
      <c r="GJ624" s="24"/>
      <c r="GK624" s="24"/>
      <c r="GL624" s="24"/>
      <c r="GM624" s="24"/>
      <c r="GN624" s="24"/>
      <c r="GO624" s="24"/>
      <c r="GP624" s="24"/>
      <c r="GQ624" s="24"/>
      <c r="GR624" s="24"/>
      <c r="GS624" s="24"/>
      <c r="GT624" s="24"/>
      <c r="GU624" s="24"/>
      <c r="GV624" s="24"/>
      <c r="GW624" s="24"/>
      <c r="GX624" s="24"/>
      <c r="GY624" s="24"/>
      <c r="GZ624" s="24"/>
      <c r="HA624" s="24"/>
      <c r="HB624" s="24"/>
      <c r="HC624" s="24"/>
      <c r="HD624" s="24"/>
      <c r="HE624" s="24"/>
      <c r="HF624" s="24"/>
      <c r="HG624" s="24"/>
      <c r="HH624" s="24"/>
      <c r="HI624" s="24"/>
      <c r="HJ624" s="24"/>
      <c r="HK624" s="24"/>
      <c r="HL624" s="24"/>
      <c r="HM624" s="24"/>
      <c r="HN624" s="24"/>
      <c r="HO624" s="24"/>
      <c r="HP624" s="24"/>
      <c r="HQ624" s="24"/>
      <c r="HR624" s="24"/>
      <c r="HS624" s="24"/>
      <c r="HT624" s="24"/>
      <c r="HU624" s="24"/>
      <c r="HV624" s="24"/>
      <c r="HW624" s="24"/>
      <c r="HX624" s="24"/>
      <c r="HY624" s="24"/>
      <c r="HZ624" s="24"/>
      <c r="IA624" s="24"/>
      <c r="IB624" s="24"/>
      <c r="IC624" s="24"/>
      <c r="ID624" s="24"/>
      <c r="IE624" s="24"/>
      <c r="IF624" s="24"/>
      <c r="IG624" s="24"/>
      <c r="IH624" s="24"/>
      <c r="II624" s="24"/>
      <c r="IJ624" s="24"/>
      <c r="IK624" s="24"/>
      <c r="IL624" s="24"/>
      <c r="IM624" s="24"/>
      <c r="IN624" s="24"/>
      <c r="IO624" s="24"/>
      <c r="IP624"/>
      <c r="IQ624"/>
      <c r="IR624"/>
      <c r="IS624"/>
      <c r="IT624"/>
      <c r="IU624"/>
    </row>
    <row r="625" spans="1:255" ht="93" customHeight="1">
      <c r="A625" s="31"/>
      <c r="B625" s="31"/>
      <c r="C625" s="31"/>
      <c r="D625" s="105" t="s">
        <v>37</v>
      </c>
      <c r="E625" s="106"/>
      <c r="F625" s="390"/>
      <c r="G625" s="103"/>
      <c r="H625" s="108"/>
      <c r="I625" s="109"/>
      <c r="J625" s="24"/>
      <c r="K625" s="24"/>
      <c r="L625" s="24"/>
      <c r="M625" s="24"/>
      <c r="N625" s="24"/>
      <c r="O625" s="24"/>
      <c r="P625" s="24"/>
      <c r="Q625" s="24"/>
      <c r="R625" s="24"/>
      <c r="S625" s="24"/>
      <c r="T625" s="24"/>
      <c r="U625" s="24"/>
      <c r="V625" s="24"/>
      <c r="W625" s="24"/>
      <c r="X625" s="24"/>
      <c r="Y625" s="24"/>
      <c r="Z625" s="24"/>
      <c r="AA625" s="24"/>
      <c r="AB625" s="24"/>
      <c r="AC625" s="24"/>
      <c r="AD625" s="24"/>
      <c r="AE625" s="24"/>
      <c r="AF625" s="24"/>
      <c r="AG625" s="24"/>
      <c r="AH625" s="24"/>
      <c r="AI625" s="24"/>
      <c r="AJ625" s="24"/>
      <c r="AK625" s="24"/>
      <c r="AL625" s="24"/>
      <c r="AM625" s="24"/>
      <c r="AN625" s="24"/>
      <c r="AO625" s="24"/>
      <c r="AP625" s="24"/>
      <c r="AQ625" s="24"/>
      <c r="AR625" s="24"/>
      <c r="AS625" s="24"/>
      <c r="AT625" s="24"/>
      <c r="AU625" s="24"/>
      <c r="AV625" s="24"/>
      <c r="AW625" s="24"/>
      <c r="AX625" s="24"/>
      <c r="AY625" s="24"/>
      <c r="AZ625" s="24"/>
      <c r="BA625" s="24"/>
      <c r="BB625" s="24"/>
      <c r="BC625" s="24"/>
      <c r="BD625" s="24"/>
      <c r="BE625" s="24"/>
      <c r="BF625" s="24"/>
      <c r="BG625" s="24"/>
      <c r="BH625" s="24"/>
      <c r="BI625" s="24"/>
      <c r="BJ625" s="24"/>
      <c r="BK625" s="24"/>
      <c r="BL625" s="24"/>
      <c r="BM625" s="24"/>
      <c r="BN625" s="24"/>
      <c r="BO625" s="24"/>
      <c r="BP625" s="24"/>
      <c r="BQ625" s="24"/>
      <c r="BR625" s="24"/>
      <c r="BS625" s="24"/>
      <c r="BT625" s="24"/>
      <c r="BU625" s="24"/>
      <c r="BV625" s="24"/>
      <c r="BW625" s="24"/>
      <c r="BX625" s="24"/>
      <c r="BY625" s="24"/>
      <c r="BZ625" s="24"/>
      <c r="CA625" s="24"/>
      <c r="CB625" s="24"/>
      <c r="CC625" s="24"/>
      <c r="CD625" s="24"/>
      <c r="CE625" s="24"/>
      <c r="CF625" s="24"/>
      <c r="CG625" s="24"/>
      <c r="CH625" s="24"/>
      <c r="CI625" s="24"/>
      <c r="CJ625" s="24"/>
      <c r="CK625" s="24"/>
      <c r="CL625" s="24"/>
      <c r="CM625" s="24"/>
      <c r="CN625" s="24"/>
      <c r="CO625" s="24"/>
      <c r="CP625" s="24"/>
      <c r="CQ625" s="24"/>
      <c r="CR625" s="24"/>
      <c r="CS625" s="24"/>
      <c r="CT625" s="24"/>
      <c r="CU625" s="24"/>
      <c r="CV625" s="24"/>
      <c r="CW625" s="24"/>
      <c r="CX625" s="24"/>
      <c r="CY625" s="24"/>
      <c r="CZ625" s="24"/>
      <c r="DA625" s="24"/>
      <c r="DB625" s="24"/>
      <c r="DC625" s="24"/>
      <c r="DD625" s="24"/>
      <c r="DE625" s="24"/>
      <c r="DF625" s="24"/>
      <c r="DG625" s="24"/>
      <c r="DH625" s="24"/>
      <c r="DI625" s="24"/>
      <c r="DJ625" s="24"/>
      <c r="DK625" s="24"/>
      <c r="DL625" s="24"/>
      <c r="DM625" s="24"/>
      <c r="DN625" s="24"/>
      <c r="DO625" s="24"/>
      <c r="DP625" s="24"/>
      <c r="DQ625" s="24"/>
      <c r="DR625" s="24"/>
      <c r="DS625" s="24"/>
      <c r="DT625" s="24"/>
      <c r="DU625" s="24"/>
      <c r="DV625" s="24"/>
      <c r="DW625" s="24"/>
      <c r="DX625" s="24"/>
      <c r="DY625" s="24"/>
      <c r="DZ625" s="24"/>
      <c r="EA625" s="24"/>
      <c r="EB625" s="24"/>
      <c r="EC625" s="24"/>
      <c r="ED625" s="24"/>
      <c r="EE625" s="24"/>
      <c r="EF625" s="24"/>
      <c r="EG625" s="24"/>
      <c r="EH625" s="24"/>
      <c r="EI625" s="24"/>
      <c r="EJ625" s="24"/>
      <c r="EK625" s="24"/>
      <c r="EL625" s="24"/>
      <c r="EM625" s="24"/>
      <c r="EN625" s="24"/>
      <c r="EO625" s="24"/>
      <c r="EP625" s="24"/>
      <c r="EQ625" s="24"/>
      <c r="ER625" s="24"/>
      <c r="ES625" s="24"/>
      <c r="ET625" s="24"/>
      <c r="EU625" s="24"/>
      <c r="EV625" s="24"/>
      <c r="EW625" s="24"/>
      <c r="EX625" s="24"/>
      <c r="EY625" s="24"/>
      <c r="EZ625" s="24"/>
      <c r="FA625" s="24"/>
      <c r="FB625" s="24"/>
      <c r="FC625" s="24"/>
      <c r="FD625" s="24"/>
      <c r="FE625" s="24"/>
      <c r="FF625" s="24"/>
      <c r="FG625" s="24"/>
      <c r="FH625" s="24"/>
      <c r="FI625" s="24"/>
      <c r="FJ625" s="24"/>
      <c r="FK625" s="24"/>
      <c r="FL625" s="24"/>
      <c r="FM625" s="24"/>
      <c r="FN625" s="24"/>
      <c r="FO625" s="24"/>
      <c r="FP625" s="24"/>
      <c r="FQ625" s="24"/>
      <c r="FR625" s="24"/>
      <c r="FS625" s="24"/>
      <c r="FT625" s="24"/>
      <c r="FU625" s="24"/>
      <c r="FV625" s="24"/>
      <c r="FW625" s="24"/>
      <c r="FX625" s="24"/>
      <c r="FY625" s="24"/>
      <c r="FZ625" s="24"/>
      <c r="GA625" s="24"/>
      <c r="GB625" s="24"/>
      <c r="GC625" s="24"/>
      <c r="GD625" s="24"/>
      <c r="GE625" s="24"/>
      <c r="GF625" s="24"/>
      <c r="GG625" s="24"/>
      <c r="GH625" s="24"/>
      <c r="GI625" s="24"/>
      <c r="GJ625" s="24"/>
      <c r="GK625" s="24"/>
      <c r="GL625" s="24"/>
      <c r="GM625" s="24"/>
      <c r="GN625" s="24"/>
      <c r="GO625" s="24"/>
      <c r="GP625" s="24"/>
      <c r="GQ625" s="24"/>
      <c r="GR625" s="24"/>
      <c r="GS625" s="24"/>
      <c r="GT625" s="24"/>
      <c r="GU625" s="24"/>
      <c r="GV625" s="24"/>
      <c r="GW625" s="24"/>
      <c r="GX625" s="24"/>
      <c r="GY625" s="24"/>
      <c r="GZ625" s="24"/>
      <c r="HA625" s="24"/>
      <c r="HB625" s="24"/>
      <c r="HC625" s="24"/>
      <c r="HD625" s="24"/>
      <c r="HE625" s="24"/>
      <c r="HF625" s="24"/>
      <c r="HG625" s="24"/>
      <c r="HH625" s="24"/>
      <c r="HI625" s="24"/>
      <c r="HJ625" s="24"/>
      <c r="HK625" s="24"/>
      <c r="HL625" s="24"/>
      <c r="HM625" s="24"/>
      <c r="HN625" s="24"/>
      <c r="HO625" s="24"/>
      <c r="HP625" s="24"/>
      <c r="HQ625" s="24"/>
      <c r="HR625" s="24"/>
      <c r="HS625" s="24"/>
      <c r="HT625" s="24"/>
      <c r="HU625" s="24"/>
      <c r="HV625" s="24"/>
      <c r="HW625" s="24"/>
      <c r="HX625" s="24"/>
      <c r="HY625" s="24"/>
      <c r="HZ625" s="24"/>
      <c r="IA625" s="24"/>
      <c r="IB625" s="24"/>
      <c r="IC625" s="24"/>
      <c r="ID625" s="24"/>
      <c r="IE625" s="24"/>
      <c r="IF625" s="24"/>
      <c r="IG625" s="24"/>
      <c r="IH625" s="24"/>
      <c r="II625" s="24"/>
      <c r="IJ625" s="24"/>
      <c r="IK625" s="24"/>
      <c r="IL625" s="24"/>
      <c r="IM625" s="24"/>
      <c r="IN625" s="24"/>
      <c r="IO625" s="24"/>
      <c r="IP625"/>
      <c r="IQ625"/>
      <c r="IR625"/>
      <c r="IS625"/>
      <c r="IT625"/>
      <c r="IU625"/>
    </row>
    <row r="626" spans="1:255" ht="93" customHeight="1">
      <c r="A626" s="31"/>
      <c r="B626" s="31"/>
      <c r="C626" s="31"/>
      <c r="D626" s="105" t="s">
        <v>38</v>
      </c>
      <c r="E626" s="106"/>
      <c r="F626" s="390"/>
      <c r="G626" s="103"/>
      <c r="H626" s="108"/>
      <c r="I626" s="109"/>
      <c r="J626" s="24"/>
      <c r="K626" s="24"/>
      <c r="L626" s="24"/>
      <c r="M626" s="24"/>
      <c r="N626" s="24"/>
      <c r="O626" s="24"/>
      <c r="P626" s="24"/>
      <c r="Q626" s="24"/>
      <c r="R626" s="24"/>
      <c r="S626" s="24"/>
      <c r="T626" s="24"/>
      <c r="U626" s="24"/>
      <c r="V626" s="24"/>
      <c r="W626" s="24"/>
      <c r="X626" s="24"/>
      <c r="Y626" s="24"/>
      <c r="Z626" s="24"/>
      <c r="AA626" s="24"/>
      <c r="AB626" s="24"/>
      <c r="AC626" s="24"/>
      <c r="AD626" s="24"/>
      <c r="AE626" s="24"/>
      <c r="AF626" s="24"/>
      <c r="AG626" s="24"/>
      <c r="AH626" s="24"/>
      <c r="AI626" s="24"/>
      <c r="AJ626" s="24"/>
      <c r="AK626" s="24"/>
      <c r="AL626" s="24"/>
      <c r="AM626" s="24"/>
      <c r="AN626" s="24"/>
      <c r="AO626" s="24"/>
      <c r="AP626" s="24"/>
      <c r="AQ626" s="24"/>
      <c r="AR626" s="24"/>
      <c r="AS626" s="24"/>
      <c r="AT626" s="24"/>
      <c r="AU626" s="24"/>
      <c r="AV626" s="24"/>
      <c r="AW626" s="24"/>
      <c r="AX626" s="24"/>
      <c r="AY626" s="24"/>
      <c r="AZ626" s="24"/>
      <c r="BA626" s="24"/>
      <c r="BB626" s="24"/>
      <c r="BC626" s="24"/>
      <c r="BD626" s="24"/>
      <c r="BE626" s="24"/>
      <c r="BF626" s="24"/>
      <c r="BG626" s="24"/>
      <c r="BH626" s="24"/>
      <c r="BI626" s="24"/>
      <c r="BJ626" s="24"/>
      <c r="BK626" s="24"/>
      <c r="BL626" s="24"/>
      <c r="BM626" s="24"/>
      <c r="BN626" s="24"/>
      <c r="BO626" s="24"/>
      <c r="BP626" s="24"/>
      <c r="BQ626" s="24"/>
      <c r="BR626" s="24"/>
      <c r="BS626" s="24"/>
      <c r="BT626" s="24"/>
      <c r="BU626" s="24"/>
      <c r="BV626" s="24"/>
      <c r="BW626" s="24"/>
      <c r="BX626" s="24"/>
      <c r="BY626" s="24"/>
      <c r="BZ626" s="24"/>
      <c r="CA626" s="24"/>
      <c r="CB626" s="24"/>
      <c r="CC626" s="24"/>
      <c r="CD626" s="24"/>
      <c r="CE626" s="24"/>
      <c r="CF626" s="24"/>
      <c r="CG626" s="24"/>
      <c r="CH626" s="24"/>
      <c r="CI626" s="24"/>
      <c r="CJ626" s="24"/>
      <c r="CK626" s="24"/>
      <c r="CL626" s="24"/>
      <c r="CM626" s="24"/>
      <c r="CN626" s="24"/>
      <c r="CO626" s="24"/>
      <c r="CP626" s="24"/>
      <c r="CQ626" s="24"/>
      <c r="CR626" s="24"/>
      <c r="CS626" s="24"/>
      <c r="CT626" s="24"/>
      <c r="CU626" s="24"/>
      <c r="CV626" s="24"/>
      <c r="CW626" s="24"/>
      <c r="CX626" s="24"/>
      <c r="CY626" s="24"/>
      <c r="CZ626" s="24"/>
      <c r="DA626" s="24"/>
      <c r="DB626" s="24"/>
      <c r="DC626" s="24"/>
      <c r="DD626" s="24"/>
      <c r="DE626" s="24"/>
      <c r="DF626" s="24"/>
      <c r="DG626" s="24"/>
      <c r="DH626" s="24"/>
      <c r="DI626" s="24"/>
      <c r="DJ626" s="24"/>
      <c r="DK626" s="24"/>
      <c r="DL626" s="24"/>
      <c r="DM626" s="24"/>
      <c r="DN626" s="24"/>
      <c r="DO626" s="24"/>
      <c r="DP626" s="24"/>
      <c r="DQ626" s="24"/>
      <c r="DR626" s="24"/>
      <c r="DS626" s="24"/>
      <c r="DT626" s="24"/>
      <c r="DU626" s="24"/>
      <c r="DV626" s="24"/>
      <c r="DW626" s="24"/>
      <c r="DX626" s="24"/>
      <c r="DY626" s="24"/>
      <c r="DZ626" s="24"/>
      <c r="EA626" s="24"/>
      <c r="EB626" s="24"/>
      <c r="EC626" s="24"/>
      <c r="ED626" s="24"/>
      <c r="EE626" s="24"/>
      <c r="EF626" s="24"/>
      <c r="EG626" s="24"/>
      <c r="EH626" s="24"/>
      <c r="EI626" s="24"/>
      <c r="EJ626" s="24"/>
      <c r="EK626" s="24"/>
      <c r="EL626" s="24"/>
      <c r="EM626" s="24"/>
      <c r="EN626" s="24"/>
      <c r="EO626" s="24"/>
      <c r="EP626" s="24"/>
      <c r="EQ626" s="24"/>
      <c r="ER626" s="24"/>
      <c r="ES626" s="24"/>
      <c r="ET626" s="24"/>
      <c r="EU626" s="24"/>
      <c r="EV626" s="24"/>
      <c r="EW626" s="24"/>
      <c r="EX626" s="24"/>
      <c r="EY626" s="24"/>
      <c r="EZ626" s="24"/>
      <c r="FA626" s="24"/>
      <c r="FB626" s="24"/>
      <c r="FC626" s="24"/>
      <c r="FD626" s="24"/>
      <c r="FE626" s="24"/>
      <c r="FF626" s="24"/>
      <c r="FG626" s="24"/>
      <c r="FH626" s="24"/>
      <c r="FI626" s="24"/>
      <c r="FJ626" s="24"/>
      <c r="FK626" s="24"/>
      <c r="FL626" s="24"/>
      <c r="FM626" s="24"/>
      <c r="FN626" s="24"/>
      <c r="FO626" s="24"/>
      <c r="FP626" s="24"/>
      <c r="FQ626" s="24"/>
      <c r="FR626" s="24"/>
      <c r="FS626" s="24"/>
      <c r="FT626" s="24"/>
      <c r="FU626" s="24"/>
      <c r="FV626" s="24"/>
      <c r="FW626" s="24"/>
      <c r="FX626" s="24"/>
      <c r="FY626" s="24"/>
      <c r="FZ626" s="24"/>
      <c r="GA626" s="24"/>
      <c r="GB626" s="24"/>
      <c r="GC626" s="24"/>
      <c r="GD626" s="24"/>
      <c r="GE626" s="24"/>
      <c r="GF626" s="24"/>
      <c r="GG626" s="24"/>
      <c r="GH626" s="24"/>
      <c r="GI626" s="24"/>
      <c r="GJ626" s="24"/>
      <c r="GK626" s="24"/>
      <c r="GL626" s="24"/>
      <c r="GM626" s="24"/>
      <c r="GN626" s="24"/>
      <c r="GO626" s="24"/>
      <c r="GP626" s="24"/>
      <c r="GQ626" s="24"/>
      <c r="GR626" s="24"/>
      <c r="GS626" s="24"/>
      <c r="GT626" s="24"/>
      <c r="GU626" s="24"/>
      <c r="GV626" s="24"/>
      <c r="GW626" s="24"/>
      <c r="GX626" s="24"/>
      <c r="GY626" s="24"/>
      <c r="GZ626" s="24"/>
      <c r="HA626" s="24"/>
      <c r="HB626" s="24"/>
      <c r="HC626" s="24"/>
      <c r="HD626" s="24"/>
      <c r="HE626" s="24"/>
      <c r="HF626" s="24"/>
      <c r="HG626" s="24"/>
      <c r="HH626" s="24"/>
      <c r="HI626" s="24"/>
      <c r="HJ626" s="24"/>
      <c r="HK626" s="24"/>
      <c r="HL626" s="24"/>
      <c r="HM626" s="24"/>
      <c r="HN626" s="24"/>
      <c r="HO626" s="24"/>
      <c r="HP626" s="24"/>
      <c r="HQ626" s="24"/>
      <c r="HR626" s="24"/>
      <c r="HS626" s="24"/>
      <c r="HT626" s="24"/>
      <c r="HU626" s="24"/>
      <c r="HV626" s="24"/>
      <c r="HW626" s="24"/>
      <c r="HX626" s="24"/>
      <c r="HY626" s="24"/>
      <c r="HZ626" s="24"/>
      <c r="IA626" s="24"/>
      <c r="IB626" s="24"/>
      <c r="IC626" s="24"/>
      <c r="ID626" s="24"/>
      <c r="IE626" s="24"/>
      <c r="IF626" s="24"/>
      <c r="IG626" s="24"/>
      <c r="IH626" s="24"/>
      <c r="II626" s="24"/>
      <c r="IJ626" s="24"/>
      <c r="IK626" s="24"/>
      <c r="IL626" s="24"/>
      <c r="IM626" s="24"/>
      <c r="IN626" s="24"/>
      <c r="IO626" s="24"/>
      <c r="IP626"/>
      <c r="IQ626"/>
      <c r="IR626"/>
      <c r="IS626"/>
      <c r="IT626"/>
      <c r="IU626"/>
    </row>
    <row r="627" spans="1:255" ht="78" customHeight="1">
      <c r="A627" s="31"/>
      <c r="B627" s="31"/>
      <c r="C627" s="31"/>
      <c r="D627" s="105" t="s">
        <v>39</v>
      </c>
      <c r="E627" s="106"/>
      <c r="F627" s="390"/>
      <c r="G627" s="103"/>
      <c r="H627" s="108"/>
      <c r="I627" s="109"/>
      <c r="J627" s="24"/>
      <c r="K627" s="24"/>
      <c r="L627" s="24"/>
      <c r="M627" s="24"/>
      <c r="N627" s="24"/>
      <c r="O627" s="24"/>
      <c r="P627" s="24"/>
      <c r="Q627" s="24"/>
      <c r="R627" s="24"/>
      <c r="S627" s="24"/>
      <c r="T627" s="24"/>
      <c r="U627" s="24"/>
      <c r="V627" s="24"/>
      <c r="W627" s="24"/>
      <c r="X627" s="24"/>
      <c r="Y627" s="24"/>
      <c r="Z627" s="24"/>
      <c r="AA627" s="24"/>
      <c r="AB627" s="24"/>
      <c r="AC627" s="24"/>
      <c r="AD627" s="24"/>
      <c r="AE627" s="24"/>
      <c r="AF627" s="24"/>
      <c r="AG627" s="24"/>
      <c r="AH627" s="24"/>
      <c r="AI627" s="24"/>
      <c r="AJ627" s="24"/>
      <c r="AK627" s="24"/>
      <c r="AL627" s="24"/>
      <c r="AM627" s="24"/>
      <c r="AN627" s="24"/>
      <c r="AO627" s="24"/>
      <c r="AP627" s="24"/>
      <c r="AQ627" s="24"/>
      <c r="AR627" s="24"/>
      <c r="AS627" s="24"/>
      <c r="AT627" s="24"/>
      <c r="AU627" s="24"/>
      <c r="AV627" s="24"/>
      <c r="AW627" s="24"/>
      <c r="AX627" s="24"/>
      <c r="AY627" s="24"/>
      <c r="AZ627" s="24"/>
      <c r="BA627" s="24"/>
      <c r="BB627" s="24"/>
      <c r="BC627" s="24"/>
      <c r="BD627" s="24"/>
      <c r="BE627" s="24"/>
      <c r="BF627" s="24"/>
      <c r="BG627" s="24"/>
      <c r="BH627" s="24"/>
      <c r="BI627" s="24"/>
      <c r="BJ627" s="24"/>
      <c r="BK627" s="24"/>
      <c r="BL627" s="24"/>
      <c r="BM627" s="24"/>
      <c r="BN627" s="24"/>
      <c r="BO627" s="24"/>
      <c r="BP627" s="24"/>
      <c r="BQ627" s="24"/>
      <c r="BR627" s="24"/>
      <c r="BS627" s="24"/>
      <c r="BT627" s="24"/>
      <c r="BU627" s="24"/>
      <c r="BV627" s="24"/>
      <c r="BW627" s="24"/>
      <c r="BX627" s="24"/>
      <c r="BY627" s="24"/>
      <c r="BZ627" s="24"/>
      <c r="CA627" s="24"/>
      <c r="CB627" s="24"/>
      <c r="CC627" s="24"/>
      <c r="CD627" s="24"/>
      <c r="CE627" s="24"/>
      <c r="CF627" s="24"/>
      <c r="CG627" s="24"/>
      <c r="CH627" s="24"/>
      <c r="CI627" s="24"/>
      <c r="CJ627" s="24"/>
      <c r="CK627" s="24"/>
      <c r="CL627" s="24"/>
      <c r="CM627" s="24"/>
      <c r="CN627" s="24"/>
      <c r="CO627" s="24"/>
      <c r="CP627" s="24"/>
      <c r="CQ627" s="24"/>
      <c r="CR627" s="24"/>
      <c r="CS627" s="24"/>
      <c r="CT627" s="24"/>
      <c r="CU627" s="24"/>
      <c r="CV627" s="24"/>
      <c r="CW627" s="24"/>
      <c r="CX627" s="24"/>
      <c r="CY627" s="24"/>
      <c r="CZ627" s="24"/>
      <c r="DA627" s="24"/>
      <c r="DB627" s="24"/>
      <c r="DC627" s="24"/>
      <c r="DD627" s="24"/>
      <c r="DE627" s="24"/>
      <c r="DF627" s="24"/>
      <c r="DG627" s="24"/>
      <c r="DH627" s="24"/>
      <c r="DI627" s="24"/>
      <c r="DJ627" s="24"/>
      <c r="DK627" s="24"/>
      <c r="DL627" s="24"/>
      <c r="DM627" s="24"/>
      <c r="DN627" s="24"/>
      <c r="DO627" s="24"/>
      <c r="DP627" s="24"/>
      <c r="DQ627" s="24"/>
      <c r="DR627" s="24"/>
      <c r="DS627" s="24"/>
      <c r="DT627" s="24"/>
      <c r="DU627" s="24"/>
      <c r="DV627" s="24"/>
      <c r="DW627" s="24"/>
      <c r="DX627" s="24"/>
      <c r="DY627" s="24"/>
      <c r="DZ627" s="24"/>
      <c r="EA627" s="24"/>
      <c r="EB627" s="24"/>
      <c r="EC627" s="24"/>
      <c r="ED627" s="24"/>
      <c r="EE627" s="24"/>
      <c r="EF627" s="24"/>
      <c r="EG627" s="24"/>
      <c r="EH627" s="24"/>
      <c r="EI627" s="24"/>
      <c r="EJ627" s="24"/>
      <c r="EK627" s="24"/>
      <c r="EL627" s="24"/>
      <c r="EM627" s="24"/>
      <c r="EN627" s="24"/>
      <c r="EO627" s="24"/>
      <c r="EP627" s="24"/>
      <c r="EQ627" s="24"/>
      <c r="ER627" s="24"/>
      <c r="ES627" s="24"/>
      <c r="ET627" s="24"/>
      <c r="EU627" s="24"/>
      <c r="EV627" s="24"/>
      <c r="EW627" s="24"/>
      <c r="EX627" s="24"/>
      <c r="EY627" s="24"/>
      <c r="EZ627" s="24"/>
      <c r="FA627" s="24"/>
      <c r="FB627" s="24"/>
      <c r="FC627" s="24"/>
      <c r="FD627" s="24"/>
      <c r="FE627" s="24"/>
      <c r="FF627" s="24"/>
      <c r="FG627" s="24"/>
      <c r="FH627" s="24"/>
      <c r="FI627" s="24"/>
      <c r="FJ627" s="24"/>
      <c r="FK627" s="24"/>
      <c r="FL627" s="24"/>
      <c r="FM627" s="24"/>
      <c r="FN627" s="24"/>
      <c r="FO627" s="24"/>
      <c r="FP627" s="24"/>
      <c r="FQ627" s="24"/>
      <c r="FR627" s="24"/>
      <c r="FS627" s="24"/>
      <c r="FT627" s="24"/>
      <c r="FU627" s="24"/>
      <c r="FV627" s="24"/>
      <c r="FW627" s="24"/>
      <c r="FX627" s="24"/>
      <c r="FY627" s="24"/>
      <c r="FZ627" s="24"/>
      <c r="GA627" s="24"/>
      <c r="GB627" s="24"/>
      <c r="GC627" s="24"/>
      <c r="GD627" s="24"/>
      <c r="GE627" s="24"/>
      <c r="GF627" s="24"/>
      <c r="GG627" s="24"/>
      <c r="GH627" s="24"/>
      <c r="GI627" s="24"/>
      <c r="GJ627" s="24"/>
      <c r="GK627" s="24"/>
      <c r="GL627" s="24"/>
      <c r="GM627" s="24"/>
      <c r="GN627" s="24"/>
      <c r="GO627" s="24"/>
      <c r="GP627" s="24"/>
      <c r="GQ627" s="24"/>
      <c r="GR627" s="24"/>
      <c r="GS627" s="24"/>
      <c r="GT627" s="24"/>
      <c r="GU627" s="24"/>
      <c r="GV627" s="24"/>
      <c r="GW627" s="24"/>
      <c r="GX627" s="24"/>
      <c r="GY627" s="24"/>
      <c r="GZ627" s="24"/>
      <c r="HA627" s="24"/>
      <c r="HB627" s="24"/>
      <c r="HC627" s="24"/>
      <c r="HD627" s="24"/>
      <c r="HE627" s="24"/>
      <c r="HF627" s="24"/>
      <c r="HG627" s="24"/>
      <c r="HH627" s="24"/>
      <c r="HI627" s="24"/>
      <c r="HJ627" s="24"/>
      <c r="HK627" s="24"/>
      <c r="HL627" s="24"/>
      <c r="HM627" s="24"/>
      <c r="HN627" s="24"/>
      <c r="HO627" s="24"/>
      <c r="HP627" s="24"/>
      <c r="HQ627" s="24"/>
      <c r="HR627" s="24"/>
      <c r="HS627" s="24"/>
      <c r="HT627" s="24"/>
      <c r="HU627" s="24"/>
      <c r="HV627" s="24"/>
      <c r="HW627" s="24"/>
      <c r="HX627" s="24"/>
      <c r="HY627" s="24"/>
      <c r="HZ627" s="24"/>
      <c r="IA627" s="24"/>
      <c r="IB627" s="24"/>
      <c r="IC627" s="24"/>
      <c r="ID627" s="24"/>
      <c r="IE627" s="24"/>
      <c r="IF627" s="24"/>
      <c r="IG627" s="24"/>
      <c r="IH627" s="24"/>
      <c r="II627" s="24"/>
      <c r="IJ627" s="24"/>
      <c r="IK627" s="24"/>
      <c r="IL627" s="24"/>
      <c r="IM627" s="24"/>
      <c r="IN627" s="24"/>
      <c r="IO627" s="24"/>
      <c r="IP627"/>
      <c r="IQ627"/>
      <c r="IR627"/>
      <c r="IS627"/>
      <c r="IT627"/>
      <c r="IU627"/>
    </row>
    <row r="628" spans="1:255" ht="93" customHeight="1">
      <c r="A628" s="31"/>
      <c r="B628" s="31"/>
      <c r="C628" s="31"/>
      <c r="D628" s="105" t="s">
        <v>40</v>
      </c>
      <c r="E628" s="106"/>
      <c r="F628" s="390"/>
      <c r="G628" s="103"/>
      <c r="H628" s="108"/>
      <c r="I628" s="109"/>
      <c r="J628" s="24"/>
      <c r="K628" s="24"/>
      <c r="L628" s="24"/>
      <c r="M628" s="24"/>
      <c r="N628" s="24"/>
      <c r="O628" s="24"/>
      <c r="P628" s="24"/>
      <c r="Q628" s="24"/>
      <c r="R628" s="24"/>
      <c r="S628" s="24"/>
      <c r="T628" s="24"/>
      <c r="U628" s="24"/>
      <c r="V628" s="24"/>
      <c r="W628" s="24"/>
      <c r="X628" s="24"/>
      <c r="Y628" s="24"/>
      <c r="Z628" s="24"/>
      <c r="AA628" s="24"/>
      <c r="AB628" s="24"/>
      <c r="AC628" s="24"/>
      <c r="AD628" s="24"/>
      <c r="AE628" s="24"/>
      <c r="AF628" s="24"/>
      <c r="AG628" s="24"/>
      <c r="AH628" s="24"/>
      <c r="AI628" s="24"/>
      <c r="AJ628" s="24"/>
      <c r="AK628" s="24"/>
      <c r="AL628" s="24"/>
      <c r="AM628" s="24"/>
      <c r="AN628" s="24"/>
      <c r="AO628" s="24"/>
      <c r="AP628" s="24"/>
      <c r="AQ628" s="24"/>
      <c r="AR628" s="24"/>
      <c r="AS628" s="24"/>
      <c r="AT628" s="24"/>
      <c r="AU628" s="24"/>
      <c r="AV628" s="24"/>
      <c r="AW628" s="24"/>
      <c r="AX628" s="24"/>
      <c r="AY628" s="24"/>
      <c r="AZ628" s="24"/>
      <c r="BA628" s="24"/>
      <c r="BB628" s="24"/>
      <c r="BC628" s="24"/>
      <c r="BD628" s="24"/>
      <c r="BE628" s="24"/>
      <c r="BF628" s="24"/>
      <c r="BG628" s="24"/>
      <c r="BH628" s="24"/>
      <c r="BI628" s="24"/>
      <c r="BJ628" s="24"/>
      <c r="BK628" s="24"/>
      <c r="BL628" s="24"/>
      <c r="BM628" s="24"/>
      <c r="BN628" s="24"/>
      <c r="BO628" s="24"/>
      <c r="BP628" s="24"/>
      <c r="BQ628" s="24"/>
      <c r="BR628" s="24"/>
      <c r="BS628" s="24"/>
      <c r="BT628" s="24"/>
      <c r="BU628" s="24"/>
      <c r="BV628" s="24"/>
      <c r="BW628" s="24"/>
      <c r="BX628" s="24"/>
      <c r="BY628" s="24"/>
      <c r="BZ628" s="24"/>
      <c r="CA628" s="24"/>
      <c r="CB628" s="24"/>
      <c r="CC628" s="24"/>
      <c r="CD628" s="24"/>
      <c r="CE628" s="24"/>
      <c r="CF628" s="24"/>
      <c r="CG628" s="24"/>
      <c r="CH628" s="24"/>
      <c r="CI628" s="24"/>
      <c r="CJ628" s="24"/>
      <c r="CK628" s="24"/>
      <c r="CL628" s="24"/>
      <c r="CM628" s="24"/>
      <c r="CN628" s="24"/>
      <c r="CO628" s="24"/>
      <c r="CP628" s="24"/>
      <c r="CQ628" s="24"/>
      <c r="CR628" s="24"/>
      <c r="CS628" s="24"/>
      <c r="CT628" s="24"/>
      <c r="CU628" s="24"/>
      <c r="CV628" s="24"/>
      <c r="CW628" s="24"/>
      <c r="CX628" s="24"/>
      <c r="CY628" s="24"/>
      <c r="CZ628" s="24"/>
      <c r="DA628" s="24"/>
      <c r="DB628" s="24"/>
      <c r="DC628" s="24"/>
      <c r="DD628" s="24"/>
      <c r="DE628" s="24"/>
      <c r="DF628" s="24"/>
      <c r="DG628" s="24"/>
      <c r="DH628" s="24"/>
      <c r="DI628" s="24"/>
      <c r="DJ628" s="24"/>
      <c r="DK628" s="24"/>
      <c r="DL628" s="24"/>
      <c r="DM628" s="24"/>
      <c r="DN628" s="24"/>
      <c r="DO628" s="24"/>
      <c r="DP628" s="24"/>
      <c r="DQ628" s="24"/>
      <c r="DR628" s="24"/>
      <c r="DS628" s="24"/>
      <c r="DT628" s="24"/>
      <c r="DU628" s="24"/>
      <c r="DV628" s="24"/>
      <c r="DW628" s="24"/>
      <c r="DX628" s="24"/>
      <c r="DY628" s="24"/>
      <c r="DZ628" s="24"/>
      <c r="EA628" s="24"/>
      <c r="EB628" s="24"/>
      <c r="EC628" s="24"/>
      <c r="ED628" s="24"/>
      <c r="EE628" s="24"/>
      <c r="EF628" s="24"/>
      <c r="EG628" s="24"/>
      <c r="EH628" s="24"/>
      <c r="EI628" s="24"/>
      <c r="EJ628" s="24"/>
      <c r="EK628" s="24"/>
      <c r="EL628" s="24"/>
      <c r="EM628" s="24"/>
      <c r="EN628" s="24"/>
      <c r="EO628" s="24"/>
      <c r="EP628" s="24"/>
      <c r="EQ628" s="24"/>
      <c r="ER628" s="24"/>
      <c r="ES628" s="24"/>
      <c r="ET628" s="24"/>
      <c r="EU628" s="24"/>
      <c r="EV628" s="24"/>
      <c r="EW628" s="24"/>
      <c r="EX628" s="24"/>
      <c r="EY628" s="24"/>
      <c r="EZ628" s="24"/>
      <c r="FA628" s="24"/>
      <c r="FB628" s="24"/>
      <c r="FC628" s="24"/>
      <c r="FD628" s="24"/>
      <c r="FE628" s="24"/>
      <c r="FF628" s="24"/>
      <c r="FG628" s="24"/>
      <c r="FH628" s="24"/>
      <c r="FI628" s="24"/>
      <c r="FJ628" s="24"/>
      <c r="FK628" s="24"/>
      <c r="FL628" s="24"/>
      <c r="FM628" s="24"/>
      <c r="FN628" s="24"/>
      <c r="FO628" s="24"/>
      <c r="FP628" s="24"/>
      <c r="FQ628" s="24"/>
      <c r="FR628" s="24"/>
      <c r="FS628" s="24"/>
      <c r="FT628" s="24"/>
      <c r="FU628" s="24"/>
      <c r="FV628" s="24"/>
      <c r="FW628" s="24"/>
      <c r="FX628" s="24"/>
      <c r="FY628" s="24"/>
      <c r="FZ628" s="24"/>
      <c r="GA628" s="24"/>
      <c r="GB628" s="24"/>
      <c r="GC628" s="24"/>
      <c r="GD628" s="24"/>
      <c r="GE628" s="24"/>
      <c r="GF628" s="24"/>
      <c r="GG628" s="24"/>
      <c r="GH628" s="24"/>
      <c r="GI628" s="24"/>
      <c r="GJ628" s="24"/>
      <c r="GK628" s="24"/>
      <c r="GL628" s="24"/>
      <c r="GM628" s="24"/>
      <c r="GN628" s="24"/>
      <c r="GO628" s="24"/>
      <c r="GP628" s="24"/>
      <c r="GQ628" s="24"/>
      <c r="GR628" s="24"/>
      <c r="GS628" s="24"/>
      <c r="GT628" s="24"/>
      <c r="GU628" s="24"/>
      <c r="GV628" s="24"/>
      <c r="GW628" s="24"/>
      <c r="GX628" s="24"/>
      <c r="GY628" s="24"/>
      <c r="GZ628" s="24"/>
      <c r="HA628" s="24"/>
      <c r="HB628" s="24"/>
      <c r="HC628" s="24"/>
      <c r="HD628" s="24"/>
      <c r="HE628" s="24"/>
      <c r="HF628" s="24"/>
      <c r="HG628" s="24"/>
      <c r="HH628" s="24"/>
      <c r="HI628" s="24"/>
      <c r="HJ628" s="24"/>
      <c r="HK628" s="24"/>
      <c r="HL628" s="24"/>
      <c r="HM628" s="24"/>
      <c r="HN628" s="24"/>
      <c r="HO628" s="24"/>
      <c r="HP628" s="24"/>
      <c r="HQ628" s="24"/>
      <c r="HR628" s="24"/>
      <c r="HS628" s="24"/>
      <c r="HT628" s="24"/>
      <c r="HU628" s="24"/>
      <c r="HV628" s="24"/>
      <c r="HW628" s="24"/>
      <c r="HX628" s="24"/>
      <c r="HY628" s="24"/>
      <c r="HZ628" s="24"/>
      <c r="IA628" s="24"/>
      <c r="IB628" s="24"/>
      <c r="IC628" s="24"/>
      <c r="ID628" s="24"/>
      <c r="IE628" s="24"/>
      <c r="IF628" s="24"/>
      <c r="IG628" s="24"/>
      <c r="IH628" s="24"/>
      <c r="II628" s="24"/>
      <c r="IJ628" s="24"/>
      <c r="IK628" s="24"/>
      <c r="IL628" s="24"/>
      <c r="IM628" s="24"/>
      <c r="IN628" s="24"/>
      <c r="IO628" s="24"/>
      <c r="IP628"/>
      <c r="IQ628"/>
      <c r="IR628"/>
      <c r="IS628"/>
      <c r="IT628"/>
      <c r="IU628"/>
    </row>
    <row r="629" spans="1:255" ht="108" customHeight="1">
      <c r="A629" s="31"/>
      <c r="B629" s="31"/>
      <c r="C629" s="31"/>
      <c r="D629" s="110" t="s">
        <v>41</v>
      </c>
      <c r="E629" s="106"/>
      <c r="F629" s="390"/>
      <c r="G629" s="103"/>
      <c r="H629" s="108"/>
      <c r="I629" s="109"/>
      <c r="J629" s="24"/>
      <c r="K629" s="24"/>
      <c r="L629" s="24"/>
      <c r="M629" s="24"/>
      <c r="N629" s="24"/>
      <c r="O629" s="24"/>
      <c r="P629" s="24"/>
      <c r="Q629" s="24"/>
      <c r="R629" s="24"/>
      <c r="S629" s="24"/>
      <c r="T629" s="24"/>
      <c r="U629" s="24"/>
      <c r="V629" s="24"/>
      <c r="W629" s="24"/>
      <c r="X629" s="24"/>
      <c r="Y629" s="24"/>
      <c r="Z629" s="24"/>
      <c r="AA629" s="24"/>
      <c r="AB629" s="24"/>
      <c r="AC629" s="24"/>
      <c r="AD629" s="24"/>
      <c r="AE629" s="24"/>
      <c r="AF629" s="24"/>
      <c r="AG629" s="24"/>
      <c r="AH629" s="24"/>
      <c r="AI629" s="24"/>
      <c r="AJ629" s="24"/>
      <c r="AK629" s="24"/>
      <c r="AL629" s="24"/>
      <c r="AM629" s="24"/>
      <c r="AN629" s="24"/>
      <c r="AO629" s="24"/>
      <c r="AP629" s="24"/>
      <c r="AQ629" s="24"/>
      <c r="AR629" s="24"/>
      <c r="AS629" s="24"/>
      <c r="AT629" s="24"/>
      <c r="AU629" s="24"/>
      <c r="AV629" s="24"/>
      <c r="AW629" s="24"/>
      <c r="AX629" s="24"/>
      <c r="AY629" s="24"/>
      <c r="AZ629" s="24"/>
      <c r="BA629" s="24"/>
      <c r="BB629" s="24"/>
      <c r="BC629" s="24"/>
      <c r="BD629" s="24"/>
      <c r="BE629" s="24"/>
      <c r="BF629" s="24"/>
      <c r="BG629" s="24"/>
      <c r="BH629" s="24"/>
      <c r="BI629" s="24"/>
      <c r="BJ629" s="24"/>
      <c r="BK629" s="24"/>
      <c r="BL629" s="24"/>
      <c r="BM629" s="24"/>
      <c r="BN629" s="24"/>
      <c r="BO629" s="24"/>
      <c r="BP629" s="24"/>
      <c r="BQ629" s="24"/>
      <c r="BR629" s="24"/>
      <c r="BS629" s="24"/>
      <c r="BT629" s="24"/>
      <c r="BU629" s="24"/>
      <c r="BV629" s="24"/>
      <c r="BW629" s="24"/>
      <c r="BX629" s="24"/>
      <c r="BY629" s="24"/>
      <c r="BZ629" s="24"/>
      <c r="CA629" s="24"/>
      <c r="CB629" s="24"/>
      <c r="CC629" s="24"/>
      <c r="CD629" s="24"/>
      <c r="CE629" s="24"/>
      <c r="CF629" s="24"/>
      <c r="CG629" s="24"/>
      <c r="CH629" s="24"/>
      <c r="CI629" s="24"/>
      <c r="CJ629" s="24"/>
      <c r="CK629" s="24"/>
      <c r="CL629" s="24"/>
      <c r="CM629" s="24"/>
      <c r="CN629" s="24"/>
      <c r="CO629" s="24"/>
      <c r="CP629" s="24"/>
      <c r="CQ629" s="24"/>
      <c r="CR629" s="24"/>
      <c r="CS629" s="24"/>
      <c r="CT629" s="24"/>
      <c r="CU629" s="24"/>
      <c r="CV629" s="24"/>
      <c r="CW629" s="24"/>
      <c r="CX629" s="24"/>
      <c r="CY629" s="24"/>
      <c r="CZ629" s="24"/>
      <c r="DA629" s="24"/>
      <c r="DB629" s="24"/>
      <c r="DC629" s="24"/>
      <c r="DD629" s="24"/>
      <c r="DE629" s="24"/>
      <c r="DF629" s="24"/>
      <c r="DG629" s="24"/>
      <c r="DH629" s="24"/>
      <c r="DI629" s="24"/>
      <c r="DJ629" s="24"/>
      <c r="DK629" s="24"/>
      <c r="DL629" s="24"/>
      <c r="DM629" s="24"/>
      <c r="DN629" s="24"/>
      <c r="DO629" s="24"/>
      <c r="DP629" s="24"/>
      <c r="DQ629" s="24"/>
      <c r="DR629" s="24"/>
      <c r="DS629" s="24"/>
      <c r="DT629" s="24"/>
      <c r="DU629" s="24"/>
      <c r="DV629" s="24"/>
      <c r="DW629" s="24"/>
      <c r="DX629" s="24"/>
      <c r="DY629" s="24"/>
      <c r="DZ629" s="24"/>
      <c r="EA629" s="24"/>
      <c r="EB629" s="24"/>
      <c r="EC629" s="24"/>
      <c r="ED629" s="24"/>
      <c r="EE629" s="24"/>
      <c r="EF629" s="24"/>
      <c r="EG629" s="24"/>
      <c r="EH629" s="24"/>
      <c r="EI629" s="24"/>
      <c r="EJ629" s="24"/>
      <c r="EK629" s="24"/>
      <c r="EL629" s="24"/>
      <c r="EM629" s="24"/>
      <c r="EN629" s="24"/>
      <c r="EO629" s="24"/>
      <c r="EP629" s="24"/>
      <c r="EQ629" s="24"/>
      <c r="ER629" s="24"/>
      <c r="ES629" s="24"/>
      <c r="ET629" s="24"/>
      <c r="EU629" s="24"/>
      <c r="EV629" s="24"/>
      <c r="EW629" s="24"/>
      <c r="EX629" s="24"/>
      <c r="EY629" s="24"/>
      <c r="EZ629" s="24"/>
      <c r="FA629" s="24"/>
      <c r="FB629" s="24"/>
      <c r="FC629" s="24"/>
      <c r="FD629" s="24"/>
      <c r="FE629" s="24"/>
      <c r="FF629" s="24"/>
      <c r="FG629" s="24"/>
      <c r="FH629" s="24"/>
      <c r="FI629" s="24"/>
      <c r="FJ629" s="24"/>
      <c r="FK629" s="24"/>
      <c r="FL629" s="24"/>
      <c r="FM629" s="24"/>
      <c r="FN629" s="24"/>
      <c r="FO629" s="24"/>
      <c r="FP629" s="24"/>
      <c r="FQ629" s="24"/>
      <c r="FR629" s="24"/>
      <c r="FS629" s="24"/>
      <c r="FT629" s="24"/>
      <c r="FU629" s="24"/>
      <c r="FV629" s="24"/>
      <c r="FW629" s="24"/>
      <c r="FX629" s="24"/>
      <c r="FY629" s="24"/>
      <c r="FZ629" s="24"/>
      <c r="GA629" s="24"/>
      <c r="GB629" s="24"/>
      <c r="GC629" s="24"/>
      <c r="GD629" s="24"/>
      <c r="GE629" s="24"/>
      <c r="GF629" s="24"/>
      <c r="GG629" s="24"/>
      <c r="GH629" s="24"/>
      <c r="GI629" s="24"/>
      <c r="GJ629" s="24"/>
      <c r="GK629" s="24"/>
      <c r="GL629" s="24"/>
      <c r="GM629" s="24"/>
      <c r="GN629" s="24"/>
      <c r="GO629" s="24"/>
      <c r="GP629" s="24"/>
      <c r="GQ629" s="24"/>
      <c r="GR629" s="24"/>
      <c r="GS629" s="24"/>
      <c r="GT629" s="24"/>
      <c r="GU629" s="24"/>
      <c r="GV629" s="24"/>
      <c r="GW629" s="24"/>
      <c r="GX629" s="24"/>
      <c r="GY629" s="24"/>
      <c r="GZ629" s="24"/>
      <c r="HA629" s="24"/>
      <c r="HB629" s="24"/>
      <c r="HC629" s="24"/>
      <c r="HD629" s="24"/>
      <c r="HE629" s="24"/>
      <c r="HF629" s="24"/>
      <c r="HG629" s="24"/>
      <c r="HH629" s="24"/>
      <c r="HI629" s="24"/>
      <c r="HJ629" s="24"/>
      <c r="HK629" s="24"/>
      <c r="HL629" s="24"/>
      <c r="HM629" s="24"/>
      <c r="HN629" s="24"/>
      <c r="HO629" s="24"/>
      <c r="HP629" s="24"/>
      <c r="HQ629" s="24"/>
      <c r="HR629" s="24"/>
      <c r="HS629" s="24"/>
      <c r="HT629" s="24"/>
      <c r="HU629" s="24"/>
      <c r="HV629" s="24"/>
      <c r="HW629" s="24"/>
      <c r="HX629" s="24"/>
      <c r="HY629" s="24"/>
      <c r="HZ629" s="24"/>
      <c r="IA629" s="24"/>
      <c r="IB629" s="24"/>
      <c r="IC629" s="24"/>
      <c r="ID629" s="24"/>
      <c r="IE629" s="24"/>
      <c r="IF629" s="24"/>
      <c r="IG629" s="24"/>
      <c r="IH629" s="24"/>
      <c r="II629" s="24"/>
      <c r="IJ629" s="24"/>
      <c r="IK629" s="24"/>
      <c r="IL629" s="24"/>
      <c r="IM629" s="24"/>
      <c r="IN629" s="24"/>
      <c r="IO629" s="24"/>
      <c r="IP629"/>
      <c r="IQ629"/>
      <c r="IR629"/>
      <c r="IS629"/>
      <c r="IT629"/>
      <c r="IU629"/>
    </row>
    <row r="630" spans="1:255">
      <c r="D630" s="87"/>
      <c r="E630" s="49"/>
      <c r="G630" s="78"/>
      <c r="H630" s="79"/>
      <c r="I630" s="8"/>
    </row>
    <row r="631" spans="1:255" ht="15.75" customHeight="1">
      <c r="A631" s="111" t="s">
        <v>31</v>
      </c>
      <c r="B631" s="112" t="s">
        <v>31</v>
      </c>
      <c r="C631" s="112"/>
      <c r="D631" s="113" t="s">
        <v>42</v>
      </c>
      <c r="E631" s="49"/>
      <c r="I631" s="8"/>
    </row>
    <row r="632" spans="1:255" ht="15.75" customHeight="1">
      <c r="A632" s="111"/>
      <c r="B632" s="112"/>
      <c r="C632" s="112"/>
      <c r="D632" s="113" t="s">
        <v>43</v>
      </c>
      <c r="E632" s="49"/>
      <c r="I632" s="8"/>
    </row>
    <row r="633" spans="1:255" ht="15.75" customHeight="1">
      <c r="A633" s="111"/>
      <c r="B633" s="112"/>
      <c r="C633" s="112"/>
      <c r="D633" s="113" t="s">
        <v>44</v>
      </c>
      <c r="E633" s="49"/>
      <c r="I633" s="8"/>
    </row>
    <row r="634" spans="1:255" ht="31.5" customHeight="1">
      <c r="A634" s="114"/>
      <c r="B634" s="114"/>
      <c r="C634" s="114"/>
      <c r="D634" s="113" t="s">
        <v>45</v>
      </c>
      <c r="E634" s="49"/>
      <c r="G634" s="115"/>
      <c r="H634" s="79"/>
    </row>
    <row r="635" spans="1:255" ht="45">
      <c r="A635" s="114"/>
      <c r="B635" s="114"/>
      <c r="C635" s="114"/>
      <c r="D635" s="113" t="s">
        <v>46</v>
      </c>
      <c r="E635" s="49"/>
      <c r="G635" s="115"/>
      <c r="H635" s="79"/>
    </row>
    <row r="636" spans="1:255" ht="31.5" customHeight="1">
      <c r="A636" s="114"/>
      <c r="B636" s="114"/>
      <c r="C636" s="114"/>
      <c r="D636" s="116" t="s">
        <v>47</v>
      </c>
      <c r="E636" s="49"/>
      <c r="G636" s="115"/>
      <c r="H636" s="79"/>
    </row>
    <row r="637" spans="1:255" ht="61.5" customHeight="1">
      <c r="A637" s="114"/>
      <c r="B637" s="114"/>
      <c r="C637" s="114"/>
      <c r="D637" s="113" t="s">
        <v>48</v>
      </c>
      <c r="E637" s="49"/>
      <c r="G637" s="115"/>
      <c r="H637" s="79"/>
    </row>
    <row r="638" spans="1:255" ht="35.4" customHeight="1">
      <c r="A638" s="111"/>
      <c r="B638" s="112"/>
      <c r="C638" s="112"/>
      <c r="D638" s="113" t="s">
        <v>49</v>
      </c>
      <c r="E638" s="49"/>
      <c r="I638" s="8"/>
    </row>
    <row r="639" spans="1:255" ht="46.5" customHeight="1">
      <c r="A639" s="117"/>
      <c r="B639" s="117"/>
      <c r="C639" s="117"/>
      <c r="D639" s="113" t="s">
        <v>50</v>
      </c>
      <c r="E639" s="49"/>
      <c r="G639" s="115"/>
      <c r="H639" s="79"/>
    </row>
    <row r="640" spans="1:255" ht="31.5" customHeight="1">
      <c r="A640" s="117"/>
      <c r="B640" s="117" t="s">
        <v>51</v>
      </c>
      <c r="C640" s="117"/>
      <c r="D640" s="116" t="s">
        <v>52</v>
      </c>
      <c r="E640" s="49"/>
      <c r="G640" s="115"/>
      <c r="H640" s="79"/>
    </row>
    <row r="641" spans="1:255" ht="76.5" customHeight="1">
      <c r="A641" s="111"/>
      <c r="B641" s="112"/>
      <c r="C641" s="112"/>
      <c r="D641" s="113" t="s">
        <v>53</v>
      </c>
      <c r="E641" s="49"/>
      <c r="H641" s="118"/>
      <c r="I641" s="8"/>
    </row>
    <row r="642" spans="1:255" ht="61.5" customHeight="1">
      <c r="A642" s="117"/>
      <c r="B642" s="117"/>
      <c r="C642" s="117"/>
      <c r="D642" s="116" t="s">
        <v>54</v>
      </c>
      <c r="E642" s="49"/>
      <c r="G642" s="115"/>
      <c r="H642" s="79"/>
    </row>
    <row r="643" spans="1:255" ht="46.5" customHeight="1">
      <c r="A643" s="117"/>
      <c r="B643" s="117"/>
      <c r="C643" s="117"/>
      <c r="D643" s="113" t="s">
        <v>55</v>
      </c>
      <c r="E643" s="49"/>
      <c r="G643" s="115"/>
      <c r="H643" s="79"/>
    </row>
    <row r="644" spans="1:255" ht="46.5" customHeight="1">
      <c r="A644" s="117"/>
      <c r="B644" s="117"/>
      <c r="C644" s="117"/>
      <c r="D644" s="113" t="s">
        <v>56</v>
      </c>
      <c r="E644" s="49"/>
      <c r="G644" s="115"/>
      <c r="H644" s="79"/>
    </row>
    <row r="645" spans="1:255" ht="31.5" customHeight="1">
      <c r="A645" s="117"/>
      <c r="B645" s="117"/>
      <c r="C645" s="117"/>
      <c r="D645" s="116" t="s">
        <v>57</v>
      </c>
      <c r="E645" s="49"/>
      <c r="G645" s="115"/>
      <c r="H645" s="79"/>
    </row>
    <row r="646" spans="1:255" ht="15.75" customHeight="1">
      <c r="A646" s="117"/>
      <c r="B646" s="117"/>
      <c r="C646" s="117"/>
      <c r="D646" s="116" t="s">
        <v>59</v>
      </c>
    </row>
    <row r="647" spans="1:255">
      <c r="A647" s="117"/>
      <c r="B647" s="117"/>
      <c r="C647" s="117"/>
      <c r="D647" s="113" t="s">
        <v>409</v>
      </c>
      <c r="E647" s="127" t="s">
        <v>60</v>
      </c>
      <c r="F647" s="128">
        <v>1</v>
      </c>
      <c r="G647" s="115"/>
      <c r="H647" s="118">
        <f>F647*G647</f>
        <v>0</v>
      </c>
    </row>
    <row r="648" spans="1:255">
      <c r="A648" s="129"/>
      <c r="B648" s="129"/>
      <c r="C648" s="129"/>
      <c r="D648" s="69"/>
      <c r="E648" s="130"/>
      <c r="F648" s="131"/>
      <c r="G648" s="132"/>
      <c r="H648" s="133"/>
    </row>
    <row r="649" spans="1:255" ht="30">
      <c r="A649" s="117" t="s">
        <v>31</v>
      </c>
      <c r="B649" s="117" t="s">
        <v>61</v>
      </c>
      <c r="C649" s="117"/>
      <c r="D649" s="113" t="s">
        <v>267</v>
      </c>
      <c r="E649" s="49"/>
      <c r="G649" s="115"/>
      <c r="H649" s="79"/>
    </row>
    <row r="650" spans="1:255" ht="61.5" customHeight="1">
      <c r="A650" s="117"/>
      <c r="B650" s="117"/>
      <c r="C650" s="117"/>
      <c r="D650" s="116" t="s">
        <v>268</v>
      </c>
      <c r="E650" s="49"/>
      <c r="G650" s="115"/>
      <c r="H650" s="79"/>
    </row>
    <row r="651" spans="1:255" ht="46.5" customHeight="1">
      <c r="A651" s="117"/>
      <c r="B651" s="117"/>
      <c r="C651" s="117"/>
      <c r="D651" s="113" t="s">
        <v>62</v>
      </c>
      <c r="E651" s="49"/>
      <c r="G651" s="115"/>
      <c r="H651" s="79"/>
    </row>
    <row r="652" spans="1:255" ht="31.5" customHeight="1">
      <c r="A652" s="117"/>
      <c r="B652" s="117"/>
      <c r="C652" s="117"/>
      <c r="D652" s="116" t="s">
        <v>67</v>
      </c>
      <c r="E652" s="49"/>
      <c r="G652" s="115"/>
      <c r="H652" s="79"/>
    </row>
    <row r="653" spans="1:255" ht="46.5" customHeight="1">
      <c r="A653" s="117"/>
      <c r="B653" s="117"/>
      <c r="C653" s="117"/>
      <c r="D653" s="113" t="s">
        <v>63</v>
      </c>
      <c r="E653" s="49"/>
      <c r="G653" s="115"/>
      <c r="H653" s="79"/>
      <c r="J653" s="138"/>
    </row>
    <row r="654" spans="1:255" ht="60">
      <c r="A654" s="117"/>
      <c r="B654" s="117"/>
      <c r="C654" s="117"/>
      <c r="D654" s="113" t="s">
        <v>68</v>
      </c>
      <c r="E654" s="49"/>
      <c r="G654" s="115"/>
      <c r="H654" s="79"/>
      <c r="J654" s="138"/>
    </row>
    <row r="655" spans="1:255" ht="32.4">
      <c r="A655" s="117"/>
      <c r="B655" s="117"/>
      <c r="C655" s="117"/>
      <c r="D655" s="113" t="s">
        <v>528</v>
      </c>
      <c r="E655" s="139"/>
      <c r="F655" s="509"/>
      <c r="G655" s="139"/>
      <c r="H655" s="139"/>
    </row>
    <row r="656" spans="1:255" s="437" customFormat="1" ht="30">
      <c r="A656" s="117" t="s">
        <v>31</v>
      </c>
      <c r="B656" s="117" t="s">
        <v>61</v>
      </c>
      <c r="C656" s="685" t="s">
        <v>31</v>
      </c>
      <c r="D656" s="686" t="s">
        <v>410</v>
      </c>
      <c r="E656" s="565" t="s">
        <v>224</v>
      </c>
      <c r="F656" s="451">
        <v>600</v>
      </c>
      <c r="G656" s="433"/>
      <c r="H656" s="434">
        <f>F656*G656</f>
        <v>0</v>
      </c>
      <c r="I656" s="435"/>
      <c r="J656" s="436"/>
      <c r="K656" s="436"/>
      <c r="L656" s="436"/>
      <c r="M656" s="436"/>
      <c r="N656" s="436"/>
      <c r="O656" s="436"/>
      <c r="P656" s="436"/>
      <c r="Q656" s="436"/>
      <c r="R656" s="436"/>
      <c r="S656" s="436"/>
      <c r="T656" s="436"/>
      <c r="U656" s="436"/>
      <c r="V656" s="436"/>
      <c r="W656" s="436"/>
      <c r="X656" s="436"/>
      <c r="Y656" s="436"/>
      <c r="Z656" s="436"/>
      <c r="AA656" s="436"/>
      <c r="AB656" s="436"/>
      <c r="AC656" s="436"/>
      <c r="AD656" s="436"/>
      <c r="AE656" s="436"/>
      <c r="AF656" s="436"/>
      <c r="AG656" s="436"/>
      <c r="AH656" s="436"/>
      <c r="AI656" s="436"/>
      <c r="AJ656" s="436"/>
      <c r="AK656" s="436"/>
      <c r="AL656" s="436"/>
      <c r="AM656" s="436"/>
      <c r="AN656" s="436"/>
      <c r="AO656" s="436"/>
      <c r="AP656" s="436"/>
      <c r="AQ656" s="436"/>
      <c r="AR656" s="436"/>
      <c r="AS656" s="436"/>
      <c r="AT656" s="436"/>
      <c r="AU656" s="436"/>
      <c r="AV656" s="436"/>
      <c r="AW656" s="436"/>
      <c r="AX656" s="436"/>
      <c r="AY656" s="436"/>
      <c r="AZ656" s="436"/>
      <c r="BA656" s="436"/>
      <c r="BB656" s="436"/>
      <c r="BC656" s="436"/>
      <c r="BD656" s="436"/>
      <c r="BE656" s="436"/>
      <c r="BF656" s="436"/>
      <c r="BG656" s="436"/>
      <c r="BH656" s="436"/>
      <c r="BI656" s="436"/>
      <c r="BJ656" s="436"/>
      <c r="BK656" s="436"/>
      <c r="BL656" s="436"/>
      <c r="BM656" s="436"/>
      <c r="BN656" s="436"/>
      <c r="BO656" s="436"/>
      <c r="BP656" s="436"/>
      <c r="BQ656" s="436"/>
      <c r="BR656" s="436"/>
      <c r="BS656" s="436"/>
      <c r="BT656" s="436"/>
      <c r="BU656" s="436"/>
      <c r="BV656" s="436"/>
      <c r="BW656" s="436"/>
      <c r="BX656" s="436"/>
      <c r="BY656" s="436"/>
      <c r="BZ656" s="436"/>
      <c r="CA656" s="436"/>
      <c r="CB656" s="436"/>
      <c r="CC656" s="436"/>
      <c r="CD656" s="436"/>
      <c r="CE656" s="436"/>
      <c r="CF656" s="436"/>
      <c r="CG656" s="436"/>
      <c r="CH656" s="436"/>
      <c r="CI656" s="436"/>
      <c r="CJ656" s="436"/>
      <c r="CK656" s="436"/>
      <c r="CL656" s="436"/>
      <c r="CM656" s="436"/>
      <c r="CN656" s="436"/>
      <c r="CO656" s="436"/>
      <c r="CP656" s="436"/>
      <c r="CQ656" s="436"/>
      <c r="CR656" s="436"/>
      <c r="CS656" s="436"/>
      <c r="CT656" s="436"/>
      <c r="CU656" s="436"/>
      <c r="CV656" s="436"/>
      <c r="CW656" s="436"/>
      <c r="CX656" s="436"/>
      <c r="CY656" s="436"/>
      <c r="CZ656" s="436"/>
      <c r="DA656" s="436"/>
      <c r="DB656" s="436"/>
      <c r="DC656" s="436"/>
      <c r="DD656" s="436"/>
      <c r="DE656" s="436"/>
      <c r="DF656" s="436"/>
      <c r="DG656" s="436"/>
      <c r="DH656" s="436"/>
      <c r="DI656" s="436"/>
      <c r="DJ656" s="436"/>
      <c r="DK656" s="436"/>
      <c r="DL656" s="436"/>
      <c r="DM656" s="436"/>
      <c r="DN656" s="436"/>
      <c r="DO656" s="436"/>
      <c r="DP656" s="436"/>
      <c r="DQ656" s="436"/>
      <c r="DR656" s="436"/>
      <c r="DS656" s="436"/>
      <c r="DT656" s="436"/>
      <c r="DU656" s="436"/>
      <c r="DV656" s="436"/>
      <c r="DW656" s="436"/>
      <c r="DX656" s="436"/>
      <c r="DY656" s="436"/>
      <c r="DZ656" s="436"/>
      <c r="EA656" s="436"/>
      <c r="EB656" s="436"/>
      <c r="EC656" s="436"/>
      <c r="ED656" s="436"/>
      <c r="EE656" s="436"/>
      <c r="EF656" s="436"/>
      <c r="EG656" s="436"/>
      <c r="EH656" s="436"/>
      <c r="EI656" s="436"/>
      <c r="EJ656" s="436"/>
      <c r="EK656" s="436"/>
      <c r="EL656" s="436"/>
      <c r="EM656" s="436"/>
      <c r="EN656" s="436"/>
      <c r="EO656" s="436"/>
      <c r="EP656" s="436"/>
      <c r="EQ656" s="436"/>
      <c r="ER656" s="436"/>
      <c r="ES656" s="436"/>
      <c r="ET656" s="436"/>
      <c r="EU656" s="436"/>
      <c r="EV656" s="436"/>
      <c r="EW656" s="436"/>
      <c r="EX656" s="436"/>
      <c r="EY656" s="436"/>
      <c r="EZ656" s="436"/>
      <c r="FA656" s="436"/>
      <c r="FB656" s="436"/>
      <c r="FC656" s="436"/>
      <c r="FD656" s="436"/>
      <c r="FE656" s="436"/>
      <c r="FF656" s="436"/>
      <c r="FG656" s="436"/>
      <c r="FH656" s="436"/>
      <c r="FI656" s="436"/>
      <c r="FJ656" s="436"/>
      <c r="FK656" s="436"/>
      <c r="FL656" s="436"/>
      <c r="FM656" s="436"/>
      <c r="FN656" s="436"/>
      <c r="FO656" s="436"/>
      <c r="FP656" s="436"/>
      <c r="FQ656" s="436"/>
      <c r="FR656" s="436"/>
      <c r="FS656" s="436"/>
      <c r="FT656" s="436"/>
      <c r="FU656" s="436"/>
      <c r="FV656" s="436"/>
      <c r="FW656" s="436"/>
      <c r="FX656" s="436"/>
      <c r="FY656" s="436"/>
      <c r="FZ656" s="436"/>
      <c r="GA656" s="436"/>
      <c r="GB656" s="436"/>
      <c r="GC656" s="436"/>
      <c r="GD656" s="436"/>
      <c r="GE656" s="436"/>
      <c r="GF656" s="436"/>
      <c r="GG656" s="436"/>
      <c r="GH656" s="436"/>
      <c r="GI656" s="436"/>
      <c r="GJ656" s="436"/>
      <c r="GK656" s="436"/>
      <c r="GL656" s="436"/>
      <c r="GM656" s="436"/>
      <c r="GN656" s="436"/>
      <c r="GO656" s="436"/>
      <c r="GP656" s="436"/>
      <c r="GQ656" s="436"/>
      <c r="GR656" s="436"/>
      <c r="GS656" s="436"/>
      <c r="GT656" s="436"/>
      <c r="GU656" s="436"/>
      <c r="GV656" s="436"/>
      <c r="GW656" s="436"/>
      <c r="GX656" s="436"/>
      <c r="GY656" s="436"/>
      <c r="GZ656" s="436"/>
      <c r="HA656" s="436"/>
      <c r="HB656" s="436"/>
      <c r="HC656" s="436"/>
      <c r="HD656" s="436"/>
      <c r="HE656" s="436"/>
      <c r="HF656" s="436"/>
      <c r="HG656" s="436"/>
      <c r="HH656" s="436"/>
      <c r="HI656" s="436"/>
      <c r="HJ656" s="436"/>
      <c r="HK656" s="436"/>
      <c r="HL656" s="436"/>
      <c r="HM656" s="436"/>
      <c r="HN656" s="436"/>
      <c r="HO656" s="436"/>
      <c r="HP656" s="436"/>
      <c r="HQ656" s="436"/>
      <c r="HR656" s="436"/>
      <c r="HS656" s="436"/>
      <c r="HT656" s="436"/>
      <c r="HU656" s="436"/>
      <c r="HV656" s="436"/>
      <c r="HW656" s="436"/>
      <c r="HX656" s="436"/>
      <c r="HY656" s="436"/>
      <c r="HZ656" s="436"/>
      <c r="IA656" s="436"/>
      <c r="IB656" s="436"/>
      <c r="IC656" s="436"/>
      <c r="ID656" s="436"/>
      <c r="IE656" s="436"/>
      <c r="IF656" s="436"/>
      <c r="IG656" s="436"/>
      <c r="IH656" s="436"/>
      <c r="II656" s="436"/>
      <c r="IJ656" s="436"/>
      <c r="IK656" s="436"/>
      <c r="IL656" s="436"/>
      <c r="IM656" s="436"/>
      <c r="IN656" s="436"/>
      <c r="IO656" s="436"/>
      <c r="IP656" s="436"/>
      <c r="IQ656" s="436"/>
      <c r="IR656" s="436"/>
      <c r="IS656" s="436"/>
      <c r="IT656" s="436"/>
      <c r="IU656" s="435"/>
    </row>
    <row r="657" spans="1:255" s="437" customFormat="1" ht="30">
      <c r="A657" s="117" t="s">
        <v>31</v>
      </c>
      <c r="B657" s="117" t="s">
        <v>61</v>
      </c>
      <c r="C657" s="685" t="s">
        <v>61</v>
      </c>
      <c r="D657" s="686" t="s">
        <v>411</v>
      </c>
      <c r="E657" s="565" t="s">
        <v>224</v>
      </c>
      <c r="F657" s="451">
        <v>600</v>
      </c>
      <c r="G657" s="433"/>
      <c r="H657" s="434">
        <f>F657*G657</f>
        <v>0</v>
      </c>
      <c r="I657" s="435"/>
      <c r="J657" s="436"/>
      <c r="K657" s="436"/>
      <c r="L657" s="436"/>
      <c r="M657" s="436"/>
      <c r="N657" s="436"/>
      <c r="O657" s="436"/>
      <c r="P657" s="436"/>
      <c r="Q657" s="436"/>
      <c r="R657" s="436"/>
      <c r="S657" s="436"/>
      <c r="T657" s="436"/>
      <c r="U657" s="436"/>
      <c r="V657" s="436"/>
      <c r="W657" s="436"/>
      <c r="X657" s="436"/>
      <c r="Y657" s="436"/>
      <c r="Z657" s="436"/>
      <c r="AA657" s="436"/>
      <c r="AB657" s="436"/>
      <c r="AC657" s="436"/>
      <c r="AD657" s="436"/>
      <c r="AE657" s="436"/>
      <c r="AF657" s="436"/>
      <c r="AG657" s="436"/>
      <c r="AH657" s="436"/>
      <c r="AI657" s="436"/>
      <c r="AJ657" s="436"/>
      <c r="AK657" s="436"/>
      <c r="AL657" s="436"/>
      <c r="AM657" s="436"/>
      <c r="AN657" s="436"/>
      <c r="AO657" s="436"/>
      <c r="AP657" s="436"/>
      <c r="AQ657" s="436"/>
      <c r="AR657" s="436"/>
      <c r="AS657" s="436"/>
      <c r="AT657" s="436"/>
      <c r="AU657" s="436"/>
      <c r="AV657" s="436"/>
      <c r="AW657" s="436"/>
      <c r="AX657" s="436"/>
      <c r="AY657" s="436"/>
      <c r="AZ657" s="436"/>
      <c r="BA657" s="436"/>
      <c r="BB657" s="436"/>
      <c r="BC657" s="436"/>
      <c r="BD657" s="436"/>
      <c r="BE657" s="436"/>
      <c r="BF657" s="436"/>
      <c r="BG657" s="436"/>
      <c r="BH657" s="436"/>
      <c r="BI657" s="436"/>
      <c r="BJ657" s="436"/>
      <c r="BK657" s="436"/>
      <c r="BL657" s="436"/>
      <c r="BM657" s="436"/>
      <c r="BN657" s="436"/>
      <c r="BO657" s="436"/>
      <c r="BP657" s="436"/>
      <c r="BQ657" s="436"/>
      <c r="BR657" s="436"/>
      <c r="BS657" s="436"/>
      <c r="BT657" s="436"/>
      <c r="BU657" s="436"/>
      <c r="BV657" s="436"/>
      <c r="BW657" s="436"/>
      <c r="BX657" s="436"/>
      <c r="BY657" s="436"/>
      <c r="BZ657" s="436"/>
      <c r="CA657" s="436"/>
      <c r="CB657" s="436"/>
      <c r="CC657" s="436"/>
      <c r="CD657" s="436"/>
      <c r="CE657" s="436"/>
      <c r="CF657" s="436"/>
      <c r="CG657" s="436"/>
      <c r="CH657" s="436"/>
      <c r="CI657" s="436"/>
      <c r="CJ657" s="436"/>
      <c r="CK657" s="436"/>
      <c r="CL657" s="436"/>
      <c r="CM657" s="436"/>
      <c r="CN657" s="436"/>
      <c r="CO657" s="436"/>
      <c r="CP657" s="436"/>
      <c r="CQ657" s="436"/>
      <c r="CR657" s="436"/>
      <c r="CS657" s="436"/>
      <c r="CT657" s="436"/>
      <c r="CU657" s="436"/>
      <c r="CV657" s="436"/>
      <c r="CW657" s="436"/>
      <c r="CX657" s="436"/>
      <c r="CY657" s="436"/>
      <c r="CZ657" s="436"/>
      <c r="DA657" s="436"/>
      <c r="DB657" s="436"/>
      <c r="DC657" s="436"/>
      <c r="DD657" s="436"/>
      <c r="DE657" s="436"/>
      <c r="DF657" s="436"/>
      <c r="DG657" s="436"/>
      <c r="DH657" s="436"/>
      <c r="DI657" s="436"/>
      <c r="DJ657" s="436"/>
      <c r="DK657" s="436"/>
      <c r="DL657" s="436"/>
      <c r="DM657" s="436"/>
      <c r="DN657" s="436"/>
      <c r="DO657" s="436"/>
      <c r="DP657" s="436"/>
      <c r="DQ657" s="436"/>
      <c r="DR657" s="436"/>
      <c r="DS657" s="436"/>
      <c r="DT657" s="436"/>
      <c r="DU657" s="436"/>
      <c r="DV657" s="436"/>
      <c r="DW657" s="436"/>
      <c r="DX657" s="436"/>
      <c r="DY657" s="436"/>
      <c r="DZ657" s="436"/>
      <c r="EA657" s="436"/>
      <c r="EB657" s="436"/>
      <c r="EC657" s="436"/>
      <c r="ED657" s="436"/>
      <c r="EE657" s="436"/>
      <c r="EF657" s="436"/>
      <c r="EG657" s="436"/>
      <c r="EH657" s="436"/>
      <c r="EI657" s="436"/>
      <c r="EJ657" s="436"/>
      <c r="EK657" s="436"/>
      <c r="EL657" s="436"/>
      <c r="EM657" s="436"/>
      <c r="EN657" s="436"/>
      <c r="EO657" s="436"/>
      <c r="EP657" s="436"/>
      <c r="EQ657" s="436"/>
      <c r="ER657" s="436"/>
      <c r="ES657" s="436"/>
      <c r="ET657" s="436"/>
      <c r="EU657" s="436"/>
      <c r="EV657" s="436"/>
      <c r="EW657" s="436"/>
      <c r="EX657" s="436"/>
      <c r="EY657" s="436"/>
      <c r="EZ657" s="436"/>
      <c r="FA657" s="436"/>
      <c r="FB657" s="436"/>
      <c r="FC657" s="436"/>
      <c r="FD657" s="436"/>
      <c r="FE657" s="436"/>
      <c r="FF657" s="436"/>
      <c r="FG657" s="436"/>
      <c r="FH657" s="436"/>
      <c r="FI657" s="436"/>
      <c r="FJ657" s="436"/>
      <c r="FK657" s="436"/>
      <c r="FL657" s="436"/>
      <c r="FM657" s="436"/>
      <c r="FN657" s="436"/>
      <c r="FO657" s="436"/>
      <c r="FP657" s="436"/>
      <c r="FQ657" s="436"/>
      <c r="FR657" s="436"/>
      <c r="FS657" s="436"/>
      <c r="FT657" s="436"/>
      <c r="FU657" s="436"/>
      <c r="FV657" s="436"/>
      <c r="FW657" s="436"/>
      <c r="FX657" s="436"/>
      <c r="FY657" s="436"/>
      <c r="FZ657" s="436"/>
      <c r="GA657" s="436"/>
      <c r="GB657" s="436"/>
      <c r="GC657" s="436"/>
      <c r="GD657" s="436"/>
      <c r="GE657" s="436"/>
      <c r="GF657" s="436"/>
      <c r="GG657" s="436"/>
      <c r="GH657" s="436"/>
      <c r="GI657" s="436"/>
      <c r="GJ657" s="436"/>
      <c r="GK657" s="436"/>
      <c r="GL657" s="436"/>
      <c r="GM657" s="436"/>
      <c r="GN657" s="436"/>
      <c r="GO657" s="436"/>
      <c r="GP657" s="436"/>
      <c r="GQ657" s="436"/>
      <c r="GR657" s="436"/>
      <c r="GS657" s="436"/>
      <c r="GT657" s="436"/>
      <c r="GU657" s="436"/>
      <c r="GV657" s="436"/>
      <c r="GW657" s="436"/>
      <c r="GX657" s="436"/>
      <c r="GY657" s="436"/>
      <c r="GZ657" s="436"/>
      <c r="HA657" s="436"/>
      <c r="HB657" s="436"/>
      <c r="HC657" s="436"/>
      <c r="HD657" s="436"/>
      <c r="HE657" s="436"/>
      <c r="HF657" s="436"/>
      <c r="HG657" s="436"/>
      <c r="HH657" s="436"/>
      <c r="HI657" s="436"/>
      <c r="HJ657" s="436"/>
      <c r="HK657" s="436"/>
      <c r="HL657" s="436"/>
      <c r="HM657" s="436"/>
      <c r="HN657" s="436"/>
      <c r="HO657" s="436"/>
      <c r="HP657" s="436"/>
      <c r="HQ657" s="436"/>
      <c r="HR657" s="436"/>
      <c r="HS657" s="436"/>
      <c r="HT657" s="436"/>
      <c r="HU657" s="436"/>
      <c r="HV657" s="436"/>
      <c r="HW657" s="436"/>
      <c r="HX657" s="436"/>
      <c r="HY657" s="436"/>
      <c r="HZ657" s="436"/>
      <c r="IA657" s="436"/>
      <c r="IB657" s="436"/>
      <c r="IC657" s="436"/>
      <c r="ID657" s="436"/>
      <c r="IE657" s="436"/>
      <c r="IF657" s="436"/>
      <c r="IG657" s="436"/>
      <c r="IH657" s="436"/>
      <c r="II657" s="436"/>
      <c r="IJ657" s="436"/>
      <c r="IK657" s="436"/>
      <c r="IL657" s="436"/>
      <c r="IM657" s="436"/>
      <c r="IN657" s="436"/>
      <c r="IO657" s="436"/>
      <c r="IP657" s="436"/>
      <c r="IQ657" s="436"/>
      <c r="IR657" s="436"/>
      <c r="IS657" s="436"/>
      <c r="IT657" s="436"/>
      <c r="IU657" s="435"/>
    </row>
    <row r="658" spans="1:255" s="437" customFormat="1" ht="17.399999999999999" customHeight="1">
      <c r="A658" s="117" t="s">
        <v>31</v>
      </c>
      <c r="B658" s="117" t="s">
        <v>61</v>
      </c>
      <c r="C658" s="685" t="s">
        <v>65</v>
      </c>
      <c r="D658" s="687" t="s">
        <v>412</v>
      </c>
      <c r="E658" s="448" t="s">
        <v>413</v>
      </c>
      <c r="F658" s="688">
        <v>6</v>
      </c>
      <c r="G658" s="433"/>
      <c r="H658" s="434">
        <f>F658*G658</f>
        <v>0</v>
      </c>
      <c r="I658" s="435"/>
      <c r="J658" s="436"/>
      <c r="K658" s="436"/>
      <c r="L658" s="436"/>
      <c r="M658" s="436"/>
      <c r="N658" s="436"/>
      <c r="O658" s="436"/>
      <c r="P658" s="436"/>
      <c r="Q658" s="436"/>
      <c r="R658" s="436"/>
      <c r="S658" s="436"/>
      <c r="T658" s="436"/>
      <c r="U658" s="436"/>
      <c r="V658" s="436"/>
      <c r="W658" s="436"/>
      <c r="X658" s="436"/>
      <c r="Y658" s="436"/>
      <c r="Z658" s="436"/>
      <c r="AA658" s="436"/>
      <c r="AB658" s="436"/>
      <c r="AC658" s="436"/>
      <c r="AD658" s="436"/>
      <c r="AE658" s="436"/>
      <c r="AF658" s="436"/>
      <c r="AG658" s="436"/>
      <c r="AH658" s="436"/>
      <c r="AI658" s="436"/>
      <c r="AJ658" s="436"/>
      <c r="AK658" s="436"/>
      <c r="AL658" s="436"/>
      <c r="AM658" s="436"/>
      <c r="AN658" s="436"/>
      <c r="AO658" s="436"/>
      <c r="AP658" s="436"/>
      <c r="AQ658" s="436"/>
      <c r="AR658" s="436"/>
      <c r="AS658" s="436"/>
      <c r="AT658" s="436"/>
      <c r="AU658" s="436"/>
      <c r="AV658" s="436"/>
      <c r="AW658" s="436"/>
      <c r="AX658" s="436"/>
      <c r="AY658" s="436"/>
      <c r="AZ658" s="436"/>
      <c r="BA658" s="436"/>
      <c r="BB658" s="436"/>
      <c r="BC658" s="436"/>
      <c r="BD658" s="436"/>
      <c r="BE658" s="436"/>
      <c r="BF658" s="436"/>
      <c r="BG658" s="436"/>
      <c r="BH658" s="436"/>
      <c r="BI658" s="436"/>
      <c r="BJ658" s="436"/>
      <c r="BK658" s="436"/>
      <c r="BL658" s="436"/>
      <c r="BM658" s="436"/>
      <c r="BN658" s="436"/>
      <c r="BO658" s="436"/>
      <c r="BP658" s="436"/>
      <c r="BQ658" s="436"/>
      <c r="BR658" s="436"/>
      <c r="BS658" s="436"/>
      <c r="BT658" s="436"/>
      <c r="BU658" s="436"/>
      <c r="BV658" s="436"/>
      <c r="BW658" s="436"/>
      <c r="BX658" s="436"/>
      <c r="BY658" s="436"/>
      <c r="BZ658" s="436"/>
      <c r="CA658" s="436"/>
      <c r="CB658" s="436"/>
      <c r="CC658" s="436"/>
      <c r="CD658" s="436"/>
      <c r="CE658" s="436"/>
      <c r="CF658" s="436"/>
      <c r="CG658" s="436"/>
      <c r="CH658" s="436"/>
      <c r="CI658" s="436"/>
      <c r="CJ658" s="436"/>
      <c r="CK658" s="436"/>
      <c r="CL658" s="436"/>
      <c r="CM658" s="436"/>
      <c r="CN658" s="436"/>
      <c r="CO658" s="436"/>
      <c r="CP658" s="436"/>
      <c r="CQ658" s="436"/>
      <c r="CR658" s="436"/>
      <c r="CS658" s="436"/>
      <c r="CT658" s="436"/>
      <c r="CU658" s="436"/>
      <c r="CV658" s="436"/>
      <c r="CW658" s="436"/>
      <c r="CX658" s="436"/>
      <c r="CY658" s="436"/>
      <c r="CZ658" s="436"/>
      <c r="DA658" s="436"/>
      <c r="DB658" s="436"/>
      <c r="DC658" s="436"/>
      <c r="DD658" s="436"/>
      <c r="DE658" s="436"/>
      <c r="DF658" s="436"/>
      <c r="DG658" s="436"/>
      <c r="DH658" s="436"/>
      <c r="DI658" s="436"/>
      <c r="DJ658" s="436"/>
      <c r="DK658" s="436"/>
      <c r="DL658" s="436"/>
      <c r="DM658" s="436"/>
      <c r="DN658" s="436"/>
      <c r="DO658" s="436"/>
      <c r="DP658" s="436"/>
      <c r="DQ658" s="436"/>
      <c r="DR658" s="436"/>
      <c r="DS658" s="436"/>
      <c r="DT658" s="436"/>
      <c r="DU658" s="436"/>
      <c r="DV658" s="436"/>
      <c r="DW658" s="436"/>
      <c r="DX658" s="436"/>
      <c r="DY658" s="436"/>
      <c r="DZ658" s="436"/>
      <c r="EA658" s="436"/>
      <c r="EB658" s="436"/>
      <c r="EC658" s="436"/>
      <c r="ED658" s="436"/>
      <c r="EE658" s="436"/>
      <c r="EF658" s="436"/>
      <c r="EG658" s="436"/>
      <c r="EH658" s="436"/>
      <c r="EI658" s="436"/>
      <c r="EJ658" s="436"/>
      <c r="EK658" s="436"/>
      <c r="EL658" s="436"/>
      <c r="EM658" s="436"/>
      <c r="EN658" s="436"/>
      <c r="EO658" s="436"/>
      <c r="EP658" s="436"/>
      <c r="EQ658" s="436"/>
      <c r="ER658" s="436"/>
      <c r="ES658" s="436"/>
      <c r="ET658" s="436"/>
      <c r="EU658" s="436"/>
      <c r="EV658" s="436"/>
      <c r="EW658" s="436"/>
      <c r="EX658" s="436"/>
      <c r="EY658" s="436"/>
      <c r="EZ658" s="436"/>
      <c r="FA658" s="436"/>
      <c r="FB658" s="436"/>
      <c r="FC658" s="436"/>
      <c r="FD658" s="436"/>
      <c r="FE658" s="436"/>
      <c r="FF658" s="436"/>
      <c r="FG658" s="436"/>
      <c r="FH658" s="436"/>
      <c r="FI658" s="436"/>
      <c r="FJ658" s="436"/>
      <c r="FK658" s="436"/>
      <c r="FL658" s="436"/>
      <c r="FM658" s="436"/>
      <c r="FN658" s="436"/>
      <c r="FO658" s="436"/>
      <c r="FP658" s="436"/>
      <c r="FQ658" s="436"/>
      <c r="FR658" s="436"/>
      <c r="FS658" s="436"/>
      <c r="FT658" s="436"/>
      <c r="FU658" s="436"/>
      <c r="FV658" s="436"/>
      <c r="FW658" s="436"/>
      <c r="FX658" s="436"/>
      <c r="FY658" s="436"/>
      <c r="FZ658" s="436"/>
      <c r="GA658" s="436"/>
      <c r="GB658" s="436"/>
      <c r="GC658" s="436"/>
      <c r="GD658" s="436"/>
      <c r="GE658" s="436"/>
      <c r="GF658" s="436"/>
      <c r="GG658" s="436"/>
      <c r="GH658" s="436"/>
      <c r="GI658" s="436"/>
      <c r="GJ658" s="436"/>
      <c r="GK658" s="436"/>
      <c r="GL658" s="436"/>
      <c r="GM658" s="436"/>
      <c r="GN658" s="436"/>
      <c r="GO658" s="436"/>
      <c r="GP658" s="436"/>
      <c r="GQ658" s="436"/>
      <c r="GR658" s="436"/>
      <c r="GS658" s="436"/>
      <c r="GT658" s="436"/>
      <c r="GU658" s="436"/>
      <c r="GV658" s="436"/>
      <c r="GW658" s="436"/>
      <c r="GX658" s="436"/>
      <c r="GY658" s="436"/>
      <c r="GZ658" s="436"/>
      <c r="HA658" s="436"/>
      <c r="HB658" s="436"/>
      <c r="HC658" s="436"/>
      <c r="HD658" s="436"/>
      <c r="HE658" s="436"/>
      <c r="HF658" s="436"/>
      <c r="HG658" s="436"/>
      <c r="HH658" s="436"/>
      <c r="HI658" s="436"/>
      <c r="HJ658" s="436"/>
      <c r="HK658" s="436"/>
      <c r="HL658" s="436"/>
      <c r="HM658" s="436"/>
      <c r="HN658" s="436"/>
      <c r="HO658" s="436"/>
      <c r="HP658" s="436"/>
      <c r="HQ658" s="436"/>
      <c r="HR658" s="436"/>
      <c r="HS658" s="436"/>
      <c r="HT658" s="436"/>
      <c r="HU658" s="436"/>
      <c r="HV658" s="436"/>
      <c r="HW658" s="436"/>
      <c r="HX658" s="436"/>
      <c r="HY658" s="436"/>
      <c r="HZ658" s="436"/>
      <c r="IA658" s="436"/>
      <c r="IB658" s="436"/>
      <c r="IC658" s="436"/>
      <c r="ID658" s="436"/>
      <c r="IE658" s="436"/>
      <c r="IF658" s="436"/>
      <c r="IG658" s="436"/>
      <c r="IH658" s="436"/>
      <c r="II658" s="436"/>
      <c r="IJ658" s="436"/>
      <c r="IK658" s="436"/>
      <c r="IL658" s="436"/>
      <c r="IM658" s="436"/>
      <c r="IN658" s="436"/>
      <c r="IO658" s="436"/>
      <c r="IP658" s="436"/>
      <c r="IQ658" s="436"/>
      <c r="IR658" s="436"/>
      <c r="IS658" s="436"/>
      <c r="IT658" s="436"/>
      <c r="IU658" s="435"/>
    </row>
    <row r="659" spans="1:255">
      <c r="D659" s="87"/>
      <c r="E659" s="49"/>
      <c r="G659" s="78"/>
      <c r="H659" s="118"/>
      <c r="I659" s="8"/>
    </row>
    <row r="660" spans="1:255" ht="45">
      <c r="A660" s="117" t="s">
        <v>31</v>
      </c>
      <c r="B660" s="117" t="s">
        <v>65</v>
      </c>
      <c r="C660" s="117"/>
      <c r="D660" s="116" t="s">
        <v>620</v>
      </c>
      <c r="E660" s="49"/>
      <c r="F660" s="77"/>
      <c r="G660" s="115"/>
      <c r="H660" s="79"/>
      <c r="I660"/>
      <c r="J660"/>
      <c r="K660"/>
      <c r="L660"/>
      <c r="M660"/>
      <c r="N660"/>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c r="CA660"/>
      <c r="CB660"/>
      <c r="CC660"/>
      <c r="CD660"/>
      <c r="CE660"/>
      <c r="CF660"/>
      <c r="CG660"/>
      <c r="CH660"/>
      <c r="CI660"/>
      <c r="CJ660"/>
      <c r="CK660"/>
      <c r="CL660"/>
      <c r="CM660"/>
      <c r="CN660"/>
      <c r="CO660"/>
      <c r="CP660"/>
      <c r="CQ660"/>
      <c r="CR660"/>
      <c r="CS660"/>
      <c r="CT660"/>
      <c r="CU660"/>
      <c r="CV660"/>
      <c r="CW660"/>
      <c r="CX660"/>
      <c r="CY660"/>
      <c r="CZ660"/>
      <c r="DA660"/>
      <c r="DB660"/>
      <c r="DC660"/>
      <c r="DD660"/>
      <c r="DE660"/>
      <c r="DF660"/>
      <c r="DG660"/>
      <c r="DH660"/>
      <c r="DI660"/>
      <c r="DJ660"/>
      <c r="DK660"/>
      <c r="DL660"/>
      <c r="DM660"/>
      <c r="DN660"/>
      <c r="DO660"/>
      <c r="DP660"/>
      <c r="DQ660"/>
      <c r="DR660"/>
      <c r="DS660"/>
      <c r="DT660"/>
      <c r="DU660"/>
      <c r="DV660"/>
      <c r="DW660"/>
      <c r="DX660"/>
      <c r="DY660"/>
      <c r="DZ660"/>
      <c r="EA660"/>
      <c r="EB660"/>
      <c r="EC660"/>
      <c r="ED660"/>
      <c r="EE660"/>
      <c r="EF660"/>
      <c r="EG660"/>
      <c r="EH660"/>
      <c r="EI660"/>
      <c r="EJ660"/>
      <c r="EK660"/>
      <c r="EL660"/>
      <c r="EM660"/>
      <c r="EN660"/>
      <c r="EO660"/>
      <c r="EP660"/>
      <c r="EQ660"/>
      <c r="ER660"/>
      <c r="ES660"/>
      <c r="ET660"/>
      <c r="EU660"/>
      <c r="EV660"/>
      <c r="EW660"/>
      <c r="EX660"/>
      <c r="EY660"/>
      <c r="EZ660"/>
      <c r="FA660"/>
      <c r="FB660"/>
      <c r="FC660"/>
      <c r="FD660"/>
      <c r="FE660"/>
      <c r="FF660"/>
      <c r="FG660"/>
      <c r="FH660"/>
      <c r="FI660"/>
      <c r="FJ660"/>
      <c r="FK660"/>
      <c r="FL660"/>
      <c r="FM660"/>
      <c r="FN660"/>
      <c r="FO660"/>
      <c r="FP660"/>
      <c r="FQ660"/>
      <c r="FR660"/>
      <c r="FS660"/>
      <c r="FT660"/>
      <c r="FU660"/>
      <c r="FV660"/>
      <c r="FW660"/>
      <c r="FX660"/>
      <c r="FY660"/>
      <c r="FZ660"/>
      <c r="GA660"/>
      <c r="GB660"/>
      <c r="GC660"/>
      <c r="GD660"/>
      <c r="GE660"/>
      <c r="GF660"/>
      <c r="GG660"/>
      <c r="GH660"/>
      <c r="GI660"/>
      <c r="GJ660"/>
      <c r="GK660"/>
      <c r="GL660"/>
      <c r="GM660"/>
      <c r="GN660"/>
      <c r="GO660"/>
      <c r="GP660"/>
      <c r="GQ660"/>
      <c r="GR660"/>
      <c r="GS660"/>
      <c r="GT660"/>
      <c r="GU660"/>
      <c r="GV660"/>
      <c r="GW660"/>
      <c r="GX660"/>
      <c r="GY660"/>
      <c r="GZ660"/>
      <c r="HA660"/>
      <c r="HB660"/>
      <c r="HC660"/>
      <c r="HD660"/>
      <c r="HE660"/>
      <c r="HF660"/>
      <c r="HG660"/>
      <c r="HH660"/>
      <c r="HI660"/>
      <c r="HJ660"/>
      <c r="HK660"/>
      <c r="HL660"/>
      <c r="HM660"/>
      <c r="HN660"/>
      <c r="HO660"/>
      <c r="HP660"/>
      <c r="HQ660"/>
      <c r="HR660"/>
      <c r="HS660"/>
      <c r="HT660"/>
      <c r="HU660"/>
      <c r="HV660"/>
      <c r="HW660"/>
      <c r="HX660"/>
      <c r="HY660"/>
      <c r="HZ660"/>
      <c r="IA660"/>
      <c r="IB660"/>
      <c r="IC660"/>
      <c r="ID660"/>
      <c r="IE660"/>
      <c r="IF660"/>
      <c r="IG660"/>
      <c r="IH660"/>
      <c r="II660"/>
      <c r="IJ660"/>
      <c r="IK660"/>
      <c r="IL660"/>
      <c r="IM660"/>
      <c r="IN660"/>
      <c r="IO660"/>
      <c r="IP660"/>
      <c r="IQ660"/>
      <c r="IR660"/>
      <c r="IS660"/>
      <c r="IT660"/>
      <c r="IU660"/>
    </row>
    <row r="661" spans="1:255" ht="30">
      <c r="A661" s="117"/>
      <c r="B661" s="117"/>
      <c r="C661" s="117"/>
      <c r="D661" s="116" t="s">
        <v>628</v>
      </c>
      <c r="E661" s="49"/>
      <c r="F661" s="77"/>
      <c r="G661" s="115"/>
      <c r="H661" s="79"/>
      <c r="I661"/>
      <c r="J661"/>
      <c r="K661"/>
      <c r="L661"/>
      <c r="M661"/>
      <c r="N661"/>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c r="CA661"/>
      <c r="CB661"/>
      <c r="CC661"/>
      <c r="CD661"/>
      <c r="CE661"/>
      <c r="CF661"/>
      <c r="CG661"/>
      <c r="CH661"/>
      <c r="CI661"/>
      <c r="CJ661"/>
      <c r="CK661"/>
      <c r="CL661"/>
      <c r="CM661"/>
      <c r="CN661"/>
      <c r="CO661"/>
      <c r="CP661"/>
      <c r="CQ661"/>
      <c r="CR661"/>
      <c r="CS661"/>
      <c r="CT661"/>
      <c r="CU661"/>
      <c r="CV661"/>
      <c r="CW661"/>
      <c r="CX661"/>
      <c r="CY661"/>
      <c r="CZ661"/>
      <c r="DA661"/>
      <c r="DB661"/>
      <c r="DC661"/>
      <c r="DD661"/>
      <c r="DE661"/>
      <c r="DF661"/>
      <c r="DG661"/>
      <c r="DH661"/>
      <c r="DI661"/>
      <c r="DJ661"/>
      <c r="DK661"/>
      <c r="DL661"/>
      <c r="DM661"/>
      <c r="DN661"/>
      <c r="DO661"/>
      <c r="DP661"/>
      <c r="DQ661"/>
      <c r="DR661"/>
      <c r="DS661"/>
      <c r="DT661"/>
      <c r="DU661"/>
      <c r="DV661"/>
      <c r="DW661"/>
      <c r="DX661"/>
      <c r="DY661"/>
      <c r="DZ661"/>
      <c r="EA661"/>
      <c r="EB661"/>
      <c r="EC661"/>
      <c r="ED661"/>
      <c r="EE661"/>
      <c r="EF661"/>
      <c r="EG661"/>
      <c r="EH661"/>
      <c r="EI661"/>
      <c r="EJ661"/>
      <c r="EK661"/>
      <c r="EL661"/>
      <c r="EM661"/>
      <c r="EN661"/>
      <c r="EO661"/>
      <c r="EP661"/>
      <c r="EQ661"/>
      <c r="ER661"/>
      <c r="ES661"/>
      <c r="ET661"/>
      <c r="EU661"/>
      <c r="EV661"/>
      <c r="EW661"/>
      <c r="EX661"/>
      <c r="EY661"/>
      <c r="EZ661"/>
      <c r="FA661"/>
      <c r="FB661"/>
      <c r="FC661"/>
      <c r="FD661"/>
      <c r="FE661"/>
      <c r="FF661"/>
      <c r="FG661"/>
      <c r="FH661"/>
      <c r="FI661"/>
      <c r="FJ661"/>
      <c r="FK661"/>
      <c r="FL661"/>
      <c r="FM661"/>
      <c r="FN661"/>
      <c r="FO661"/>
      <c r="FP661"/>
      <c r="FQ661"/>
      <c r="FR661"/>
      <c r="FS661"/>
      <c r="FT661"/>
      <c r="FU661"/>
      <c r="FV661"/>
      <c r="FW661"/>
      <c r="FX661"/>
      <c r="FY661"/>
      <c r="FZ661"/>
      <c r="GA661"/>
      <c r="GB661"/>
      <c r="GC661"/>
      <c r="GD661"/>
      <c r="GE661"/>
      <c r="GF661"/>
      <c r="GG661"/>
      <c r="GH661"/>
      <c r="GI661"/>
      <c r="GJ661"/>
      <c r="GK661"/>
      <c r="GL661"/>
      <c r="GM661"/>
      <c r="GN661"/>
      <c r="GO661"/>
      <c r="GP661"/>
      <c r="GQ661"/>
      <c r="GR661"/>
      <c r="GS661"/>
      <c r="GT661"/>
      <c r="GU661"/>
      <c r="GV661"/>
      <c r="GW661"/>
      <c r="GX661"/>
      <c r="GY661"/>
      <c r="GZ661"/>
      <c r="HA661"/>
      <c r="HB661"/>
      <c r="HC661"/>
      <c r="HD661"/>
      <c r="HE661"/>
      <c r="HF661"/>
      <c r="HG661"/>
      <c r="HH661"/>
      <c r="HI661"/>
      <c r="HJ661"/>
      <c r="HK661"/>
      <c r="HL661"/>
      <c r="HM661"/>
      <c r="HN661"/>
      <c r="HO661"/>
      <c r="HP661"/>
      <c r="HQ661"/>
      <c r="HR661"/>
      <c r="HS661"/>
      <c r="HT661"/>
      <c r="HU661"/>
      <c r="HV661"/>
      <c r="HW661"/>
      <c r="HX661"/>
      <c r="HY661"/>
      <c r="HZ661"/>
      <c r="IA661"/>
      <c r="IB661"/>
      <c r="IC661"/>
      <c r="ID661"/>
      <c r="IE661"/>
      <c r="IF661"/>
      <c r="IG661"/>
      <c r="IH661"/>
      <c r="II661"/>
      <c r="IJ661"/>
      <c r="IK661"/>
      <c r="IL661"/>
      <c r="IM661"/>
      <c r="IN661"/>
      <c r="IO661"/>
      <c r="IP661"/>
      <c r="IQ661"/>
      <c r="IR661"/>
      <c r="IS661"/>
      <c r="IT661"/>
      <c r="IU661"/>
    </row>
    <row r="662" spans="1:255" s="30" customFormat="1" ht="48" customHeight="1">
      <c r="A662" s="27"/>
      <c r="B662" s="776"/>
      <c r="C662" s="776"/>
      <c r="D662" s="777" t="s">
        <v>621</v>
      </c>
      <c r="E662" s="778"/>
      <c r="F662" s="72"/>
      <c r="G662" s="779"/>
      <c r="H662" s="780"/>
    </row>
    <row r="663" spans="1:255" s="30" customFormat="1" ht="46.5" customHeight="1">
      <c r="A663" s="27"/>
      <c r="B663" s="776"/>
      <c r="C663" s="776"/>
      <c r="D663" s="777" t="s">
        <v>62</v>
      </c>
      <c r="E663" s="778"/>
      <c r="F663" s="72"/>
      <c r="G663" s="779"/>
      <c r="H663" s="780"/>
    </row>
    <row r="664" spans="1:255" s="30" customFormat="1" ht="31.5" customHeight="1">
      <c r="A664" s="27"/>
      <c r="B664" s="27"/>
      <c r="C664" s="27"/>
      <c r="D664" s="777" t="s">
        <v>622</v>
      </c>
      <c r="E664" s="778"/>
      <c r="F664" s="72"/>
      <c r="G664" s="779"/>
      <c r="H664" s="780"/>
    </row>
    <row r="665" spans="1:255" s="30" customFormat="1" ht="63.6" customHeight="1">
      <c r="A665" s="27"/>
      <c r="B665" s="27"/>
      <c r="C665" s="27"/>
      <c r="D665" s="781" t="s">
        <v>623</v>
      </c>
      <c r="E665" s="778"/>
      <c r="F665" s="72"/>
      <c r="G665" s="779"/>
      <c r="H665" s="780"/>
    </row>
    <row r="666" spans="1:255" s="30" customFormat="1" ht="60.6" customHeight="1">
      <c r="A666" s="27"/>
      <c r="B666" s="27"/>
      <c r="C666" s="27"/>
      <c r="D666" s="782" t="s">
        <v>624</v>
      </c>
      <c r="E666" s="778"/>
      <c r="F666" s="779"/>
      <c r="G666" s="779"/>
      <c r="H666" s="780"/>
    </row>
    <row r="667" spans="1:255" s="30" customFormat="1" ht="17.399999999999999">
      <c r="A667" s="246"/>
      <c r="B667" s="246"/>
      <c r="C667" s="246"/>
      <c r="D667" s="777" t="s">
        <v>625</v>
      </c>
      <c r="E667" s="778"/>
      <c r="F667" s="249"/>
      <c r="G667" s="783"/>
      <c r="H667" s="780"/>
    </row>
    <row r="668" spans="1:255" s="30" customFormat="1">
      <c r="A668" s="246"/>
      <c r="B668" s="246"/>
      <c r="C668" s="246"/>
      <c r="D668" s="777" t="s">
        <v>626</v>
      </c>
      <c r="E668" s="778"/>
      <c r="F668" s="249"/>
      <c r="G668" s="783"/>
      <c r="H668" s="780"/>
    </row>
    <row r="669" spans="1:255" s="30" customFormat="1">
      <c r="A669" s="246"/>
      <c r="B669" s="246"/>
      <c r="C669" s="246"/>
      <c r="D669" s="777" t="s">
        <v>627</v>
      </c>
      <c r="E669" s="778"/>
      <c r="F669" s="249"/>
      <c r="G669" s="783"/>
      <c r="H669" s="780"/>
    </row>
    <row r="670" spans="1:255" s="437" customFormat="1" ht="30">
      <c r="A670" s="431" t="s">
        <v>31</v>
      </c>
      <c r="B670" s="117" t="s">
        <v>65</v>
      </c>
      <c r="C670" s="685" t="s">
        <v>31</v>
      </c>
      <c r="D670" s="686" t="s">
        <v>410</v>
      </c>
      <c r="E670" s="565" t="s">
        <v>224</v>
      </c>
      <c r="F670" s="451">
        <v>100</v>
      </c>
      <c r="G670" s="433"/>
      <c r="H670" s="434">
        <f>F670*G670</f>
        <v>0</v>
      </c>
      <c r="I670" s="435"/>
      <c r="J670" s="436"/>
      <c r="K670" s="436"/>
      <c r="L670" s="436"/>
      <c r="M670" s="436"/>
      <c r="N670" s="436"/>
      <c r="O670" s="436"/>
      <c r="P670" s="436"/>
      <c r="Q670" s="436"/>
      <c r="R670" s="436"/>
      <c r="S670" s="436"/>
      <c r="T670" s="436"/>
      <c r="U670" s="436"/>
      <c r="V670" s="436"/>
      <c r="W670" s="436"/>
      <c r="X670" s="436"/>
      <c r="Y670" s="436"/>
      <c r="Z670" s="436"/>
      <c r="AA670" s="436"/>
      <c r="AB670" s="436"/>
      <c r="AC670" s="436"/>
      <c r="AD670" s="436"/>
      <c r="AE670" s="436"/>
      <c r="AF670" s="436"/>
      <c r="AG670" s="436"/>
      <c r="AH670" s="436"/>
      <c r="AI670" s="436"/>
      <c r="AJ670" s="436"/>
      <c r="AK670" s="436"/>
      <c r="AL670" s="436"/>
      <c r="AM670" s="436"/>
      <c r="AN670" s="436"/>
      <c r="AO670" s="436"/>
      <c r="AP670" s="436"/>
      <c r="AQ670" s="436"/>
      <c r="AR670" s="436"/>
      <c r="AS670" s="436"/>
      <c r="AT670" s="436"/>
      <c r="AU670" s="436"/>
      <c r="AV670" s="436"/>
      <c r="AW670" s="436"/>
      <c r="AX670" s="436"/>
      <c r="AY670" s="436"/>
      <c r="AZ670" s="436"/>
      <c r="BA670" s="436"/>
      <c r="BB670" s="436"/>
      <c r="BC670" s="436"/>
      <c r="BD670" s="436"/>
      <c r="BE670" s="436"/>
      <c r="BF670" s="436"/>
      <c r="BG670" s="436"/>
      <c r="BH670" s="436"/>
      <c r="BI670" s="436"/>
      <c r="BJ670" s="436"/>
      <c r="BK670" s="436"/>
      <c r="BL670" s="436"/>
      <c r="BM670" s="436"/>
      <c r="BN670" s="436"/>
      <c r="BO670" s="436"/>
      <c r="BP670" s="436"/>
      <c r="BQ670" s="436"/>
      <c r="BR670" s="436"/>
      <c r="BS670" s="436"/>
      <c r="BT670" s="436"/>
      <c r="BU670" s="436"/>
      <c r="BV670" s="436"/>
      <c r="BW670" s="436"/>
      <c r="BX670" s="436"/>
      <c r="BY670" s="436"/>
      <c r="BZ670" s="436"/>
      <c r="CA670" s="436"/>
      <c r="CB670" s="436"/>
      <c r="CC670" s="436"/>
      <c r="CD670" s="436"/>
      <c r="CE670" s="436"/>
      <c r="CF670" s="436"/>
      <c r="CG670" s="436"/>
      <c r="CH670" s="436"/>
      <c r="CI670" s="436"/>
      <c r="CJ670" s="436"/>
      <c r="CK670" s="436"/>
      <c r="CL670" s="436"/>
      <c r="CM670" s="436"/>
      <c r="CN670" s="436"/>
      <c r="CO670" s="436"/>
      <c r="CP670" s="436"/>
      <c r="CQ670" s="436"/>
      <c r="CR670" s="436"/>
      <c r="CS670" s="436"/>
      <c r="CT670" s="436"/>
      <c r="CU670" s="436"/>
      <c r="CV670" s="436"/>
      <c r="CW670" s="436"/>
      <c r="CX670" s="436"/>
      <c r="CY670" s="436"/>
      <c r="CZ670" s="436"/>
      <c r="DA670" s="436"/>
      <c r="DB670" s="436"/>
      <c r="DC670" s="436"/>
      <c r="DD670" s="436"/>
      <c r="DE670" s="436"/>
      <c r="DF670" s="436"/>
      <c r="DG670" s="436"/>
      <c r="DH670" s="436"/>
      <c r="DI670" s="436"/>
      <c r="DJ670" s="436"/>
      <c r="DK670" s="436"/>
      <c r="DL670" s="436"/>
      <c r="DM670" s="436"/>
      <c r="DN670" s="436"/>
      <c r="DO670" s="436"/>
      <c r="DP670" s="436"/>
      <c r="DQ670" s="436"/>
      <c r="DR670" s="436"/>
      <c r="DS670" s="436"/>
      <c r="DT670" s="436"/>
      <c r="DU670" s="436"/>
      <c r="DV670" s="436"/>
      <c r="DW670" s="436"/>
      <c r="DX670" s="436"/>
      <c r="DY670" s="436"/>
      <c r="DZ670" s="436"/>
      <c r="EA670" s="436"/>
      <c r="EB670" s="436"/>
      <c r="EC670" s="436"/>
      <c r="ED670" s="436"/>
      <c r="EE670" s="436"/>
      <c r="EF670" s="436"/>
      <c r="EG670" s="436"/>
      <c r="EH670" s="436"/>
      <c r="EI670" s="436"/>
      <c r="EJ670" s="436"/>
      <c r="EK670" s="436"/>
      <c r="EL670" s="436"/>
      <c r="EM670" s="436"/>
      <c r="EN670" s="436"/>
      <c r="EO670" s="436"/>
      <c r="EP670" s="436"/>
      <c r="EQ670" s="436"/>
      <c r="ER670" s="436"/>
      <c r="ES670" s="436"/>
      <c r="ET670" s="436"/>
      <c r="EU670" s="436"/>
      <c r="EV670" s="436"/>
      <c r="EW670" s="436"/>
      <c r="EX670" s="436"/>
      <c r="EY670" s="436"/>
      <c r="EZ670" s="436"/>
      <c r="FA670" s="436"/>
      <c r="FB670" s="436"/>
      <c r="FC670" s="436"/>
      <c r="FD670" s="436"/>
      <c r="FE670" s="436"/>
      <c r="FF670" s="436"/>
      <c r="FG670" s="436"/>
      <c r="FH670" s="436"/>
      <c r="FI670" s="436"/>
      <c r="FJ670" s="436"/>
      <c r="FK670" s="436"/>
      <c r="FL670" s="436"/>
      <c r="FM670" s="436"/>
      <c r="FN670" s="436"/>
      <c r="FO670" s="436"/>
      <c r="FP670" s="436"/>
      <c r="FQ670" s="436"/>
      <c r="FR670" s="436"/>
      <c r="FS670" s="436"/>
      <c r="FT670" s="436"/>
      <c r="FU670" s="436"/>
      <c r="FV670" s="436"/>
      <c r="FW670" s="436"/>
      <c r="FX670" s="436"/>
      <c r="FY670" s="436"/>
      <c r="FZ670" s="436"/>
      <c r="GA670" s="436"/>
      <c r="GB670" s="436"/>
      <c r="GC670" s="436"/>
      <c r="GD670" s="436"/>
      <c r="GE670" s="436"/>
      <c r="GF670" s="436"/>
      <c r="GG670" s="436"/>
      <c r="GH670" s="436"/>
      <c r="GI670" s="436"/>
      <c r="GJ670" s="436"/>
      <c r="GK670" s="436"/>
      <c r="GL670" s="436"/>
      <c r="GM670" s="436"/>
      <c r="GN670" s="436"/>
      <c r="GO670" s="436"/>
      <c r="GP670" s="436"/>
      <c r="GQ670" s="436"/>
      <c r="GR670" s="436"/>
      <c r="GS670" s="436"/>
      <c r="GT670" s="436"/>
      <c r="GU670" s="436"/>
      <c r="GV670" s="436"/>
      <c r="GW670" s="436"/>
      <c r="GX670" s="436"/>
      <c r="GY670" s="436"/>
      <c r="GZ670" s="436"/>
      <c r="HA670" s="436"/>
      <c r="HB670" s="436"/>
      <c r="HC670" s="436"/>
      <c r="HD670" s="436"/>
      <c r="HE670" s="436"/>
      <c r="HF670" s="436"/>
      <c r="HG670" s="436"/>
      <c r="HH670" s="436"/>
      <c r="HI670" s="436"/>
      <c r="HJ670" s="436"/>
      <c r="HK670" s="436"/>
      <c r="HL670" s="436"/>
      <c r="HM670" s="436"/>
      <c r="HN670" s="436"/>
      <c r="HO670" s="436"/>
      <c r="HP670" s="436"/>
      <c r="HQ670" s="436"/>
      <c r="HR670" s="436"/>
      <c r="HS670" s="436"/>
      <c r="HT670" s="436"/>
      <c r="HU670" s="436"/>
      <c r="HV670" s="436"/>
      <c r="HW670" s="436"/>
      <c r="HX670" s="436"/>
      <c r="HY670" s="436"/>
      <c r="HZ670" s="436"/>
      <c r="IA670" s="436"/>
      <c r="IB670" s="436"/>
      <c r="IC670" s="436"/>
      <c r="ID670" s="436"/>
      <c r="IE670" s="436"/>
      <c r="IF670" s="436"/>
      <c r="IG670" s="436"/>
      <c r="IH670" s="436"/>
      <c r="II670" s="436"/>
      <c r="IJ670" s="436"/>
      <c r="IK670" s="436"/>
      <c r="IL670" s="436"/>
      <c r="IM670" s="436"/>
      <c r="IN670" s="436"/>
      <c r="IO670" s="436"/>
      <c r="IP670" s="436"/>
      <c r="IQ670" s="436"/>
      <c r="IR670" s="436"/>
      <c r="IS670" s="436"/>
      <c r="IT670" s="436"/>
      <c r="IU670" s="435"/>
    </row>
    <row r="671" spans="1:255" s="437" customFormat="1" ht="30">
      <c r="A671" s="431" t="s">
        <v>31</v>
      </c>
      <c r="B671" s="117" t="s">
        <v>65</v>
      </c>
      <c r="C671" s="685" t="s">
        <v>61</v>
      </c>
      <c r="D671" s="686" t="s">
        <v>411</v>
      </c>
      <c r="E671" s="565" t="s">
        <v>224</v>
      </c>
      <c r="F671" s="451">
        <v>100</v>
      </c>
      <c r="G671" s="433"/>
      <c r="H671" s="434">
        <f>F671*G671</f>
        <v>0</v>
      </c>
      <c r="I671" s="435"/>
      <c r="J671" s="436"/>
      <c r="K671" s="436"/>
      <c r="L671" s="436"/>
      <c r="M671" s="436"/>
      <c r="N671" s="436"/>
      <c r="O671" s="436"/>
      <c r="P671" s="436"/>
      <c r="Q671" s="436"/>
      <c r="R671" s="436"/>
      <c r="S671" s="436"/>
      <c r="T671" s="436"/>
      <c r="U671" s="436"/>
      <c r="V671" s="436"/>
      <c r="W671" s="436"/>
      <c r="X671" s="436"/>
      <c r="Y671" s="436"/>
      <c r="Z671" s="436"/>
      <c r="AA671" s="436"/>
      <c r="AB671" s="436"/>
      <c r="AC671" s="436"/>
      <c r="AD671" s="436"/>
      <c r="AE671" s="436"/>
      <c r="AF671" s="436"/>
      <c r="AG671" s="436"/>
      <c r="AH671" s="436"/>
      <c r="AI671" s="436"/>
      <c r="AJ671" s="436"/>
      <c r="AK671" s="436"/>
      <c r="AL671" s="436"/>
      <c r="AM671" s="436"/>
      <c r="AN671" s="436"/>
      <c r="AO671" s="436"/>
      <c r="AP671" s="436"/>
      <c r="AQ671" s="436"/>
      <c r="AR671" s="436"/>
      <c r="AS671" s="436"/>
      <c r="AT671" s="436"/>
      <c r="AU671" s="436"/>
      <c r="AV671" s="436"/>
      <c r="AW671" s="436"/>
      <c r="AX671" s="436"/>
      <c r="AY671" s="436"/>
      <c r="AZ671" s="436"/>
      <c r="BA671" s="436"/>
      <c r="BB671" s="436"/>
      <c r="BC671" s="436"/>
      <c r="BD671" s="436"/>
      <c r="BE671" s="436"/>
      <c r="BF671" s="436"/>
      <c r="BG671" s="436"/>
      <c r="BH671" s="436"/>
      <c r="BI671" s="436"/>
      <c r="BJ671" s="436"/>
      <c r="BK671" s="436"/>
      <c r="BL671" s="436"/>
      <c r="BM671" s="436"/>
      <c r="BN671" s="436"/>
      <c r="BO671" s="436"/>
      <c r="BP671" s="436"/>
      <c r="BQ671" s="436"/>
      <c r="BR671" s="436"/>
      <c r="BS671" s="436"/>
      <c r="BT671" s="436"/>
      <c r="BU671" s="436"/>
      <c r="BV671" s="436"/>
      <c r="BW671" s="436"/>
      <c r="BX671" s="436"/>
      <c r="BY671" s="436"/>
      <c r="BZ671" s="436"/>
      <c r="CA671" s="436"/>
      <c r="CB671" s="436"/>
      <c r="CC671" s="436"/>
      <c r="CD671" s="436"/>
      <c r="CE671" s="436"/>
      <c r="CF671" s="436"/>
      <c r="CG671" s="436"/>
      <c r="CH671" s="436"/>
      <c r="CI671" s="436"/>
      <c r="CJ671" s="436"/>
      <c r="CK671" s="436"/>
      <c r="CL671" s="436"/>
      <c r="CM671" s="436"/>
      <c r="CN671" s="436"/>
      <c r="CO671" s="436"/>
      <c r="CP671" s="436"/>
      <c r="CQ671" s="436"/>
      <c r="CR671" s="436"/>
      <c r="CS671" s="436"/>
      <c r="CT671" s="436"/>
      <c r="CU671" s="436"/>
      <c r="CV671" s="436"/>
      <c r="CW671" s="436"/>
      <c r="CX671" s="436"/>
      <c r="CY671" s="436"/>
      <c r="CZ671" s="436"/>
      <c r="DA671" s="436"/>
      <c r="DB671" s="436"/>
      <c r="DC671" s="436"/>
      <c r="DD671" s="436"/>
      <c r="DE671" s="436"/>
      <c r="DF671" s="436"/>
      <c r="DG671" s="436"/>
      <c r="DH671" s="436"/>
      <c r="DI671" s="436"/>
      <c r="DJ671" s="436"/>
      <c r="DK671" s="436"/>
      <c r="DL671" s="436"/>
      <c r="DM671" s="436"/>
      <c r="DN671" s="436"/>
      <c r="DO671" s="436"/>
      <c r="DP671" s="436"/>
      <c r="DQ671" s="436"/>
      <c r="DR671" s="436"/>
      <c r="DS671" s="436"/>
      <c r="DT671" s="436"/>
      <c r="DU671" s="436"/>
      <c r="DV671" s="436"/>
      <c r="DW671" s="436"/>
      <c r="DX671" s="436"/>
      <c r="DY671" s="436"/>
      <c r="DZ671" s="436"/>
      <c r="EA671" s="436"/>
      <c r="EB671" s="436"/>
      <c r="EC671" s="436"/>
      <c r="ED671" s="436"/>
      <c r="EE671" s="436"/>
      <c r="EF671" s="436"/>
      <c r="EG671" s="436"/>
      <c r="EH671" s="436"/>
      <c r="EI671" s="436"/>
      <c r="EJ671" s="436"/>
      <c r="EK671" s="436"/>
      <c r="EL671" s="436"/>
      <c r="EM671" s="436"/>
      <c r="EN671" s="436"/>
      <c r="EO671" s="436"/>
      <c r="EP671" s="436"/>
      <c r="EQ671" s="436"/>
      <c r="ER671" s="436"/>
      <c r="ES671" s="436"/>
      <c r="ET671" s="436"/>
      <c r="EU671" s="436"/>
      <c r="EV671" s="436"/>
      <c r="EW671" s="436"/>
      <c r="EX671" s="436"/>
      <c r="EY671" s="436"/>
      <c r="EZ671" s="436"/>
      <c r="FA671" s="436"/>
      <c r="FB671" s="436"/>
      <c r="FC671" s="436"/>
      <c r="FD671" s="436"/>
      <c r="FE671" s="436"/>
      <c r="FF671" s="436"/>
      <c r="FG671" s="436"/>
      <c r="FH671" s="436"/>
      <c r="FI671" s="436"/>
      <c r="FJ671" s="436"/>
      <c r="FK671" s="436"/>
      <c r="FL671" s="436"/>
      <c r="FM671" s="436"/>
      <c r="FN671" s="436"/>
      <c r="FO671" s="436"/>
      <c r="FP671" s="436"/>
      <c r="FQ671" s="436"/>
      <c r="FR671" s="436"/>
      <c r="FS671" s="436"/>
      <c r="FT671" s="436"/>
      <c r="FU671" s="436"/>
      <c r="FV671" s="436"/>
      <c r="FW671" s="436"/>
      <c r="FX671" s="436"/>
      <c r="FY671" s="436"/>
      <c r="FZ671" s="436"/>
      <c r="GA671" s="436"/>
      <c r="GB671" s="436"/>
      <c r="GC671" s="436"/>
      <c r="GD671" s="436"/>
      <c r="GE671" s="436"/>
      <c r="GF671" s="436"/>
      <c r="GG671" s="436"/>
      <c r="GH671" s="436"/>
      <c r="GI671" s="436"/>
      <c r="GJ671" s="436"/>
      <c r="GK671" s="436"/>
      <c r="GL671" s="436"/>
      <c r="GM671" s="436"/>
      <c r="GN671" s="436"/>
      <c r="GO671" s="436"/>
      <c r="GP671" s="436"/>
      <c r="GQ671" s="436"/>
      <c r="GR671" s="436"/>
      <c r="GS671" s="436"/>
      <c r="GT671" s="436"/>
      <c r="GU671" s="436"/>
      <c r="GV671" s="436"/>
      <c r="GW671" s="436"/>
      <c r="GX671" s="436"/>
      <c r="GY671" s="436"/>
      <c r="GZ671" s="436"/>
      <c r="HA671" s="436"/>
      <c r="HB671" s="436"/>
      <c r="HC671" s="436"/>
      <c r="HD671" s="436"/>
      <c r="HE671" s="436"/>
      <c r="HF671" s="436"/>
      <c r="HG671" s="436"/>
      <c r="HH671" s="436"/>
      <c r="HI671" s="436"/>
      <c r="HJ671" s="436"/>
      <c r="HK671" s="436"/>
      <c r="HL671" s="436"/>
      <c r="HM671" s="436"/>
      <c r="HN671" s="436"/>
      <c r="HO671" s="436"/>
      <c r="HP671" s="436"/>
      <c r="HQ671" s="436"/>
      <c r="HR671" s="436"/>
      <c r="HS671" s="436"/>
      <c r="HT671" s="436"/>
      <c r="HU671" s="436"/>
      <c r="HV671" s="436"/>
      <c r="HW671" s="436"/>
      <c r="HX671" s="436"/>
      <c r="HY671" s="436"/>
      <c r="HZ671" s="436"/>
      <c r="IA671" s="436"/>
      <c r="IB671" s="436"/>
      <c r="IC671" s="436"/>
      <c r="ID671" s="436"/>
      <c r="IE671" s="436"/>
      <c r="IF671" s="436"/>
      <c r="IG671" s="436"/>
      <c r="IH671" s="436"/>
      <c r="II671" s="436"/>
      <c r="IJ671" s="436"/>
      <c r="IK671" s="436"/>
      <c r="IL671" s="436"/>
      <c r="IM671" s="436"/>
      <c r="IN671" s="436"/>
      <c r="IO671" s="436"/>
      <c r="IP671" s="436"/>
      <c r="IQ671" s="436"/>
      <c r="IR671" s="436"/>
      <c r="IS671" s="436"/>
      <c r="IT671" s="436"/>
      <c r="IU671" s="435"/>
    </row>
    <row r="672" spans="1:255" s="437" customFormat="1" ht="17.399999999999999" customHeight="1">
      <c r="A672" s="431" t="s">
        <v>31</v>
      </c>
      <c r="B672" s="117" t="s">
        <v>65</v>
      </c>
      <c r="C672" s="685" t="s">
        <v>65</v>
      </c>
      <c r="D672" s="687" t="s">
        <v>412</v>
      </c>
      <c r="E672" s="448" t="s">
        <v>413</v>
      </c>
      <c r="F672" s="688">
        <v>3</v>
      </c>
      <c r="G672" s="433"/>
      <c r="H672" s="434">
        <f>F672*G672</f>
        <v>0</v>
      </c>
      <c r="I672" s="435"/>
      <c r="J672" s="436"/>
      <c r="K672" s="436"/>
      <c r="L672" s="436"/>
      <c r="M672" s="436"/>
      <c r="N672" s="436"/>
      <c r="O672" s="436"/>
      <c r="P672" s="436"/>
      <c r="Q672" s="436"/>
      <c r="R672" s="436"/>
      <c r="S672" s="436"/>
      <c r="T672" s="436"/>
      <c r="U672" s="436"/>
      <c r="V672" s="436"/>
      <c r="W672" s="436"/>
      <c r="X672" s="436"/>
      <c r="Y672" s="436"/>
      <c r="Z672" s="436"/>
      <c r="AA672" s="436"/>
      <c r="AB672" s="436"/>
      <c r="AC672" s="436"/>
      <c r="AD672" s="436"/>
      <c r="AE672" s="436"/>
      <c r="AF672" s="436"/>
      <c r="AG672" s="436"/>
      <c r="AH672" s="436"/>
      <c r="AI672" s="436"/>
      <c r="AJ672" s="436"/>
      <c r="AK672" s="436"/>
      <c r="AL672" s="436"/>
      <c r="AM672" s="436"/>
      <c r="AN672" s="436"/>
      <c r="AO672" s="436"/>
      <c r="AP672" s="436"/>
      <c r="AQ672" s="436"/>
      <c r="AR672" s="436"/>
      <c r="AS672" s="436"/>
      <c r="AT672" s="436"/>
      <c r="AU672" s="436"/>
      <c r="AV672" s="436"/>
      <c r="AW672" s="436"/>
      <c r="AX672" s="436"/>
      <c r="AY672" s="436"/>
      <c r="AZ672" s="436"/>
      <c r="BA672" s="436"/>
      <c r="BB672" s="436"/>
      <c r="BC672" s="436"/>
      <c r="BD672" s="436"/>
      <c r="BE672" s="436"/>
      <c r="BF672" s="436"/>
      <c r="BG672" s="436"/>
      <c r="BH672" s="436"/>
      <c r="BI672" s="436"/>
      <c r="BJ672" s="436"/>
      <c r="BK672" s="436"/>
      <c r="BL672" s="436"/>
      <c r="BM672" s="436"/>
      <c r="BN672" s="436"/>
      <c r="BO672" s="436"/>
      <c r="BP672" s="436"/>
      <c r="BQ672" s="436"/>
      <c r="BR672" s="436"/>
      <c r="BS672" s="436"/>
      <c r="BT672" s="436"/>
      <c r="BU672" s="436"/>
      <c r="BV672" s="436"/>
      <c r="BW672" s="436"/>
      <c r="BX672" s="436"/>
      <c r="BY672" s="436"/>
      <c r="BZ672" s="436"/>
      <c r="CA672" s="436"/>
      <c r="CB672" s="436"/>
      <c r="CC672" s="436"/>
      <c r="CD672" s="436"/>
      <c r="CE672" s="436"/>
      <c r="CF672" s="436"/>
      <c r="CG672" s="436"/>
      <c r="CH672" s="436"/>
      <c r="CI672" s="436"/>
      <c r="CJ672" s="436"/>
      <c r="CK672" s="436"/>
      <c r="CL672" s="436"/>
      <c r="CM672" s="436"/>
      <c r="CN672" s="436"/>
      <c r="CO672" s="436"/>
      <c r="CP672" s="436"/>
      <c r="CQ672" s="436"/>
      <c r="CR672" s="436"/>
      <c r="CS672" s="436"/>
      <c r="CT672" s="436"/>
      <c r="CU672" s="436"/>
      <c r="CV672" s="436"/>
      <c r="CW672" s="436"/>
      <c r="CX672" s="436"/>
      <c r="CY672" s="436"/>
      <c r="CZ672" s="436"/>
      <c r="DA672" s="436"/>
      <c r="DB672" s="436"/>
      <c r="DC672" s="436"/>
      <c r="DD672" s="436"/>
      <c r="DE672" s="436"/>
      <c r="DF672" s="436"/>
      <c r="DG672" s="436"/>
      <c r="DH672" s="436"/>
      <c r="DI672" s="436"/>
      <c r="DJ672" s="436"/>
      <c r="DK672" s="436"/>
      <c r="DL672" s="436"/>
      <c r="DM672" s="436"/>
      <c r="DN672" s="436"/>
      <c r="DO672" s="436"/>
      <c r="DP672" s="436"/>
      <c r="DQ672" s="436"/>
      <c r="DR672" s="436"/>
      <c r="DS672" s="436"/>
      <c r="DT672" s="436"/>
      <c r="DU672" s="436"/>
      <c r="DV672" s="436"/>
      <c r="DW672" s="436"/>
      <c r="DX672" s="436"/>
      <c r="DY672" s="436"/>
      <c r="DZ672" s="436"/>
      <c r="EA672" s="436"/>
      <c r="EB672" s="436"/>
      <c r="EC672" s="436"/>
      <c r="ED672" s="436"/>
      <c r="EE672" s="436"/>
      <c r="EF672" s="436"/>
      <c r="EG672" s="436"/>
      <c r="EH672" s="436"/>
      <c r="EI672" s="436"/>
      <c r="EJ672" s="436"/>
      <c r="EK672" s="436"/>
      <c r="EL672" s="436"/>
      <c r="EM672" s="436"/>
      <c r="EN672" s="436"/>
      <c r="EO672" s="436"/>
      <c r="EP672" s="436"/>
      <c r="EQ672" s="436"/>
      <c r="ER672" s="436"/>
      <c r="ES672" s="436"/>
      <c r="ET672" s="436"/>
      <c r="EU672" s="436"/>
      <c r="EV672" s="436"/>
      <c r="EW672" s="436"/>
      <c r="EX672" s="436"/>
      <c r="EY672" s="436"/>
      <c r="EZ672" s="436"/>
      <c r="FA672" s="436"/>
      <c r="FB672" s="436"/>
      <c r="FC672" s="436"/>
      <c r="FD672" s="436"/>
      <c r="FE672" s="436"/>
      <c r="FF672" s="436"/>
      <c r="FG672" s="436"/>
      <c r="FH672" s="436"/>
      <c r="FI672" s="436"/>
      <c r="FJ672" s="436"/>
      <c r="FK672" s="436"/>
      <c r="FL672" s="436"/>
      <c r="FM672" s="436"/>
      <c r="FN672" s="436"/>
      <c r="FO672" s="436"/>
      <c r="FP672" s="436"/>
      <c r="FQ672" s="436"/>
      <c r="FR672" s="436"/>
      <c r="FS672" s="436"/>
      <c r="FT672" s="436"/>
      <c r="FU672" s="436"/>
      <c r="FV672" s="436"/>
      <c r="FW672" s="436"/>
      <c r="FX672" s="436"/>
      <c r="FY672" s="436"/>
      <c r="FZ672" s="436"/>
      <c r="GA672" s="436"/>
      <c r="GB672" s="436"/>
      <c r="GC672" s="436"/>
      <c r="GD672" s="436"/>
      <c r="GE672" s="436"/>
      <c r="GF672" s="436"/>
      <c r="GG672" s="436"/>
      <c r="GH672" s="436"/>
      <c r="GI672" s="436"/>
      <c r="GJ672" s="436"/>
      <c r="GK672" s="436"/>
      <c r="GL672" s="436"/>
      <c r="GM672" s="436"/>
      <c r="GN672" s="436"/>
      <c r="GO672" s="436"/>
      <c r="GP672" s="436"/>
      <c r="GQ672" s="436"/>
      <c r="GR672" s="436"/>
      <c r="GS672" s="436"/>
      <c r="GT672" s="436"/>
      <c r="GU672" s="436"/>
      <c r="GV672" s="436"/>
      <c r="GW672" s="436"/>
      <c r="GX672" s="436"/>
      <c r="GY672" s="436"/>
      <c r="GZ672" s="436"/>
      <c r="HA672" s="436"/>
      <c r="HB672" s="436"/>
      <c r="HC672" s="436"/>
      <c r="HD672" s="436"/>
      <c r="HE672" s="436"/>
      <c r="HF672" s="436"/>
      <c r="HG672" s="436"/>
      <c r="HH672" s="436"/>
      <c r="HI672" s="436"/>
      <c r="HJ672" s="436"/>
      <c r="HK672" s="436"/>
      <c r="HL672" s="436"/>
      <c r="HM672" s="436"/>
      <c r="HN672" s="436"/>
      <c r="HO672" s="436"/>
      <c r="HP672" s="436"/>
      <c r="HQ672" s="436"/>
      <c r="HR672" s="436"/>
      <c r="HS672" s="436"/>
      <c r="HT672" s="436"/>
      <c r="HU672" s="436"/>
      <c r="HV672" s="436"/>
      <c r="HW672" s="436"/>
      <c r="HX672" s="436"/>
      <c r="HY672" s="436"/>
      <c r="HZ672" s="436"/>
      <c r="IA672" s="436"/>
      <c r="IB672" s="436"/>
      <c r="IC672" s="436"/>
      <c r="ID672" s="436"/>
      <c r="IE672" s="436"/>
      <c r="IF672" s="436"/>
      <c r="IG672" s="436"/>
      <c r="IH672" s="436"/>
      <c r="II672" s="436"/>
      <c r="IJ672" s="436"/>
      <c r="IK672" s="436"/>
      <c r="IL672" s="436"/>
      <c r="IM672" s="436"/>
      <c r="IN672" s="436"/>
      <c r="IO672" s="436"/>
      <c r="IP672" s="436"/>
      <c r="IQ672" s="436"/>
      <c r="IR672" s="436"/>
      <c r="IS672" s="436"/>
      <c r="IT672" s="436"/>
      <c r="IU672" s="435"/>
    </row>
    <row r="673" spans="1:255">
      <c r="D673" s="87"/>
      <c r="E673" s="49"/>
      <c r="G673" s="78"/>
      <c r="H673" s="118"/>
      <c r="I673" s="8"/>
    </row>
    <row r="674" spans="1:255" ht="30">
      <c r="A674" s="117" t="s">
        <v>31</v>
      </c>
      <c r="B674" s="117" t="s">
        <v>70</v>
      </c>
      <c r="C674" s="117"/>
      <c r="D674" s="510" t="s">
        <v>632</v>
      </c>
      <c r="E674" s="136"/>
      <c r="F674" s="489"/>
      <c r="G674" s="137"/>
      <c r="H674" s="135"/>
      <c r="J674" s="126"/>
      <c r="K674" s="126"/>
      <c r="L674" s="126"/>
      <c r="M674" s="126"/>
      <c r="N674" s="126"/>
      <c r="O674" s="126"/>
      <c r="P674" s="126"/>
      <c r="Q674" s="126"/>
      <c r="R674" s="126"/>
      <c r="S674" s="126"/>
      <c r="T674" s="126"/>
      <c r="U674" s="126"/>
      <c r="V674" s="126"/>
      <c r="W674" s="126"/>
      <c r="X674" s="126"/>
      <c r="Y674" s="126"/>
      <c r="Z674" s="126"/>
      <c r="AA674" s="126"/>
      <c r="AB674" s="126"/>
      <c r="AC674" s="126"/>
      <c r="AD674" s="126"/>
      <c r="AE674" s="126"/>
      <c r="AF674" s="126"/>
      <c r="AG674" s="126"/>
      <c r="AH674" s="126"/>
      <c r="AI674" s="126"/>
      <c r="AJ674" s="126"/>
      <c r="AK674" s="126"/>
      <c r="AL674" s="126"/>
      <c r="AM674" s="126"/>
      <c r="AN674" s="126"/>
      <c r="AO674" s="126"/>
      <c r="AP674" s="126"/>
      <c r="AQ674" s="126"/>
      <c r="AR674" s="126"/>
      <c r="AS674" s="126"/>
      <c r="AT674" s="126"/>
      <c r="AU674" s="126"/>
      <c r="AV674" s="126"/>
      <c r="AW674" s="126"/>
      <c r="AX674" s="126"/>
      <c r="AY674" s="126"/>
      <c r="AZ674" s="126"/>
      <c r="BA674" s="126"/>
      <c r="BB674" s="126"/>
      <c r="BC674" s="126"/>
      <c r="BD674" s="126"/>
      <c r="BE674" s="126"/>
      <c r="BF674" s="126"/>
      <c r="BG674" s="126"/>
      <c r="BH674" s="126"/>
      <c r="BI674" s="126"/>
      <c r="BJ674" s="126"/>
      <c r="BK674" s="126"/>
      <c r="BL674" s="126"/>
      <c r="BM674" s="126"/>
      <c r="BN674" s="126"/>
      <c r="BO674" s="126"/>
      <c r="BP674" s="126"/>
      <c r="BQ674" s="126"/>
      <c r="BR674" s="126"/>
      <c r="BS674" s="126"/>
      <c r="BT674" s="126"/>
      <c r="BU674" s="126"/>
      <c r="BV674" s="126"/>
      <c r="BW674" s="126"/>
      <c r="BX674" s="126"/>
      <c r="BY674" s="126"/>
      <c r="BZ674" s="126"/>
      <c r="CA674" s="126"/>
      <c r="CB674" s="126"/>
      <c r="CC674" s="126"/>
      <c r="CD674" s="126"/>
      <c r="CE674" s="126"/>
      <c r="CF674" s="126"/>
      <c r="CG674" s="126"/>
      <c r="CH674" s="126"/>
      <c r="CI674" s="126"/>
      <c r="CJ674" s="126"/>
      <c r="CK674" s="126"/>
      <c r="CL674" s="126"/>
      <c r="CM674" s="126"/>
      <c r="CN674" s="126"/>
      <c r="CO674" s="126"/>
      <c r="CP674" s="126"/>
      <c r="CQ674" s="126"/>
      <c r="CR674" s="126"/>
      <c r="CS674" s="126"/>
      <c r="CT674" s="126"/>
      <c r="CU674" s="126"/>
      <c r="CV674" s="126"/>
      <c r="CW674" s="126"/>
      <c r="CX674" s="126"/>
      <c r="CY674" s="126"/>
      <c r="CZ674" s="126"/>
      <c r="DA674" s="126"/>
      <c r="DB674" s="126"/>
      <c r="DC674" s="126"/>
      <c r="DD674" s="126"/>
      <c r="DE674" s="126"/>
      <c r="DF674" s="126"/>
      <c r="DG674" s="126"/>
      <c r="DH674" s="126"/>
      <c r="DI674" s="126"/>
      <c r="DJ674" s="126"/>
      <c r="DK674" s="126"/>
      <c r="DL674" s="126"/>
      <c r="DM674" s="126"/>
      <c r="DN674" s="126"/>
      <c r="DO674" s="126"/>
      <c r="DP674" s="126"/>
      <c r="DQ674" s="126"/>
      <c r="DR674" s="126"/>
      <c r="DS674" s="126"/>
      <c r="DT674" s="126"/>
      <c r="DU674" s="126"/>
      <c r="DV674" s="126"/>
      <c r="DW674" s="126"/>
      <c r="DX674" s="126"/>
      <c r="DY674" s="126"/>
      <c r="DZ674" s="126"/>
      <c r="EA674" s="126"/>
      <c r="EB674" s="126"/>
      <c r="EC674" s="126"/>
      <c r="ED674" s="126"/>
      <c r="EE674" s="126"/>
      <c r="EF674" s="126"/>
      <c r="EG674" s="126"/>
      <c r="EH674" s="126"/>
      <c r="EI674" s="126"/>
      <c r="EJ674" s="126"/>
      <c r="EK674" s="126"/>
      <c r="EL674" s="126"/>
      <c r="EM674" s="126"/>
      <c r="EN674" s="126"/>
      <c r="EO674" s="126"/>
      <c r="EP674" s="126"/>
      <c r="EQ674" s="126"/>
      <c r="ER674" s="126"/>
      <c r="ES674" s="126"/>
      <c r="ET674" s="126"/>
      <c r="EU674" s="126"/>
      <c r="EV674" s="126"/>
      <c r="EW674" s="126"/>
      <c r="EX674" s="126"/>
      <c r="EY674" s="126"/>
      <c r="EZ674" s="126"/>
      <c r="FA674" s="126"/>
      <c r="FB674" s="126"/>
      <c r="FC674" s="126"/>
      <c r="FD674" s="126"/>
      <c r="FE674" s="126"/>
      <c r="FF674" s="126"/>
      <c r="FG674" s="126"/>
      <c r="FH674" s="126"/>
      <c r="FI674" s="126"/>
      <c r="FJ674" s="126"/>
      <c r="FK674" s="126"/>
      <c r="FL674" s="126"/>
      <c r="FM674" s="126"/>
      <c r="FN674" s="126"/>
      <c r="FO674" s="126"/>
      <c r="FP674" s="126"/>
      <c r="FQ674" s="126"/>
      <c r="FR674" s="126"/>
      <c r="FS674" s="126"/>
      <c r="FT674" s="126"/>
      <c r="FU674" s="126"/>
      <c r="FV674" s="126"/>
      <c r="FW674" s="126"/>
      <c r="FX674" s="126"/>
      <c r="FY674" s="126"/>
      <c r="FZ674" s="126"/>
      <c r="GA674" s="126"/>
      <c r="GB674" s="126"/>
      <c r="GC674" s="126"/>
      <c r="GD674" s="126"/>
      <c r="GE674" s="126"/>
      <c r="GF674" s="126"/>
      <c r="GG674" s="126"/>
      <c r="GH674" s="126"/>
      <c r="GI674" s="126"/>
      <c r="GJ674" s="126"/>
      <c r="GK674" s="126"/>
      <c r="GL674" s="126"/>
      <c r="GM674" s="126"/>
      <c r="GN674" s="126"/>
      <c r="GO674" s="126"/>
      <c r="GP674" s="126"/>
      <c r="GQ674" s="126"/>
      <c r="GR674" s="126"/>
      <c r="GS674" s="126"/>
      <c r="GT674" s="126"/>
      <c r="GU674" s="126"/>
      <c r="GV674" s="126"/>
      <c r="GW674" s="126"/>
      <c r="GX674" s="126"/>
      <c r="GY674" s="126"/>
      <c r="GZ674" s="126"/>
      <c r="HA674" s="126"/>
      <c r="HB674" s="126"/>
      <c r="HC674" s="126"/>
      <c r="HD674" s="126"/>
      <c r="HE674" s="126"/>
      <c r="HF674" s="126"/>
      <c r="HG674" s="126"/>
      <c r="HH674" s="126"/>
      <c r="HI674" s="126"/>
      <c r="HJ674" s="126"/>
      <c r="HK674" s="126"/>
      <c r="HL674" s="126"/>
      <c r="HM674" s="126"/>
      <c r="HN674" s="126"/>
      <c r="HO674" s="126"/>
      <c r="HP674" s="126"/>
      <c r="HQ674" s="126"/>
      <c r="HR674" s="126"/>
      <c r="HS674" s="126"/>
      <c r="HT674" s="126"/>
      <c r="HU674" s="126"/>
      <c r="HV674" s="126"/>
      <c r="HW674" s="126"/>
      <c r="HX674" s="126"/>
      <c r="HY674" s="126"/>
      <c r="HZ674" s="126"/>
      <c r="IA674" s="126"/>
      <c r="IB674" s="126"/>
      <c r="IC674" s="126"/>
      <c r="ID674" s="126"/>
      <c r="IE674" s="126"/>
      <c r="IF674" s="126"/>
      <c r="IG674" s="126"/>
      <c r="IH674" s="126"/>
      <c r="II674" s="126"/>
      <c r="IJ674" s="126"/>
      <c r="IK674" s="126"/>
      <c r="IL674" s="126"/>
      <c r="IM674" s="126"/>
      <c r="IN674" s="126"/>
      <c r="IO674" s="126"/>
      <c r="IP674" s="126"/>
      <c r="IQ674" s="126"/>
      <c r="IR674" s="126"/>
      <c r="IS674" s="126"/>
      <c r="IT674" s="7"/>
      <c r="IU674"/>
    </row>
    <row r="675" spans="1:255" ht="30">
      <c r="A675" s="117"/>
      <c r="B675" s="117"/>
      <c r="C675" s="117"/>
      <c r="D675" s="510" t="s">
        <v>633</v>
      </c>
      <c r="E675" s="136"/>
      <c r="F675" s="489"/>
      <c r="G675" s="137"/>
      <c r="H675" s="135"/>
      <c r="J675" s="126"/>
      <c r="K675" s="126"/>
      <c r="L675" s="126"/>
      <c r="M675" s="126"/>
      <c r="N675" s="126"/>
      <c r="O675" s="126"/>
      <c r="P675" s="126"/>
      <c r="Q675" s="126"/>
      <c r="R675" s="126"/>
      <c r="S675" s="126"/>
      <c r="T675" s="126"/>
      <c r="U675" s="126"/>
      <c r="V675" s="126"/>
      <c r="W675" s="126"/>
      <c r="X675" s="126"/>
      <c r="Y675" s="126"/>
      <c r="Z675" s="126"/>
      <c r="AA675" s="126"/>
      <c r="AB675" s="126"/>
      <c r="AC675" s="126"/>
      <c r="AD675" s="126"/>
      <c r="AE675" s="126"/>
      <c r="AF675" s="126"/>
      <c r="AG675" s="126"/>
      <c r="AH675" s="126"/>
      <c r="AI675" s="126"/>
      <c r="AJ675" s="126"/>
      <c r="AK675" s="126"/>
      <c r="AL675" s="126"/>
      <c r="AM675" s="126"/>
      <c r="AN675" s="126"/>
      <c r="AO675" s="126"/>
      <c r="AP675" s="126"/>
      <c r="AQ675" s="126"/>
      <c r="AR675" s="126"/>
      <c r="AS675" s="126"/>
      <c r="AT675" s="126"/>
      <c r="AU675" s="126"/>
      <c r="AV675" s="126"/>
      <c r="AW675" s="126"/>
      <c r="AX675" s="126"/>
      <c r="AY675" s="126"/>
      <c r="AZ675" s="126"/>
      <c r="BA675" s="126"/>
      <c r="BB675" s="126"/>
      <c r="BC675" s="126"/>
      <c r="BD675" s="126"/>
      <c r="BE675" s="126"/>
      <c r="BF675" s="126"/>
      <c r="BG675" s="126"/>
      <c r="BH675" s="126"/>
      <c r="BI675" s="126"/>
      <c r="BJ675" s="126"/>
      <c r="BK675" s="126"/>
      <c r="BL675" s="126"/>
      <c r="BM675" s="126"/>
      <c r="BN675" s="126"/>
      <c r="BO675" s="126"/>
      <c r="BP675" s="126"/>
      <c r="BQ675" s="126"/>
      <c r="BR675" s="126"/>
      <c r="BS675" s="126"/>
      <c r="BT675" s="126"/>
      <c r="BU675" s="126"/>
      <c r="BV675" s="126"/>
      <c r="BW675" s="126"/>
      <c r="BX675" s="126"/>
      <c r="BY675" s="126"/>
      <c r="BZ675" s="126"/>
      <c r="CA675" s="126"/>
      <c r="CB675" s="126"/>
      <c r="CC675" s="126"/>
      <c r="CD675" s="126"/>
      <c r="CE675" s="126"/>
      <c r="CF675" s="126"/>
      <c r="CG675" s="126"/>
      <c r="CH675" s="126"/>
      <c r="CI675" s="126"/>
      <c r="CJ675" s="126"/>
      <c r="CK675" s="126"/>
      <c r="CL675" s="126"/>
      <c r="CM675" s="126"/>
      <c r="CN675" s="126"/>
      <c r="CO675" s="126"/>
      <c r="CP675" s="126"/>
      <c r="CQ675" s="126"/>
      <c r="CR675" s="126"/>
      <c r="CS675" s="126"/>
      <c r="CT675" s="126"/>
      <c r="CU675" s="126"/>
      <c r="CV675" s="126"/>
      <c r="CW675" s="126"/>
      <c r="CX675" s="126"/>
      <c r="CY675" s="126"/>
      <c r="CZ675" s="126"/>
      <c r="DA675" s="126"/>
      <c r="DB675" s="126"/>
      <c r="DC675" s="126"/>
      <c r="DD675" s="126"/>
      <c r="DE675" s="126"/>
      <c r="DF675" s="126"/>
      <c r="DG675" s="126"/>
      <c r="DH675" s="126"/>
      <c r="DI675" s="126"/>
      <c r="DJ675" s="126"/>
      <c r="DK675" s="126"/>
      <c r="DL675" s="126"/>
      <c r="DM675" s="126"/>
      <c r="DN675" s="126"/>
      <c r="DO675" s="126"/>
      <c r="DP675" s="126"/>
      <c r="DQ675" s="126"/>
      <c r="DR675" s="126"/>
      <c r="DS675" s="126"/>
      <c r="DT675" s="126"/>
      <c r="DU675" s="126"/>
      <c r="DV675" s="126"/>
      <c r="DW675" s="126"/>
      <c r="DX675" s="126"/>
      <c r="DY675" s="126"/>
      <c r="DZ675" s="126"/>
      <c r="EA675" s="126"/>
      <c r="EB675" s="126"/>
      <c r="EC675" s="126"/>
      <c r="ED675" s="126"/>
      <c r="EE675" s="126"/>
      <c r="EF675" s="126"/>
      <c r="EG675" s="126"/>
      <c r="EH675" s="126"/>
      <c r="EI675" s="126"/>
      <c r="EJ675" s="126"/>
      <c r="EK675" s="126"/>
      <c r="EL675" s="126"/>
      <c r="EM675" s="126"/>
      <c r="EN675" s="126"/>
      <c r="EO675" s="126"/>
      <c r="EP675" s="126"/>
      <c r="EQ675" s="126"/>
      <c r="ER675" s="126"/>
      <c r="ES675" s="126"/>
      <c r="ET675" s="126"/>
      <c r="EU675" s="126"/>
      <c r="EV675" s="126"/>
      <c r="EW675" s="126"/>
      <c r="EX675" s="126"/>
      <c r="EY675" s="126"/>
      <c r="EZ675" s="126"/>
      <c r="FA675" s="126"/>
      <c r="FB675" s="126"/>
      <c r="FC675" s="126"/>
      <c r="FD675" s="126"/>
      <c r="FE675" s="126"/>
      <c r="FF675" s="126"/>
      <c r="FG675" s="126"/>
      <c r="FH675" s="126"/>
      <c r="FI675" s="126"/>
      <c r="FJ675" s="126"/>
      <c r="FK675" s="126"/>
      <c r="FL675" s="126"/>
      <c r="FM675" s="126"/>
      <c r="FN675" s="126"/>
      <c r="FO675" s="126"/>
      <c r="FP675" s="126"/>
      <c r="FQ675" s="126"/>
      <c r="FR675" s="126"/>
      <c r="FS675" s="126"/>
      <c r="FT675" s="126"/>
      <c r="FU675" s="126"/>
      <c r="FV675" s="126"/>
      <c r="FW675" s="126"/>
      <c r="FX675" s="126"/>
      <c r="FY675" s="126"/>
      <c r="FZ675" s="126"/>
      <c r="GA675" s="126"/>
      <c r="GB675" s="126"/>
      <c r="GC675" s="126"/>
      <c r="GD675" s="126"/>
      <c r="GE675" s="126"/>
      <c r="GF675" s="126"/>
      <c r="GG675" s="126"/>
      <c r="GH675" s="126"/>
      <c r="GI675" s="126"/>
      <c r="GJ675" s="126"/>
      <c r="GK675" s="126"/>
      <c r="GL675" s="126"/>
      <c r="GM675" s="126"/>
      <c r="GN675" s="126"/>
      <c r="GO675" s="126"/>
      <c r="GP675" s="126"/>
      <c r="GQ675" s="126"/>
      <c r="GR675" s="126"/>
      <c r="GS675" s="126"/>
      <c r="GT675" s="126"/>
      <c r="GU675" s="126"/>
      <c r="GV675" s="126"/>
      <c r="GW675" s="126"/>
      <c r="GX675" s="126"/>
      <c r="GY675" s="126"/>
      <c r="GZ675" s="126"/>
      <c r="HA675" s="126"/>
      <c r="HB675" s="126"/>
      <c r="HC675" s="126"/>
      <c r="HD675" s="126"/>
      <c r="HE675" s="126"/>
      <c r="HF675" s="126"/>
      <c r="HG675" s="126"/>
      <c r="HH675" s="126"/>
      <c r="HI675" s="126"/>
      <c r="HJ675" s="126"/>
      <c r="HK675" s="126"/>
      <c r="HL675" s="126"/>
      <c r="HM675" s="126"/>
      <c r="HN675" s="126"/>
      <c r="HO675" s="126"/>
      <c r="HP675" s="126"/>
      <c r="HQ675" s="126"/>
      <c r="HR675" s="126"/>
      <c r="HS675" s="126"/>
      <c r="HT675" s="126"/>
      <c r="HU675" s="126"/>
      <c r="HV675" s="126"/>
      <c r="HW675" s="126"/>
      <c r="HX675" s="126"/>
      <c r="HY675" s="126"/>
      <c r="HZ675" s="126"/>
      <c r="IA675" s="126"/>
      <c r="IB675" s="126"/>
      <c r="IC675" s="126"/>
      <c r="ID675" s="126"/>
      <c r="IE675" s="126"/>
      <c r="IF675" s="126"/>
      <c r="IG675" s="126"/>
      <c r="IH675" s="126"/>
      <c r="II675" s="126"/>
      <c r="IJ675" s="126"/>
      <c r="IK675" s="126"/>
      <c r="IL675" s="126"/>
      <c r="IM675" s="126"/>
      <c r="IN675" s="126"/>
      <c r="IO675" s="126"/>
      <c r="IP675" s="126"/>
      <c r="IQ675" s="126"/>
      <c r="IR675" s="126"/>
      <c r="IS675" s="126"/>
      <c r="IT675" s="7"/>
      <c r="IU675"/>
    </row>
    <row r="676" spans="1:255" ht="45">
      <c r="A676" s="117"/>
      <c r="B676" s="117"/>
      <c r="C676" s="117"/>
      <c r="D676" s="510" t="s">
        <v>629</v>
      </c>
      <c r="E676" s="136"/>
      <c r="F676" s="489"/>
      <c r="G676" s="137"/>
      <c r="H676" s="135"/>
      <c r="J676" s="126"/>
      <c r="K676" s="126"/>
      <c r="L676" s="126"/>
      <c r="M676" s="126"/>
      <c r="N676" s="126"/>
      <c r="O676" s="126"/>
      <c r="P676" s="126"/>
      <c r="Q676" s="126"/>
      <c r="R676" s="126"/>
      <c r="S676" s="126"/>
      <c r="T676" s="126"/>
      <c r="U676" s="126"/>
      <c r="V676" s="126"/>
      <c r="W676" s="126"/>
      <c r="X676" s="126"/>
      <c r="Y676" s="126"/>
      <c r="Z676" s="126"/>
      <c r="AA676" s="126"/>
      <c r="AB676" s="126"/>
      <c r="AC676" s="126"/>
      <c r="AD676" s="126"/>
      <c r="AE676" s="126"/>
      <c r="AF676" s="126"/>
      <c r="AG676" s="126"/>
      <c r="AH676" s="126"/>
      <c r="AI676" s="126"/>
      <c r="AJ676" s="126"/>
      <c r="AK676" s="126"/>
      <c r="AL676" s="126"/>
      <c r="AM676" s="126"/>
      <c r="AN676" s="126"/>
      <c r="AO676" s="126"/>
      <c r="AP676" s="126"/>
      <c r="AQ676" s="126"/>
      <c r="AR676" s="126"/>
      <c r="AS676" s="126"/>
      <c r="AT676" s="126"/>
      <c r="AU676" s="126"/>
      <c r="AV676" s="126"/>
      <c r="AW676" s="126"/>
      <c r="AX676" s="126"/>
      <c r="AY676" s="126"/>
      <c r="AZ676" s="126"/>
      <c r="BA676" s="126"/>
      <c r="BB676" s="126"/>
      <c r="BC676" s="126"/>
      <c r="BD676" s="126"/>
      <c r="BE676" s="126"/>
      <c r="BF676" s="126"/>
      <c r="BG676" s="126"/>
      <c r="BH676" s="126"/>
      <c r="BI676" s="126"/>
      <c r="BJ676" s="126"/>
      <c r="BK676" s="126"/>
      <c r="BL676" s="126"/>
      <c r="BM676" s="126"/>
      <c r="BN676" s="126"/>
      <c r="BO676" s="126"/>
      <c r="BP676" s="126"/>
      <c r="BQ676" s="126"/>
      <c r="BR676" s="126"/>
      <c r="BS676" s="126"/>
      <c r="BT676" s="126"/>
      <c r="BU676" s="126"/>
      <c r="BV676" s="126"/>
      <c r="BW676" s="126"/>
      <c r="BX676" s="126"/>
      <c r="BY676" s="126"/>
      <c r="BZ676" s="126"/>
      <c r="CA676" s="126"/>
      <c r="CB676" s="126"/>
      <c r="CC676" s="126"/>
      <c r="CD676" s="126"/>
      <c r="CE676" s="126"/>
      <c r="CF676" s="126"/>
      <c r="CG676" s="126"/>
      <c r="CH676" s="126"/>
      <c r="CI676" s="126"/>
      <c r="CJ676" s="126"/>
      <c r="CK676" s="126"/>
      <c r="CL676" s="126"/>
      <c r="CM676" s="126"/>
      <c r="CN676" s="126"/>
      <c r="CO676" s="126"/>
      <c r="CP676" s="126"/>
      <c r="CQ676" s="126"/>
      <c r="CR676" s="126"/>
      <c r="CS676" s="126"/>
      <c r="CT676" s="126"/>
      <c r="CU676" s="126"/>
      <c r="CV676" s="126"/>
      <c r="CW676" s="126"/>
      <c r="CX676" s="126"/>
      <c r="CY676" s="126"/>
      <c r="CZ676" s="126"/>
      <c r="DA676" s="126"/>
      <c r="DB676" s="126"/>
      <c r="DC676" s="126"/>
      <c r="DD676" s="126"/>
      <c r="DE676" s="126"/>
      <c r="DF676" s="126"/>
      <c r="DG676" s="126"/>
      <c r="DH676" s="126"/>
      <c r="DI676" s="126"/>
      <c r="DJ676" s="126"/>
      <c r="DK676" s="126"/>
      <c r="DL676" s="126"/>
      <c r="DM676" s="126"/>
      <c r="DN676" s="126"/>
      <c r="DO676" s="126"/>
      <c r="DP676" s="126"/>
      <c r="DQ676" s="126"/>
      <c r="DR676" s="126"/>
      <c r="DS676" s="126"/>
      <c r="DT676" s="126"/>
      <c r="DU676" s="126"/>
      <c r="DV676" s="126"/>
      <c r="DW676" s="126"/>
      <c r="DX676" s="126"/>
      <c r="DY676" s="126"/>
      <c r="DZ676" s="126"/>
      <c r="EA676" s="126"/>
      <c r="EB676" s="126"/>
      <c r="EC676" s="126"/>
      <c r="ED676" s="126"/>
      <c r="EE676" s="126"/>
      <c r="EF676" s="126"/>
      <c r="EG676" s="126"/>
      <c r="EH676" s="126"/>
      <c r="EI676" s="126"/>
      <c r="EJ676" s="126"/>
      <c r="EK676" s="126"/>
      <c r="EL676" s="126"/>
      <c r="EM676" s="126"/>
      <c r="EN676" s="126"/>
      <c r="EO676" s="126"/>
      <c r="EP676" s="126"/>
      <c r="EQ676" s="126"/>
      <c r="ER676" s="126"/>
      <c r="ES676" s="126"/>
      <c r="ET676" s="126"/>
      <c r="EU676" s="126"/>
      <c r="EV676" s="126"/>
      <c r="EW676" s="126"/>
      <c r="EX676" s="126"/>
      <c r="EY676" s="126"/>
      <c r="EZ676" s="126"/>
      <c r="FA676" s="126"/>
      <c r="FB676" s="126"/>
      <c r="FC676" s="126"/>
      <c r="FD676" s="126"/>
      <c r="FE676" s="126"/>
      <c r="FF676" s="126"/>
      <c r="FG676" s="126"/>
      <c r="FH676" s="126"/>
      <c r="FI676" s="126"/>
      <c r="FJ676" s="126"/>
      <c r="FK676" s="126"/>
      <c r="FL676" s="126"/>
      <c r="FM676" s="126"/>
      <c r="FN676" s="126"/>
      <c r="FO676" s="126"/>
      <c r="FP676" s="126"/>
      <c r="FQ676" s="126"/>
      <c r="FR676" s="126"/>
      <c r="FS676" s="126"/>
      <c r="FT676" s="126"/>
      <c r="FU676" s="126"/>
      <c r="FV676" s="126"/>
      <c r="FW676" s="126"/>
      <c r="FX676" s="126"/>
      <c r="FY676" s="126"/>
      <c r="FZ676" s="126"/>
      <c r="GA676" s="126"/>
      <c r="GB676" s="126"/>
      <c r="GC676" s="126"/>
      <c r="GD676" s="126"/>
      <c r="GE676" s="126"/>
      <c r="GF676" s="126"/>
      <c r="GG676" s="126"/>
      <c r="GH676" s="126"/>
      <c r="GI676" s="126"/>
      <c r="GJ676" s="126"/>
      <c r="GK676" s="126"/>
      <c r="GL676" s="126"/>
      <c r="GM676" s="126"/>
      <c r="GN676" s="126"/>
      <c r="GO676" s="126"/>
      <c r="GP676" s="126"/>
      <c r="GQ676" s="126"/>
      <c r="GR676" s="126"/>
      <c r="GS676" s="126"/>
      <c r="GT676" s="126"/>
      <c r="GU676" s="126"/>
      <c r="GV676" s="126"/>
      <c r="GW676" s="126"/>
      <c r="GX676" s="126"/>
      <c r="GY676" s="126"/>
      <c r="GZ676" s="126"/>
      <c r="HA676" s="126"/>
      <c r="HB676" s="126"/>
      <c r="HC676" s="126"/>
      <c r="HD676" s="126"/>
      <c r="HE676" s="126"/>
      <c r="HF676" s="126"/>
      <c r="HG676" s="126"/>
      <c r="HH676" s="126"/>
      <c r="HI676" s="126"/>
      <c r="HJ676" s="126"/>
      <c r="HK676" s="126"/>
      <c r="HL676" s="126"/>
      <c r="HM676" s="126"/>
      <c r="HN676" s="126"/>
      <c r="HO676" s="126"/>
      <c r="HP676" s="126"/>
      <c r="HQ676" s="126"/>
      <c r="HR676" s="126"/>
      <c r="HS676" s="126"/>
      <c r="HT676" s="126"/>
      <c r="HU676" s="126"/>
      <c r="HV676" s="126"/>
      <c r="HW676" s="126"/>
      <c r="HX676" s="126"/>
      <c r="HY676" s="126"/>
      <c r="HZ676" s="126"/>
      <c r="IA676" s="126"/>
      <c r="IB676" s="126"/>
      <c r="IC676" s="126"/>
      <c r="ID676" s="126"/>
      <c r="IE676" s="126"/>
      <c r="IF676" s="126"/>
      <c r="IG676" s="126"/>
      <c r="IH676" s="126"/>
      <c r="II676" s="126"/>
      <c r="IJ676" s="126"/>
      <c r="IK676" s="126"/>
      <c r="IL676" s="126"/>
      <c r="IM676" s="126"/>
      <c r="IN676" s="126"/>
      <c r="IO676" s="126"/>
      <c r="IP676" s="126"/>
      <c r="IQ676" s="126"/>
      <c r="IR676" s="126"/>
      <c r="IS676" s="126"/>
      <c r="IT676" s="7"/>
      <c r="IU676"/>
    </row>
    <row r="677" spans="1:255" ht="60">
      <c r="A677" s="117"/>
      <c r="B677" s="117"/>
      <c r="C677" s="117"/>
      <c r="D677" s="510" t="s">
        <v>630</v>
      </c>
      <c r="E677" s="136"/>
      <c r="F677" s="489"/>
      <c r="G677" s="137"/>
      <c r="H677" s="135"/>
      <c r="J677" s="126"/>
      <c r="K677" s="126"/>
      <c r="L677" s="126"/>
      <c r="M677" s="126"/>
      <c r="N677" s="126"/>
      <c r="O677" s="126"/>
      <c r="P677" s="126"/>
      <c r="Q677" s="126"/>
      <c r="R677" s="126"/>
      <c r="S677" s="126"/>
      <c r="T677" s="126"/>
      <c r="U677" s="126"/>
      <c r="V677" s="126"/>
      <c r="W677" s="126"/>
      <c r="X677" s="126"/>
      <c r="Y677" s="126"/>
      <c r="Z677" s="126"/>
      <c r="AA677" s="126"/>
      <c r="AB677" s="126"/>
      <c r="AC677" s="126"/>
      <c r="AD677" s="126"/>
      <c r="AE677" s="126"/>
      <c r="AF677" s="126"/>
      <c r="AG677" s="126"/>
      <c r="AH677" s="126"/>
      <c r="AI677" s="126"/>
      <c r="AJ677" s="126"/>
      <c r="AK677" s="126"/>
      <c r="AL677" s="126"/>
      <c r="AM677" s="126"/>
      <c r="AN677" s="126"/>
      <c r="AO677" s="126"/>
      <c r="AP677" s="126"/>
      <c r="AQ677" s="126"/>
      <c r="AR677" s="126"/>
      <c r="AS677" s="126"/>
      <c r="AT677" s="126"/>
      <c r="AU677" s="126"/>
      <c r="AV677" s="126"/>
      <c r="AW677" s="126"/>
      <c r="AX677" s="126"/>
      <c r="AY677" s="126"/>
      <c r="AZ677" s="126"/>
      <c r="BA677" s="126"/>
      <c r="BB677" s="126"/>
      <c r="BC677" s="126"/>
      <c r="BD677" s="126"/>
      <c r="BE677" s="126"/>
      <c r="BF677" s="126"/>
      <c r="BG677" s="126"/>
      <c r="BH677" s="126"/>
      <c r="BI677" s="126"/>
      <c r="BJ677" s="126"/>
      <c r="BK677" s="126"/>
      <c r="BL677" s="126"/>
      <c r="BM677" s="126"/>
      <c r="BN677" s="126"/>
      <c r="BO677" s="126"/>
      <c r="BP677" s="126"/>
      <c r="BQ677" s="126"/>
      <c r="BR677" s="126"/>
      <c r="BS677" s="126"/>
      <c r="BT677" s="126"/>
      <c r="BU677" s="126"/>
      <c r="BV677" s="126"/>
      <c r="BW677" s="126"/>
      <c r="BX677" s="126"/>
      <c r="BY677" s="126"/>
      <c r="BZ677" s="126"/>
      <c r="CA677" s="126"/>
      <c r="CB677" s="126"/>
      <c r="CC677" s="126"/>
      <c r="CD677" s="126"/>
      <c r="CE677" s="126"/>
      <c r="CF677" s="126"/>
      <c r="CG677" s="126"/>
      <c r="CH677" s="126"/>
      <c r="CI677" s="126"/>
      <c r="CJ677" s="126"/>
      <c r="CK677" s="126"/>
      <c r="CL677" s="126"/>
      <c r="CM677" s="126"/>
      <c r="CN677" s="126"/>
      <c r="CO677" s="126"/>
      <c r="CP677" s="126"/>
      <c r="CQ677" s="126"/>
      <c r="CR677" s="126"/>
      <c r="CS677" s="126"/>
      <c r="CT677" s="126"/>
      <c r="CU677" s="126"/>
      <c r="CV677" s="126"/>
      <c r="CW677" s="126"/>
      <c r="CX677" s="126"/>
      <c r="CY677" s="126"/>
      <c r="CZ677" s="126"/>
      <c r="DA677" s="126"/>
      <c r="DB677" s="126"/>
      <c r="DC677" s="126"/>
      <c r="DD677" s="126"/>
      <c r="DE677" s="126"/>
      <c r="DF677" s="126"/>
      <c r="DG677" s="126"/>
      <c r="DH677" s="126"/>
      <c r="DI677" s="126"/>
      <c r="DJ677" s="126"/>
      <c r="DK677" s="126"/>
      <c r="DL677" s="126"/>
      <c r="DM677" s="126"/>
      <c r="DN677" s="126"/>
      <c r="DO677" s="126"/>
      <c r="DP677" s="126"/>
      <c r="DQ677" s="126"/>
      <c r="DR677" s="126"/>
      <c r="DS677" s="126"/>
      <c r="DT677" s="126"/>
      <c r="DU677" s="126"/>
      <c r="DV677" s="126"/>
      <c r="DW677" s="126"/>
      <c r="DX677" s="126"/>
      <c r="DY677" s="126"/>
      <c r="DZ677" s="126"/>
      <c r="EA677" s="126"/>
      <c r="EB677" s="126"/>
      <c r="EC677" s="126"/>
      <c r="ED677" s="126"/>
      <c r="EE677" s="126"/>
      <c r="EF677" s="126"/>
      <c r="EG677" s="126"/>
      <c r="EH677" s="126"/>
      <c r="EI677" s="126"/>
      <c r="EJ677" s="126"/>
      <c r="EK677" s="126"/>
      <c r="EL677" s="126"/>
      <c r="EM677" s="126"/>
      <c r="EN677" s="126"/>
      <c r="EO677" s="126"/>
      <c r="EP677" s="126"/>
      <c r="EQ677" s="126"/>
      <c r="ER677" s="126"/>
      <c r="ES677" s="126"/>
      <c r="ET677" s="126"/>
      <c r="EU677" s="126"/>
      <c r="EV677" s="126"/>
      <c r="EW677" s="126"/>
      <c r="EX677" s="126"/>
      <c r="EY677" s="126"/>
      <c r="EZ677" s="126"/>
      <c r="FA677" s="126"/>
      <c r="FB677" s="126"/>
      <c r="FC677" s="126"/>
      <c r="FD677" s="126"/>
      <c r="FE677" s="126"/>
      <c r="FF677" s="126"/>
      <c r="FG677" s="126"/>
      <c r="FH677" s="126"/>
      <c r="FI677" s="126"/>
      <c r="FJ677" s="126"/>
      <c r="FK677" s="126"/>
      <c r="FL677" s="126"/>
      <c r="FM677" s="126"/>
      <c r="FN677" s="126"/>
      <c r="FO677" s="126"/>
      <c r="FP677" s="126"/>
      <c r="FQ677" s="126"/>
      <c r="FR677" s="126"/>
      <c r="FS677" s="126"/>
      <c r="FT677" s="126"/>
      <c r="FU677" s="126"/>
      <c r="FV677" s="126"/>
      <c r="FW677" s="126"/>
      <c r="FX677" s="126"/>
      <c r="FY677" s="126"/>
      <c r="FZ677" s="126"/>
      <c r="GA677" s="126"/>
      <c r="GB677" s="126"/>
      <c r="GC677" s="126"/>
      <c r="GD677" s="126"/>
      <c r="GE677" s="126"/>
      <c r="GF677" s="126"/>
      <c r="GG677" s="126"/>
      <c r="GH677" s="126"/>
      <c r="GI677" s="126"/>
      <c r="GJ677" s="126"/>
      <c r="GK677" s="126"/>
      <c r="GL677" s="126"/>
      <c r="GM677" s="126"/>
      <c r="GN677" s="126"/>
      <c r="GO677" s="126"/>
      <c r="GP677" s="126"/>
      <c r="GQ677" s="126"/>
      <c r="GR677" s="126"/>
      <c r="GS677" s="126"/>
      <c r="GT677" s="126"/>
      <c r="GU677" s="126"/>
      <c r="GV677" s="126"/>
      <c r="GW677" s="126"/>
      <c r="GX677" s="126"/>
      <c r="GY677" s="126"/>
      <c r="GZ677" s="126"/>
      <c r="HA677" s="126"/>
      <c r="HB677" s="126"/>
      <c r="HC677" s="126"/>
      <c r="HD677" s="126"/>
      <c r="HE677" s="126"/>
      <c r="HF677" s="126"/>
      <c r="HG677" s="126"/>
      <c r="HH677" s="126"/>
      <c r="HI677" s="126"/>
      <c r="HJ677" s="126"/>
      <c r="HK677" s="126"/>
      <c r="HL677" s="126"/>
      <c r="HM677" s="126"/>
      <c r="HN677" s="126"/>
      <c r="HO677" s="126"/>
      <c r="HP677" s="126"/>
      <c r="HQ677" s="126"/>
      <c r="HR677" s="126"/>
      <c r="HS677" s="126"/>
      <c r="HT677" s="126"/>
      <c r="HU677" s="126"/>
      <c r="HV677" s="126"/>
      <c r="HW677" s="126"/>
      <c r="HX677" s="126"/>
      <c r="HY677" s="126"/>
      <c r="HZ677" s="126"/>
      <c r="IA677" s="126"/>
      <c r="IB677" s="126"/>
      <c r="IC677" s="126"/>
      <c r="ID677" s="126"/>
      <c r="IE677" s="126"/>
      <c r="IF677" s="126"/>
      <c r="IG677" s="126"/>
      <c r="IH677" s="126"/>
      <c r="II677" s="126"/>
      <c r="IJ677" s="126"/>
      <c r="IK677" s="126"/>
      <c r="IL677" s="126"/>
      <c r="IM677" s="126"/>
      <c r="IN677" s="126"/>
      <c r="IO677" s="126"/>
      <c r="IP677" s="126"/>
      <c r="IQ677" s="126"/>
      <c r="IR677" s="126"/>
      <c r="IS677" s="126"/>
      <c r="IT677" s="7"/>
      <c r="IU677"/>
    </row>
    <row r="678" spans="1:255">
      <c r="A678" s="117"/>
      <c r="B678" s="117"/>
      <c r="C678" s="117"/>
      <c r="D678" s="510" t="s">
        <v>336</v>
      </c>
      <c r="E678" s="136"/>
      <c r="F678" s="784"/>
      <c r="G678" s="137"/>
      <c r="H678" s="135"/>
      <c r="J678" s="126"/>
      <c r="K678" s="126"/>
      <c r="L678" s="126"/>
      <c r="M678" s="126"/>
      <c r="N678" s="126"/>
      <c r="O678" s="126"/>
      <c r="P678" s="126"/>
      <c r="Q678" s="126"/>
      <c r="R678" s="126"/>
      <c r="S678" s="126"/>
      <c r="T678" s="126"/>
      <c r="U678" s="126"/>
      <c r="V678" s="126"/>
      <c r="W678" s="126"/>
      <c r="X678" s="126"/>
      <c r="Y678" s="126"/>
      <c r="Z678" s="126"/>
      <c r="AA678" s="126"/>
      <c r="AB678" s="126"/>
      <c r="AC678" s="126"/>
      <c r="AD678" s="126"/>
      <c r="AE678" s="126"/>
      <c r="AF678" s="126"/>
      <c r="AG678" s="126"/>
      <c r="AH678" s="126"/>
      <c r="AI678" s="126"/>
      <c r="AJ678" s="126"/>
      <c r="AK678" s="126"/>
      <c r="AL678" s="126"/>
      <c r="AM678" s="126"/>
      <c r="AN678" s="126"/>
      <c r="AO678" s="126"/>
      <c r="AP678" s="126"/>
      <c r="AQ678" s="126"/>
      <c r="AR678" s="126"/>
      <c r="AS678" s="126"/>
      <c r="AT678" s="126"/>
      <c r="AU678" s="126"/>
      <c r="AV678" s="126"/>
      <c r="AW678" s="126"/>
      <c r="AX678" s="126"/>
      <c r="AY678" s="126"/>
      <c r="AZ678" s="126"/>
      <c r="BA678" s="126"/>
      <c r="BB678" s="126"/>
      <c r="BC678" s="126"/>
      <c r="BD678" s="126"/>
      <c r="BE678" s="126"/>
      <c r="BF678" s="126"/>
      <c r="BG678" s="126"/>
      <c r="BH678" s="126"/>
      <c r="BI678" s="126"/>
      <c r="BJ678" s="126"/>
      <c r="BK678" s="126"/>
      <c r="BL678" s="126"/>
      <c r="BM678" s="126"/>
      <c r="BN678" s="126"/>
      <c r="BO678" s="126"/>
      <c r="BP678" s="126"/>
      <c r="BQ678" s="126"/>
      <c r="BR678" s="126"/>
      <c r="BS678" s="126"/>
      <c r="BT678" s="126"/>
      <c r="BU678" s="126"/>
      <c r="BV678" s="126"/>
      <c r="BW678" s="126"/>
      <c r="BX678" s="126"/>
      <c r="BY678" s="126"/>
      <c r="BZ678" s="126"/>
      <c r="CA678" s="126"/>
      <c r="CB678" s="126"/>
      <c r="CC678" s="126"/>
      <c r="CD678" s="126"/>
      <c r="CE678" s="126"/>
      <c r="CF678" s="126"/>
      <c r="CG678" s="126"/>
      <c r="CH678" s="126"/>
      <c r="CI678" s="126"/>
      <c r="CJ678" s="126"/>
      <c r="CK678" s="126"/>
      <c r="CL678" s="126"/>
      <c r="CM678" s="126"/>
      <c r="CN678" s="126"/>
      <c r="CO678" s="126"/>
      <c r="CP678" s="126"/>
      <c r="CQ678" s="126"/>
      <c r="CR678" s="126"/>
      <c r="CS678" s="126"/>
      <c r="CT678" s="126"/>
      <c r="CU678" s="126"/>
      <c r="CV678" s="126"/>
      <c r="CW678" s="126"/>
      <c r="CX678" s="126"/>
      <c r="CY678" s="126"/>
      <c r="CZ678" s="126"/>
      <c r="DA678" s="126"/>
      <c r="DB678" s="126"/>
      <c r="DC678" s="126"/>
      <c r="DD678" s="126"/>
      <c r="DE678" s="126"/>
      <c r="DF678" s="126"/>
      <c r="DG678" s="126"/>
      <c r="DH678" s="126"/>
      <c r="DI678" s="126"/>
      <c r="DJ678" s="126"/>
      <c r="DK678" s="126"/>
      <c r="DL678" s="126"/>
      <c r="DM678" s="126"/>
      <c r="DN678" s="126"/>
      <c r="DO678" s="126"/>
      <c r="DP678" s="126"/>
      <c r="DQ678" s="126"/>
      <c r="DR678" s="126"/>
      <c r="DS678" s="126"/>
      <c r="DT678" s="126"/>
      <c r="DU678" s="126"/>
      <c r="DV678" s="126"/>
      <c r="DW678" s="126"/>
      <c r="DX678" s="126"/>
      <c r="DY678" s="126"/>
      <c r="DZ678" s="126"/>
      <c r="EA678" s="126"/>
      <c r="EB678" s="126"/>
      <c r="EC678" s="126"/>
      <c r="ED678" s="126"/>
      <c r="EE678" s="126"/>
      <c r="EF678" s="126"/>
      <c r="EG678" s="126"/>
      <c r="EH678" s="126"/>
      <c r="EI678" s="126"/>
      <c r="EJ678" s="126"/>
      <c r="EK678" s="126"/>
      <c r="EL678" s="126"/>
      <c r="EM678" s="126"/>
      <c r="EN678" s="126"/>
      <c r="EO678" s="126"/>
      <c r="EP678" s="126"/>
      <c r="EQ678" s="126"/>
      <c r="ER678" s="126"/>
      <c r="ES678" s="126"/>
      <c r="ET678" s="126"/>
      <c r="EU678" s="126"/>
      <c r="EV678" s="126"/>
      <c r="EW678" s="126"/>
      <c r="EX678" s="126"/>
      <c r="EY678" s="126"/>
      <c r="EZ678" s="126"/>
      <c r="FA678" s="126"/>
      <c r="FB678" s="126"/>
      <c r="FC678" s="126"/>
      <c r="FD678" s="126"/>
      <c r="FE678" s="126"/>
      <c r="FF678" s="126"/>
      <c r="FG678" s="126"/>
      <c r="FH678" s="126"/>
      <c r="FI678" s="126"/>
      <c r="FJ678" s="126"/>
      <c r="FK678" s="126"/>
      <c r="FL678" s="126"/>
      <c r="FM678" s="126"/>
      <c r="FN678" s="126"/>
      <c r="FO678" s="126"/>
      <c r="FP678" s="126"/>
      <c r="FQ678" s="126"/>
      <c r="FR678" s="126"/>
      <c r="FS678" s="126"/>
      <c r="FT678" s="126"/>
      <c r="FU678" s="126"/>
      <c r="FV678" s="126"/>
      <c r="FW678" s="126"/>
      <c r="FX678" s="126"/>
      <c r="FY678" s="126"/>
      <c r="FZ678" s="126"/>
      <c r="GA678" s="126"/>
      <c r="GB678" s="126"/>
      <c r="GC678" s="126"/>
      <c r="GD678" s="126"/>
      <c r="GE678" s="126"/>
      <c r="GF678" s="126"/>
      <c r="GG678" s="126"/>
      <c r="GH678" s="126"/>
      <c r="GI678" s="126"/>
      <c r="GJ678" s="126"/>
      <c r="GK678" s="126"/>
      <c r="GL678" s="126"/>
      <c r="GM678" s="126"/>
      <c r="GN678" s="126"/>
      <c r="GO678" s="126"/>
      <c r="GP678" s="126"/>
      <c r="GQ678" s="126"/>
      <c r="GR678" s="126"/>
      <c r="GS678" s="126"/>
      <c r="GT678" s="126"/>
      <c r="GU678" s="126"/>
      <c r="GV678" s="126"/>
      <c r="GW678" s="126"/>
      <c r="GX678" s="126"/>
      <c r="GY678" s="126"/>
      <c r="GZ678" s="126"/>
      <c r="HA678" s="126"/>
      <c r="HB678" s="126"/>
      <c r="HC678" s="126"/>
      <c r="HD678" s="126"/>
      <c r="HE678" s="126"/>
      <c r="HF678" s="126"/>
      <c r="HG678" s="126"/>
      <c r="HH678" s="126"/>
      <c r="HI678" s="126"/>
      <c r="HJ678" s="126"/>
      <c r="HK678" s="126"/>
      <c r="HL678" s="126"/>
      <c r="HM678" s="126"/>
      <c r="HN678" s="126"/>
      <c r="HO678" s="126"/>
      <c r="HP678" s="126"/>
      <c r="HQ678" s="126"/>
      <c r="HR678" s="126"/>
      <c r="HS678" s="126"/>
      <c r="HT678" s="126"/>
      <c r="HU678" s="126"/>
      <c r="HV678" s="126"/>
      <c r="HW678" s="126"/>
      <c r="HX678" s="126"/>
      <c r="HY678" s="126"/>
      <c r="HZ678" s="126"/>
      <c r="IA678" s="126"/>
      <c r="IB678" s="126"/>
      <c r="IC678" s="126"/>
      <c r="ID678" s="126"/>
      <c r="IE678" s="126"/>
      <c r="IF678" s="126"/>
      <c r="IG678" s="126"/>
      <c r="IH678" s="126"/>
      <c r="II678" s="126"/>
      <c r="IJ678" s="126"/>
      <c r="IK678" s="126"/>
      <c r="IL678" s="126"/>
      <c r="IM678" s="126"/>
      <c r="IN678" s="126"/>
      <c r="IO678" s="126"/>
      <c r="IP678" s="126"/>
      <c r="IQ678" s="126"/>
      <c r="IR678" s="126"/>
      <c r="IS678" s="126"/>
      <c r="IT678" s="7"/>
      <c r="IU678"/>
    </row>
    <row r="679" spans="1:255" s="68" customFormat="1" ht="18">
      <c r="A679" s="667"/>
      <c r="B679" s="667"/>
      <c r="C679" s="667"/>
      <c r="D679" s="785" t="s">
        <v>631</v>
      </c>
      <c r="E679" s="127" t="s">
        <v>69</v>
      </c>
      <c r="F679" s="140">
        <v>10</v>
      </c>
      <c r="G679" s="115"/>
      <c r="H679" s="118">
        <f>F679*G679</f>
        <v>0</v>
      </c>
      <c r="I679" s="188"/>
      <c r="J679" s="189"/>
      <c r="K679" s="189"/>
      <c r="L679" s="189"/>
      <c r="M679" s="189"/>
      <c r="N679" s="189"/>
      <c r="O679" s="189"/>
      <c r="P679" s="189"/>
      <c r="Q679" s="189"/>
      <c r="R679" s="189"/>
      <c r="S679" s="189"/>
      <c r="T679" s="189"/>
      <c r="U679" s="189"/>
      <c r="V679" s="189"/>
      <c r="W679" s="189"/>
      <c r="X679" s="189"/>
      <c r="Y679" s="189"/>
      <c r="Z679" s="189"/>
      <c r="AA679" s="189"/>
      <c r="AB679" s="189"/>
      <c r="AC679" s="189"/>
      <c r="AD679" s="189"/>
      <c r="AE679" s="189"/>
      <c r="AF679" s="189"/>
      <c r="AG679" s="189"/>
      <c r="AH679" s="189"/>
      <c r="AI679" s="189"/>
      <c r="AJ679" s="189"/>
      <c r="AK679" s="189"/>
      <c r="AL679" s="189"/>
      <c r="AM679" s="189"/>
      <c r="AN679" s="189"/>
      <c r="AO679" s="189"/>
      <c r="AP679" s="189"/>
      <c r="AQ679" s="189"/>
      <c r="AR679" s="189"/>
      <c r="AS679" s="189"/>
      <c r="AT679" s="189"/>
      <c r="AU679" s="189"/>
      <c r="AV679" s="189"/>
      <c r="AW679" s="189"/>
      <c r="AX679" s="189"/>
      <c r="AY679" s="189"/>
      <c r="AZ679" s="189"/>
      <c r="BA679" s="189"/>
      <c r="BB679" s="189"/>
      <c r="BC679" s="189"/>
      <c r="BD679" s="189"/>
      <c r="BE679" s="189"/>
      <c r="BF679" s="189"/>
      <c r="BG679" s="189"/>
      <c r="BH679" s="189"/>
      <c r="BI679" s="189"/>
      <c r="BJ679" s="189"/>
      <c r="BK679" s="189"/>
      <c r="BL679" s="189"/>
      <c r="BM679" s="189"/>
      <c r="BN679" s="189"/>
      <c r="BO679" s="189"/>
      <c r="BP679" s="189"/>
      <c r="BQ679" s="189"/>
      <c r="BR679" s="189"/>
      <c r="BS679" s="189"/>
      <c r="BT679" s="189"/>
      <c r="BU679" s="189"/>
      <c r="BV679" s="189"/>
      <c r="BW679" s="189"/>
      <c r="BX679" s="189"/>
      <c r="BY679" s="189"/>
      <c r="BZ679" s="189"/>
      <c r="CA679" s="189"/>
      <c r="CB679" s="189"/>
      <c r="CC679" s="189"/>
      <c r="CD679" s="189"/>
      <c r="CE679" s="189"/>
      <c r="CF679" s="189"/>
      <c r="CG679" s="189"/>
      <c r="CH679" s="189"/>
      <c r="CI679" s="189"/>
      <c r="CJ679" s="189"/>
      <c r="CK679" s="189"/>
      <c r="CL679" s="189"/>
      <c r="CM679" s="189"/>
      <c r="CN679" s="189"/>
      <c r="CO679" s="189"/>
      <c r="CP679" s="189"/>
      <c r="CQ679" s="189"/>
      <c r="CR679" s="189"/>
      <c r="CS679" s="189"/>
      <c r="CT679" s="189"/>
      <c r="CU679" s="189"/>
      <c r="CV679" s="189"/>
      <c r="CW679" s="189"/>
      <c r="CX679" s="189"/>
      <c r="CY679" s="189"/>
      <c r="CZ679" s="189"/>
      <c r="DA679" s="189"/>
      <c r="DB679" s="189"/>
      <c r="DC679" s="189"/>
      <c r="DD679" s="189"/>
      <c r="DE679" s="189"/>
      <c r="DF679" s="189"/>
      <c r="DG679" s="189"/>
      <c r="DH679" s="189"/>
      <c r="DI679" s="189"/>
      <c r="DJ679" s="189"/>
      <c r="DK679" s="189"/>
      <c r="DL679" s="189"/>
      <c r="DM679" s="189"/>
      <c r="DN679" s="189"/>
      <c r="DO679" s="189"/>
      <c r="DP679" s="189"/>
      <c r="DQ679" s="189"/>
      <c r="DR679" s="189"/>
      <c r="DS679" s="189"/>
      <c r="DT679" s="189"/>
      <c r="DU679" s="189"/>
      <c r="DV679" s="189"/>
      <c r="DW679" s="189"/>
      <c r="DX679" s="189"/>
      <c r="DY679" s="189"/>
      <c r="DZ679" s="189"/>
      <c r="EA679" s="189"/>
      <c r="EB679" s="189"/>
      <c r="EC679" s="189"/>
      <c r="ED679" s="189"/>
      <c r="EE679" s="189"/>
      <c r="EF679" s="189"/>
      <c r="EG679" s="189"/>
      <c r="EH679" s="189"/>
      <c r="EI679" s="189"/>
      <c r="EJ679" s="189"/>
      <c r="EK679" s="189"/>
      <c r="EL679" s="189"/>
      <c r="EM679" s="189"/>
      <c r="EN679" s="189"/>
      <c r="EO679" s="189"/>
      <c r="EP679" s="189"/>
      <c r="EQ679" s="189"/>
      <c r="ER679" s="189"/>
      <c r="ES679" s="189"/>
      <c r="ET679" s="189"/>
      <c r="EU679" s="189"/>
      <c r="EV679" s="189"/>
      <c r="EW679" s="189"/>
      <c r="EX679" s="189"/>
      <c r="EY679" s="189"/>
      <c r="EZ679" s="189"/>
      <c r="FA679" s="189"/>
      <c r="FB679" s="189"/>
      <c r="FC679" s="189"/>
      <c r="FD679" s="189"/>
      <c r="FE679" s="189"/>
      <c r="FF679" s="189"/>
      <c r="FG679" s="189"/>
      <c r="FH679" s="189"/>
      <c r="FI679" s="189"/>
      <c r="FJ679" s="189"/>
      <c r="FK679" s="189"/>
      <c r="FL679" s="189"/>
      <c r="FM679" s="189"/>
      <c r="FN679" s="189"/>
      <c r="FO679" s="189"/>
      <c r="FP679" s="189"/>
      <c r="FQ679" s="189"/>
      <c r="FR679" s="189"/>
      <c r="FS679" s="189"/>
      <c r="FT679" s="189"/>
      <c r="FU679" s="189"/>
      <c r="FV679" s="189"/>
      <c r="FW679" s="189"/>
      <c r="FX679" s="189"/>
      <c r="FY679" s="189"/>
      <c r="FZ679" s="189"/>
      <c r="GA679" s="189"/>
      <c r="GB679" s="189"/>
      <c r="GC679" s="189"/>
      <c r="GD679" s="189"/>
      <c r="GE679" s="189"/>
      <c r="GF679" s="189"/>
      <c r="GG679" s="189"/>
      <c r="GH679" s="189"/>
      <c r="GI679" s="189"/>
      <c r="GJ679" s="189"/>
      <c r="GK679" s="189"/>
      <c r="GL679" s="189"/>
      <c r="GM679" s="189"/>
      <c r="GN679" s="189"/>
      <c r="GO679" s="189"/>
      <c r="GP679" s="189"/>
      <c r="GQ679" s="189"/>
      <c r="GR679" s="189"/>
      <c r="GS679" s="189"/>
      <c r="GT679" s="189"/>
      <c r="GU679" s="189"/>
      <c r="GV679" s="189"/>
      <c r="GW679" s="189"/>
      <c r="GX679" s="189"/>
      <c r="GY679" s="189"/>
      <c r="GZ679" s="189"/>
      <c r="HA679" s="189"/>
      <c r="HB679" s="189"/>
      <c r="HC679" s="189"/>
      <c r="HD679" s="189"/>
      <c r="HE679" s="189"/>
      <c r="HF679" s="189"/>
      <c r="HG679" s="189"/>
      <c r="HH679" s="189"/>
      <c r="HI679" s="189"/>
      <c r="HJ679" s="189"/>
      <c r="HK679" s="189"/>
      <c r="HL679" s="189"/>
      <c r="HM679" s="189"/>
      <c r="HN679" s="189"/>
      <c r="HO679" s="189"/>
      <c r="HP679" s="189"/>
      <c r="HQ679" s="189"/>
      <c r="HR679" s="189"/>
      <c r="HS679" s="189"/>
      <c r="HT679" s="189"/>
      <c r="HU679" s="189"/>
      <c r="HV679" s="189"/>
      <c r="HW679" s="189"/>
      <c r="HX679" s="189"/>
      <c r="HY679" s="189"/>
      <c r="HZ679" s="189"/>
      <c r="IA679" s="189"/>
      <c r="IB679" s="189"/>
      <c r="IC679" s="189"/>
      <c r="ID679" s="189"/>
      <c r="IE679" s="189"/>
      <c r="IF679" s="189"/>
      <c r="IG679" s="189"/>
      <c r="IH679" s="189"/>
      <c r="II679" s="189"/>
      <c r="IJ679" s="189"/>
      <c r="IK679" s="189"/>
      <c r="IL679" s="189"/>
      <c r="IM679" s="189"/>
      <c r="IN679" s="189"/>
      <c r="IO679" s="189"/>
      <c r="IP679" s="189"/>
      <c r="IQ679" s="189"/>
      <c r="IR679" s="189"/>
      <c r="IS679" s="189"/>
      <c r="IT679" s="189"/>
      <c r="IU679" s="188"/>
    </row>
    <row r="680" spans="1:255">
      <c r="D680" s="87"/>
      <c r="E680" s="49"/>
      <c r="G680" s="78"/>
      <c r="H680" s="118"/>
      <c r="I680" s="8"/>
    </row>
    <row r="681" spans="1:255" ht="60">
      <c r="A681" s="117" t="s">
        <v>31</v>
      </c>
      <c r="B681" s="117" t="s">
        <v>77</v>
      </c>
      <c r="C681" s="117"/>
      <c r="D681" s="113" t="s">
        <v>269</v>
      </c>
      <c r="E681" s="49"/>
      <c r="G681" s="115"/>
      <c r="H681" s="79"/>
    </row>
    <row r="682" spans="1:255" ht="31.5" customHeight="1">
      <c r="B682" s="117"/>
      <c r="C682" s="143"/>
      <c r="D682" s="145" t="s">
        <v>79</v>
      </c>
      <c r="E682" s="127"/>
      <c r="F682" s="140"/>
      <c r="G682" s="115"/>
      <c r="H682" s="118"/>
    </row>
    <row r="683" spans="1:255" ht="17.399999999999999">
      <c r="A683" s="117"/>
      <c r="B683" s="117"/>
      <c r="C683" s="117"/>
      <c r="D683" s="113" t="s">
        <v>80</v>
      </c>
      <c r="E683" s="139"/>
      <c r="F683" s="509"/>
      <c r="G683" s="139"/>
      <c r="H683" s="118"/>
    </row>
    <row r="684" spans="1:255" ht="18">
      <c r="A684" s="117"/>
      <c r="B684" s="117"/>
      <c r="C684" s="117"/>
      <c r="D684" s="113" t="s">
        <v>81</v>
      </c>
      <c r="E684" s="127" t="s">
        <v>69</v>
      </c>
      <c r="F684" s="140">
        <v>60</v>
      </c>
      <c r="G684" s="115"/>
      <c r="H684" s="118">
        <f>F684*G684</f>
        <v>0</v>
      </c>
    </row>
    <row r="685" spans="1:255" ht="9.6" customHeight="1">
      <c r="A685" s="117"/>
      <c r="B685" s="117"/>
      <c r="C685" s="117"/>
      <c r="D685" s="113"/>
      <c r="E685" s="127"/>
      <c r="F685" s="140"/>
      <c r="G685" s="115"/>
      <c r="H685" s="118"/>
    </row>
    <row r="686" spans="1:255" s="437" customFormat="1" ht="76.5" customHeight="1">
      <c r="A686" s="430" t="s">
        <v>31</v>
      </c>
      <c r="B686" s="431" t="s">
        <v>82</v>
      </c>
      <c r="C686" s="431"/>
      <c r="D686" s="116" t="s">
        <v>297</v>
      </c>
      <c r="E686" s="449"/>
      <c r="F686" s="450"/>
      <c r="G686" s="560"/>
      <c r="H686" s="434"/>
      <c r="I686" s="435"/>
      <c r="J686" s="561"/>
      <c r="K686" s="561"/>
      <c r="L686" s="561"/>
      <c r="M686" s="561"/>
      <c r="N686" s="561"/>
      <c r="O686" s="561"/>
      <c r="P686" s="561"/>
      <c r="Q686" s="561"/>
      <c r="R686" s="561"/>
      <c r="S686" s="561"/>
      <c r="T686" s="561"/>
      <c r="U686" s="561"/>
      <c r="V686" s="561"/>
      <c r="W686" s="561"/>
      <c r="X686" s="561"/>
      <c r="Y686" s="561"/>
      <c r="Z686" s="561"/>
      <c r="AA686" s="561"/>
      <c r="AB686" s="561"/>
      <c r="AC686" s="561"/>
      <c r="AD686" s="561"/>
      <c r="AE686" s="561"/>
      <c r="AF686" s="561"/>
      <c r="AG686" s="561"/>
      <c r="AH686" s="561"/>
      <c r="AI686" s="561"/>
      <c r="AJ686" s="561"/>
      <c r="AK686" s="561"/>
      <c r="AL686" s="561"/>
      <c r="AM686" s="561"/>
      <c r="AN686" s="561"/>
      <c r="AO686" s="561"/>
      <c r="AP686" s="561"/>
      <c r="AQ686" s="561"/>
      <c r="AR686" s="561"/>
      <c r="AS686" s="561"/>
      <c r="AT686" s="561"/>
      <c r="AU686" s="561"/>
      <c r="AV686" s="561"/>
      <c r="AW686" s="561"/>
      <c r="AX686" s="561"/>
      <c r="AY686" s="561"/>
      <c r="AZ686" s="561"/>
      <c r="BA686" s="561"/>
      <c r="BB686" s="561"/>
      <c r="BC686" s="561"/>
      <c r="BD686" s="561"/>
      <c r="BE686" s="561"/>
      <c r="BF686" s="561"/>
      <c r="BG686" s="561"/>
      <c r="BH686" s="561"/>
      <c r="BI686" s="561"/>
      <c r="BJ686" s="561"/>
      <c r="BK686" s="561"/>
      <c r="BL686" s="561"/>
      <c r="BM686" s="561"/>
      <c r="BN686" s="561"/>
      <c r="BO686" s="561"/>
      <c r="BP686" s="561"/>
      <c r="BQ686" s="561"/>
      <c r="BR686" s="561"/>
      <c r="BS686" s="561"/>
      <c r="BT686" s="561"/>
      <c r="BU686" s="561"/>
      <c r="BV686" s="561"/>
      <c r="BW686" s="561"/>
      <c r="BX686" s="561"/>
      <c r="BY686" s="561"/>
      <c r="BZ686" s="561"/>
      <c r="CA686" s="561"/>
      <c r="CB686" s="561"/>
      <c r="CC686" s="561"/>
      <c r="CD686" s="561"/>
      <c r="CE686" s="561"/>
      <c r="CF686" s="561"/>
      <c r="CG686" s="561"/>
      <c r="CH686" s="561"/>
      <c r="CI686" s="561"/>
      <c r="CJ686" s="561"/>
      <c r="CK686" s="561"/>
      <c r="CL686" s="561"/>
      <c r="CM686" s="561"/>
      <c r="CN686" s="561"/>
      <c r="CO686" s="561"/>
      <c r="CP686" s="561"/>
      <c r="CQ686" s="561"/>
      <c r="CR686" s="561"/>
      <c r="CS686" s="561"/>
      <c r="CT686" s="561"/>
      <c r="CU686" s="561"/>
      <c r="CV686" s="561"/>
      <c r="CW686" s="561"/>
      <c r="CX686" s="561"/>
      <c r="CY686" s="561"/>
      <c r="CZ686" s="561"/>
      <c r="DA686" s="561"/>
      <c r="DB686" s="561"/>
      <c r="DC686" s="561"/>
      <c r="DD686" s="561"/>
      <c r="DE686" s="561"/>
      <c r="DF686" s="561"/>
      <c r="DG686" s="561"/>
      <c r="DH686" s="561"/>
      <c r="DI686" s="561"/>
      <c r="DJ686" s="561"/>
      <c r="DK686" s="561"/>
      <c r="DL686" s="561"/>
      <c r="DM686" s="561"/>
      <c r="DN686" s="561"/>
      <c r="DO686" s="561"/>
      <c r="DP686" s="561"/>
      <c r="DQ686" s="561"/>
      <c r="DR686" s="561"/>
      <c r="DS686" s="561"/>
      <c r="DT686" s="561"/>
      <c r="DU686" s="561"/>
      <c r="DV686" s="561"/>
      <c r="DW686" s="561"/>
      <c r="DX686" s="561"/>
      <c r="DY686" s="561"/>
      <c r="DZ686" s="561"/>
      <c r="EA686" s="561"/>
      <c r="EB686" s="561"/>
      <c r="EC686" s="561"/>
      <c r="ED686" s="561"/>
      <c r="EE686" s="561"/>
      <c r="EF686" s="561"/>
      <c r="EG686" s="561"/>
      <c r="EH686" s="561"/>
      <c r="EI686" s="561"/>
      <c r="EJ686" s="561"/>
      <c r="EK686" s="561"/>
      <c r="EL686" s="561"/>
      <c r="EM686" s="561"/>
      <c r="EN686" s="561"/>
      <c r="EO686" s="561"/>
      <c r="EP686" s="561"/>
      <c r="EQ686" s="561"/>
      <c r="ER686" s="561"/>
      <c r="ES686" s="561"/>
      <c r="ET686" s="561"/>
      <c r="EU686" s="561"/>
      <c r="EV686" s="561"/>
      <c r="EW686" s="561"/>
      <c r="EX686" s="561"/>
      <c r="EY686" s="561"/>
      <c r="EZ686" s="561"/>
      <c r="FA686" s="561"/>
      <c r="FB686" s="561"/>
      <c r="FC686" s="561"/>
      <c r="FD686" s="561"/>
      <c r="FE686" s="561"/>
      <c r="FF686" s="561"/>
      <c r="FG686" s="561"/>
      <c r="FH686" s="561"/>
      <c r="FI686" s="561"/>
      <c r="FJ686" s="561"/>
      <c r="FK686" s="561"/>
      <c r="FL686" s="561"/>
      <c r="FM686" s="561"/>
      <c r="FN686" s="561"/>
      <c r="FO686" s="561"/>
      <c r="FP686" s="561"/>
      <c r="FQ686" s="561"/>
      <c r="FR686" s="561"/>
      <c r="FS686" s="561"/>
      <c r="FT686" s="561"/>
      <c r="FU686" s="561"/>
      <c r="FV686" s="561"/>
      <c r="FW686" s="561"/>
      <c r="FX686" s="561"/>
      <c r="FY686" s="561"/>
      <c r="FZ686" s="561"/>
      <c r="GA686" s="561"/>
      <c r="GB686" s="561"/>
      <c r="GC686" s="561"/>
      <c r="GD686" s="561"/>
      <c r="GE686" s="561"/>
      <c r="GF686" s="561"/>
      <c r="GG686" s="561"/>
      <c r="GH686" s="561"/>
      <c r="GI686" s="561"/>
      <c r="GJ686" s="561"/>
      <c r="GK686" s="561"/>
      <c r="GL686" s="561"/>
      <c r="GM686" s="561"/>
      <c r="GN686" s="561"/>
      <c r="GO686" s="561"/>
      <c r="GP686" s="561"/>
      <c r="GQ686" s="561"/>
      <c r="GR686" s="561"/>
      <c r="GS686" s="561"/>
      <c r="GT686" s="561"/>
      <c r="GU686" s="561"/>
      <c r="GV686" s="561"/>
      <c r="GW686" s="561"/>
      <c r="GX686" s="561"/>
      <c r="GY686" s="561"/>
      <c r="GZ686" s="561"/>
      <c r="HA686" s="561"/>
      <c r="HB686" s="561"/>
      <c r="HC686" s="561"/>
      <c r="HD686" s="561"/>
      <c r="HE686" s="561"/>
      <c r="HF686" s="561"/>
      <c r="HG686" s="561"/>
      <c r="HH686" s="561"/>
      <c r="HI686" s="561"/>
      <c r="HJ686" s="561"/>
      <c r="HK686" s="561"/>
      <c r="HL686" s="561"/>
      <c r="HM686" s="561"/>
      <c r="HN686" s="561"/>
      <c r="HO686" s="561"/>
      <c r="HP686" s="561"/>
      <c r="HQ686" s="561"/>
      <c r="HR686" s="561"/>
      <c r="HS686" s="561"/>
      <c r="HT686" s="561"/>
      <c r="HU686" s="561"/>
      <c r="HV686" s="561"/>
      <c r="HW686" s="561"/>
      <c r="HX686" s="561"/>
      <c r="HY686" s="561"/>
      <c r="HZ686" s="561"/>
      <c r="IA686" s="561"/>
      <c r="IB686" s="561"/>
      <c r="IC686" s="561"/>
      <c r="ID686" s="561"/>
      <c r="IE686" s="561"/>
      <c r="IF686" s="561"/>
      <c r="IG686" s="561"/>
      <c r="IH686" s="561"/>
      <c r="II686" s="561"/>
      <c r="IJ686" s="561"/>
      <c r="IK686" s="561"/>
      <c r="IL686" s="561"/>
      <c r="IM686" s="561"/>
      <c r="IN686" s="561"/>
      <c r="IO686" s="561"/>
      <c r="IP686" s="561"/>
      <c r="IQ686" s="561"/>
      <c r="IR686" s="561"/>
      <c r="IS686" s="561"/>
      <c r="IT686" s="561"/>
      <c r="IU686" s="435"/>
    </row>
    <row r="687" spans="1:255" s="437" customFormat="1" ht="15.75" customHeight="1">
      <c r="A687" s="453"/>
      <c r="B687" s="453"/>
      <c r="C687" s="453"/>
      <c r="D687" s="454" t="s">
        <v>59</v>
      </c>
      <c r="E687" s="455"/>
      <c r="F687" s="456"/>
      <c r="G687" s="457"/>
      <c r="H687" s="434"/>
      <c r="I687" s="458"/>
      <c r="J687" s="436"/>
      <c r="K687" s="436"/>
      <c r="L687" s="436"/>
      <c r="M687" s="436"/>
      <c r="N687" s="436"/>
      <c r="O687" s="436"/>
      <c r="P687" s="436"/>
      <c r="Q687" s="436"/>
      <c r="R687" s="436"/>
      <c r="S687" s="436"/>
      <c r="T687" s="436"/>
      <c r="U687" s="436"/>
      <c r="V687" s="436"/>
      <c r="W687" s="436"/>
      <c r="X687" s="436"/>
      <c r="Y687" s="436"/>
      <c r="Z687" s="436"/>
      <c r="AA687" s="436"/>
      <c r="AB687" s="436"/>
      <c r="AC687" s="436"/>
      <c r="AD687" s="436"/>
      <c r="AE687" s="436"/>
      <c r="AF687" s="436"/>
      <c r="AG687" s="436"/>
      <c r="AH687" s="436"/>
      <c r="AI687" s="436"/>
      <c r="AJ687" s="436"/>
      <c r="AK687" s="436"/>
      <c r="AL687" s="436"/>
      <c r="AM687" s="436"/>
      <c r="AN687" s="436"/>
      <c r="AO687" s="436"/>
      <c r="AP687" s="436"/>
      <c r="AQ687" s="436"/>
      <c r="AR687" s="436"/>
      <c r="AS687" s="436"/>
      <c r="AT687" s="436"/>
      <c r="AU687" s="436"/>
      <c r="AV687" s="436"/>
      <c r="AW687" s="436"/>
      <c r="AX687" s="436"/>
      <c r="AY687" s="436"/>
      <c r="AZ687" s="436"/>
      <c r="BA687" s="436"/>
      <c r="BB687" s="436"/>
      <c r="BC687" s="436"/>
      <c r="BD687" s="436"/>
      <c r="BE687" s="436"/>
      <c r="BF687" s="436"/>
      <c r="BG687" s="436"/>
      <c r="BH687" s="436"/>
      <c r="BI687" s="436"/>
      <c r="BJ687" s="436"/>
      <c r="BK687" s="436"/>
      <c r="BL687" s="436"/>
      <c r="BM687" s="436"/>
      <c r="BN687" s="436"/>
      <c r="BO687" s="436"/>
      <c r="BP687" s="436"/>
      <c r="BQ687" s="436"/>
      <c r="BR687" s="436"/>
      <c r="BS687" s="436"/>
      <c r="BT687" s="436"/>
      <c r="BU687" s="436"/>
      <c r="BV687" s="436"/>
      <c r="BW687" s="436"/>
      <c r="BX687" s="436"/>
      <c r="BY687" s="436"/>
      <c r="BZ687" s="436"/>
      <c r="CA687" s="436"/>
      <c r="CB687" s="436"/>
      <c r="CC687" s="436"/>
      <c r="CD687" s="436"/>
      <c r="CE687" s="436"/>
      <c r="CF687" s="436"/>
      <c r="CG687" s="436"/>
      <c r="CH687" s="436"/>
      <c r="CI687" s="436"/>
      <c r="CJ687" s="436"/>
      <c r="CK687" s="436"/>
      <c r="CL687" s="436"/>
      <c r="CM687" s="436"/>
      <c r="CN687" s="436"/>
      <c r="CO687" s="436"/>
      <c r="CP687" s="436"/>
      <c r="CQ687" s="436"/>
      <c r="CR687" s="436"/>
      <c r="CS687" s="436"/>
      <c r="CT687" s="436"/>
      <c r="CU687" s="436"/>
      <c r="CV687" s="436"/>
      <c r="CW687" s="436"/>
      <c r="CX687" s="436"/>
      <c r="CY687" s="436"/>
      <c r="CZ687" s="436"/>
      <c r="DA687" s="436"/>
      <c r="DB687" s="436"/>
      <c r="DC687" s="436"/>
      <c r="DD687" s="436"/>
      <c r="DE687" s="436"/>
      <c r="DF687" s="436"/>
      <c r="DG687" s="436"/>
      <c r="DH687" s="436"/>
      <c r="DI687" s="436"/>
      <c r="DJ687" s="436"/>
      <c r="DK687" s="436"/>
      <c r="DL687" s="436"/>
      <c r="DM687" s="436"/>
      <c r="DN687" s="436"/>
      <c r="DO687" s="436"/>
      <c r="DP687" s="436"/>
      <c r="DQ687" s="436"/>
      <c r="DR687" s="436"/>
      <c r="DS687" s="436"/>
      <c r="DT687" s="436"/>
      <c r="DU687" s="436"/>
      <c r="DV687" s="436"/>
      <c r="DW687" s="436"/>
      <c r="DX687" s="436"/>
      <c r="DY687" s="436"/>
      <c r="DZ687" s="436"/>
      <c r="EA687" s="436"/>
      <c r="EB687" s="436"/>
      <c r="EC687" s="436"/>
      <c r="ED687" s="436"/>
      <c r="EE687" s="436"/>
      <c r="EF687" s="436"/>
      <c r="EG687" s="436"/>
      <c r="EH687" s="436"/>
      <c r="EI687" s="436"/>
      <c r="EJ687" s="436"/>
      <c r="EK687" s="436"/>
      <c r="EL687" s="436"/>
      <c r="EM687" s="436"/>
      <c r="EN687" s="436"/>
      <c r="EO687" s="436"/>
      <c r="EP687" s="436"/>
      <c r="EQ687" s="436"/>
      <c r="ER687" s="436"/>
      <c r="ES687" s="436"/>
      <c r="ET687" s="436"/>
      <c r="EU687" s="436"/>
      <c r="EV687" s="436"/>
      <c r="EW687" s="436"/>
      <c r="EX687" s="436"/>
      <c r="EY687" s="436"/>
      <c r="EZ687" s="436"/>
      <c r="FA687" s="436"/>
      <c r="FB687" s="436"/>
      <c r="FC687" s="436"/>
      <c r="FD687" s="436"/>
      <c r="FE687" s="436"/>
      <c r="FF687" s="436"/>
      <c r="FG687" s="436"/>
      <c r="FH687" s="436"/>
      <c r="FI687" s="436"/>
      <c r="FJ687" s="436"/>
      <c r="FK687" s="436"/>
      <c r="FL687" s="436"/>
      <c r="FM687" s="436"/>
      <c r="FN687" s="436"/>
      <c r="FO687" s="436"/>
      <c r="FP687" s="436"/>
      <c r="FQ687" s="436"/>
      <c r="FR687" s="436"/>
      <c r="FS687" s="436"/>
      <c r="FT687" s="436"/>
      <c r="FU687" s="436"/>
      <c r="FV687" s="436"/>
      <c r="FW687" s="436"/>
      <c r="FX687" s="436"/>
      <c r="FY687" s="436"/>
      <c r="FZ687" s="436"/>
      <c r="GA687" s="436"/>
      <c r="GB687" s="436"/>
      <c r="GC687" s="436"/>
      <c r="GD687" s="436"/>
      <c r="GE687" s="436"/>
      <c r="GF687" s="436"/>
      <c r="GG687" s="436"/>
      <c r="GH687" s="436"/>
      <c r="GI687" s="436"/>
      <c r="GJ687" s="436"/>
      <c r="GK687" s="436"/>
      <c r="GL687" s="436"/>
      <c r="GM687" s="436"/>
      <c r="GN687" s="436"/>
      <c r="GO687" s="436"/>
      <c r="GP687" s="436"/>
      <c r="GQ687" s="436"/>
      <c r="GR687" s="436"/>
      <c r="GS687" s="436"/>
      <c r="GT687" s="436"/>
      <c r="GU687" s="436"/>
      <c r="GV687" s="436"/>
      <c r="GW687" s="436"/>
      <c r="GX687" s="436"/>
      <c r="GY687" s="436"/>
      <c r="GZ687" s="436"/>
      <c r="HA687" s="436"/>
      <c r="HB687" s="436"/>
      <c r="HC687" s="436"/>
      <c r="HD687" s="436"/>
      <c r="HE687" s="436"/>
      <c r="HF687" s="436"/>
      <c r="HG687" s="436"/>
      <c r="HH687" s="436"/>
      <c r="HI687" s="436"/>
      <c r="HJ687" s="436"/>
      <c r="HK687" s="436"/>
      <c r="HL687" s="436"/>
      <c r="HM687" s="436"/>
      <c r="HN687" s="436"/>
      <c r="HO687" s="436"/>
      <c r="HP687" s="436"/>
      <c r="HQ687" s="436"/>
      <c r="HR687" s="436"/>
      <c r="HS687" s="436"/>
      <c r="HT687" s="436"/>
      <c r="HU687" s="436"/>
      <c r="HV687" s="436"/>
      <c r="HW687" s="436"/>
      <c r="HX687" s="436"/>
      <c r="HY687" s="436"/>
      <c r="HZ687" s="436"/>
      <c r="IA687" s="436"/>
      <c r="IB687" s="436"/>
      <c r="IC687" s="436"/>
      <c r="ID687" s="436"/>
      <c r="IE687" s="436"/>
      <c r="IF687" s="436"/>
      <c r="IG687" s="436"/>
      <c r="IH687" s="436"/>
      <c r="II687" s="436"/>
      <c r="IJ687" s="436"/>
      <c r="IK687" s="436"/>
      <c r="IL687" s="436"/>
      <c r="IM687" s="436"/>
      <c r="IN687" s="436"/>
      <c r="IO687" s="436"/>
      <c r="IP687" s="436"/>
      <c r="IQ687" s="436"/>
      <c r="IR687" s="436"/>
      <c r="IS687" s="436"/>
      <c r="IT687" s="436"/>
      <c r="IU687" s="435"/>
    </row>
    <row r="688" spans="1:255" s="437" customFormat="1" ht="46.5" customHeight="1">
      <c r="A688" s="430"/>
      <c r="B688" s="431"/>
      <c r="C688" s="431"/>
      <c r="D688" s="116" t="s">
        <v>298</v>
      </c>
      <c r="E688" s="449" t="s">
        <v>60</v>
      </c>
      <c r="F688" s="562">
        <v>2</v>
      </c>
      <c r="G688" s="560"/>
      <c r="H688" s="434">
        <f>F688*G688</f>
        <v>0</v>
      </c>
      <c r="I688" s="435"/>
      <c r="J688" s="436"/>
      <c r="K688" s="561"/>
      <c r="L688" s="561"/>
      <c r="M688" s="561"/>
      <c r="N688" s="561"/>
      <c r="O688" s="561"/>
      <c r="P688" s="561"/>
      <c r="Q688" s="561"/>
      <c r="R688" s="561"/>
      <c r="S688" s="561"/>
      <c r="T688" s="561"/>
      <c r="U688" s="561"/>
      <c r="V688" s="561"/>
      <c r="W688" s="561"/>
      <c r="X688" s="561"/>
      <c r="Y688" s="561"/>
      <c r="Z688" s="561"/>
      <c r="AA688" s="561"/>
      <c r="AB688" s="561"/>
      <c r="AC688" s="561"/>
      <c r="AD688" s="561"/>
      <c r="AE688" s="561"/>
      <c r="AF688" s="561"/>
      <c r="AG688" s="561"/>
      <c r="AH688" s="561"/>
      <c r="AI688" s="561"/>
      <c r="AJ688" s="561"/>
      <c r="AK688" s="561"/>
      <c r="AL688" s="561"/>
      <c r="AM688" s="561"/>
      <c r="AN688" s="561"/>
      <c r="AO688" s="561"/>
      <c r="AP688" s="561"/>
      <c r="AQ688" s="561"/>
      <c r="AR688" s="561"/>
      <c r="AS688" s="561"/>
      <c r="AT688" s="561"/>
      <c r="AU688" s="561"/>
      <c r="AV688" s="561"/>
      <c r="AW688" s="561"/>
      <c r="AX688" s="561"/>
      <c r="AY688" s="561"/>
      <c r="AZ688" s="561"/>
      <c r="BA688" s="561"/>
      <c r="BB688" s="561"/>
      <c r="BC688" s="561"/>
      <c r="BD688" s="561"/>
      <c r="BE688" s="561"/>
      <c r="BF688" s="561"/>
      <c r="BG688" s="561"/>
      <c r="BH688" s="561"/>
      <c r="BI688" s="561"/>
      <c r="BJ688" s="561"/>
      <c r="BK688" s="561"/>
      <c r="BL688" s="561"/>
      <c r="BM688" s="561"/>
      <c r="BN688" s="561"/>
      <c r="BO688" s="561"/>
      <c r="BP688" s="561"/>
      <c r="BQ688" s="561"/>
      <c r="BR688" s="561"/>
      <c r="BS688" s="561"/>
      <c r="BT688" s="561"/>
      <c r="BU688" s="561"/>
      <c r="BV688" s="561"/>
      <c r="BW688" s="561"/>
      <c r="BX688" s="561"/>
      <c r="BY688" s="561"/>
      <c r="BZ688" s="561"/>
      <c r="CA688" s="561"/>
      <c r="CB688" s="561"/>
      <c r="CC688" s="561"/>
      <c r="CD688" s="561"/>
      <c r="CE688" s="561"/>
      <c r="CF688" s="561"/>
      <c r="CG688" s="561"/>
      <c r="CH688" s="561"/>
      <c r="CI688" s="561"/>
      <c r="CJ688" s="561"/>
      <c r="CK688" s="561"/>
      <c r="CL688" s="561"/>
      <c r="CM688" s="561"/>
      <c r="CN688" s="561"/>
      <c r="CO688" s="561"/>
      <c r="CP688" s="561"/>
      <c r="CQ688" s="561"/>
      <c r="CR688" s="561"/>
      <c r="CS688" s="561"/>
      <c r="CT688" s="561"/>
      <c r="CU688" s="561"/>
      <c r="CV688" s="561"/>
      <c r="CW688" s="561"/>
      <c r="CX688" s="561"/>
      <c r="CY688" s="561"/>
      <c r="CZ688" s="561"/>
      <c r="DA688" s="561"/>
      <c r="DB688" s="561"/>
      <c r="DC688" s="561"/>
      <c r="DD688" s="561"/>
      <c r="DE688" s="561"/>
      <c r="DF688" s="561"/>
      <c r="DG688" s="561"/>
      <c r="DH688" s="561"/>
      <c r="DI688" s="561"/>
      <c r="DJ688" s="561"/>
      <c r="DK688" s="561"/>
      <c r="DL688" s="561"/>
      <c r="DM688" s="561"/>
      <c r="DN688" s="561"/>
      <c r="DO688" s="561"/>
      <c r="DP688" s="561"/>
      <c r="DQ688" s="561"/>
      <c r="DR688" s="561"/>
      <c r="DS688" s="561"/>
      <c r="DT688" s="561"/>
      <c r="DU688" s="561"/>
      <c r="DV688" s="561"/>
      <c r="DW688" s="561"/>
      <c r="DX688" s="561"/>
      <c r="DY688" s="561"/>
      <c r="DZ688" s="561"/>
      <c r="EA688" s="561"/>
      <c r="EB688" s="561"/>
      <c r="EC688" s="561"/>
      <c r="ED688" s="561"/>
      <c r="EE688" s="561"/>
      <c r="EF688" s="561"/>
      <c r="EG688" s="561"/>
      <c r="EH688" s="561"/>
      <c r="EI688" s="561"/>
      <c r="EJ688" s="561"/>
      <c r="EK688" s="561"/>
      <c r="EL688" s="561"/>
      <c r="EM688" s="561"/>
      <c r="EN688" s="561"/>
      <c r="EO688" s="561"/>
      <c r="EP688" s="561"/>
      <c r="EQ688" s="561"/>
      <c r="ER688" s="561"/>
      <c r="ES688" s="561"/>
      <c r="ET688" s="561"/>
      <c r="EU688" s="561"/>
      <c r="EV688" s="561"/>
      <c r="EW688" s="561"/>
      <c r="EX688" s="561"/>
      <c r="EY688" s="561"/>
      <c r="EZ688" s="561"/>
      <c r="FA688" s="561"/>
      <c r="FB688" s="561"/>
      <c r="FC688" s="561"/>
      <c r="FD688" s="561"/>
      <c r="FE688" s="561"/>
      <c r="FF688" s="561"/>
      <c r="FG688" s="561"/>
      <c r="FH688" s="561"/>
      <c r="FI688" s="561"/>
      <c r="FJ688" s="561"/>
      <c r="FK688" s="561"/>
      <c r="FL688" s="561"/>
      <c r="FM688" s="561"/>
      <c r="FN688" s="561"/>
      <c r="FO688" s="561"/>
      <c r="FP688" s="561"/>
      <c r="FQ688" s="561"/>
      <c r="FR688" s="561"/>
      <c r="FS688" s="561"/>
      <c r="FT688" s="561"/>
      <c r="FU688" s="561"/>
      <c r="FV688" s="561"/>
      <c r="FW688" s="561"/>
      <c r="FX688" s="561"/>
      <c r="FY688" s="561"/>
      <c r="FZ688" s="561"/>
      <c r="GA688" s="561"/>
      <c r="GB688" s="561"/>
      <c r="GC688" s="561"/>
      <c r="GD688" s="561"/>
      <c r="GE688" s="561"/>
      <c r="GF688" s="561"/>
      <c r="GG688" s="561"/>
      <c r="GH688" s="561"/>
      <c r="GI688" s="561"/>
      <c r="GJ688" s="561"/>
      <c r="GK688" s="561"/>
      <c r="GL688" s="561"/>
      <c r="GM688" s="561"/>
      <c r="GN688" s="561"/>
      <c r="GO688" s="561"/>
      <c r="GP688" s="561"/>
      <c r="GQ688" s="561"/>
      <c r="GR688" s="561"/>
      <c r="GS688" s="561"/>
      <c r="GT688" s="561"/>
      <c r="GU688" s="561"/>
      <c r="GV688" s="561"/>
      <c r="GW688" s="561"/>
      <c r="GX688" s="561"/>
      <c r="GY688" s="561"/>
      <c r="GZ688" s="561"/>
      <c r="HA688" s="561"/>
      <c r="HB688" s="561"/>
      <c r="HC688" s="561"/>
      <c r="HD688" s="561"/>
      <c r="HE688" s="561"/>
      <c r="HF688" s="561"/>
      <c r="HG688" s="561"/>
      <c r="HH688" s="561"/>
      <c r="HI688" s="561"/>
      <c r="HJ688" s="561"/>
      <c r="HK688" s="561"/>
      <c r="HL688" s="561"/>
      <c r="HM688" s="561"/>
      <c r="HN688" s="561"/>
      <c r="HO688" s="561"/>
      <c r="HP688" s="561"/>
      <c r="HQ688" s="561"/>
      <c r="HR688" s="561"/>
      <c r="HS688" s="561"/>
      <c r="HT688" s="561"/>
      <c r="HU688" s="561"/>
      <c r="HV688" s="561"/>
      <c r="HW688" s="561"/>
      <c r="HX688" s="561"/>
      <c r="HY688" s="561"/>
      <c r="HZ688" s="561"/>
      <c r="IA688" s="561"/>
      <c r="IB688" s="561"/>
      <c r="IC688" s="561"/>
      <c r="ID688" s="561"/>
      <c r="IE688" s="561"/>
      <c r="IF688" s="561"/>
      <c r="IG688" s="561"/>
      <c r="IH688" s="561"/>
      <c r="II688" s="561"/>
      <c r="IJ688" s="561"/>
      <c r="IK688" s="561"/>
      <c r="IL688" s="561"/>
      <c r="IM688" s="561"/>
      <c r="IN688" s="561"/>
      <c r="IO688" s="561"/>
      <c r="IP688" s="561"/>
      <c r="IQ688" s="561"/>
      <c r="IR688" s="561"/>
      <c r="IS688" s="561"/>
      <c r="IT688" s="561"/>
      <c r="IU688" s="435"/>
    </row>
    <row r="689" spans="1:255" ht="16.2" thickBot="1">
      <c r="A689" s="146"/>
      <c r="B689" s="146"/>
      <c r="C689" s="146"/>
      <c r="D689" s="147"/>
      <c r="E689" s="148"/>
      <c r="F689" s="511"/>
      <c r="G689" s="150"/>
      <c r="H689" s="151"/>
      <c r="I689" s="8"/>
    </row>
    <row r="690" spans="1:255" s="161" customFormat="1" ht="33.6" customHeight="1" thickBot="1">
      <c r="A690" s="155" t="s">
        <v>31</v>
      </c>
      <c r="B690" s="156"/>
      <c r="C690" s="156"/>
      <c r="D690" s="800" t="s">
        <v>83</v>
      </c>
      <c r="E690" s="801"/>
      <c r="F690" s="801"/>
      <c r="G690" s="157"/>
      <c r="H690" s="158">
        <f>SUM(H620:H688)</f>
        <v>0</v>
      </c>
      <c r="I690" s="159"/>
      <c r="J690" s="160"/>
      <c r="K690" s="160"/>
      <c r="L690" s="160"/>
      <c r="M690" s="160"/>
      <c r="N690" s="160"/>
      <c r="O690" s="160"/>
      <c r="P690" s="160"/>
      <c r="Q690" s="160"/>
      <c r="R690" s="160"/>
      <c r="S690" s="160"/>
      <c r="T690" s="160"/>
      <c r="U690" s="160"/>
      <c r="V690" s="160"/>
      <c r="W690" s="160"/>
      <c r="X690" s="160"/>
      <c r="Y690" s="160"/>
      <c r="Z690" s="160"/>
      <c r="AA690" s="160"/>
      <c r="AB690" s="160"/>
      <c r="AC690" s="160"/>
      <c r="AD690" s="160"/>
      <c r="AE690" s="160"/>
      <c r="AF690" s="160"/>
      <c r="AG690" s="160"/>
      <c r="AH690" s="160"/>
      <c r="AI690" s="160"/>
      <c r="AJ690" s="160"/>
      <c r="AK690" s="160"/>
      <c r="AL690" s="160"/>
      <c r="AM690" s="160"/>
      <c r="AN690" s="160"/>
      <c r="AO690" s="160"/>
      <c r="AP690" s="160"/>
      <c r="AQ690" s="160"/>
      <c r="AR690" s="160"/>
      <c r="AS690" s="160"/>
      <c r="AT690" s="160"/>
      <c r="AU690" s="160"/>
      <c r="AV690" s="160"/>
      <c r="AW690" s="160"/>
      <c r="AX690" s="160"/>
      <c r="AY690" s="160"/>
      <c r="AZ690" s="160"/>
      <c r="BA690" s="160"/>
      <c r="BB690" s="160"/>
      <c r="BC690" s="160"/>
      <c r="BD690" s="160"/>
      <c r="BE690" s="160"/>
      <c r="BF690" s="160"/>
      <c r="BG690" s="160"/>
      <c r="BH690" s="160"/>
      <c r="BI690" s="160"/>
      <c r="BJ690" s="160"/>
      <c r="BK690" s="160"/>
      <c r="BL690" s="160"/>
      <c r="BM690" s="160"/>
      <c r="BN690" s="160"/>
      <c r="BO690" s="160"/>
      <c r="BP690" s="160"/>
      <c r="BQ690" s="160"/>
      <c r="BR690" s="160"/>
      <c r="BS690" s="160"/>
      <c r="BT690" s="160"/>
      <c r="BU690" s="160"/>
      <c r="BV690" s="160"/>
      <c r="BW690" s="160"/>
      <c r="BX690" s="160"/>
      <c r="BY690" s="160"/>
      <c r="BZ690" s="160"/>
      <c r="CA690" s="160"/>
      <c r="CB690" s="160"/>
      <c r="CC690" s="160"/>
      <c r="CD690" s="160"/>
      <c r="CE690" s="160"/>
      <c r="CF690" s="160"/>
      <c r="CG690" s="160"/>
      <c r="CH690" s="160"/>
      <c r="CI690" s="160"/>
      <c r="CJ690" s="160"/>
      <c r="CK690" s="160"/>
      <c r="CL690" s="160"/>
      <c r="CM690" s="160"/>
      <c r="CN690" s="160"/>
      <c r="CO690" s="160"/>
      <c r="CP690" s="160"/>
      <c r="CQ690" s="160"/>
      <c r="CR690" s="160"/>
      <c r="CS690" s="160"/>
      <c r="CT690" s="160"/>
      <c r="CU690" s="160"/>
      <c r="CV690" s="160"/>
      <c r="CW690" s="160"/>
      <c r="CX690" s="160"/>
      <c r="CY690" s="160"/>
      <c r="CZ690" s="160"/>
      <c r="DA690" s="160"/>
      <c r="DB690" s="160"/>
      <c r="DC690" s="160"/>
      <c r="DD690" s="160"/>
      <c r="DE690" s="160"/>
      <c r="DF690" s="160"/>
      <c r="DG690" s="160"/>
      <c r="DH690" s="160"/>
      <c r="DI690" s="160"/>
      <c r="DJ690" s="160"/>
      <c r="DK690" s="160"/>
      <c r="DL690" s="160"/>
      <c r="DM690" s="160"/>
      <c r="DN690" s="160"/>
      <c r="DO690" s="160"/>
      <c r="DP690" s="160"/>
      <c r="DQ690" s="160"/>
      <c r="DR690" s="160"/>
      <c r="DS690" s="160"/>
      <c r="DT690" s="160"/>
      <c r="DU690" s="160"/>
      <c r="DV690" s="160"/>
      <c r="DW690" s="160"/>
      <c r="DX690" s="160"/>
      <c r="DY690" s="160"/>
      <c r="DZ690" s="160"/>
      <c r="EA690" s="160"/>
      <c r="EB690" s="160"/>
      <c r="EC690" s="160"/>
      <c r="ED690" s="160"/>
      <c r="EE690" s="160"/>
      <c r="EF690" s="160"/>
      <c r="EG690" s="160"/>
      <c r="EH690" s="160"/>
      <c r="EI690" s="160"/>
      <c r="EJ690" s="160"/>
      <c r="EK690" s="160"/>
      <c r="EL690" s="160"/>
      <c r="EM690" s="160"/>
      <c r="EN690" s="160"/>
      <c r="EO690" s="160"/>
      <c r="EP690" s="160"/>
      <c r="EQ690" s="160"/>
      <c r="ER690" s="160"/>
      <c r="ES690" s="160"/>
      <c r="ET690" s="160"/>
      <c r="EU690" s="160"/>
      <c r="EV690" s="160"/>
      <c r="EW690" s="160"/>
      <c r="EX690" s="160"/>
      <c r="EY690" s="160"/>
      <c r="EZ690" s="160"/>
      <c r="FA690" s="160"/>
      <c r="FB690" s="160"/>
      <c r="FC690" s="160"/>
      <c r="FD690" s="160"/>
      <c r="FE690" s="160"/>
      <c r="FF690" s="160"/>
      <c r="FG690" s="160"/>
      <c r="FH690" s="160"/>
      <c r="FI690" s="160"/>
      <c r="FJ690" s="160"/>
      <c r="FK690" s="160"/>
      <c r="FL690" s="160"/>
      <c r="FM690" s="160"/>
      <c r="FN690" s="160"/>
      <c r="FO690" s="160"/>
      <c r="FP690" s="160"/>
      <c r="FQ690" s="160"/>
      <c r="FR690" s="160"/>
      <c r="FS690" s="160"/>
      <c r="FT690" s="160"/>
      <c r="FU690" s="160"/>
      <c r="FV690" s="160"/>
      <c r="FW690" s="160"/>
      <c r="FX690" s="160"/>
      <c r="FY690" s="160"/>
      <c r="FZ690" s="160"/>
      <c r="GA690" s="160"/>
      <c r="GB690" s="160"/>
      <c r="GC690" s="160"/>
      <c r="GD690" s="160"/>
      <c r="GE690" s="160"/>
      <c r="GF690" s="160"/>
      <c r="GG690" s="160"/>
      <c r="GH690" s="160"/>
      <c r="GI690" s="160"/>
      <c r="GJ690" s="160"/>
      <c r="GK690" s="160"/>
      <c r="GL690" s="160"/>
      <c r="GM690" s="160"/>
      <c r="GN690" s="160"/>
      <c r="GO690" s="160"/>
      <c r="GP690" s="160"/>
      <c r="GQ690" s="160"/>
      <c r="GR690" s="160"/>
      <c r="GS690" s="160"/>
      <c r="GT690" s="160"/>
      <c r="GU690" s="160"/>
      <c r="GV690" s="160"/>
      <c r="GW690" s="160"/>
      <c r="GX690" s="160"/>
      <c r="GY690" s="160"/>
      <c r="GZ690" s="160"/>
      <c r="HA690" s="160"/>
      <c r="HB690" s="160"/>
      <c r="HC690" s="160"/>
      <c r="HD690" s="160"/>
      <c r="HE690" s="160"/>
      <c r="HF690" s="160"/>
      <c r="HG690" s="160"/>
      <c r="HH690" s="160"/>
      <c r="HI690" s="160"/>
      <c r="HJ690" s="160"/>
      <c r="HK690" s="160"/>
      <c r="HL690" s="160"/>
      <c r="HM690" s="160"/>
      <c r="HN690" s="160"/>
      <c r="HO690" s="160"/>
      <c r="HP690" s="160"/>
      <c r="HQ690" s="160"/>
      <c r="HR690" s="160"/>
      <c r="HS690" s="160"/>
      <c r="HT690" s="160"/>
      <c r="HU690" s="160"/>
      <c r="HV690" s="160"/>
      <c r="HW690" s="160"/>
      <c r="HX690" s="160"/>
      <c r="HY690" s="160"/>
      <c r="HZ690" s="160"/>
      <c r="IA690" s="160"/>
      <c r="IB690" s="160"/>
      <c r="IC690" s="160"/>
      <c r="ID690" s="160"/>
      <c r="IE690" s="160"/>
      <c r="IF690" s="160"/>
      <c r="IG690" s="160"/>
      <c r="IH690" s="160"/>
      <c r="II690" s="160"/>
      <c r="IJ690" s="160"/>
      <c r="IK690" s="160"/>
      <c r="IL690" s="160"/>
      <c r="IM690" s="160"/>
      <c r="IN690" s="160"/>
      <c r="IO690" s="160"/>
      <c r="IP690" s="159"/>
    </row>
    <row r="691" spans="1:255">
      <c r="A691" s="162"/>
      <c r="B691" s="162"/>
      <c r="C691" s="162"/>
      <c r="D691" s="163"/>
      <c r="E691" s="176"/>
      <c r="F691" s="165"/>
      <c r="G691" s="166"/>
      <c r="H691" s="167"/>
      <c r="I691" s="17"/>
      <c r="J691" s="67"/>
      <c r="K691" s="67"/>
      <c r="L691" s="67"/>
      <c r="M691" s="67"/>
      <c r="N691" s="67"/>
      <c r="O691" s="67"/>
      <c r="P691" s="67"/>
      <c r="Q691" s="67"/>
      <c r="R691" s="67"/>
      <c r="S691" s="67"/>
      <c r="T691" s="67"/>
      <c r="U691" s="67"/>
      <c r="V691" s="67"/>
      <c r="W691" s="67"/>
      <c r="X691" s="67"/>
      <c r="Y691" s="67"/>
      <c r="Z691" s="67"/>
      <c r="AA691" s="67"/>
      <c r="AB691" s="67"/>
      <c r="AC691" s="67"/>
      <c r="AD691" s="67"/>
      <c r="AE691" s="67"/>
      <c r="AF691" s="67"/>
      <c r="AG691" s="67"/>
      <c r="AH691" s="67"/>
      <c r="AI691" s="67"/>
      <c r="AJ691" s="67"/>
      <c r="AK691" s="67"/>
      <c r="AL691" s="67"/>
      <c r="AM691" s="67"/>
      <c r="AN691" s="67"/>
      <c r="AO691" s="67"/>
      <c r="AP691" s="67"/>
      <c r="AQ691" s="67"/>
      <c r="AR691" s="67"/>
      <c r="AS691" s="67"/>
      <c r="AT691" s="67"/>
      <c r="AU691" s="67"/>
      <c r="AV691" s="67"/>
      <c r="AW691" s="67"/>
      <c r="AX691" s="67"/>
      <c r="AY691" s="67"/>
      <c r="AZ691" s="67"/>
      <c r="BA691" s="67"/>
      <c r="BB691" s="67"/>
      <c r="BC691" s="67"/>
      <c r="BD691" s="67"/>
      <c r="BE691" s="67"/>
      <c r="BF691" s="67"/>
      <c r="BG691" s="67"/>
      <c r="BH691" s="67"/>
      <c r="BI691" s="67"/>
      <c r="BJ691" s="67"/>
      <c r="BK691" s="67"/>
      <c r="BL691" s="67"/>
      <c r="BM691" s="67"/>
      <c r="BN691" s="67"/>
      <c r="BO691" s="67"/>
      <c r="BP691" s="67"/>
      <c r="BQ691" s="67"/>
      <c r="BR691" s="67"/>
      <c r="BS691" s="67"/>
      <c r="BT691" s="67"/>
      <c r="BU691" s="67"/>
      <c r="BV691" s="67"/>
      <c r="BW691" s="67"/>
      <c r="BX691" s="67"/>
      <c r="BY691" s="67"/>
      <c r="BZ691" s="67"/>
      <c r="CA691" s="67"/>
      <c r="CB691" s="67"/>
      <c r="CC691" s="67"/>
      <c r="CD691" s="67"/>
      <c r="CE691" s="67"/>
      <c r="CF691" s="67"/>
      <c r="CG691" s="67"/>
      <c r="CH691" s="67"/>
      <c r="CI691" s="67"/>
      <c r="CJ691" s="67"/>
      <c r="CK691" s="67"/>
      <c r="CL691" s="67"/>
      <c r="CM691" s="67"/>
      <c r="CN691" s="67"/>
      <c r="CO691" s="67"/>
      <c r="CP691" s="67"/>
      <c r="CQ691" s="67"/>
      <c r="CR691" s="67"/>
      <c r="CS691" s="67"/>
      <c r="CT691" s="67"/>
      <c r="CU691" s="67"/>
      <c r="CV691" s="67"/>
      <c r="CW691" s="67"/>
      <c r="CX691" s="67"/>
      <c r="CY691" s="67"/>
      <c r="CZ691" s="67"/>
      <c r="DA691" s="67"/>
      <c r="DB691" s="67"/>
      <c r="DC691" s="67"/>
      <c r="DD691" s="67"/>
      <c r="DE691" s="67"/>
      <c r="DF691" s="67"/>
      <c r="DG691" s="67"/>
      <c r="DH691" s="67"/>
      <c r="DI691" s="67"/>
      <c r="DJ691" s="67"/>
      <c r="DK691" s="67"/>
      <c r="DL691" s="67"/>
      <c r="DM691" s="67"/>
      <c r="DN691" s="67"/>
      <c r="DO691" s="67"/>
      <c r="DP691" s="67"/>
      <c r="DQ691" s="67"/>
      <c r="DR691" s="67"/>
      <c r="DS691" s="67"/>
      <c r="DT691" s="67"/>
      <c r="DU691" s="67"/>
      <c r="DV691" s="67"/>
      <c r="DW691" s="67"/>
      <c r="DX691" s="67"/>
      <c r="DY691" s="67"/>
      <c r="DZ691" s="67"/>
      <c r="EA691" s="67"/>
      <c r="EB691" s="67"/>
      <c r="EC691" s="67"/>
      <c r="ED691" s="67"/>
      <c r="EE691" s="67"/>
      <c r="EF691" s="67"/>
      <c r="EG691" s="67"/>
      <c r="EH691" s="67"/>
      <c r="EI691" s="67"/>
      <c r="EJ691" s="67"/>
      <c r="EK691" s="67"/>
      <c r="EL691" s="67"/>
      <c r="EM691" s="67"/>
      <c r="EN691" s="67"/>
      <c r="EO691" s="67"/>
      <c r="EP691" s="67"/>
      <c r="EQ691" s="67"/>
      <c r="ER691" s="67"/>
      <c r="ES691" s="67"/>
      <c r="ET691" s="67"/>
      <c r="EU691" s="67"/>
      <c r="EV691" s="67"/>
      <c r="EW691" s="67"/>
      <c r="EX691" s="67"/>
      <c r="EY691" s="67"/>
      <c r="EZ691" s="67"/>
      <c r="FA691" s="67"/>
      <c r="FB691" s="67"/>
      <c r="FC691" s="67"/>
      <c r="FD691" s="67"/>
      <c r="FE691" s="67"/>
      <c r="FF691" s="67"/>
      <c r="FG691" s="67"/>
      <c r="FH691" s="67"/>
      <c r="FI691" s="67"/>
      <c r="FJ691" s="67"/>
      <c r="FK691" s="67"/>
      <c r="FL691" s="67"/>
      <c r="FM691" s="67"/>
      <c r="FN691" s="67"/>
      <c r="FO691" s="67"/>
      <c r="FP691" s="67"/>
      <c r="FQ691" s="67"/>
      <c r="FR691" s="67"/>
      <c r="FS691" s="67"/>
      <c r="FT691" s="67"/>
      <c r="FU691" s="67"/>
      <c r="FV691" s="67"/>
      <c r="FW691" s="67"/>
      <c r="FX691" s="67"/>
      <c r="FY691" s="67"/>
      <c r="FZ691" s="67"/>
      <c r="GA691" s="67"/>
      <c r="GB691" s="67"/>
      <c r="GC691" s="67"/>
      <c r="GD691" s="67"/>
      <c r="GE691" s="67"/>
      <c r="GF691" s="67"/>
      <c r="GG691" s="67"/>
      <c r="GH691" s="67"/>
      <c r="GI691" s="67"/>
      <c r="GJ691" s="67"/>
      <c r="GK691" s="67"/>
      <c r="GL691" s="67"/>
      <c r="GM691" s="67"/>
      <c r="GN691" s="67"/>
      <c r="GO691" s="67"/>
      <c r="GP691" s="67"/>
      <c r="GQ691" s="67"/>
      <c r="GR691" s="67"/>
      <c r="GS691" s="67"/>
      <c r="GT691" s="67"/>
      <c r="GU691" s="67"/>
      <c r="GV691" s="67"/>
      <c r="GW691" s="67"/>
      <c r="GX691" s="67"/>
      <c r="GY691" s="67"/>
      <c r="GZ691" s="67"/>
      <c r="HA691" s="67"/>
      <c r="HB691" s="67"/>
      <c r="HC691" s="67"/>
      <c r="HD691" s="67"/>
      <c r="HE691" s="67"/>
      <c r="HF691" s="67"/>
      <c r="HG691" s="67"/>
      <c r="HH691" s="67"/>
      <c r="HI691" s="67"/>
      <c r="HJ691" s="67"/>
      <c r="HK691" s="67"/>
      <c r="HL691" s="67"/>
      <c r="HM691" s="67"/>
      <c r="HN691" s="67"/>
      <c r="HO691" s="67"/>
      <c r="HP691" s="67"/>
      <c r="HQ691" s="67"/>
      <c r="HR691" s="67"/>
      <c r="HS691" s="67"/>
      <c r="HT691" s="67"/>
      <c r="HU691" s="67"/>
      <c r="HV691" s="67"/>
      <c r="HW691" s="67"/>
      <c r="HX691" s="67"/>
      <c r="HY691" s="67"/>
      <c r="HZ691" s="67"/>
      <c r="IA691" s="67"/>
      <c r="IB691" s="67"/>
      <c r="IC691" s="67"/>
      <c r="ID691" s="67"/>
      <c r="IE691" s="67"/>
      <c r="IF691" s="67"/>
      <c r="IG691" s="67"/>
      <c r="IH691" s="67"/>
      <c r="II691" s="67"/>
      <c r="IJ691" s="67"/>
      <c r="IK691" s="67"/>
      <c r="IL691" s="67"/>
      <c r="IM691" s="67"/>
      <c r="IN691" s="67"/>
      <c r="IO691" s="67"/>
      <c r="IP691" s="26"/>
      <c r="IQ691"/>
      <c r="IR691"/>
      <c r="IS691"/>
      <c r="IT691"/>
      <c r="IU691"/>
    </row>
    <row r="692" spans="1:255" ht="16.2" thickBot="1">
      <c r="A692" s="114"/>
      <c r="B692" s="114"/>
      <c r="C692" s="114"/>
      <c r="D692" s="184"/>
      <c r="E692" s="127"/>
      <c r="F692" s="186"/>
      <c r="G692" s="115"/>
      <c r="H692" s="187"/>
      <c r="I692" s="188"/>
      <c r="K692" s="189"/>
      <c r="L692" s="189"/>
      <c r="M692" s="189"/>
      <c r="N692" s="189"/>
      <c r="O692" s="189"/>
      <c r="P692" s="189"/>
      <c r="Q692" s="189"/>
      <c r="R692" s="189"/>
      <c r="S692" s="189"/>
      <c r="T692" s="189"/>
      <c r="U692" s="189"/>
      <c r="V692" s="189"/>
      <c r="W692" s="189"/>
      <c r="X692" s="189"/>
      <c r="Y692" s="189"/>
      <c r="Z692" s="189"/>
      <c r="AA692" s="189"/>
      <c r="AB692" s="189"/>
      <c r="AC692" s="189"/>
      <c r="AD692" s="189"/>
      <c r="AE692" s="189"/>
      <c r="AF692" s="189"/>
      <c r="AG692" s="189"/>
      <c r="AH692" s="189"/>
      <c r="AI692" s="189"/>
      <c r="AJ692" s="189"/>
      <c r="AK692" s="189"/>
      <c r="AL692" s="189"/>
      <c r="AM692" s="189"/>
      <c r="AN692" s="189"/>
      <c r="AO692" s="189"/>
      <c r="AP692" s="189"/>
      <c r="AQ692" s="189"/>
      <c r="AR692" s="189"/>
      <c r="AS692" s="189"/>
      <c r="AT692" s="189"/>
      <c r="AU692" s="189"/>
      <c r="AV692" s="189"/>
      <c r="AW692" s="189"/>
      <c r="AX692" s="189"/>
      <c r="AY692" s="189"/>
      <c r="AZ692" s="189"/>
      <c r="BA692" s="189"/>
      <c r="BB692" s="189"/>
      <c r="BC692" s="189"/>
      <c r="BD692" s="189"/>
      <c r="BE692" s="189"/>
      <c r="BF692" s="189"/>
      <c r="BG692" s="189"/>
      <c r="BH692" s="189"/>
      <c r="BI692" s="189"/>
      <c r="BJ692" s="189"/>
      <c r="BK692" s="189"/>
      <c r="BL692" s="189"/>
      <c r="BM692" s="189"/>
      <c r="BN692" s="189"/>
      <c r="BO692" s="189"/>
      <c r="BP692" s="189"/>
      <c r="BQ692" s="189"/>
      <c r="BR692" s="189"/>
      <c r="BS692" s="189"/>
      <c r="BT692" s="189"/>
      <c r="BU692" s="189"/>
      <c r="BV692" s="189"/>
      <c r="BW692" s="189"/>
      <c r="BX692" s="189"/>
      <c r="BY692" s="189"/>
      <c r="BZ692" s="189"/>
      <c r="CA692" s="189"/>
      <c r="CB692" s="189"/>
      <c r="CC692" s="189"/>
      <c r="CD692" s="189"/>
      <c r="CE692" s="189"/>
      <c r="CF692" s="189"/>
      <c r="CG692" s="189"/>
      <c r="CH692" s="189"/>
      <c r="CI692" s="189"/>
      <c r="CJ692" s="189"/>
      <c r="CK692" s="189"/>
      <c r="CL692" s="189"/>
      <c r="CM692" s="189"/>
      <c r="CN692" s="189"/>
      <c r="CO692" s="189"/>
      <c r="CP692" s="189"/>
      <c r="CQ692" s="189"/>
      <c r="CR692" s="189"/>
      <c r="CS692" s="189"/>
      <c r="CT692" s="189"/>
      <c r="CU692" s="189"/>
      <c r="CV692" s="189"/>
      <c r="CW692" s="189"/>
      <c r="CX692" s="189"/>
      <c r="CY692" s="189"/>
      <c r="CZ692" s="189"/>
      <c r="DA692" s="189"/>
      <c r="DB692" s="189"/>
      <c r="DC692" s="189"/>
      <c r="DD692" s="189"/>
      <c r="DE692" s="189"/>
      <c r="DF692" s="189"/>
      <c r="DG692" s="189"/>
      <c r="DH692" s="189"/>
      <c r="DI692" s="189"/>
      <c r="DJ692" s="189"/>
      <c r="DK692" s="189"/>
      <c r="DL692" s="189"/>
      <c r="DM692" s="189"/>
      <c r="DN692" s="189"/>
      <c r="DO692" s="189"/>
      <c r="DP692" s="189"/>
      <c r="DQ692" s="189"/>
      <c r="DR692" s="189"/>
      <c r="DS692" s="189"/>
      <c r="DT692" s="189"/>
      <c r="DU692" s="189"/>
      <c r="DV692" s="189"/>
      <c r="DW692" s="189"/>
      <c r="DX692" s="189"/>
      <c r="DY692" s="189"/>
      <c r="DZ692" s="189"/>
      <c r="EA692" s="189"/>
      <c r="EB692" s="189"/>
      <c r="EC692" s="189"/>
      <c r="ED692" s="189"/>
      <c r="EE692" s="189"/>
      <c r="EF692" s="189"/>
      <c r="EG692" s="189"/>
      <c r="EH692" s="189"/>
      <c r="EI692" s="189"/>
      <c r="EJ692" s="189"/>
      <c r="EK692" s="189"/>
      <c r="EL692" s="189"/>
      <c r="EM692" s="189"/>
      <c r="EN692" s="189"/>
      <c r="EO692" s="189"/>
      <c r="EP692" s="189"/>
      <c r="EQ692" s="189"/>
      <c r="ER692" s="189"/>
      <c r="ES692" s="189"/>
      <c r="ET692" s="189"/>
      <c r="EU692" s="189"/>
      <c r="EV692" s="189"/>
      <c r="EW692" s="189"/>
      <c r="EX692" s="189"/>
      <c r="EY692" s="189"/>
      <c r="EZ692" s="189"/>
      <c r="FA692" s="189"/>
      <c r="FB692" s="189"/>
      <c r="FC692" s="189"/>
      <c r="FD692" s="189"/>
      <c r="FE692" s="189"/>
      <c r="FF692" s="189"/>
      <c r="FG692" s="189"/>
      <c r="FH692" s="189"/>
      <c r="FI692" s="189"/>
      <c r="FJ692" s="189"/>
      <c r="FK692" s="189"/>
      <c r="FL692" s="189"/>
      <c r="FM692" s="189"/>
      <c r="FN692" s="189"/>
      <c r="FO692" s="189"/>
      <c r="FP692" s="189"/>
      <c r="FQ692" s="189"/>
      <c r="FR692" s="189"/>
      <c r="FS692" s="189"/>
      <c r="FT692" s="189"/>
      <c r="FU692" s="189"/>
      <c r="FV692" s="189"/>
      <c r="FW692" s="189"/>
      <c r="FX692" s="189"/>
      <c r="FY692" s="189"/>
      <c r="FZ692" s="189"/>
      <c r="GA692" s="189"/>
      <c r="GB692" s="189"/>
      <c r="GC692" s="189"/>
      <c r="GD692" s="189"/>
      <c r="GE692" s="189"/>
      <c r="GF692" s="189"/>
      <c r="GG692" s="189"/>
      <c r="GH692" s="189"/>
      <c r="GI692" s="189"/>
      <c r="GJ692" s="189"/>
      <c r="GK692" s="189"/>
      <c r="GL692" s="189"/>
      <c r="GM692" s="189"/>
      <c r="GN692" s="189"/>
      <c r="GO692" s="189"/>
      <c r="GP692" s="189"/>
      <c r="GQ692" s="189"/>
      <c r="GR692" s="189"/>
      <c r="GS692" s="189"/>
      <c r="GT692" s="189"/>
      <c r="GU692" s="189"/>
      <c r="GV692" s="189"/>
      <c r="GW692" s="189"/>
      <c r="GX692" s="189"/>
      <c r="GY692" s="189"/>
      <c r="GZ692" s="189"/>
      <c r="HA692" s="189"/>
      <c r="HB692" s="189"/>
      <c r="HC692" s="189"/>
      <c r="HD692" s="189"/>
      <c r="HE692" s="189"/>
      <c r="HF692" s="189"/>
      <c r="HG692" s="189"/>
      <c r="HH692" s="189"/>
      <c r="HI692" s="189"/>
      <c r="HJ692" s="189"/>
      <c r="HK692" s="189"/>
      <c r="HL692" s="189"/>
      <c r="HM692" s="189"/>
      <c r="HN692" s="189"/>
      <c r="HO692" s="189"/>
      <c r="HP692" s="189"/>
      <c r="HQ692" s="189"/>
      <c r="HR692" s="189"/>
      <c r="HS692" s="189"/>
      <c r="HT692" s="189"/>
      <c r="HU692" s="189"/>
      <c r="HV692" s="189"/>
      <c r="HW692" s="189"/>
      <c r="HX692" s="189"/>
      <c r="HY692" s="189"/>
      <c r="HZ692" s="189"/>
      <c r="IA692" s="189"/>
      <c r="IB692" s="189"/>
      <c r="IC692" s="189"/>
      <c r="ID692" s="189"/>
      <c r="IE692" s="189"/>
      <c r="IF692" s="189"/>
      <c r="IG692" s="189"/>
      <c r="IH692" s="189"/>
      <c r="II692" s="189"/>
      <c r="IJ692" s="189"/>
      <c r="IK692" s="189"/>
      <c r="IL692" s="189"/>
      <c r="IM692" s="189"/>
      <c r="IN692" s="189"/>
      <c r="IO692" s="189"/>
      <c r="IP692" s="189"/>
      <c r="IQ692" s="189"/>
      <c r="IR692" s="189"/>
      <c r="IS692" s="189"/>
      <c r="IT692" s="189"/>
    </row>
    <row r="693" spans="1:255" ht="30.6" customHeight="1" thickBot="1">
      <c r="A693" s="81" t="s">
        <v>61</v>
      </c>
      <c r="B693" s="82"/>
      <c r="C693" s="82"/>
      <c r="D693" s="83" t="s">
        <v>95</v>
      </c>
      <c r="E693" s="169"/>
      <c r="F693" s="513"/>
      <c r="G693" s="85"/>
      <c r="H693" s="86"/>
      <c r="I693" s="17"/>
      <c r="J693" s="67"/>
      <c r="K693" s="67"/>
      <c r="L693" s="67"/>
      <c r="M693" s="67"/>
      <c r="N693" s="67"/>
      <c r="O693" s="67"/>
      <c r="P693" s="67"/>
      <c r="Q693" s="67"/>
      <c r="R693" s="67"/>
      <c r="S693" s="67"/>
      <c r="T693" s="67"/>
      <c r="U693" s="67"/>
      <c r="V693" s="67"/>
      <c r="W693" s="67"/>
      <c r="X693" s="67"/>
      <c r="Y693" s="67"/>
      <c r="Z693" s="67"/>
      <c r="AA693" s="67"/>
      <c r="AB693" s="67"/>
      <c r="AC693" s="67"/>
      <c r="AD693" s="67"/>
      <c r="AE693" s="67"/>
      <c r="AF693" s="67"/>
      <c r="AG693" s="67"/>
      <c r="AH693" s="67"/>
      <c r="AI693" s="67"/>
      <c r="AJ693" s="67"/>
      <c r="AK693" s="67"/>
      <c r="AL693" s="67"/>
      <c r="AM693" s="67"/>
      <c r="AN693" s="67"/>
      <c r="AO693" s="67"/>
      <c r="AP693" s="67"/>
      <c r="AQ693" s="67"/>
      <c r="AR693" s="67"/>
      <c r="AS693" s="67"/>
      <c r="AT693" s="67"/>
      <c r="AU693" s="67"/>
      <c r="AV693" s="67"/>
      <c r="AW693" s="67"/>
      <c r="AX693" s="67"/>
      <c r="AY693" s="67"/>
      <c r="AZ693" s="67"/>
      <c r="BA693" s="67"/>
      <c r="BB693" s="67"/>
      <c r="BC693" s="67"/>
      <c r="BD693" s="67"/>
      <c r="BE693" s="67"/>
      <c r="BF693" s="67"/>
      <c r="BG693" s="67"/>
      <c r="BH693" s="67"/>
      <c r="BI693" s="67"/>
      <c r="BJ693" s="67"/>
      <c r="BK693" s="67"/>
      <c r="BL693" s="67"/>
      <c r="BM693" s="67"/>
      <c r="BN693" s="67"/>
      <c r="BO693" s="67"/>
      <c r="BP693" s="67"/>
      <c r="BQ693" s="67"/>
      <c r="BR693" s="67"/>
      <c r="BS693" s="67"/>
      <c r="BT693" s="67"/>
      <c r="BU693" s="67"/>
      <c r="BV693" s="67"/>
      <c r="BW693" s="67"/>
      <c r="BX693" s="67"/>
      <c r="BY693" s="67"/>
      <c r="BZ693" s="67"/>
      <c r="CA693" s="67"/>
      <c r="CB693" s="67"/>
      <c r="CC693" s="67"/>
      <c r="CD693" s="67"/>
      <c r="CE693" s="67"/>
      <c r="CF693" s="67"/>
      <c r="CG693" s="67"/>
      <c r="CH693" s="67"/>
      <c r="CI693" s="67"/>
      <c r="CJ693" s="67"/>
      <c r="CK693" s="67"/>
      <c r="CL693" s="67"/>
      <c r="CM693" s="67"/>
      <c r="CN693" s="67"/>
      <c r="CO693" s="67"/>
      <c r="CP693" s="67"/>
      <c r="CQ693" s="67"/>
      <c r="CR693" s="67"/>
      <c r="CS693" s="67"/>
      <c r="CT693" s="67"/>
      <c r="CU693" s="67"/>
      <c r="CV693" s="67"/>
      <c r="CW693" s="67"/>
      <c r="CX693" s="67"/>
      <c r="CY693" s="67"/>
      <c r="CZ693" s="67"/>
      <c r="DA693" s="67"/>
      <c r="DB693" s="67"/>
      <c r="DC693" s="67"/>
      <c r="DD693" s="67"/>
      <c r="DE693" s="67"/>
      <c r="DF693" s="67"/>
      <c r="DG693" s="67"/>
      <c r="DH693" s="67"/>
      <c r="DI693" s="67"/>
      <c r="DJ693" s="67"/>
      <c r="DK693" s="67"/>
      <c r="DL693" s="67"/>
      <c r="DM693" s="67"/>
      <c r="DN693" s="67"/>
      <c r="DO693" s="67"/>
      <c r="DP693" s="67"/>
      <c r="DQ693" s="67"/>
      <c r="DR693" s="67"/>
      <c r="DS693" s="67"/>
      <c r="DT693" s="67"/>
      <c r="DU693" s="67"/>
      <c r="DV693" s="67"/>
      <c r="DW693" s="67"/>
      <c r="DX693" s="67"/>
      <c r="DY693" s="67"/>
      <c r="DZ693" s="67"/>
      <c r="EA693" s="67"/>
      <c r="EB693" s="67"/>
      <c r="EC693" s="67"/>
      <c r="ED693" s="67"/>
      <c r="EE693" s="67"/>
      <c r="EF693" s="67"/>
      <c r="EG693" s="67"/>
      <c r="EH693" s="67"/>
      <c r="EI693" s="67"/>
      <c r="EJ693" s="67"/>
      <c r="EK693" s="67"/>
      <c r="EL693" s="67"/>
      <c r="EM693" s="67"/>
      <c r="EN693" s="67"/>
      <c r="EO693" s="67"/>
      <c r="EP693" s="67"/>
      <c r="EQ693" s="67"/>
      <c r="ER693" s="67"/>
      <c r="ES693" s="67"/>
      <c r="ET693" s="67"/>
      <c r="EU693" s="67"/>
      <c r="EV693" s="67"/>
      <c r="EW693" s="67"/>
      <c r="EX693" s="67"/>
      <c r="EY693" s="67"/>
      <c r="EZ693" s="67"/>
      <c r="FA693" s="67"/>
      <c r="FB693" s="67"/>
      <c r="FC693" s="67"/>
      <c r="FD693" s="67"/>
      <c r="FE693" s="67"/>
      <c r="FF693" s="67"/>
      <c r="FG693" s="67"/>
      <c r="FH693" s="67"/>
      <c r="FI693" s="67"/>
      <c r="FJ693" s="67"/>
      <c r="FK693" s="67"/>
      <c r="FL693" s="67"/>
      <c r="FM693" s="67"/>
      <c r="FN693" s="67"/>
      <c r="FO693" s="67"/>
      <c r="FP693" s="67"/>
      <c r="FQ693" s="67"/>
      <c r="FR693" s="67"/>
      <c r="FS693" s="67"/>
      <c r="FT693" s="67"/>
      <c r="FU693" s="67"/>
      <c r="FV693" s="67"/>
      <c r="FW693" s="67"/>
      <c r="FX693" s="67"/>
      <c r="FY693" s="67"/>
      <c r="FZ693" s="67"/>
      <c r="GA693" s="67"/>
      <c r="GB693" s="67"/>
      <c r="GC693" s="67"/>
      <c r="GD693" s="67"/>
      <c r="GE693" s="67"/>
      <c r="GF693" s="67"/>
      <c r="GG693" s="67"/>
      <c r="GH693" s="67"/>
      <c r="GI693" s="67"/>
      <c r="GJ693" s="67"/>
      <c r="GK693" s="67"/>
      <c r="GL693" s="67"/>
      <c r="GM693" s="67"/>
      <c r="GN693" s="67"/>
      <c r="GO693" s="67"/>
      <c r="GP693" s="67"/>
      <c r="GQ693" s="67"/>
      <c r="GR693" s="67"/>
      <c r="GS693" s="67"/>
      <c r="GT693" s="67"/>
      <c r="GU693" s="67"/>
      <c r="GV693" s="67"/>
      <c r="GW693" s="67"/>
      <c r="GX693" s="67"/>
      <c r="GY693" s="67"/>
      <c r="GZ693" s="67"/>
      <c r="HA693" s="67"/>
      <c r="HB693" s="67"/>
      <c r="HC693" s="67"/>
      <c r="HD693" s="67"/>
      <c r="HE693" s="67"/>
      <c r="HF693" s="67"/>
      <c r="HG693" s="67"/>
      <c r="HH693" s="67"/>
      <c r="HI693" s="67"/>
      <c r="HJ693" s="67"/>
      <c r="HK693" s="67"/>
      <c r="HL693" s="67"/>
      <c r="HM693" s="67"/>
      <c r="HN693" s="67"/>
      <c r="HO693" s="67"/>
      <c r="HP693" s="67"/>
      <c r="HQ693" s="67"/>
      <c r="HR693" s="67"/>
      <c r="HS693" s="67"/>
      <c r="HT693" s="67"/>
      <c r="HU693" s="67"/>
      <c r="HV693" s="67"/>
      <c r="HW693" s="67"/>
      <c r="HX693" s="67"/>
      <c r="HY693" s="67"/>
      <c r="HZ693" s="67"/>
      <c r="IA693" s="67"/>
      <c r="IB693" s="67"/>
      <c r="IC693" s="67"/>
      <c r="ID693" s="67"/>
      <c r="IE693" s="67"/>
      <c r="IF693" s="67"/>
      <c r="IG693" s="67"/>
      <c r="IH693" s="67"/>
      <c r="II693" s="67"/>
      <c r="IJ693" s="67"/>
      <c r="IK693" s="67"/>
      <c r="IL693" s="67"/>
      <c r="IM693" s="67"/>
      <c r="IN693" s="67"/>
      <c r="IO693" s="67"/>
      <c r="IP693" s="26"/>
      <c r="IQ693"/>
      <c r="IR693"/>
      <c r="IS693"/>
      <c r="IT693"/>
      <c r="IU693"/>
    </row>
    <row r="694" spans="1:255">
      <c r="D694" s="190"/>
      <c r="E694" s="49"/>
      <c r="F694" s="140"/>
    </row>
    <row r="695" spans="1:255" ht="93" customHeight="1">
      <c r="A695" s="10"/>
      <c r="B695" s="191"/>
      <c r="C695" s="191"/>
      <c r="D695" s="192" t="s">
        <v>96</v>
      </c>
      <c r="E695" s="59"/>
      <c r="F695" s="194"/>
      <c r="G695" s="195"/>
      <c r="H695" s="196"/>
      <c r="I695" s="26"/>
      <c r="J695" s="26"/>
      <c r="K695" s="53"/>
      <c r="L695" s="53"/>
      <c r="M695" s="53"/>
      <c r="N695" s="53"/>
      <c r="O695" s="53"/>
      <c r="P695" s="53"/>
      <c r="Q695" s="53"/>
      <c r="R695" s="53"/>
      <c r="S695" s="53"/>
      <c r="T695" s="53"/>
      <c r="U695" s="53"/>
      <c r="V695" s="53"/>
      <c r="W695" s="53"/>
      <c r="X695" s="53"/>
      <c r="Y695" s="53"/>
      <c r="Z695" s="53"/>
      <c r="AA695" s="53"/>
      <c r="AB695" s="53"/>
      <c r="AC695" s="53"/>
      <c r="AD695" s="53"/>
      <c r="AE695" s="53"/>
      <c r="AF695" s="53"/>
      <c r="AG695" s="53"/>
      <c r="AH695" s="53"/>
      <c r="AI695" s="53"/>
      <c r="AJ695" s="53"/>
      <c r="AK695" s="53"/>
      <c r="AL695" s="53"/>
      <c r="AM695" s="53"/>
      <c r="AN695" s="53"/>
      <c r="AO695" s="53"/>
      <c r="AP695" s="53"/>
      <c r="AQ695" s="53"/>
      <c r="AR695" s="53"/>
      <c r="AS695" s="53"/>
      <c r="AT695" s="53"/>
      <c r="AU695" s="53"/>
      <c r="AV695" s="53"/>
      <c r="AW695" s="53"/>
      <c r="AX695" s="53"/>
      <c r="AY695" s="53"/>
      <c r="AZ695" s="53"/>
      <c r="BA695" s="53"/>
      <c r="BB695" s="53"/>
      <c r="BC695" s="53"/>
      <c r="BD695" s="53"/>
      <c r="BE695" s="53"/>
      <c r="BF695" s="53"/>
      <c r="BG695" s="53"/>
      <c r="BH695" s="53"/>
      <c r="BI695" s="53"/>
      <c r="BJ695" s="53"/>
      <c r="BK695" s="53"/>
      <c r="BL695" s="53"/>
      <c r="BM695" s="53"/>
      <c r="BN695" s="53"/>
      <c r="BO695" s="53"/>
      <c r="BP695" s="53"/>
      <c r="BQ695" s="53"/>
      <c r="BR695" s="53"/>
      <c r="BS695" s="53"/>
      <c r="BT695" s="53"/>
      <c r="BU695" s="53"/>
      <c r="BV695" s="53"/>
      <c r="BW695" s="53"/>
      <c r="BX695" s="53"/>
      <c r="BY695" s="53"/>
      <c r="BZ695" s="53"/>
      <c r="CA695" s="53"/>
      <c r="CB695" s="53"/>
      <c r="CC695" s="53"/>
      <c r="CD695" s="53"/>
      <c r="CE695" s="53"/>
      <c r="CF695" s="53"/>
      <c r="CG695" s="53"/>
      <c r="CH695" s="53"/>
      <c r="CI695" s="53"/>
      <c r="CJ695" s="53"/>
      <c r="CK695" s="53"/>
      <c r="CL695" s="53"/>
      <c r="CM695" s="53"/>
      <c r="CN695" s="53"/>
      <c r="CO695" s="53"/>
      <c r="CP695" s="53"/>
      <c r="CQ695" s="53"/>
      <c r="CR695" s="53"/>
      <c r="CS695" s="53"/>
      <c r="CT695" s="53"/>
      <c r="CU695" s="53"/>
      <c r="CV695" s="53"/>
      <c r="CW695" s="53"/>
      <c r="CX695" s="53"/>
      <c r="CY695" s="53"/>
      <c r="CZ695" s="53"/>
      <c r="DA695" s="53"/>
      <c r="DB695" s="53"/>
      <c r="DC695" s="53"/>
      <c r="DD695" s="53"/>
      <c r="DE695" s="53"/>
      <c r="DF695" s="53"/>
      <c r="DG695" s="53"/>
      <c r="DH695" s="53"/>
      <c r="DI695" s="53"/>
      <c r="DJ695" s="53"/>
      <c r="DK695" s="53"/>
      <c r="DL695" s="53"/>
      <c r="DM695" s="53"/>
      <c r="DN695" s="53"/>
      <c r="DO695" s="53"/>
      <c r="DP695" s="53"/>
      <c r="DQ695" s="53"/>
      <c r="DR695" s="53"/>
      <c r="DS695" s="53"/>
      <c r="DT695" s="53"/>
      <c r="DU695" s="53"/>
      <c r="DV695" s="53"/>
      <c r="DW695" s="53"/>
      <c r="DX695" s="53"/>
      <c r="DY695" s="53"/>
      <c r="DZ695" s="53"/>
      <c r="EA695" s="53"/>
      <c r="EB695" s="53"/>
      <c r="EC695" s="53"/>
      <c r="ED695" s="53"/>
      <c r="EE695" s="53"/>
      <c r="EF695" s="53"/>
      <c r="EG695" s="53"/>
      <c r="EH695" s="53"/>
      <c r="EI695" s="53"/>
      <c r="EJ695" s="53"/>
      <c r="EK695" s="53"/>
      <c r="EL695" s="53"/>
      <c r="EM695" s="53"/>
      <c r="EN695" s="53"/>
      <c r="EO695" s="53"/>
      <c r="EP695" s="53"/>
      <c r="EQ695" s="53"/>
      <c r="ER695" s="53"/>
      <c r="ES695" s="53"/>
      <c r="ET695" s="53"/>
      <c r="EU695" s="53"/>
      <c r="EV695" s="53"/>
      <c r="EW695" s="53"/>
      <c r="EX695" s="53"/>
      <c r="EY695" s="53"/>
      <c r="EZ695" s="53"/>
      <c r="FA695" s="53"/>
      <c r="FB695" s="53"/>
      <c r="FC695" s="53"/>
      <c r="FD695" s="53"/>
      <c r="FE695" s="53"/>
      <c r="FF695" s="53"/>
      <c r="FG695" s="53"/>
      <c r="FH695" s="53"/>
      <c r="FI695" s="53"/>
      <c r="FJ695" s="53"/>
      <c r="FK695" s="53"/>
      <c r="FL695" s="53"/>
      <c r="FM695" s="53"/>
      <c r="FN695" s="53"/>
      <c r="FO695" s="53"/>
      <c r="FP695" s="53"/>
      <c r="FQ695" s="53"/>
      <c r="FR695" s="53"/>
      <c r="FS695" s="53"/>
      <c r="FT695" s="53"/>
      <c r="FU695" s="53"/>
      <c r="FV695" s="53"/>
      <c r="FW695" s="53"/>
      <c r="FX695" s="53"/>
      <c r="FY695" s="53"/>
      <c r="FZ695" s="53"/>
      <c r="GA695" s="53"/>
      <c r="GB695" s="53"/>
      <c r="GC695" s="53"/>
      <c r="GD695" s="53"/>
      <c r="GE695" s="53"/>
      <c r="GF695" s="53"/>
      <c r="GG695" s="53"/>
      <c r="GH695" s="53"/>
      <c r="GI695" s="53"/>
      <c r="GJ695" s="53"/>
      <c r="GK695" s="53"/>
      <c r="GL695" s="53"/>
      <c r="GM695" s="53"/>
      <c r="GN695" s="53"/>
      <c r="GO695" s="53"/>
      <c r="GP695" s="53"/>
      <c r="GQ695" s="53"/>
      <c r="GR695" s="53"/>
      <c r="GS695" s="53"/>
      <c r="GT695" s="53"/>
      <c r="GU695" s="53"/>
      <c r="GV695" s="53"/>
      <c r="GW695" s="53"/>
      <c r="GX695" s="53"/>
      <c r="GY695" s="53"/>
      <c r="GZ695" s="53"/>
      <c r="HA695" s="53"/>
      <c r="HB695" s="53"/>
      <c r="HC695" s="53"/>
      <c r="HD695" s="53"/>
      <c r="HE695" s="53"/>
      <c r="HF695" s="53"/>
      <c r="HG695" s="53"/>
      <c r="HH695" s="53"/>
      <c r="HI695" s="53"/>
      <c r="HJ695" s="53"/>
      <c r="HK695" s="53"/>
      <c r="HL695" s="53"/>
      <c r="HM695" s="53"/>
      <c r="HN695" s="53"/>
      <c r="HO695" s="53"/>
      <c r="HP695" s="53"/>
      <c r="HQ695" s="53"/>
      <c r="HR695" s="53"/>
      <c r="HS695" s="53"/>
      <c r="HT695" s="53"/>
      <c r="HU695" s="53"/>
      <c r="HV695" s="53"/>
      <c r="HW695" s="53"/>
      <c r="HX695" s="53"/>
      <c r="HY695" s="53"/>
      <c r="HZ695" s="53"/>
      <c r="IA695" s="53"/>
      <c r="IB695" s="53"/>
      <c r="IC695" s="53"/>
      <c r="ID695" s="53"/>
      <c r="IE695" s="53"/>
      <c r="IF695" s="53"/>
      <c r="IG695" s="53"/>
      <c r="IH695" s="53"/>
      <c r="II695" s="53"/>
      <c r="IJ695" s="53"/>
      <c r="IK695" s="53"/>
      <c r="IL695" s="53"/>
      <c r="IM695" s="53"/>
      <c r="IN695" s="53"/>
      <c r="IO695" s="53"/>
      <c r="IP695" s="53"/>
      <c r="IQ695" s="53"/>
      <c r="IR695" s="53"/>
      <c r="IS695" s="53"/>
      <c r="IT695" s="53"/>
      <c r="IU695" s="26"/>
    </row>
    <row r="696" spans="1:255" ht="112.2" customHeight="1">
      <c r="A696" s="197"/>
      <c r="B696" s="197"/>
      <c r="C696" s="197"/>
      <c r="D696" s="89" t="s">
        <v>97</v>
      </c>
      <c r="E696" s="153"/>
      <c r="F696" s="154"/>
      <c r="G696" s="198"/>
      <c r="H696" s="199"/>
      <c r="I696" s="200"/>
      <c r="J696" s="201"/>
      <c r="K696" s="201"/>
      <c r="L696" s="201"/>
      <c r="M696" s="201"/>
      <c r="N696" s="201"/>
      <c r="O696" s="201"/>
      <c r="P696" s="201"/>
      <c r="Q696" s="201"/>
      <c r="R696" s="201"/>
      <c r="S696" s="201"/>
      <c r="T696" s="201"/>
      <c r="U696" s="201"/>
      <c r="V696" s="201"/>
      <c r="W696" s="201"/>
      <c r="X696" s="201"/>
      <c r="Y696" s="201"/>
      <c r="Z696" s="201"/>
      <c r="AA696" s="201"/>
      <c r="AB696" s="201"/>
      <c r="AC696" s="201"/>
      <c r="AD696" s="201"/>
      <c r="AE696" s="201"/>
      <c r="AF696" s="201"/>
      <c r="AG696" s="201"/>
      <c r="AH696" s="201"/>
      <c r="AI696" s="201"/>
      <c r="AJ696" s="201"/>
      <c r="AK696" s="201"/>
      <c r="AL696" s="201"/>
      <c r="AM696" s="201"/>
      <c r="AN696" s="201"/>
      <c r="AO696" s="201"/>
      <c r="AP696" s="201"/>
      <c r="AQ696" s="201"/>
      <c r="AR696" s="201"/>
      <c r="AS696" s="201"/>
      <c r="AT696" s="201"/>
      <c r="AU696" s="201"/>
      <c r="AV696" s="201"/>
      <c r="AW696" s="201"/>
      <c r="AX696" s="201"/>
      <c r="AY696" s="201"/>
      <c r="AZ696" s="201"/>
      <c r="BA696" s="201"/>
      <c r="BB696" s="201"/>
      <c r="BC696" s="201"/>
      <c r="BD696" s="201"/>
      <c r="BE696" s="201"/>
      <c r="BF696" s="201"/>
      <c r="BG696" s="201"/>
      <c r="BH696" s="201"/>
      <c r="BI696" s="201"/>
      <c r="BJ696" s="201"/>
      <c r="BK696" s="201"/>
      <c r="BL696" s="201"/>
      <c r="BM696" s="201"/>
      <c r="BN696" s="201"/>
      <c r="BO696" s="201"/>
      <c r="BP696" s="201"/>
      <c r="BQ696" s="201"/>
      <c r="BR696" s="201"/>
      <c r="BS696" s="201"/>
      <c r="BT696" s="201"/>
      <c r="BU696" s="201"/>
      <c r="BV696" s="201"/>
      <c r="BW696" s="201"/>
      <c r="BX696" s="201"/>
      <c r="BY696" s="201"/>
      <c r="BZ696" s="201"/>
      <c r="CA696" s="201"/>
      <c r="CB696" s="201"/>
      <c r="CC696" s="201"/>
      <c r="CD696" s="201"/>
      <c r="CE696" s="201"/>
      <c r="CF696" s="201"/>
      <c r="CG696" s="201"/>
      <c r="CH696" s="201"/>
      <c r="CI696" s="201"/>
      <c r="CJ696" s="201"/>
      <c r="CK696" s="201"/>
      <c r="CL696" s="201"/>
      <c r="CM696" s="201"/>
      <c r="CN696" s="201"/>
      <c r="CO696" s="201"/>
      <c r="CP696" s="201"/>
      <c r="CQ696" s="201"/>
      <c r="CR696" s="201"/>
      <c r="CS696" s="201"/>
      <c r="CT696" s="201"/>
      <c r="CU696" s="201"/>
      <c r="CV696" s="201"/>
      <c r="CW696" s="201"/>
      <c r="CX696" s="201"/>
      <c r="CY696" s="201"/>
      <c r="CZ696" s="201"/>
      <c r="DA696" s="201"/>
      <c r="DB696" s="201"/>
      <c r="DC696" s="201"/>
      <c r="DD696" s="201"/>
      <c r="DE696" s="201"/>
      <c r="DF696" s="201"/>
      <c r="DG696" s="201"/>
      <c r="DH696" s="201"/>
      <c r="DI696" s="201"/>
      <c r="DJ696" s="201"/>
      <c r="DK696" s="201"/>
      <c r="DL696" s="201"/>
      <c r="DM696" s="201"/>
      <c r="DN696" s="201"/>
      <c r="DO696" s="201"/>
      <c r="DP696" s="201"/>
      <c r="DQ696" s="201"/>
      <c r="DR696" s="201"/>
      <c r="DS696" s="201"/>
      <c r="DT696" s="201"/>
      <c r="DU696" s="201"/>
      <c r="DV696" s="201"/>
      <c r="DW696" s="201"/>
      <c r="DX696" s="201"/>
      <c r="DY696" s="201"/>
      <c r="DZ696" s="201"/>
      <c r="EA696" s="201"/>
      <c r="EB696" s="201"/>
      <c r="EC696" s="201"/>
      <c r="ED696" s="201"/>
      <c r="EE696" s="201"/>
      <c r="EF696" s="201"/>
      <c r="EG696" s="201"/>
      <c r="EH696" s="201"/>
      <c r="EI696" s="201"/>
      <c r="EJ696" s="201"/>
      <c r="EK696" s="201"/>
      <c r="EL696" s="201"/>
      <c r="EM696" s="201"/>
      <c r="EN696" s="201"/>
      <c r="EO696" s="201"/>
      <c r="EP696" s="201"/>
      <c r="EQ696" s="201"/>
      <c r="ER696" s="201"/>
      <c r="ES696" s="201"/>
      <c r="ET696" s="201"/>
      <c r="EU696" s="201"/>
      <c r="EV696" s="201"/>
      <c r="EW696" s="201"/>
      <c r="EX696" s="201"/>
      <c r="EY696" s="201"/>
      <c r="EZ696" s="201"/>
      <c r="FA696" s="201"/>
      <c r="FB696" s="201"/>
      <c r="FC696" s="201"/>
      <c r="FD696" s="201"/>
      <c r="FE696" s="201"/>
      <c r="FF696" s="201"/>
      <c r="FG696" s="201"/>
      <c r="FH696" s="201"/>
      <c r="FI696" s="201"/>
      <c r="FJ696" s="201"/>
      <c r="FK696" s="201"/>
      <c r="FL696" s="201"/>
      <c r="FM696" s="201"/>
      <c r="FN696" s="201"/>
      <c r="FO696" s="201"/>
      <c r="FP696" s="201"/>
      <c r="FQ696" s="201"/>
      <c r="FR696" s="201"/>
      <c r="FS696" s="201"/>
      <c r="FT696" s="201"/>
      <c r="FU696" s="201"/>
      <c r="FV696" s="201"/>
      <c r="FW696" s="201"/>
      <c r="FX696" s="201"/>
      <c r="FY696" s="201"/>
      <c r="FZ696" s="201"/>
      <c r="GA696" s="201"/>
      <c r="GB696" s="201"/>
      <c r="GC696" s="201"/>
      <c r="GD696" s="201"/>
      <c r="GE696" s="201"/>
      <c r="GF696" s="201"/>
      <c r="GG696" s="201"/>
      <c r="GH696" s="201"/>
      <c r="GI696" s="201"/>
      <c r="GJ696" s="201"/>
      <c r="GK696" s="201"/>
      <c r="GL696" s="201"/>
      <c r="GM696" s="201"/>
      <c r="GN696" s="201"/>
      <c r="GO696" s="201"/>
      <c r="GP696" s="201"/>
      <c r="GQ696" s="201"/>
      <c r="GR696" s="201"/>
      <c r="GS696" s="201"/>
      <c r="GT696" s="201"/>
      <c r="GU696" s="201"/>
      <c r="GV696" s="201"/>
      <c r="GW696" s="201"/>
      <c r="GX696" s="201"/>
      <c r="GY696" s="201"/>
      <c r="GZ696" s="201"/>
      <c r="HA696" s="201"/>
      <c r="HB696" s="201"/>
      <c r="HC696" s="201"/>
      <c r="HD696" s="201"/>
      <c r="HE696" s="201"/>
      <c r="HF696" s="201"/>
      <c r="HG696" s="201"/>
      <c r="HH696" s="201"/>
      <c r="HI696" s="201"/>
      <c r="HJ696" s="201"/>
      <c r="HK696" s="201"/>
      <c r="HL696" s="201"/>
      <c r="HM696" s="201"/>
      <c r="HN696" s="201"/>
      <c r="HO696" s="201"/>
      <c r="HP696" s="201"/>
      <c r="HQ696" s="201"/>
      <c r="HR696" s="201"/>
      <c r="HS696" s="201"/>
      <c r="HT696" s="201"/>
      <c r="HU696" s="201"/>
      <c r="HV696" s="201"/>
      <c r="HW696" s="201"/>
      <c r="HX696" s="201"/>
      <c r="HY696" s="201"/>
      <c r="HZ696" s="201"/>
      <c r="IA696" s="201"/>
      <c r="IB696" s="201"/>
      <c r="IC696" s="201"/>
      <c r="ID696" s="201"/>
      <c r="IE696" s="201"/>
      <c r="IF696" s="201"/>
      <c r="IG696" s="201"/>
      <c r="IH696" s="201"/>
      <c r="II696" s="201"/>
      <c r="IJ696" s="201"/>
      <c r="IK696" s="201"/>
      <c r="IL696" s="201"/>
      <c r="IM696" s="201"/>
      <c r="IN696" s="201"/>
      <c r="IO696" s="201"/>
      <c r="IP696" s="201"/>
      <c r="IQ696" s="201"/>
      <c r="IR696" s="201"/>
      <c r="IS696" s="201"/>
      <c r="IT696" s="26"/>
      <c r="IU696" s="26"/>
    </row>
    <row r="697" spans="1:255" ht="63" customHeight="1">
      <c r="A697" s="197"/>
      <c r="B697" s="197"/>
      <c r="C697" s="197"/>
      <c r="D697" s="89" t="s">
        <v>98</v>
      </c>
      <c r="E697" s="153"/>
      <c r="F697" s="154"/>
      <c r="G697" s="198"/>
      <c r="H697" s="199"/>
      <c r="I697" s="200"/>
      <c r="J697" s="201"/>
      <c r="K697" s="201"/>
      <c r="L697" s="201"/>
      <c r="M697" s="201"/>
      <c r="N697" s="201"/>
      <c r="O697" s="201"/>
      <c r="P697" s="201"/>
      <c r="Q697" s="201"/>
      <c r="R697" s="201"/>
      <c r="S697" s="201"/>
      <c r="T697" s="201"/>
      <c r="U697" s="201"/>
      <c r="V697" s="201"/>
      <c r="W697" s="201"/>
      <c r="X697" s="201"/>
      <c r="Y697" s="201"/>
      <c r="Z697" s="201"/>
      <c r="AA697" s="201"/>
      <c r="AB697" s="201"/>
      <c r="AC697" s="201"/>
      <c r="AD697" s="201"/>
      <c r="AE697" s="201"/>
      <c r="AF697" s="201"/>
      <c r="AG697" s="201"/>
      <c r="AH697" s="201"/>
      <c r="AI697" s="201"/>
      <c r="AJ697" s="201"/>
      <c r="AK697" s="201"/>
      <c r="AL697" s="201"/>
      <c r="AM697" s="201"/>
      <c r="AN697" s="201"/>
      <c r="AO697" s="201"/>
      <c r="AP697" s="201"/>
      <c r="AQ697" s="201"/>
      <c r="AR697" s="201"/>
      <c r="AS697" s="201"/>
      <c r="AT697" s="201"/>
      <c r="AU697" s="201"/>
      <c r="AV697" s="201"/>
      <c r="AW697" s="201"/>
      <c r="AX697" s="201"/>
      <c r="AY697" s="201"/>
      <c r="AZ697" s="201"/>
      <c r="BA697" s="201"/>
      <c r="BB697" s="201"/>
      <c r="BC697" s="201"/>
      <c r="BD697" s="201"/>
      <c r="BE697" s="201"/>
      <c r="BF697" s="201"/>
      <c r="BG697" s="201"/>
      <c r="BH697" s="201"/>
      <c r="BI697" s="201"/>
      <c r="BJ697" s="201"/>
      <c r="BK697" s="201"/>
      <c r="BL697" s="201"/>
      <c r="BM697" s="201"/>
      <c r="BN697" s="201"/>
      <c r="BO697" s="201"/>
      <c r="BP697" s="201"/>
      <c r="BQ697" s="201"/>
      <c r="BR697" s="201"/>
      <c r="BS697" s="201"/>
      <c r="BT697" s="201"/>
      <c r="BU697" s="201"/>
      <c r="BV697" s="201"/>
      <c r="BW697" s="201"/>
      <c r="BX697" s="201"/>
      <c r="BY697" s="201"/>
      <c r="BZ697" s="201"/>
      <c r="CA697" s="201"/>
      <c r="CB697" s="201"/>
      <c r="CC697" s="201"/>
      <c r="CD697" s="201"/>
      <c r="CE697" s="201"/>
      <c r="CF697" s="201"/>
      <c r="CG697" s="201"/>
      <c r="CH697" s="201"/>
      <c r="CI697" s="201"/>
      <c r="CJ697" s="201"/>
      <c r="CK697" s="201"/>
      <c r="CL697" s="201"/>
      <c r="CM697" s="201"/>
      <c r="CN697" s="201"/>
      <c r="CO697" s="201"/>
      <c r="CP697" s="201"/>
      <c r="CQ697" s="201"/>
      <c r="CR697" s="201"/>
      <c r="CS697" s="201"/>
      <c r="CT697" s="201"/>
      <c r="CU697" s="201"/>
      <c r="CV697" s="201"/>
      <c r="CW697" s="201"/>
      <c r="CX697" s="201"/>
      <c r="CY697" s="201"/>
      <c r="CZ697" s="201"/>
      <c r="DA697" s="201"/>
      <c r="DB697" s="201"/>
      <c r="DC697" s="201"/>
      <c r="DD697" s="201"/>
      <c r="DE697" s="201"/>
      <c r="DF697" s="201"/>
      <c r="DG697" s="201"/>
      <c r="DH697" s="201"/>
      <c r="DI697" s="201"/>
      <c r="DJ697" s="201"/>
      <c r="DK697" s="201"/>
      <c r="DL697" s="201"/>
      <c r="DM697" s="201"/>
      <c r="DN697" s="201"/>
      <c r="DO697" s="201"/>
      <c r="DP697" s="201"/>
      <c r="DQ697" s="201"/>
      <c r="DR697" s="201"/>
      <c r="DS697" s="201"/>
      <c r="DT697" s="201"/>
      <c r="DU697" s="201"/>
      <c r="DV697" s="201"/>
      <c r="DW697" s="201"/>
      <c r="DX697" s="201"/>
      <c r="DY697" s="201"/>
      <c r="DZ697" s="201"/>
      <c r="EA697" s="201"/>
      <c r="EB697" s="201"/>
      <c r="EC697" s="201"/>
      <c r="ED697" s="201"/>
      <c r="EE697" s="201"/>
      <c r="EF697" s="201"/>
      <c r="EG697" s="201"/>
      <c r="EH697" s="201"/>
      <c r="EI697" s="201"/>
      <c r="EJ697" s="201"/>
      <c r="EK697" s="201"/>
      <c r="EL697" s="201"/>
      <c r="EM697" s="201"/>
      <c r="EN697" s="201"/>
      <c r="EO697" s="201"/>
      <c r="EP697" s="201"/>
      <c r="EQ697" s="201"/>
      <c r="ER697" s="201"/>
      <c r="ES697" s="201"/>
      <c r="ET697" s="201"/>
      <c r="EU697" s="201"/>
      <c r="EV697" s="201"/>
      <c r="EW697" s="201"/>
      <c r="EX697" s="201"/>
      <c r="EY697" s="201"/>
      <c r="EZ697" s="201"/>
      <c r="FA697" s="201"/>
      <c r="FB697" s="201"/>
      <c r="FC697" s="201"/>
      <c r="FD697" s="201"/>
      <c r="FE697" s="201"/>
      <c r="FF697" s="201"/>
      <c r="FG697" s="201"/>
      <c r="FH697" s="201"/>
      <c r="FI697" s="201"/>
      <c r="FJ697" s="201"/>
      <c r="FK697" s="201"/>
      <c r="FL697" s="201"/>
      <c r="FM697" s="201"/>
      <c r="FN697" s="201"/>
      <c r="FO697" s="201"/>
      <c r="FP697" s="201"/>
      <c r="FQ697" s="201"/>
      <c r="FR697" s="201"/>
      <c r="FS697" s="201"/>
      <c r="FT697" s="201"/>
      <c r="FU697" s="201"/>
      <c r="FV697" s="201"/>
      <c r="FW697" s="201"/>
      <c r="FX697" s="201"/>
      <c r="FY697" s="201"/>
      <c r="FZ697" s="201"/>
      <c r="GA697" s="201"/>
      <c r="GB697" s="201"/>
      <c r="GC697" s="201"/>
      <c r="GD697" s="201"/>
      <c r="GE697" s="201"/>
      <c r="GF697" s="201"/>
      <c r="GG697" s="201"/>
      <c r="GH697" s="201"/>
      <c r="GI697" s="201"/>
      <c r="GJ697" s="201"/>
      <c r="GK697" s="201"/>
      <c r="GL697" s="201"/>
      <c r="GM697" s="201"/>
      <c r="GN697" s="201"/>
      <c r="GO697" s="201"/>
      <c r="GP697" s="201"/>
      <c r="GQ697" s="201"/>
      <c r="GR697" s="201"/>
      <c r="GS697" s="201"/>
      <c r="GT697" s="201"/>
      <c r="GU697" s="201"/>
      <c r="GV697" s="201"/>
      <c r="GW697" s="201"/>
      <c r="GX697" s="201"/>
      <c r="GY697" s="201"/>
      <c r="GZ697" s="201"/>
      <c r="HA697" s="201"/>
      <c r="HB697" s="201"/>
      <c r="HC697" s="201"/>
      <c r="HD697" s="201"/>
      <c r="HE697" s="201"/>
      <c r="HF697" s="201"/>
      <c r="HG697" s="201"/>
      <c r="HH697" s="201"/>
      <c r="HI697" s="201"/>
      <c r="HJ697" s="201"/>
      <c r="HK697" s="201"/>
      <c r="HL697" s="201"/>
      <c r="HM697" s="201"/>
      <c r="HN697" s="201"/>
      <c r="HO697" s="201"/>
      <c r="HP697" s="201"/>
      <c r="HQ697" s="201"/>
      <c r="HR697" s="201"/>
      <c r="HS697" s="201"/>
      <c r="HT697" s="201"/>
      <c r="HU697" s="201"/>
      <c r="HV697" s="201"/>
      <c r="HW697" s="201"/>
      <c r="HX697" s="201"/>
      <c r="HY697" s="201"/>
      <c r="HZ697" s="201"/>
      <c r="IA697" s="201"/>
      <c r="IB697" s="201"/>
      <c r="IC697" s="201"/>
      <c r="ID697" s="201"/>
      <c r="IE697" s="201"/>
      <c r="IF697" s="201"/>
      <c r="IG697" s="201"/>
      <c r="IH697" s="201"/>
      <c r="II697" s="201"/>
      <c r="IJ697" s="201"/>
      <c r="IK697" s="201"/>
      <c r="IL697" s="201"/>
      <c r="IM697" s="201"/>
      <c r="IN697" s="201"/>
      <c r="IO697" s="201"/>
      <c r="IP697" s="201"/>
      <c r="IQ697" s="201"/>
      <c r="IR697" s="201"/>
      <c r="IS697" s="201"/>
      <c r="IT697" s="26"/>
      <c r="IU697" s="26"/>
    </row>
    <row r="698" spans="1:255" ht="63" customHeight="1">
      <c r="A698" s="197"/>
      <c r="B698" s="197"/>
      <c r="C698" s="197"/>
      <c r="D698" s="89" t="s">
        <v>99</v>
      </c>
      <c r="E698" s="153"/>
      <c r="F698" s="154"/>
      <c r="G698" s="198"/>
      <c r="H698" s="199"/>
      <c r="I698" s="200"/>
      <c r="J698" s="201"/>
      <c r="K698" s="201"/>
      <c r="L698" s="201"/>
      <c r="M698" s="201"/>
      <c r="N698" s="201"/>
      <c r="O698" s="201"/>
      <c r="P698" s="201"/>
      <c r="Q698" s="201"/>
      <c r="R698" s="201"/>
      <c r="S698" s="201"/>
      <c r="T698" s="201"/>
      <c r="U698" s="201"/>
      <c r="V698" s="201"/>
      <c r="W698" s="201"/>
      <c r="X698" s="201"/>
      <c r="Y698" s="201"/>
      <c r="Z698" s="201"/>
      <c r="AA698" s="201"/>
      <c r="AB698" s="201"/>
      <c r="AC698" s="201"/>
      <c r="AD698" s="201"/>
      <c r="AE698" s="201"/>
      <c r="AF698" s="201"/>
      <c r="AG698" s="201"/>
      <c r="AH698" s="201"/>
      <c r="AI698" s="201"/>
      <c r="AJ698" s="201"/>
      <c r="AK698" s="201"/>
      <c r="AL698" s="201"/>
      <c r="AM698" s="201"/>
      <c r="AN698" s="201"/>
      <c r="AO698" s="201"/>
      <c r="AP698" s="201"/>
      <c r="AQ698" s="201"/>
      <c r="AR698" s="201"/>
      <c r="AS698" s="201"/>
      <c r="AT698" s="201"/>
      <c r="AU698" s="201"/>
      <c r="AV698" s="201"/>
      <c r="AW698" s="201"/>
      <c r="AX698" s="201"/>
      <c r="AY698" s="201"/>
      <c r="AZ698" s="201"/>
      <c r="BA698" s="201"/>
      <c r="BB698" s="201"/>
      <c r="BC698" s="201"/>
      <c r="BD698" s="201"/>
      <c r="BE698" s="201"/>
      <c r="BF698" s="201"/>
      <c r="BG698" s="201"/>
      <c r="BH698" s="201"/>
      <c r="BI698" s="201"/>
      <c r="BJ698" s="201"/>
      <c r="BK698" s="201"/>
      <c r="BL698" s="201"/>
      <c r="BM698" s="201"/>
      <c r="BN698" s="201"/>
      <c r="BO698" s="201"/>
      <c r="BP698" s="201"/>
      <c r="BQ698" s="201"/>
      <c r="BR698" s="201"/>
      <c r="BS698" s="201"/>
      <c r="BT698" s="201"/>
      <c r="BU698" s="201"/>
      <c r="BV698" s="201"/>
      <c r="BW698" s="201"/>
      <c r="BX698" s="201"/>
      <c r="BY698" s="201"/>
      <c r="BZ698" s="201"/>
      <c r="CA698" s="201"/>
      <c r="CB698" s="201"/>
      <c r="CC698" s="201"/>
      <c r="CD698" s="201"/>
      <c r="CE698" s="201"/>
      <c r="CF698" s="201"/>
      <c r="CG698" s="201"/>
      <c r="CH698" s="201"/>
      <c r="CI698" s="201"/>
      <c r="CJ698" s="201"/>
      <c r="CK698" s="201"/>
      <c r="CL698" s="201"/>
      <c r="CM698" s="201"/>
      <c r="CN698" s="201"/>
      <c r="CO698" s="201"/>
      <c r="CP698" s="201"/>
      <c r="CQ698" s="201"/>
      <c r="CR698" s="201"/>
      <c r="CS698" s="201"/>
      <c r="CT698" s="201"/>
      <c r="CU698" s="201"/>
      <c r="CV698" s="201"/>
      <c r="CW698" s="201"/>
      <c r="CX698" s="201"/>
      <c r="CY698" s="201"/>
      <c r="CZ698" s="201"/>
      <c r="DA698" s="201"/>
      <c r="DB698" s="201"/>
      <c r="DC698" s="201"/>
      <c r="DD698" s="201"/>
      <c r="DE698" s="201"/>
      <c r="DF698" s="201"/>
      <c r="DG698" s="201"/>
      <c r="DH698" s="201"/>
      <c r="DI698" s="201"/>
      <c r="DJ698" s="201"/>
      <c r="DK698" s="201"/>
      <c r="DL698" s="201"/>
      <c r="DM698" s="201"/>
      <c r="DN698" s="201"/>
      <c r="DO698" s="201"/>
      <c r="DP698" s="201"/>
      <c r="DQ698" s="201"/>
      <c r="DR698" s="201"/>
      <c r="DS698" s="201"/>
      <c r="DT698" s="201"/>
      <c r="DU698" s="201"/>
      <c r="DV698" s="201"/>
      <c r="DW698" s="201"/>
      <c r="DX698" s="201"/>
      <c r="DY698" s="201"/>
      <c r="DZ698" s="201"/>
      <c r="EA698" s="201"/>
      <c r="EB698" s="201"/>
      <c r="EC698" s="201"/>
      <c r="ED698" s="201"/>
      <c r="EE698" s="201"/>
      <c r="EF698" s="201"/>
      <c r="EG698" s="201"/>
      <c r="EH698" s="201"/>
      <c r="EI698" s="201"/>
      <c r="EJ698" s="201"/>
      <c r="EK698" s="201"/>
      <c r="EL698" s="201"/>
      <c r="EM698" s="201"/>
      <c r="EN698" s="201"/>
      <c r="EO698" s="201"/>
      <c r="EP698" s="201"/>
      <c r="EQ698" s="201"/>
      <c r="ER698" s="201"/>
      <c r="ES698" s="201"/>
      <c r="ET698" s="201"/>
      <c r="EU698" s="201"/>
      <c r="EV698" s="201"/>
      <c r="EW698" s="201"/>
      <c r="EX698" s="201"/>
      <c r="EY698" s="201"/>
      <c r="EZ698" s="201"/>
      <c r="FA698" s="201"/>
      <c r="FB698" s="201"/>
      <c r="FC698" s="201"/>
      <c r="FD698" s="201"/>
      <c r="FE698" s="201"/>
      <c r="FF698" s="201"/>
      <c r="FG698" s="201"/>
      <c r="FH698" s="201"/>
      <c r="FI698" s="201"/>
      <c r="FJ698" s="201"/>
      <c r="FK698" s="201"/>
      <c r="FL698" s="201"/>
      <c r="FM698" s="201"/>
      <c r="FN698" s="201"/>
      <c r="FO698" s="201"/>
      <c r="FP698" s="201"/>
      <c r="FQ698" s="201"/>
      <c r="FR698" s="201"/>
      <c r="FS698" s="201"/>
      <c r="FT698" s="201"/>
      <c r="FU698" s="201"/>
      <c r="FV698" s="201"/>
      <c r="FW698" s="201"/>
      <c r="FX698" s="201"/>
      <c r="FY698" s="201"/>
      <c r="FZ698" s="201"/>
      <c r="GA698" s="201"/>
      <c r="GB698" s="201"/>
      <c r="GC698" s="201"/>
      <c r="GD698" s="201"/>
      <c r="GE698" s="201"/>
      <c r="GF698" s="201"/>
      <c r="GG698" s="201"/>
      <c r="GH698" s="201"/>
      <c r="GI698" s="201"/>
      <c r="GJ698" s="201"/>
      <c r="GK698" s="201"/>
      <c r="GL698" s="201"/>
      <c r="GM698" s="201"/>
      <c r="GN698" s="201"/>
      <c r="GO698" s="201"/>
      <c r="GP698" s="201"/>
      <c r="GQ698" s="201"/>
      <c r="GR698" s="201"/>
      <c r="GS698" s="201"/>
      <c r="GT698" s="201"/>
      <c r="GU698" s="201"/>
      <c r="GV698" s="201"/>
      <c r="GW698" s="201"/>
      <c r="GX698" s="201"/>
      <c r="GY698" s="201"/>
      <c r="GZ698" s="201"/>
      <c r="HA698" s="201"/>
      <c r="HB698" s="201"/>
      <c r="HC698" s="201"/>
      <c r="HD698" s="201"/>
      <c r="HE698" s="201"/>
      <c r="HF698" s="201"/>
      <c r="HG698" s="201"/>
      <c r="HH698" s="201"/>
      <c r="HI698" s="201"/>
      <c r="HJ698" s="201"/>
      <c r="HK698" s="201"/>
      <c r="HL698" s="201"/>
      <c r="HM698" s="201"/>
      <c r="HN698" s="201"/>
      <c r="HO698" s="201"/>
      <c r="HP698" s="201"/>
      <c r="HQ698" s="201"/>
      <c r="HR698" s="201"/>
      <c r="HS698" s="201"/>
      <c r="HT698" s="201"/>
      <c r="HU698" s="201"/>
      <c r="HV698" s="201"/>
      <c r="HW698" s="201"/>
      <c r="HX698" s="201"/>
      <c r="HY698" s="201"/>
      <c r="HZ698" s="201"/>
      <c r="IA698" s="201"/>
      <c r="IB698" s="201"/>
      <c r="IC698" s="201"/>
      <c r="ID698" s="201"/>
      <c r="IE698" s="201"/>
      <c r="IF698" s="201"/>
      <c r="IG698" s="201"/>
      <c r="IH698" s="201"/>
      <c r="II698" s="201"/>
      <c r="IJ698" s="201"/>
      <c r="IK698" s="201"/>
      <c r="IL698" s="201"/>
      <c r="IM698" s="201"/>
      <c r="IN698" s="201"/>
      <c r="IO698" s="201"/>
      <c r="IP698" s="201"/>
      <c r="IQ698" s="201"/>
      <c r="IR698" s="201"/>
      <c r="IS698" s="201"/>
      <c r="IT698" s="26"/>
      <c r="IU698" s="26"/>
    </row>
    <row r="699" spans="1:255" ht="140.4" customHeight="1">
      <c r="A699" s="197"/>
      <c r="B699" s="197"/>
      <c r="C699" s="197"/>
      <c r="D699" s="89" t="s">
        <v>100</v>
      </c>
      <c r="E699" s="153"/>
      <c r="F699" s="154"/>
      <c r="G699" s="198"/>
      <c r="H699" s="199"/>
      <c r="I699" s="200"/>
      <c r="J699" s="201"/>
      <c r="K699" s="201"/>
      <c r="L699" s="201"/>
      <c r="M699" s="201"/>
      <c r="N699" s="201"/>
      <c r="O699" s="201"/>
      <c r="P699" s="201"/>
      <c r="Q699" s="201"/>
      <c r="R699" s="201"/>
      <c r="S699" s="201"/>
      <c r="T699" s="201"/>
      <c r="U699" s="201"/>
      <c r="V699" s="201"/>
      <c r="W699" s="201"/>
      <c r="X699" s="201"/>
      <c r="Y699" s="201"/>
      <c r="Z699" s="201"/>
      <c r="AA699" s="201"/>
      <c r="AB699" s="201"/>
      <c r="AC699" s="201"/>
      <c r="AD699" s="201"/>
      <c r="AE699" s="201"/>
      <c r="AF699" s="201"/>
      <c r="AG699" s="201"/>
      <c r="AH699" s="201"/>
      <c r="AI699" s="201"/>
      <c r="AJ699" s="201"/>
      <c r="AK699" s="201"/>
      <c r="AL699" s="201"/>
      <c r="AM699" s="201"/>
      <c r="AN699" s="201"/>
      <c r="AO699" s="201"/>
      <c r="AP699" s="201"/>
      <c r="AQ699" s="201"/>
      <c r="AR699" s="201"/>
      <c r="AS699" s="201"/>
      <c r="AT699" s="201"/>
      <c r="AU699" s="201"/>
      <c r="AV699" s="201"/>
      <c r="AW699" s="201"/>
      <c r="AX699" s="201"/>
      <c r="AY699" s="201"/>
      <c r="AZ699" s="201"/>
      <c r="BA699" s="201"/>
      <c r="BB699" s="201"/>
      <c r="BC699" s="201"/>
      <c r="BD699" s="201"/>
      <c r="BE699" s="201"/>
      <c r="BF699" s="201"/>
      <c r="BG699" s="201"/>
      <c r="BH699" s="201"/>
      <c r="BI699" s="201"/>
      <c r="BJ699" s="201"/>
      <c r="BK699" s="201"/>
      <c r="BL699" s="201"/>
      <c r="BM699" s="201"/>
      <c r="BN699" s="201"/>
      <c r="BO699" s="201"/>
      <c r="BP699" s="201"/>
      <c r="BQ699" s="201"/>
      <c r="BR699" s="201"/>
      <c r="BS699" s="201"/>
      <c r="BT699" s="201"/>
      <c r="BU699" s="201"/>
      <c r="BV699" s="201"/>
      <c r="BW699" s="201"/>
      <c r="BX699" s="201"/>
      <c r="BY699" s="201"/>
      <c r="BZ699" s="201"/>
      <c r="CA699" s="201"/>
      <c r="CB699" s="201"/>
      <c r="CC699" s="201"/>
      <c r="CD699" s="201"/>
      <c r="CE699" s="201"/>
      <c r="CF699" s="201"/>
      <c r="CG699" s="201"/>
      <c r="CH699" s="201"/>
      <c r="CI699" s="201"/>
      <c r="CJ699" s="201"/>
      <c r="CK699" s="201"/>
      <c r="CL699" s="201"/>
      <c r="CM699" s="201"/>
      <c r="CN699" s="201"/>
      <c r="CO699" s="201"/>
      <c r="CP699" s="201"/>
      <c r="CQ699" s="201"/>
      <c r="CR699" s="201"/>
      <c r="CS699" s="201"/>
      <c r="CT699" s="201"/>
      <c r="CU699" s="201"/>
      <c r="CV699" s="201"/>
      <c r="CW699" s="201"/>
      <c r="CX699" s="201"/>
      <c r="CY699" s="201"/>
      <c r="CZ699" s="201"/>
      <c r="DA699" s="201"/>
      <c r="DB699" s="201"/>
      <c r="DC699" s="201"/>
      <c r="DD699" s="201"/>
      <c r="DE699" s="201"/>
      <c r="DF699" s="201"/>
      <c r="DG699" s="201"/>
      <c r="DH699" s="201"/>
      <c r="DI699" s="201"/>
      <c r="DJ699" s="201"/>
      <c r="DK699" s="201"/>
      <c r="DL699" s="201"/>
      <c r="DM699" s="201"/>
      <c r="DN699" s="201"/>
      <c r="DO699" s="201"/>
      <c r="DP699" s="201"/>
      <c r="DQ699" s="201"/>
      <c r="DR699" s="201"/>
      <c r="DS699" s="201"/>
      <c r="DT699" s="201"/>
      <c r="DU699" s="201"/>
      <c r="DV699" s="201"/>
      <c r="DW699" s="201"/>
      <c r="DX699" s="201"/>
      <c r="DY699" s="201"/>
      <c r="DZ699" s="201"/>
      <c r="EA699" s="201"/>
      <c r="EB699" s="201"/>
      <c r="EC699" s="201"/>
      <c r="ED699" s="201"/>
      <c r="EE699" s="201"/>
      <c r="EF699" s="201"/>
      <c r="EG699" s="201"/>
      <c r="EH699" s="201"/>
      <c r="EI699" s="201"/>
      <c r="EJ699" s="201"/>
      <c r="EK699" s="201"/>
      <c r="EL699" s="201"/>
      <c r="EM699" s="201"/>
      <c r="EN699" s="201"/>
      <c r="EO699" s="201"/>
      <c r="EP699" s="201"/>
      <c r="EQ699" s="201"/>
      <c r="ER699" s="201"/>
      <c r="ES699" s="201"/>
      <c r="ET699" s="201"/>
      <c r="EU699" s="201"/>
      <c r="EV699" s="201"/>
      <c r="EW699" s="201"/>
      <c r="EX699" s="201"/>
      <c r="EY699" s="201"/>
      <c r="EZ699" s="201"/>
      <c r="FA699" s="201"/>
      <c r="FB699" s="201"/>
      <c r="FC699" s="201"/>
      <c r="FD699" s="201"/>
      <c r="FE699" s="201"/>
      <c r="FF699" s="201"/>
      <c r="FG699" s="201"/>
      <c r="FH699" s="201"/>
      <c r="FI699" s="201"/>
      <c r="FJ699" s="201"/>
      <c r="FK699" s="201"/>
      <c r="FL699" s="201"/>
      <c r="FM699" s="201"/>
      <c r="FN699" s="201"/>
      <c r="FO699" s="201"/>
      <c r="FP699" s="201"/>
      <c r="FQ699" s="201"/>
      <c r="FR699" s="201"/>
      <c r="FS699" s="201"/>
      <c r="FT699" s="201"/>
      <c r="FU699" s="201"/>
      <c r="FV699" s="201"/>
      <c r="FW699" s="201"/>
      <c r="FX699" s="201"/>
      <c r="FY699" s="201"/>
      <c r="FZ699" s="201"/>
      <c r="GA699" s="201"/>
      <c r="GB699" s="201"/>
      <c r="GC699" s="201"/>
      <c r="GD699" s="201"/>
      <c r="GE699" s="201"/>
      <c r="GF699" s="201"/>
      <c r="GG699" s="201"/>
      <c r="GH699" s="201"/>
      <c r="GI699" s="201"/>
      <c r="GJ699" s="201"/>
      <c r="GK699" s="201"/>
      <c r="GL699" s="201"/>
      <c r="GM699" s="201"/>
      <c r="GN699" s="201"/>
      <c r="GO699" s="201"/>
      <c r="GP699" s="201"/>
      <c r="GQ699" s="201"/>
      <c r="GR699" s="201"/>
      <c r="GS699" s="201"/>
      <c r="GT699" s="201"/>
      <c r="GU699" s="201"/>
      <c r="GV699" s="201"/>
      <c r="GW699" s="201"/>
      <c r="GX699" s="201"/>
      <c r="GY699" s="201"/>
      <c r="GZ699" s="201"/>
      <c r="HA699" s="201"/>
      <c r="HB699" s="201"/>
      <c r="HC699" s="201"/>
      <c r="HD699" s="201"/>
      <c r="HE699" s="201"/>
      <c r="HF699" s="201"/>
      <c r="HG699" s="201"/>
      <c r="HH699" s="201"/>
      <c r="HI699" s="201"/>
      <c r="HJ699" s="201"/>
      <c r="HK699" s="201"/>
      <c r="HL699" s="201"/>
      <c r="HM699" s="201"/>
      <c r="HN699" s="201"/>
      <c r="HO699" s="201"/>
      <c r="HP699" s="201"/>
      <c r="HQ699" s="201"/>
      <c r="HR699" s="201"/>
      <c r="HS699" s="201"/>
      <c r="HT699" s="201"/>
      <c r="HU699" s="201"/>
      <c r="HV699" s="201"/>
      <c r="HW699" s="201"/>
      <c r="HX699" s="201"/>
      <c r="HY699" s="201"/>
      <c r="HZ699" s="201"/>
      <c r="IA699" s="201"/>
      <c r="IB699" s="201"/>
      <c r="IC699" s="201"/>
      <c r="ID699" s="201"/>
      <c r="IE699" s="201"/>
      <c r="IF699" s="201"/>
      <c r="IG699" s="201"/>
      <c r="IH699" s="201"/>
      <c r="II699" s="201"/>
      <c r="IJ699" s="201"/>
      <c r="IK699" s="201"/>
      <c r="IL699" s="201"/>
      <c r="IM699" s="201"/>
      <c r="IN699" s="201"/>
      <c r="IO699" s="201"/>
      <c r="IP699" s="201"/>
      <c r="IQ699" s="201"/>
      <c r="IR699" s="201"/>
      <c r="IS699" s="201"/>
      <c r="IT699" s="26"/>
      <c r="IU699" s="26"/>
    </row>
    <row r="700" spans="1:255" ht="93" customHeight="1">
      <c r="A700" s="197"/>
      <c r="B700" s="197"/>
      <c r="C700" s="197"/>
      <c r="D700" s="89" t="s">
        <v>101</v>
      </c>
      <c r="E700" s="153"/>
      <c r="F700" s="154"/>
      <c r="G700" s="198"/>
      <c r="H700" s="199"/>
      <c r="I700" s="200"/>
      <c r="J700" s="201"/>
      <c r="K700" s="201"/>
      <c r="L700" s="201"/>
      <c r="M700" s="201"/>
      <c r="N700" s="201"/>
      <c r="O700" s="201"/>
      <c r="P700" s="201"/>
      <c r="Q700" s="201"/>
      <c r="R700" s="201"/>
      <c r="S700" s="201"/>
      <c r="T700" s="201"/>
      <c r="U700" s="201"/>
      <c r="V700" s="201"/>
      <c r="W700" s="201"/>
      <c r="X700" s="201"/>
      <c r="Y700" s="201"/>
      <c r="Z700" s="201"/>
      <c r="AA700" s="201"/>
      <c r="AB700" s="201"/>
      <c r="AC700" s="201"/>
      <c r="AD700" s="201"/>
      <c r="AE700" s="201"/>
      <c r="AF700" s="201"/>
      <c r="AG700" s="201"/>
      <c r="AH700" s="201"/>
      <c r="AI700" s="201"/>
      <c r="AJ700" s="201"/>
      <c r="AK700" s="201"/>
      <c r="AL700" s="201"/>
      <c r="AM700" s="201"/>
      <c r="AN700" s="201"/>
      <c r="AO700" s="201"/>
      <c r="AP700" s="201"/>
      <c r="AQ700" s="201"/>
      <c r="AR700" s="201"/>
      <c r="AS700" s="201"/>
      <c r="AT700" s="201"/>
      <c r="AU700" s="201"/>
      <c r="AV700" s="201"/>
      <c r="AW700" s="201"/>
      <c r="AX700" s="201"/>
      <c r="AY700" s="201"/>
      <c r="AZ700" s="201"/>
      <c r="BA700" s="201"/>
      <c r="BB700" s="201"/>
      <c r="BC700" s="201"/>
      <c r="BD700" s="201"/>
      <c r="BE700" s="201"/>
      <c r="BF700" s="201"/>
      <c r="BG700" s="201"/>
      <c r="BH700" s="201"/>
      <c r="BI700" s="201"/>
      <c r="BJ700" s="201"/>
      <c r="BK700" s="201"/>
      <c r="BL700" s="201"/>
      <c r="BM700" s="201"/>
      <c r="BN700" s="201"/>
      <c r="BO700" s="201"/>
      <c r="BP700" s="201"/>
      <c r="BQ700" s="201"/>
      <c r="BR700" s="201"/>
      <c r="BS700" s="201"/>
      <c r="BT700" s="201"/>
      <c r="BU700" s="201"/>
      <c r="BV700" s="201"/>
      <c r="BW700" s="201"/>
      <c r="BX700" s="201"/>
      <c r="BY700" s="201"/>
      <c r="BZ700" s="201"/>
      <c r="CA700" s="201"/>
      <c r="CB700" s="201"/>
      <c r="CC700" s="201"/>
      <c r="CD700" s="201"/>
      <c r="CE700" s="201"/>
      <c r="CF700" s="201"/>
      <c r="CG700" s="201"/>
      <c r="CH700" s="201"/>
      <c r="CI700" s="201"/>
      <c r="CJ700" s="201"/>
      <c r="CK700" s="201"/>
      <c r="CL700" s="201"/>
      <c r="CM700" s="201"/>
      <c r="CN700" s="201"/>
      <c r="CO700" s="201"/>
      <c r="CP700" s="201"/>
      <c r="CQ700" s="201"/>
      <c r="CR700" s="201"/>
      <c r="CS700" s="201"/>
      <c r="CT700" s="201"/>
      <c r="CU700" s="201"/>
      <c r="CV700" s="201"/>
      <c r="CW700" s="201"/>
      <c r="CX700" s="201"/>
      <c r="CY700" s="201"/>
      <c r="CZ700" s="201"/>
      <c r="DA700" s="201"/>
      <c r="DB700" s="201"/>
      <c r="DC700" s="201"/>
      <c r="DD700" s="201"/>
      <c r="DE700" s="201"/>
      <c r="DF700" s="201"/>
      <c r="DG700" s="201"/>
      <c r="DH700" s="201"/>
      <c r="DI700" s="201"/>
      <c r="DJ700" s="201"/>
      <c r="DK700" s="201"/>
      <c r="DL700" s="201"/>
      <c r="DM700" s="201"/>
      <c r="DN700" s="201"/>
      <c r="DO700" s="201"/>
      <c r="DP700" s="201"/>
      <c r="DQ700" s="201"/>
      <c r="DR700" s="201"/>
      <c r="DS700" s="201"/>
      <c r="DT700" s="201"/>
      <c r="DU700" s="201"/>
      <c r="DV700" s="201"/>
      <c r="DW700" s="201"/>
      <c r="DX700" s="201"/>
      <c r="DY700" s="201"/>
      <c r="DZ700" s="201"/>
      <c r="EA700" s="201"/>
      <c r="EB700" s="201"/>
      <c r="EC700" s="201"/>
      <c r="ED700" s="201"/>
      <c r="EE700" s="201"/>
      <c r="EF700" s="201"/>
      <c r="EG700" s="201"/>
      <c r="EH700" s="201"/>
      <c r="EI700" s="201"/>
      <c r="EJ700" s="201"/>
      <c r="EK700" s="201"/>
      <c r="EL700" s="201"/>
      <c r="EM700" s="201"/>
      <c r="EN700" s="201"/>
      <c r="EO700" s="201"/>
      <c r="EP700" s="201"/>
      <c r="EQ700" s="201"/>
      <c r="ER700" s="201"/>
      <c r="ES700" s="201"/>
      <c r="ET700" s="201"/>
      <c r="EU700" s="201"/>
      <c r="EV700" s="201"/>
      <c r="EW700" s="201"/>
      <c r="EX700" s="201"/>
      <c r="EY700" s="201"/>
      <c r="EZ700" s="201"/>
      <c r="FA700" s="201"/>
      <c r="FB700" s="201"/>
      <c r="FC700" s="201"/>
      <c r="FD700" s="201"/>
      <c r="FE700" s="201"/>
      <c r="FF700" s="201"/>
      <c r="FG700" s="201"/>
      <c r="FH700" s="201"/>
      <c r="FI700" s="201"/>
      <c r="FJ700" s="201"/>
      <c r="FK700" s="201"/>
      <c r="FL700" s="201"/>
      <c r="FM700" s="201"/>
      <c r="FN700" s="201"/>
      <c r="FO700" s="201"/>
      <c r="FP700" s="201"/>
      <c r="FQ700" s="201"/>
      <c r="FR700" s="201"/>
      <c r="FS700" s="201"/>
      <c r="FT700" s="201"/>
      <c r="FU700" s="201"/>
      <c r="FV700" s="201"/>
      <c r="FW700" s="201"/>
      <c r="FX700" s="201"/>
      <c r="FY700" s="201"/>
      <c r="FZ700" s="201"/>
      <c r="GA700" s="201"/>
      <c r="GB700" s="201"/>
      <c r="GC700" s="201"/>
      <c r="GD700" s="201"/>
      <c r="GE700" s="201"/>
      <c r="GF700" s="201"/>
      <c r="GG700" s="201"/>
      <c r="GH700" s="201"/>
      <c r="GI700" s="201"/>
      <c r="GJ700" s="201"/>
      <c r="GK700" s="201"/>
      <c r="GL700" s="201"/>
      <c r="GM700" s="201"/>
      <c r="GN700" s="201"/>
      <c r="GO700" s="201"/>
      <c r="GP700" s="201"/>
      <c r="GQ700" s="201"/>
      <c r="GR700" s="201"/>
      <c r="GS700" s="201"/>
      <c r="GT700" s="201"/>
      <c r="GU700" s="201"/>
      <c r="GV700" s="201"/>
      <c r="GW700" s="201"/>
      <c r="GX700" s="201"/>
      <c r="GY700" s="201"/>
      <c r="GZ700" s="201"/>
      <c r="HA700" s="201"/>
      <c r="HB700" s="201"/>
      <c r="HC700" s="201"/>
      <c r="HD700" s="201"/>
      <c r="HE700" s="201"/>
      <c r="HF700" s="201"/>
      <c r="HG700" s="201"/>
      <c r="HH700" s="201"/>
      <c r="HI700" s="201"/>
      <c r="HJ700" s="201"/>
      <c r="HK700" s="201"/>
      <c r="HL700" s="201"/>
      <c r="HM700" s="201"/>
      <c r="HN700" s="201"/>
      <c r="HO700" s="201"/>
      <c r="HP700" s="201"/>
      <c r="HQ700" s="201"/>
      <c r="HR700" s="201"/>
      <c r="HS700" s="201"/>
      <c r="HT700" s="201"/>
      <c r="HU700" s="201"/>
      <c r="HV700" s="201"/>
      <c r="HW700" s="201"/>
      <c r="HX700" s="201"/>
      <c r="HY700" s="201"/>
      <c r="HZ700" s="201"/>
      <c r="IA700" s="201"/>
      <c r="IB700" s="201"/>
      <c r="IC700" s="201"/>
      <c r="ID700" s="201"/>
      <c r="IE700" s="201"/>
      <c r="IF700" s="201"/>
      <c r="IG700" s="201"/>
      <c r="IH700" s="201"/>
      <c r="II700" s="201"/>
      <c r="IJ700" s="201"/>
      <c r="IK700" s="201"/>
      <c r="IL700" s="201"/>
      <c r="IM700" s="201"/>
      <c r="IN700" s="201"/>
      <c r="IO700" s="201"/>
      <c r="IP700" s="201"/>
      <c r="IQ700" s="201"/>
      <c r="IR700" s="201"/>
      <c r="IS700" s="201"/>
      <c r="IT700" s="26"/>
      <c r="IU700" s="26"/>
    </row>
    <row r="701" spans="1:255" ht="64.8" customHeight="1">
      <c r="A701" s="197"/>
      <c r="B701" s="197"/>
      <c r="C701" s="197"/>
      <c r="D701" s="89" t="s">
        <v>102</v>
      </c>
      <c r="E701" s="153"/>
      <c r="F701" s="154"/>
      <c r="G701" s="198"/>
      <c r="H701" s="199"/>
      <c r="I701" s="200"/>
      <c r="J701" s="201"/>
      <c r="K701" s="201"/>
      <c r="L701" s="201"/>
      <c r="M701" s="201"/>
      <c r="N701" s="201"/>
      <c r="O701" s="201"/>
      <c r="P701" s="201"/>
      <c r="Q701" s="201"/>
      <c r="R701" s="201"/>
      <c r="S701" s="201"/>
      <c r="T701" s="201"/>
      <c r="U701" s="201"/>
      <c r="V701" s="201"/>
      <c r="W701" s="201"/>
      <c r="X701" s="201"/>
      <c r="Y701" s="201"/>
      <c r="Z701" s="201"/>
      <c r="AA701" s="201"/>
      <c r="AB701" s="201"/>
      <c r="AC701" s="201"/>
      <c r="AD701" s="201"/>
      <c r="AE701" s="201"/>
      <c r="AF701" s="201"/>
      <c r="AG701" s="201"/>
      <c r="AH701" s="201"/>
      <c r="AI701" s="201"/>
      <c r="AJ701" s="201"/>
      <c r="AK701" s="201"/>
      <c r="AL701" s="201"/>
      <c r="AM701" s="201"/>
      <c r="AN701" s="201"/>
      <c r="AO701" s="201"/>
      <c r="AP701" s="201"/>
      <c r="AQ701" s="201"/>
      <c r="AR701" s="201"/>
      <c r="AS701" s="201"/>
      <c r="AT701" s="201"/>
      <c r="AU701" s="201"/>
      <c r="AV701" s="201"/>
      <c r="AW701" s="201"/>
      <c r="AX701" s="201"/>
      <c r="AY701" s="201"/>
      <c r="AZ701" s="201"/>
      <c r="BA701" s="201"/>
      <c r="BB701" s="201"/>
      <c r="BC701" s="201"/>
      <c r="BD701" s="201"/>
      <c r="BE701" s="201"/>
      <c r="BF701" s="201"/>
      <c r="BG701" s="201"/>
      <c r="BH701" s="201"/>
      <c r="BI701" s="201"/>
      <c r="BJ701" s="201"/>
      <c r="BK701" s="201"/>
      <c r="BL701" s="201"/>
      <c r="BM701" s="201"/>
      <c r="BN701" s="201"/>
      <c r="BO701" s="201"/>
      <c r="BP701" s="201"/>
      <c r="BQ701" s="201"/>
      <c r="BR701" s="201"/>
      <c r="BS701" s="201"/>
      <c r="BT701" s="201"/>
      <c r="BU701" s="201"/>
      <c r="BV701" s="201"/>
      <c r="BW701" s="201"/>
      <c r="BX701" s="201"/>
      <c r="BY701" s="201"/>
      <c r="BZ701" s="201"/>
      <c r="CA701" s="201"/>
      <c r="CB701" s="201"/>
      <c r="CC701" s="201"/>
      <c r="CD701" s="201"/>
      <c r="CE701" s="201"/>
      <c r="CF701" s="201"/>
      <c r="CG701" s="201"/>
      <c r="CH701" s="201"/>
      <c r="CI701" s="201"/>
      <c r="CJ701" s="201"/>
      <c r="CK701" s="201"/>
      <c r="CL701" s="201"/>
      <c r="CM701" s="201"/>
      <c r="CN701" s="201"/>
      <c r="CO701" s="201"/>
      <c r="CP701" s="201"/>
      <c r="CQ701" s="201"/>
      <c r="CR701" s="201"/>
      <c r="CS701" s="201"/>
      <c r="CT701" s="201"/>
      <c r="CU701" s="201"/>
      <c r="CV701" s="201"/>
      <c r="CW701" s="201"/>
      <c r="CX701" s="201"/>
      <c r="CY701" s="201"/>
      <c r="CZ701" s="201"/>
      <c r="DA701" s="201"/>
      <c r="DB701" s="201"/>
      <c r="DC701" s="201"/>
      <c r="DD701" s="201"/>
      <c r="DE701" s="201"/>
      <c r="DF701" s="201"/>
      <c r="DG701" s="201"/>
      <c r="DH701" s="201"/>
      <c r="DI701" s="201"/>
      <c r="DJ701" s="201"/>
      <c r="DK701" s="201"/>
      <c r="DL701" s="201"/>
      <c r="DM701" s="201"/>
      <c r="DN701" s="201"/>
      <c r="DO701" s="201"/>
      <c r="DP701" s="201"/>
      <c r="DQ701" s="201"/>
      <c r="DR701" s="201"/>
      <c r="DS701" s="201"/>
      <c r="DT701" s="201"/>
      <c r="DU701" s="201"/>
      <c r="DV701" s="201"/>
      <c r="DW701" s="201"/>
      <c r="DX701" s="201"/>
      <c r="DY701" s="201"/>
      <c r="DZ701" s="201"/>
      <c r="EA701" s="201"/>
      <c r="EB701" s="201"/>
      <c r="EC701" s="201"/>
      <c r="ED701" s="201"/>
      <c r="EE701" s="201"/>
      <c r="EF701" s="201"/>
      <c r="EG701" s="201"/>
      <c r="EH701" s="201"/>
      <c r="EI701" s="201"/>
      <c r="EJ701" s="201"/>
      <c r="EK701" s="201"/>
      <c r="EL701" s="201"/>
      <c r="EM701" s="201"/>
      <c r="EN701" s="201"/>
      <c r="EO701" s="201"/>
      <c r="EP701" s="201"/>
      <c r="EQ701" s="201"/>
      <c r="ER701" s="201"/>
      <c r="ES701" s="201"/>
      <c r="ET701" s="201"/>
      <c r="EU701" s="201"/>
      <c r="EV701" s="201"/>
      <c r="EW701" s="201"/>
      <c r="EX701" s="201"/>
      <c r="EY701" s="201"/>
      <c r="EZ701" s="201"/>
      <c r="FA701" s="201"/>
      <c r="FB701" s="201"/>
      <c r="FC701" s="201"/>
      <c r="FD701" s="201"/>
      <c r="FE701" s="201"/>
      <c r="FF701" s="201"/>
      <c r="FG701" s="201"/>
      <c r="FH701" s="201"/>
      <c r="FI701" s="201"/>
      <c r="FJ701" s="201"/>
      <c r="FK701" s="201"/>
      <c r="FL701" s="201"/>
      <c r="FM701" s="201"/>
      <c r="FN701" s="201"/>
      <c r="FO701" s="201"/>
      <c r="FP701" s="201"/>
      <c r="FQ701" s="201"/>
      <c r="FR701" s="201"/>
      <c r="FS701" s="201"/>
      <c r="FT701" s="201"/>
      <c r="FU701" s="201"/>
      <c r="FV701" s="201"/>
      <c r="FW701" s="201"/>
      <c r="FX701" s="201"/>
      <c r="FY701" s="201"/>
      <c r="FZ701" s="201"/>
      <c r="GA701" s="201"/>
      <c r="GB701" s="201"/>
      <c r="GC701" s="201"/>
      <c r="GD701" s="201"/>
      <c r="GE701" s="201"/>
      <c r="GF701" s="201"/>
      <c r="GG701" s="201"/>
      <c r="GH701" s="201"/>
      <c r="GI701" s="201"/>
      <c r="GJ701" s="201"/>
      <c r="GK701" s="201"/>
      <c r="GL701" s="201"/>
      <c r="GM701" s="201"/>
      <c r="GN701" s="201"/>
      <c r="GO701" s="201"/>
      <c r="GP701" s="201"/>
      <c r="GQ701" s="201"/>
      <c r="GR701" s="201"/>
      <c r="GS701" s="201"/>
      <c r="GT701" s="201"/>
      <c r="GU701" s="201"/>
      <c r="GV701" s="201"/>
      <c r="GW701" s="201"/>
      <c r="GX701" s="201"/>
      <c r="GY701" s="201"/>
      <c r="GZ701" s="201"/>
      <c r="HA701" s="201"/>
      <c r="HB701" s="201"/>
      <c r="HC701" s="201"/>
      <c r="HD701" s="201"/>
      <c r="HE701" s="201"/>
      <c r="HF701" s="201"/>
      <c r="HG701" s="201"/>
      <c r="HH701" s="201"/>
      <c r="HI701" s="201"/>
      <c r="HJ701" s="201"/>
      <c r="HK701" s="201"/>
      <c r="HL701" s="201"/>
      <c r="HM701" s="201"/>
      <c r="HN701" s="201"/>
      <c r="HO701" s="201"/>
      <c r="HP701" s="201"/>
      <c r="HQ701" s="201"/>
      <c r="HR701" s="201"/>
      <c r="HS701" s="201"/>
      <c r="HT701" s="201"/>
      <c r="HU701" s="201"/>
      <c r="HV701" s="201"/>
      <c r="HW701" s="201"/>
      <c r="HX701" s="201"/>
      <c r="HY701" s="201"/>
      <c r="HZ701" s="201"/>
      <c r="IA701" s="201"/>
      <c r="IB701" s="201"/>
      <c r="IC701" s="201"/>
      <c r="ID701" s="201"/>
      <c r="IE701" s="201"/>
      <c r="IF701" s="201"/>
      <c r="IG701" s="201"/>
      <c r="IH701" s="201"/>
      <c r="II701" s="201"/>
      <c r="IJ701" s="201"/>
      <c r="IK701" s="201"/>
      <c r="IL701" s="201"/>
      <c r="IM701" s="201"/>
      <c r="IN701" s="201"/>
      <c r="IO701" s="201"/>
      <c r="IP701" s="201"/>
      <c r="IQ701" s="201"/>
      <c r="IR701" s="201"/>
      <c r="IS701" s="201"/>
      <c r="IT701" s="26"/>
      <c r="IU701" s="26"/>
    </row>
    <row r="702" spans="1:255" ht="92.4" customHeight="1">
      <c r="A702" s="197"/>
      <c r="B702" s="197"/>
      <c r="C702" s="197"/>
      <c r="D702" s="89" t="s">
        <v>103</v>
      </c>
      <c r="E702" s="153"/>
      <c r="F702" s="154"/>
      <c r="G702" s="198"/>
      <c r="H702" s="199"/>
      <c r="I702" s="200"/>
      <c r="J702" s="201"/>
      <c r="K702" s="201"/>
      <c r="L702" s="201"/>
      <c r="M702" s="201"/>
      <c r="N702" s="201"/>
      <c r="O702" s="201"/>
      <c r="P702" s="201"/>
      <c r="Q702" s="201"/>
      <c r="R702" s="201"/>
      <c r="S702" s="201"/>
      <c r="T702" s="201"/>
      <c r="U702" s="201"/>
      <c r="V702" s="201"/>
      <c r="W702" s="201"/>
      <c r="X702" s="201"/>
      <c r="Y702" s="201"/>
      <c r="Z702" s="201"/>
      <c r="AA702" s="201"/>
      <c r="AB702" s="201"/>
      <c r="AC702" s="201"/>
      <c r="AD702" s="201"/>
      <c r="AE702" s="201"/>
      <c r="AF702" s="201"/>
      <c r="AG702" s="201"/>
      <c r="AH702" s="201"/>
      <c r="AI702" s="201"/>
      <c r="AJ702" s="201"/>
      <c r="AK702" s="201"/>
      <c r="AL702" s="201"/>
      <c r="AM702" s="201"/>
      <c r="AN702" s="201"/>
      <c r="AO702" s="201"/>
      <c r="AP702" s="201"/>
      <c r="AQ702" s="201"/>
      <c r="AR702" s="201"/>
      <c r="AS702" s="201"/>
      <c r="AT702" s="201"/>
      <c r="AU702" s="201"/>
      <c r="AV702" s="201"/>
      <c r="AW702" s="201"/>
      <c r="AX702" s="201"/>
      <c r="AY702" s="201"/>
      <c r="AZ702" s="201"/>
      <c r="BA702" s="201"/>
      <c r="BB702" s="201"/>
      <c r="BC702" s="201"/>
      <c r="BD702" s="201"/>
      <c r="BE702" s="201"/>
      <c r="BF702" s="201"/>
      <c r="BG702" s="201"/>
      <c r="BH702" s="201"/>
      <c r="BI702" s="201"/>
      <c r="BJ702" s="201"/>
      <c r="BK702" s="201"/>
      <c r="BL702" s="201"/>
      <c r="BM702" s="201"/>
      <c r="BN702" s="201"/>
      <c r="BO702" s="201"/>
      <c r="BP702" s="201"/>
      <c r="BQ702" s="201"/>
      <c r="BR702" s="201"/>
      <c r="BS702" s="201"/>
      <c r="BT702" s="201"/>
      <c r="BU702" s="201"/>
      <c r="BV702" s="201"/>
      <c r="BW702" s="201"/>
      <c r="BX702" s="201"/>
      <c r="BY702" s="201"/>
      <c r="BZ702" s="201"/>
      <c r="CA702" s="201"/>
      <c r="CB702" s="201"/>
      <c r="CC702" s="201"/>
      <c r="CD702" s="201"/>
      <c r="CE702" s="201"/>
      <c r="CF702" s="201"/>
      <c r="CG702" s="201"/>
      <c r="CH702" s="201"/>
      <c r="CI702" s="201"/>
      <c r="CJ702" s="201"/>
      <c r="CK702" s="201"/>
      <c r="CL702" s="201"/>
      <c r="CM702" s="201"/>
      <c r="CN702" s="201"/>
      <c r="CO702" s="201"/>
      <c r="CP702" s="201"/>
      <c r="CQ702" s="201"/>
      <c r="CR702" s="201"/>
      <c r="CS702" s="201"/>
      <c r="CT702" s="201"/>
      <c r="CU702" s="201"/>
      <c r="CV702" s="201"/>
      <c r="CW702" s="201"/>
      <c r="CX702" s="201"/>
      <c r="CY702" s="201"/>
      <c r="CZ702" s="201"/>
      <c r="DA702" s="201"/>
      <c r="DB702" s="201"/>
      <c r="DC702" s="201"/>
      <c r="DD702" s="201"/>
      <c r="DE702" s="201"/>
      <c r="DF702" s="201"/>
      <c r="DG702" s="201"/>
      <c r="DH702" s="201"/>
      <c r="DI702" s="201"/>
      <c r="DJ702" s="201"/>
      <c r="DK702" s="201"/>
      <c r="DL702" s="201"/>
      <c r="DM702" s="201"/>
      <c r="DN702" s="201"/>
      <c r="DO702" s="201"/>
      <c r="DP702" s="201"/>
      <c r="DQ702" s="201"/>
      <c r="DR702" s="201"/>
      <c r="DS702" s="201"/>
      <c r="DT702" s="201"/>
      <c r="DU702" s="201"/>
      <c r="DV702" s="201"/>
      <c r="DW702" s="201"/>
      <c r="DX702" s="201"/>
      <c r="DY702" s="201"/>
      <c r="DZ702" s="201"/>
      <c r="EA702" s="201"/>
      <c r="EB702" s="201"/>
      <c r="EC702" s="201"/>
      <c r="ED702" s="201"/>
      <c r="EE702" s="201"/>
      <c r="EF702" s="201"/>
      <c r="EG702" s="201"/>
      <c r="EH702" s="201"/>
      <c r="EI702" s="201"/>
      <c r="EJ702" s="201"/>
      <c r="EK702" s="201"/>
      <c r="EL702" s="201"/>
      <c r="EM702" s="201"/>
      <c r="EN702" s="201"/>
      <c r="EO702" s="201"/>
      <c r="EP702" s="201"/>
      <c r="EQ702" s="201"/>
      <c r="ER702" s="201"/>
      <c r="ES702" s="201"/>
      <c r="ET702" s="201"/>
      <c r="EU702" s="201"/>
      <c r="EV702" s="201"/>
      <c r="EW702" s="201"/>
      <c r="EX702" s="201"/>
      <c r="EY702" s="201"/>
      <c r="EZ702" s="201"/>
      <c r="FA702" s="201"/>
      <c r="FB702" s="201"/>
      <c r="FC702" s="201"/>
      <c r="FD702" s="201"/>
      <c r="FE702" s="201"/>
      <c r="FF702" s="201"/>
      <c r="FG702" s="201"/>
      <c r="FH702" s="201"/>
      <c r="FI702" s="201"/>
      <c r="FJ702" s="201"/>
      <c r="FK702" s="201"/>
      <c r="FL702" s="201"/>
      <c r="FM702" s="201"/>
      <c r="FN702" s="201"/>
      <c r="FO702" s="201"/>
      <c r="FP702" s="201"/>
      <c r="FQ702" s="201"/>
      <c r="FR702" s="201"/>
      <c r="FS702" s="201"/>
      <c r="FT702" s="201"/>
      <c r="FU702" s="201"/>
      <c r="FV702" s="201"/>
      <c r="FW702" s="201"/>
      <c r="FX702" s="201"/>
      <c r="FY702" s="201"/>
      <c r="FZ702" s="201"/>
      <c r="GA702" s="201"/>
      <c r="GB702" s="201"/>
      <c r="GC702" s="201"/>
      <c r="GD702" s="201"/>
      <c r="GE702" s="201"/>
      <c r="GF702" s="201"/>
      <c r="GG702" s="201"/>
      <c r="GH702" s="201"/>
      <c r="GI702" s="201"/>
      <c r="GJ702" s="201"/>
      <c r="GK702" s="201"/>
      <c r="GL702" s="201"/>
      <c r="GM702" s="201"/>
      <c r="GN702" s="201"/>
      <c r="GO702" s="201"/>
      <c r="GP702" s="201"/>
      <c r="GQ702" s="201"/>
      <c r="GR702" s="201"/>
      <c r="GS702" s="201"/>
      <c r="GT702" s="201"/>
      <c r="GU702" s="201"/>
      <c r="GV702" s="201"/>
      <c r="GW702" s="201"/>
      <c r="GX702" s="201"/>
      <c r="GY702" s="201"/>
      <c r="GZ702" s="201"/>
      <c r="HA702" s="201"/>
      <c r="HB702" s="201"/>
      <c r="HC702" s="201"/>
      <c r="HD702" s="201"/>
      <c r="HE702" s="201"/>
      <c r="HF702" s="201"/>
      <c r="HG702" s="201"/>
      <c r="HH702" s="201"/>
      <c r="HI702" s="201"/>
      <c r="HJ702" s="201"/>
      <c r="HK702" s="201"/>
      <c r="HL702" s="201"/>
      <c r="HM702" s="201"/>
      <c r="HN702" s="201"/>
      <c r="HO702" s="201"/>
      <c r="HP702" s="201"/>
      <c r="HQ702" s="201"/>
      <c r="HR702" s="201"/>
      <c r="HS702" s="201"/>
      <c r="HT702" s="201"/>
      <c r="HU702" s="201"/>
      <c r="HV702" s="201"/>
      <c r="HW702" s="201"/>
      <c r="HX702" s="201"/>
      <c r="HY702" s="201"/>
      <c r="HZ702" s="201"/>
      <c r="IA702" s="201"/>
      <c r="IB702" s="201"/>
      <c r="IC702" s="201"/>
      <c r="ID702" s="201"/>
      <c r="IE702" s="201"/>
      <c r="IF702" s="201"/>
      <c r="IG702" s="201"/>
      <c r="IH702" s="201"/>
      <c r="II702" s="201"/>
      <c r="IJ702" s="201"/>
      <c r="IK702" s="201"/>
      <c r="IL702" s="201"/>
      <c r="IM702" s="201"/>
      <c r="IN702" s="201"/>
      <c r="IO702" s="201"/>
      <c r="IP702" s="201"/>
      <c r="IQ702" s="201"/>
      <c r="IR702" s="201"/>
      <c r="IS702" s="201"/>
      <c r="IT702" s="26"/>
      <c r="IU702" s="26"/>
    </row>
    <row r="703" spans="1:255" ht="123.75" customHeight="1">
      <c r="A703" s="197"/>
      <c r="B703" s="197"/>
      <c r="C703" s="197"/>
      <c r="D703" s="89" t="s">
        <v>104</v>
      </c>
      <c r="E703" s="153"/>
      <c r="F703" s="154"/>
      <c r="G703" s="198"/>
      <c r="H703" s="199"/>
      <c r="I703" s="200"/>
      <c r="J703" s="26"/>
      <c r="K703" s="24"/>
      <c r="L703" s="201"/>
      <c r="M703" s="201"/>
      <c r="N703" s="201"/>
      <c r="O703" s="201"/>
      <c r="P703" s="201"/>
      <c r="Q703" s="201"/>
      <c r="R703" s="201"/>
      <c r="S703" s="201"/>
      <c r="T703" s="201"/>
      <c r="U703" s="201"/>
      <c r="V703" s="201"/>
      <c r="W703" s="201"/>
      <c r="X703" s="201"/>
      <c r="Y703" s="201"/>
      <c r="Z703" s="201"/>
      <c r="AA703" s="201"/>
      <c r="AB703" s="201"/>
      <c r="AC703" s="201"/>
      <c r="AD703" s="201"/>
      <c r="AE703" s="201"/>
      <c r="AF703" s="201"/>
      <c r="AG703" s="201"/>
      <c r="AH703" s="201"/>
      <c r="AI703" s="201"/>
      <c r="AJ703" s="201"/>
      <c r="AK703" s="201"/>
      <c r="AL703" s="201"/>
      <c r="AM703" s="201"/>
      <c r="AN703" s="201"/>
      <c r="AO703" s="201"/>
      <c r="AP703" s="201"/>
      <c r="AQ703" s="201"/>
      <c r="AR703" s="201"/>
      <c r="AS703" s="201"/>
      <c r="AT703" s="201"/>
      <c r="AU703" s="201"/>
      <c r="AV703" s="201"/>
      <c r="AW703" s="201"/>
      <c r="AX703" s="201"/>
      <c r="AY703" s="201"/>
      <c r="AZ703" s="201"/>
      <c r="BA703" s="201"/>
      <c r="BB703" s="201"/>
      <c r="BC703" s="201"/>
      <c r="BD703" s="201"/>
      <c r="BE703" s="201"/>
      <c r="BF703" s="201"/>
      <c r="BG703" s="201"/>
      <c r="BH703" s="201"/>
      <c r="BI703" s="201"/>
      <c r="BJ703" s="201"/>
      <c r="BK703" s="201"/>
      <c r="BL703" s="201"/>
      <c r="BM703" s="201"/>
      <c r="BN703" s="201"/>
      <c r="BO703" s="201"/>
      <c r="BP703" s="201"/>
      <c r="BQ703" s="201"/>
      <c r="BR703" s="201"/>
      <c r="BS703" s="201"/>
      <c r="BT703" s="201"/>
      <c r="BU703" s="201"/>
      <c r="BV703" s="201"/>
      <c r="BW703" s="201"/>
      <c r="BX703" s="201"/>
      <c r="BY703" s="201"/>
      <c r="BZ703" s="201"/>
      <c r="CA703" s="201"/>
      <c r="CB703" s="201"/>
      <c r="CC703" s="201"/>
      <c r="CD703" s="201"/>
      <c r="CE703" s="201"/>
      <c r="CF703" s="201"/>
      <c r="CG703" s="201"/>
      <c r="CH703" s="201"/>
      <c r="CI703" s="201"/>
      <c r="CJ703" s="201"/>
      <c r="CK703" s="201"/>
      <c r="CL703" s="201"/>
      <c r="CM703" s="201"/>
      <c r="CN703" s="201"/>
      <c r="CO703" s="201"/>
      <c r="CP703" s="201"/>
      <c r="CQ703" s="201"/>
      <c r="CR703" s="201"/>
      <c r="CS703" s="201"/>
      <c r="CT703" s="201"/>
      <c r="CU703" s="201"/>
      <c r="CV703" s="201"/>
      <c r="CW703" s="201"/>
      <c r="CX703" s="201"/>
      <c r="CY703" s="201"/>
      <c r="CZ703" s="201"/>
      <c r="DA703" s="201"/>
      <c r="DB703" s="201"/>
      <c r="DC703" s="201"/>
      <c r="DD703" s="201"/>
      <c r="DE703" s="201"/>
      <c r="DF703" s="201"/>
      <c r="DG703" s="201"/>
      <c r="DH703" s="201"/>
      <c r="DI703" s="201"/>
      <c r="DJ703" s="201"/>
      <c r="DK703" s="201"/>
      <c r="DL703" s="201"/>
      <c r="DM703" s="201"/>
      <c r="DN703" s="201"/>
      <c r="DO703" s="201"/>
      <c r="DP703" s="201"/>
      <c r="DQ703" s="201"/>
      <c r="DR703" s="201"/>
      <c r="DS703" s="201"/>
      <c r="DT703" s="201"/>
      <c r="DU703" s="201"/>
      <c r="DV703" s="201"/>
      <c r="DW703" s="201"/>
      <c r="DX703" s="201"/>
      <c r="DY703" s="201"/>
      <c r="DZ703" s="201"/>
      <c r="EA703" s="201"/>
      <c r="EB703" s="201"/>
      <c r="EC703" s="201"/>
      <c r="ED703" s="201"/>
      <c r="EE703" s="201"/>
      <c r="EF703" s="201"/>
      <c r="EG703" s="201"/>
      <c r="EH703" s="201"/>
      <c r="EI703" s="201"/>
      <c r="EJ703" s="201"/>
      <c r="EK703" s="201"/>
      <c r="EL703" s="201"/>
      <c r="EM703" s="201"/>
      <c r="EN703" s="201"/>
      <c r="EO703" s="201"/>
      <c r="EP703" s="201"/>
      <c r="EQ703" s="201"/>
      <c r="ER703" s="201"/>
      <c r="ES703" s="201"/>
      <c r="ET703" s="201"/>
      <c r="EU703" s="201"/>
      <c r="EV703" s="201"/>
      <c r="EW703" s="201"/>
      <c r="EX703" s="201"/>
      <c r="EY703" s="201"/>
      <c r="EZ703" s="201"/>
      <c r="FA703" s="201"/>
      <c r="FB703" s="201"/>
      <c r="FC703" s="201"/>
      <c r="FD703" s="201"/>
      <c r="FE703" s="201"/>
      <c r="FF703" s="201"/>
      <c r="FG703" s="201"/>
      <c r="FH703" s="201"/>
      <c r="FI703" s="201"/>
      <c r="FJ703" s="201"/>
      <c r="FK703" s="201"/>
      <c r="FL703" s="201"/>
      <c r="FM703" s="201"/>
      <c r="FN703" s="201"/>
      <c r="FO703" s="201"/>
      <c r="FP703" s="201"/>
      <c r="FQ703" s="201"/>
      <c r="FR703" s="201"/>
      <c r="FS703" s="201"/>
      <c r="FT703" s="201"/>
      <c r="FU703" s="201"/>
      <c r="FV703" s="201"/>
      <c r="FW703" s="201"/>
      <c r="FX703" s="201"/>
      <c r="FY703" s="201"/>
      <c r="FZ703" s="201"/>
      <c r="GA703" s="201"/>
      <c r="GB703" s="201"/>
      <c r="GC703" s="201"/>
      <c r="GD703" s="201"/>
      <c r="GE703" s="201"/>
      <c r="GF703" s="201"/>
      <c r="GG703" s="201"/>
      <c r="GH703" s="201"/>
      <c r="GI703" s="201"/>
      <c r="GJ703" s="201"/>
      <c r="GK703" s="201"/>
      <c r="GL703" s="201"/>
      <c r="GM703" s="201"/>
      <c r="GN703" s="201"/>
      <c r="GO703" s="201"/>
      <c r="GP703" s="201"/>
      <c r="GQ703" s="201"/>
      <c r="GR703" s="201"/>
      <c r="GS703" s="201"/>
      <c r="GT703" s="201"/>
      <c r="GU703" s="201"/>
      <c r="GV703" s="201"/>
      <c r="GW703" s="201"/>
      <c r="GX703" s="201"/>
      <c r="GY703" s="201"/>
      <c r="GZ703" s="201"/>
      <c r="HA703" s="201"/>
      <c r="HB703" s="201"/>
      <c r="HC703" s="201"/>
      <c r="HD703" s="201"/>
      <c r="HE703" s="201"/>
      <c r="HF703" s="201"/>
      <c r="HG703" s="201"/>
      <c r="HH703" s="201"/>
      <c r="HI703" s="201"/>
      <c r="HJ703" s="201"/>
      <c r="HK703" s="201"/>
      <c r="HL703" s="201"/>
      <c r="HM703" s="201"/>
      <c r="HN703" s="201"/>
      <c r="HO703" s="201"/>
      <c r="HP703" s="201"/>
      <c r="HQ703" s="201"/>
      <c r="HR703" s="201"/>
      <c r="HS703" s="201"/>
      <c r="HT703" s="201"/>
      <c r="HU703" s="201"/>
      <c r="HV703" s="201"/>
      <c r="HW703" s="201"/>
      <c r="HX703" s="201"/>
      <c r="HY703" s="201"/>
      <c r="HZ703" s="201"/>
      <c r="IA703" s="201"/>
      <c r="IB703" s="201"/>
      <c r="IC703" s="201"/>
      <c r="ID703" s="201"/>
      <c r="IE703" s="201"/>
      <c r="IF703" s="201"/>
      <c r="IG703" s="201"/>
      <c r="IH703" s="201"/>
      <c r="II703" s="201"/>
      <c r="IJ703" s="201"/>
      <c r="IK703" s="201"/>
      <c r="IL703" s="201"/>
      <c r="IM703" s="201"/>
      <c r="IN703" s="201"/>
      <c r="IO703" s="201"/>
      <c r="IP703" s="201"/>
      <c r="IQ703" s="201"/>
      <c r="IR703" s="201"/>
      <c r="IS703" s="201"/>
      <c r="IT703" s="26"/>
      <c r="IU703" s="26"/>
    </row>
    <row r="704" spans="1:255" ht="48" customHeight="1">
      <c r="A704" s="197"/>
      <c r="B704" s="197"/>
      <c r="C704" s="197"/>
      <c r="D704" s="89" t="s">
        <v>105</v>
      </c>
      <c r="E704" s="153"/>
      <c r="F704" s="154"/>
      <c r="G704" s="198"/>
      <c r="H704" s="199"/>
      <c r="I704" s="200"/>
      <c r="J704" s="201"/>
      <c r="K704" s="201"/>
      <c r="L704" s="201"/>
      <c r="M704" s="201"/>
      <c r="N704" s="201"/>
      <c r="O704" s="201"/>
      <c r="P704" s="201"/>
      <c r="Q704" s="201"/>
      <c r="R704" s="201"/>
      <c r="S704" s="201"/>
      <c r="T704" s="201"/>
      <c r="U704" s="201"/>
      <c r="V704" s="201"/>
      <c r="W704" s="201"/>
      <c r="X704" s="201"/>
      <c r="Y704" s="201"/>
      <c r="Z704" s="201"/>
      <c r="AA704" s="201"/>
      <c r="AB704" s="201"/>
      <c r="AC704" s="201"/>
      <c r="AD704" s="201"/>
      <c r="AE704" s="201"/>
      <c r="AF704" s="201"/>
      <c r="AG704" s="201"/>
      <c r="AH704" s="201"/>
      <c r="AI704" s="201"/>
      <c r="AJ704" s="201"/>
      <c r="AK704" s="201"/>
      <c r="AL704" s="201"/>
      <c r="AM704" s="201"/>
      <c r="AN704" s="201"/>
      <c r="AO704" s="201"/>
      <c r="AP704" s="201"/>
      <c r="AQ704" s="201"/>
      <c r="AR704" s="201"/>
      <c r="AS704" s="201"/>
      <c r="AT704" s="201"/>
      <c r="AU704" s="201"/>
      <c r="AV704" s="201"/>
      <c r="AW704" s="201"/>
      <c r="AX704" s="201"/>
      <c r="AY704" s="201"/>
      <c r="AZ704" s="201"/>
      <c r="BA704" s="201"/>
      <c r="BB704" s="201"/>
      <c r="BC704" s="201"/>
      <c r="BD704" s="201"/>
      <c r="BE704" s="201"/>
      <c r="BF704" s="201"/>
      <c r="BG704" s="201"/>
      <c r="BH704" s="201"/>
      <c r="BI704" s="201"/>
      <c r="BJ704" s="201"/>
      <c r="BK704" s="201"/>
      <c r="BL704" s="201"/>
      <c r="BM704" s="201"/>
      <c r="BN704" s="201"/>
      <c r="BO704" s="201"/>
      <c r="BP704" s="201"/>
      <c r="BQ704" s="201"/>
      <c r="BR704" s="201"/>
      <c r="BS704" s="201"/>
      <c r="BT704" s="201"/>
      <c r="BU704" s="201"/>
      <c r="BV704" s="201"/>
      <c r="BW704" s="201"/>
      <c r="BX704" s="201"/>
      <c r="BY704" s="201"/>
      <c r="BZ704" s="201"/>
      <c r="CA704" s="201"/>
      <c r="CB704" s="201"/>
      <c r="CC704" s="201"/>
      <c r="CD704" s="201"/>
      <c r="CE704" s="201"/>
      <c r="CF704" s="201"/>
      <c r="CG704" s="201"/>
      <c r="CH704" s="201"/>
      <c r="CI704" s="201"/>
      <c r="CJ704" s="201"/>
      <c r="CK704" s="201"/>
      <c r="CL704" s="201"/>
      <c r="CM704" s="201"/>
      <c r="CN704" s="201"/>
      <c r="CO704" s="201"/>
      <c r="CP704" s="201"/>
      <c r="CQ704" s="201"/>
      <c r="CR704" s="201"/>
      <c r="CS704" s="201"/>
      <c r="CT704" s="201"/>
      <c r="CU704" s="201"/>
      <c r="CV704" s="201"/>
      <c r="CW704" s="201"/>
      <c r="CX704" s="201"/>
      <c r="CY704" s="201"/>
      <c r="CZ704" s="201"/>
      <c r="DA704" s="201"/>
      <c r="DB704" s="201"/>
      <c r="DC704" s="201"/>
      <c r="DD704" s="201"/>
      <c r="DE704" s="201"/>
      <c r="DF704" s="201"/>
      <c r="DG704" s="201"/>
      <c r="DH704" s="201"/>
      <c r="DI704" s="201"/>
      <c r="DJ704" s="201"/>
      <c r="DK704" s="201"/>
      <c r="DL704" s="201"/>
      <c r="DM704" s="201"/>
      <c r="DN704" s="201"/>
      <c r="DO704" s="201"/>
      <c r="DP704" s="201"/>
      <c r="DQ704" s="201"/>
      <c r="DR704" s="201"/>
      <c r="DS704" s="201"/>
      <c r="DT704" s="201"/>
      <c r="DU704" s="201"/>
      <c r="DV704" s="201"/>
      <c r="DW704" s="201"/>
      <c r="DX704" s="201"/>
      <c r="DY704" s="201"/>
      <c r="DZ704" s="201"/>
      <c r="EA704" s="201"/>
      <c r="EB704" s="201"/>
      <c r="EC704" s="201"/>
      <c r="ED704" s="201"/>
      <c r="EE704" s="201"/>
      <c r="EF704" s="201"/>
      <c r="EG704" s="201"/>
      <c r="EH704" s="201"/>
      <c r="EI704" s="201"/>
      <c r="EJ704" s="201"/>
      <c r="EK704" s="201"/>
      <c r="EL704" s="201"/>
      <c r="EM704" s="201"/>
      <c r="EN704" s="201"/>
      <c r="EO704" s="201"/>
      <c r="EP704" s="201"/>
      <c r="EQ704" s="201"/>
      <c r="ER704" s="201"/>
      <c r="ES704" s="201"/>
      <c r="ET704" s="201"/>
      <c r="EU704" s="201"/>
      <c r="EV704" s="201"/>
      <c r="EW704" s="201"/>
      <c r="EX704" s="201"/>
      <c r="EY704" s="201"/>
      <c r="EZ704" s="201"/>
      <c r="FA704" s="201"/>
      <c r="FB704" s="201"/>
      <c r="FC704" s="201"/>
      <c r="FD704" s="201"/>
      <c r="FE704" s="201"/>
      <c r="FF704" s="201"/>
      <c r="FG704" s="201"/>
      <c r="FH704" s="201"/>
      <c r="FI704" s="201"/>
      <c r="FJ704" s="201"/>
      <c r="FK704" s="201"/>
      <c r="FL704" s="201"/>
      <c r="FM704" s="201"/>
      <c r="FN704" s="201"/>
      <c r="FO704" s="201"/>
      <c r="FP704" s="201"/>
      <c r="FQ704" s="201"/>
      <c r="FR704" s="201"/>
      <c r="FS704" s="201"/>
      <c r="FT704" s="201"/>
      <c r="FU704" s="201"/>
      <c r="FV704" s="201"/>
      <c r="FW704" s="201"/>
      <c r="FX704" s="201"/>
      <c r="FY704" s="201"/>
      <c r="FZ704" s="201"/>
      <c r="GA704" s="201"/>
      <c r="GB704" s="201"/>
      <c r="GC704" s="201"/>
      <c r="GD704" s="201"/>
      <c r="GE704" s="201"/>
      <c r="GF704" s="201"/>
      <c r="GG704" s="201"/>
      <c r="GH704" s="201"/>
      <c r="GI704" s="201"/>
      <c r="GJ704" s="201"/>
      <c r="GK704" s="201"/>
      <c r="GL704" s="201"/>
      <c r="GM704" s="201"/>
      <c r="GN704" s="201"/>
      <c r="GO704" s="201"/>
      <c r="GP704" s="201"/>
      <c r="GQ704" s="201"/>
      <c r="GR704" s="201"/>
      <c r="GS704" s="201"/>
      <c r="GT704" s="201"/>
      <c r="GU704" s="201"/>
      <c r="GV704" s="201"/>
      <c r="GW704" s="201"/>
      <c r="GX704" s="201"/>
      <c r="GY704" s="201"/>
      <c r="GZ704" s="201"/>
      <c r="HA704" s="201"/>
      <c r="HB704" s="201"/>
      <c r="HC704" s="201"/>
      <c r="HD704" s="201"/>
      <c r="HE704" s="201"/>
      <c r="HF704" s="201"/>
      <c r="HG704" s="201"/>
      <c r="HH704" s="201"/>
      <c r="HI704" s="201"/>
      <c r="HJ704" s="201"/>
      <c r="HK704" s="201"/>
      <c r="HL704" s="201"/>
      <c r="HM704" s="201"/>
      <c r="HN704" s="201"/>
      <c r="HO704" s="201"/>
      <c r="HP704" s="201"/>
      <c r="HQ704" s="201"/>
      <c r="HR704" s="201"/>
      <c r="HS704" s="201"/>
      <c r="HT704" s="201"/>
      <c r="HU704" s="201"/>
      <c r="HV704" s="201"/>
      <c r="HW704" s="201"/>
      <c r="HX704" s="201"/>
      <c r="HY704" s="201"/>
      <c r="HZ704" s="201"/>
      <c r="IA704" s="201"/>
      <c r="IB704" s="201"/>
      <c r="IC704" s="201"/>
      <c r="ID704" s="201"/>
      <c r="IE704" s="201"/>
      <c r="IF704" s="201"/>
      <c r="IG704" s="201"/>
      <c r="IH704" s="201"/>
      <c r="II704" s="201"/>
      <c r="IJ704" s="201"/>
      <c r="IK704" s="201"/>
      <c r="IL704" s="201"/>
      <c r="IM704" s="201"/>
      <c r="IN704" s="201"/>
      <c r="IO704" s="201"/>
      <c r="IP704" s="201"/>
      <c r="IQ704" s="201"/>
      <c r="IR704" s="201"/>
      <c r="IS704" s="201"/>
      <c r="IT704" s="26"/>
      <c r="IU704" s="26"/>
    </row>
    <row r="705" spans="1:254">
      <c r="A705" s="173"/>
      <c r="B705" s="173"/>
      <c r="C705" s="173"/>
      <c r="D705" s="202"/>
      <c r="E705" s="121"/>
      <c r="F705" s="122"/>
      <c r="G705" s="203"/>
      <c r="H705" s="204"/>
      <c r="I705" s="125"/>
      <c r="J705" s="126"/>
      <c r="K705" s="126"/>
      <c r="L705" s="126"/>
      <c r="M705" s="126"/>
      <c r="N705" s="126"/>
      <c r="O705" s="126"/>
      <c r="P705" s="126"/>
      <c r="Q705" s="126"/>
      <c r="R705" s="126"/>
      <c r="S705" s="126"/>
      <c r="T705" s="126"/>
      <c r="U705" s="126"/>
      <c r="V705" s="126"/>
      <c r="W705" s="126"/>
      <c r="X705" s="126"/>
      <c r="Y705" s="126"/>
      <c r="Z705" s="126"/>
      <c r="AA705" s="126"/>
      <c r="AB705" s="126"/>
      <c r="AC705" s="126"/>
      <c r="AD705" s="126"/>
      <c r="AE705" s="126"/>
      <c r="AF705" s="126"/>
      <c r="AG705" s="126"/>
      <c r="AH705" s="126"/>
      <c r="AI705" s="126"/>
      <c r="AJ705" s="126"/>
      <c r="AK705" s="126"/>
      <c r="AL705" s="126"/>
      <c r="AM705" s="126"/>
      <c r="AN705" s="126"/>
      <c r="AO705" s="126"/>
      <c r="AP705" s="126"/>
      <c r="AQ705" s="126"/>
      <c r="AR705" s="126"/>
      <c r="AS705" s="126"/>
      <c r="AT705" s="126"/>
      <c r="AU705" s="126"/>
      <c r="AV705" s="126"/>
      <c r="AW705" s="126"/>
      <c r="AX705" s="126"/>
      <c r="AY705" s="126"/>
      <c r="AZ705" s="126"/>
      <c r="BA705" s="126"/>
      <c r="BB705" s="126"/>
      <c r="BC705" s="126"/>
      <c r="BD705" s="126"/>
      <c r="BE705" s="126"/>
      <c r="BF705" s="126"/>
      <c r="BG705" s="126"/>
      <c r="BH705" s="126"/>
      <c r="BI705" s="126"/>
      <c r="BJ705" s="126"/>
      <c r="BK705" s="126"/>
      <c r="BL705" s="126"/>
      <c r="BM705" s="126"/>
      <c r="BN705" s="126"/>
      <c r="BO705" s="126"/>
      <c r="BP705" s="126"/>
      <c r="BQ705" s="126"/>
      <c r="BR705" s="126"/>
      <c r="BS705" s="126"/>
      <c r="BT705" s="126"/>
      <c r="BU705" s="126"/>
      <c r="BV705" s="126"/>
      <c r="BW705" s="126"/>
      <c r="BX705" s="126"/>
      <c r="BY705" s="126"/>
      <c r="BZ705" s="126"/>
      <c r="CA705" s="126"/>
      <c r="CB705" s="126"/>
      <c r="CC705" s="126"/>
      <c r="CD705" s="126"/>
      <c r="CE705" s="126"/>
      <c r="CF705" s="126"/>
      <c r="CG705" s="126"/>
      <c r="CH705" s="126"/>
      <c r="CI705" s="126"/>
      <c r="CJ705" s="126"/>
      <c r="CK705" s="126"/>
      <c r="CL705" s="126"/>
      <c r="CM705" s="126"/>
      <c r="CN705" s="126"/>
      <c r="CO705" s="126"/>
      <c r="CP705" s="126"/>
      <c r="CQ705" s="126"/>
      <c r="CR705" s="126"/>
      <c r="CS705" s="126"/>
      <c r="CT705" s="126"/>
      <c r="CU705" s="126"/>
      <c r="CV705" s="126"/>
      <c r="CW705" s="126"/>
      <c r="CX705" s="126"/>
      <c r="CY705" s="126"/>
      <c r="CZ705" s="126"/>
      <c r="DA705" s="126"/>
      <c r="DB705" s="126"/>
      <c r="DC705" s="126"/>
      <c r="DD705" s="126"/>
      <c r="DE705" s="126"/>
      <c r="DF705" s="126"/>
      <c r="DG705" s="126"/>
      <c r="DH705" s="126"/>
      <c r="DI705" s="126"/>
      <c r="DJ705" s="126"/>
      <c r="DK705" s="126"/>
      <c r="DL705" s="126"/>
      <c r="DM705" s="126"/>
      <c r="DN705" s="126"/>
      <c r="DO705" s="126"/>
      <c r="DP705" s="126"/>
      <c r="DQ705" s="126"/>
      <c r="DR705" s="126"/>
      <c r="DS705" s="126"/>
      <c r="DT705" s="126"/>
      <c r="DU705" s="126"/>
      <c r="DV705" s="126"/>
      <c r="DW705" s="126"/>
      <c r="DX705" s="126"/>
      <c r="DY705" s="126"/>
      <c r="DZ705" s="126"/>
      <c r="EA705" s="126"/>
      <c r="EB705" s="126"/>
      <c r="EC705" s="126"/>
      <c r="ED705" s="126"/>
      <c r="EE705" s="126"/>
      <c r="EF705" s="126"/>
      <c r="EG705" s="126"/>
      <c r="EH705" s="126"/>
      <c r="EI705" s="126"/>
      <c r="EJ705" s="126"/>
      <c r="EK705" s="126"/>
      <c r="EL705" s="126"/>
      <c r="EM705" s="126"/>
      <c r="EN705" s="126"/>
      <c r="EO705" s="126"/>
      <c r="EP705" s="126"/>
      <c r="EQ705" s="126"/>
      <c r="ER705" s="126"/>
      <c r="ES705" s="126"/>
      <c r="ET705" s="126"/>
      <c r="EU705" s="126"/>
      <c r="EV705" s="126"/>
      <c r="EW705" s="126"/>
      <c r="EX705" s="126"/>
      <c r="EY705" s="126"/>
      <c r="EZ705" s="126"/>
      <c r="FA705" s="126"/>
      <c r="FB705" s="126"/>
      <c r="FC705" s="126"/>
      <c r="FD705" s="126"/>
      <c r="FE705" s="126"/>
      <c r="FF705" s="126"/>
      <c r="FG705" s="126"/>
      <c r="FH705" s="126"/>
      <c r="FI705" s="126"/>
      <c r="FJ705" s="126"/>
      <c r="FK705" s="126"/>
      <c r="FL705" s="126"/>
      <c r="FM705" s="126"/>
      <c r="FN705" s="126"/>
      <c r="FO705" s="126"/>
      <c r="FP705" s="126"/>
      <c r="FQ705" s="126"/>
      <c r="FR705" s="126"/>
      <c r="FS705" s="126"/>
      <c r="FT705" s="126"/>
      <c r="FU705" s="126"/>
      <c r="FV705" s="126"/>
      <c r="FW705" s="126"/>
      <c r="FX705" s="126"/>
      <c r="FY705" s="126"/>
      <c r="FZ705" s="126"/>
      <c r="GA705" s="126"/>
      <c r="GB705" s="126"/>
      <c r="GC705" s="126"/>
      <c r="GD705" s="126"/>
      <c r="GE705" s="126"/>
      <c r="GF705" s="126"/>
      <c r="GG705" s="126"/>
      <c r="GH705" s="126"/>
      <c r="GI705" s="126"/>
      <c r="GJ705" s="126"/>
      <c r="GK705" s="126"/>
      <c r="GL705" s="126"/>
      <c r="GM705" s="126"/>
      <c r="GN705" s="126"/>
      <c r="GO705" s="126"/>
      <c r="GP705" s="126"/>
      <c r="GQ705" s="126"/>
      <c r="GR705" s="126"/>
      <c r="GS705" s="126"/>
      <c r="GT705" s="126"/>
      <c r="GU705" s="126"/>
      <c r="GV705" s="126"/>
      <c r="GW705" s="126"/>
      <c r="GX705" s="126"/>
      <c r="GY705" s="126"/>
      <c r="GZ705" s="126"/>
      <c r="HA705" s="126"/>
      <c r="HB705" s="126"/>
      <c r="HC705" s="126"/>
      <c r="HD705" s="126"/>
      <c r="HE705" s="126"/>
      <c r="HF705" s="126"/>
      <c r="HG705" s="126"/>
      <c r="HH705" s="126"/>
      <c r="HI705" s="126"/>
      <c r="HJ705" s="126"/>
      <c r="HK705" s="126"/>
      <c r="HL705" s="126"/>
      <c r="HM705" s="126"/>
      <c r="HN705" s="126"/>
      <c r="HO705" s="126"/>
      <c r="HP705" s="126"/>
      <c r="HQ705" s="126"/>
      <c r="HR705" s="126"/>
      <c r="HS705" s="126"/>
      <c r="HT705" s="126"/>
      <c r="HU705" s="126"/>
      <c r="HV705" s="126"/>
      <c r="HW705" s="126"/>
      <c r="HX705" s="126"/>
      <c r="HY705" s="126"/>
      <c r="HZ705" s="126"/>
      <c r="IA705" s="126"/>
      <c r="IB705" s="126"/>
      <c r="IC705" s="126"/>
      <c r="ID705" s="126"/>
      <c r="IE705" s="126"/>
      <c r="IF705" s="126"/>
      <c r="IG705" s="126"/>
      <c r="IH705" s="126"/>
      <c r="II705" s="126"/>
      <c r="IJ705" s="126"/>
      <c r="IK705" s="126"/>
      <c r="IL705" s="126"/>
      <c r="IM705" s="126"/>
      <c r="IN705" s="126"/>
      <c r="IO705" s="126"/>
      <c r="IP705" s="126"/>
      <c r="IQ705" s="126"/>
      <c r="IR705" s="126"/>
      <c r="IS705" s="126"/>
      <c r="IT705" s="7"/>
    </row>
    <row r="706" spans="1:254" ht="31.2" customHeight="1">
      <c r="A706" s="117" t="s">
        <v>61</v>
      </c>
      <c r="B706" s="117" t="s">
        <v>31</v>
      </c>
      <c r="C706" s="173"/>
      <c r="D706" s="206" t="s">
        <v>634</v>
      </c>
      <c r="E706" s="59"/>
      <c r="F706" s="194"/>
      <c r="G706" s="195"/>
      <c r="H706" s="152"/>
      <c r="I706" s="125"/>
      <c r="J706" s="126"/>
      <c r="K706" s="126"/>
      <c r="L706" s="126"/>
      <c r="M706" s="126"/>
      <c r="N706" s="126"/>
      <c r="O706" s="126"/>
      <c r="P706" s="126"/>
      <c r="Q706" s="126"/>
      <c r="R706" s="126"/>
      <c r="S706" s="126"/>
      <c r="T706" s="126"/>
      <c r="U706" s="126"/>
      <c r="V706" s="126"/>
      <c r="W706" s="126"/>
      <c r="X706" s="126"/>
      <c r="Y706" s="126"/>
      <c r="Z706" s="126"/>
      <c r="AA706" s="126"/>
      <c r="AB706" s="126"/>
      <c r="AC706" s="126"/>
      <c r="AD706" s="126"/>
      <c r="AE706" s="126"/>
      <c r="AF706" s="126"/>
      <c r="AG706" s="126"/>
      <c r="AH706" s="126"/>
      <c r="AI706" s="126"/>
      <c r="AJ706" s="126"/>
      <c r="AK706" s="126"/>
      <c r="AL706" s="126"/>
      <c r="AM706" s="126"/>
      <c r="AN706" s="126"/>
      <c r="AO706" s="126"/>
      <c r="AP706" s="126"/>
      <c r="AQ706" s="126"/>
      <c r="AR706" s="126"/>
      <c r="AS706" s="126"/>
      <c r="AT706" s="126"/>
      <c r="AU706" s="126"/>
      <c r="AV706" s="126"/>
      <c r="AW706" s="126"/>
      <c r="AX706" s="126"/>
      <c r="AY706" s="126"/>
      <c r="AZ706" s="126"/>
      <c r="BA706" s="126"/>
      <c r="BB706" s="126"/>
      <c r="BC706" s="126"/>
      <c r="BD706" s="126"/>
      <c r="BE706" s="126"/>
      <c r="BF706" s="126"/>
      <c r="BG706" s="126"/>
      <c r="BH706" s="126"/>
      <c r="BI706" s="126"/>
      <c r="BJ706" s="126"/>
      <c r="BK706" s="126"/>
      <c r="BL706" s="126"/>
      <c r="BM706" s="126"/>
      <c r="BN706" s="126"/>
      <c r="BO706" s="126"/>
      <c r="BP706" s="126"/>
      <c r="BQ706" s="126"/>
      <c r="BR706" s="126"/>
      <c r="BS706" s="126"/>
      <c r="BT706" s="126"/>
      <c r="BU706" s="126"/>
      <c r="BV706" s="126"/>
      <c r="BW706" s="126"/>
      <c r="BX706" s="126"/>
      <c r="BY706" s="126"/>
      <c r="BZ706" s="126"/>
      <c r="CA706" s="126"/>
      <c r="CB706" s="126"/>
      <c r="CC706" s="126"/>
      <c r="CD706" s="126"/>
      <c r="CE706" s="126"/>
      <c r="CF706" s="126"/>
      <c r="CG706" s="126"/>
      <c r="CH706" s="126"/>
      <c r="CI706" s="126"/>
      <c r="CJ706" s="126"/>
      <c r="CK706" s="126"/>
      <c r="CL706" s="126"/>
      <c r="CM706" s="126"/>
      <c r="CN706" s="126"/>
      <c r="CO706" s="126"/>
      <c r="CP706" s="126"/>
      <c r="CQ706" s="126"/>
      <c r="CR706" s="126"/>
      <c r="CS706" s="126"/>
      <c r="CT706" s="126"/>
      <c r="CU706" s="126"/>
      <c r="CV706" s="126"/>
      <c r="CW706" s="126"/>
      <c r="CX706" s="126"/>
      <c r="CY706" s="126"/>
      <c r="CZ706" s="126"/>
      <c r="DA706" s="126"/>
      <c r="DB706" s="126"/>
      <c r="DC706" s="126"/>
      <c r="DD706" s="126"/>
      <c r="DE706" s="126"/>
      <c r="DF706" s="126"/>
      <c r="DG706" s="126"/>
      <c r="DH706" s="126"/>
      <c r="DI706" s="126"/>
      <c r="DJ706" s="126"/>
      <c r="DK706" s="126"/>
      <c r="DL706" s="126"/>
      <c r="DM706" s="126"/>
      <c r="DN706" s="126"/>
      <c r="DO706" s="126"/>
      <c r="DP706" s="126"/>
      <c r="DQ706" s="126"/>
      <c r="DR706" s="126"/>
      <c r="DS706" s="126"/>
      <c r="DT706" s="126"/>
      <c r="DU706" s="126"/>
      <c r="DV706" s="126"/>
      <c r="DW706" s="126"/>
      <c r="DX706" s="126"/>
      <c r="DY706" s="126"/>
      <c r="DZ706" s="126"/>
      <c r="EA706" s="126"/>
      <c r="EB706" s="126"/>
      <c r="EC706" s="126"/>
      <c r="ED706" s="126"/>
      <c r="EE706" s="126"/>
      <c r="EF706" s="126"/>
      <c r="EG706" s="126"/>
      <c r="EH706" s="126"/>
      <c r="EI706" s="126"/>
      <c r="EJ706" s="126"/>
      <c r="EK706" s="126"/>
      <c r="EL706" s="126"/>
      <c r="EM706" s="126"/>
      <c r="EN706" s="126"/>
      <c r="EO706" s="126"/>
      <c r="EP706" s="126"/>
      <c r="EQ706" s="126"/>
      <c r="ER706" s="126"/>
      <c r="ES706" s="126"/>
      <c r="ET706" s="126"/>
      <c r="EU706" s="126"/>
      <c r="EV706" s="126"/>
      <c r="EW706" s="126"/>
      <c r="EX706" s="126"/>
      <c r="EY706" s="126"/>
      <c r="EZ706" s="126"/>
      <c r="FA706" s="126"/>
      <c r="FB706" s="126"/>
      <c r="FC706" s="126"/>
      <c r="FD706" s="126"/>
      <c r="FE706" s="126"/>
      <c r="FF706" s="126"/>
      <c r="FG706" s="126"/>
      <c r="FH706" s="126"/>
      <c r="FI706" s="126"/>
      <c r="FJ706" s="126"/>
      <c r="FK706" s="126"/>
      <c r="FL706" s="126"/>
      <c r="FM706" s="126"/>
      <c r="FN706" s="126"/>
      <c r="FO706" s="126"/>
      <c r="FP706" s="126"/>
      <c r="FQ706" s="126"/>
      <c r="FR706" s="126"/>
      <c r="FS706" s="126"/>
      <c r="FT706" s="126"/>
      <c r="FU706" s="126"/>
      <c r="FV706" s="126"/>
      <c r="FW706" s="126"/>
      <c r="FX706" s="126"/>
      <c r="FY706" s="126"/>
      <c r="FZ706" s="126"/>
      <c r="GA706" s="126"/>
      <c r="GB706" s="126"/>
      <c r="GC706" s="126"/>
      <c r="GD706" s="126"/>
      <c r="GE706" s="126"/>
      <c r="GF706" s="126"/>
      <c r="GG706" s="126"/>
      <c r="GH706" s="126"/>
      <c r="GI706" s="126"/>
      <c r="GJ706" s="126"/>
      <c r="GK706" s="126"/>
      <c r="GL706" s="126"/>
      <c r="GM706" s="126"/>
      <c r="GN706" s="126"/>
      <c r="GO706" s="126"/>
      <c r="GP706" s="126"/>
      <c r="GQ706" s="126"/>
      <c r="GR706" s="126"/>
      <c r="GS706" s="126"/>
      <c r="GT706" s="126"/>
      <c r="GU706" s="126"/>
      <c r="GV706" s="126"/>
      <c r="GW706" s="126"/>
      <c r="GX706" s="126"/>
      <c r="GY706" s="126"/>
      <c r="GZ706" s="126"/>
      <c r="HA706" s="126"/>
      <c r="HB706" s="126"/>
      <c r="HC706" s="126"/>
      <c r="HD706" s="126"/>
      <c r="HE706" s="126"/>
      <c r="HF706" s="126"/>
      <c r="HG706" s="126"/>
      <c r="HH706" s="126"/>
      <c r="HI706" s="126"/>
      <c r="HJ706" s="126"/>
      <c r="HK706" s="126"/>
      <c r="HL706" s="126"/>
      <c r="HM706" s="126"/>
      <c r="HN706" s="126"/>
      <c r="HO706" s="126"/>
      <c r="HP706" s="126"/>
      <c r="HQ706" s="126"/>
      <c r="HR706" s="126"/>
      <c r="HS706" s="126"/>
      <c r="HT706" s="126"/>
      <c r="HU706" s="126"/>
      <c r="HV706" s="126"/>
      <c r="HW706" s="126"/>
      <c r="HX706" s="126"/>
      <c r="HY706" s="126"/>
      <c r="HZ706" s="126"/>
      <c r="IA706" s="126"/>
      <c r="IB706" s="126"/>
      <c r="IC706" s="126"/>
      <c r="ID706" s="126"/>
      <c r="IE706" s="126"/>
      <c r="IF706" s="126"/>
      <c r="IG706" s="126"/>
      <c r="IH706" s="126"/>
      <c r="II706" s="126"/>
      <c r="IJ706" s="126"/>
      <c r="IK706" s="126"/>
      <c r="IL706" s="126"/>
      <c r="IM706" s="126"/>
      <c r="IN706" s="126"/>
      <c r="IO706" s="126"/>
      <c r="IP706" s="126"/>
      <c r="IQ706" s="126"/>
      <c r="IR706" s="126"/>
      <c r="IS706" s="126"/>
      <c r="IT706" s="7"/>
    </row>
    <row r="707" spans="1:254" ht="66" customHeight="1">
      <c r="A707" s="173"/>
      <c r="B707" s="173"/>
      <c r="C707" s="173"/>
      <c r="D707" s="206" t="s">
        <v>106</v>
      </c>
      <c r="E707" s="59"/>
      <c r="F707" s="194"/>
      <c r="G707" s="195"/>
      <c r="H707" s="152"/>
      <c r="I707" s="125"/>
      <c r="J707" s="126"/>
      <c r="K707" s="126"/>
      <c r="L707" s="126"/>
      <c r="M707" s="126"/>
      <c r="N707" s="126"/>
      <c r="O707" s="126"/>
      <c r="P707" s="126"/>
      <c r="Q707" s="126"/>
      <c r="R707" s="126"/>
      <c r="S707" s="126"/>
      <c r="T707" s="126"/>
      <c r="U707" s="126"/>
      <c r="V707" s="126"/>
      <c r="W707" s="126"/>
      <c r="X707" s="126"/>
      <c r="Y707" s="126"/>
      <c r="Z707" s="126"/>
      <c r="AA707" s="126"/>
      <c r="AB707" s="126"/>
      <c r="AC707" s="126"/>
      <c r="AD707" s="126"/>
      <c r="AE707" s="126"/>
      <c r="AF707" s="126"/>
      <c r="AG707" s="126"/>
      <c r="AH707" s="126"/>
      <c r="AI707" s="126"/>
      <c r="AJ707" s="126"/>
      <c r="AK707" s="126"/>
      <c r="AL707" s="126"/>
      <c r="AM707" s="126"/>
      <c r="AN707" s="126"/>
      <c r="AO707" s="126"/>
      <c r="AP707" s="126"/>
      <c r="AQ707" s="126"/>
      <c r="AR707" s="126"/>
      <c r="AS707" s="126"/>
      <c r="AT707" s="126"/>
      <c r="AU707" s="126"/>
      <c r="AV707" s="126"/>
      <c r="AW707" s="126"/>
      <c r="AX707" s="126"/>
      <c r="AY707" s="126"/>
      <c r="AZ707" s="126"/>
      <c r="BA707" s="126"/>
      <c r="BB707" s="126"/>
      <c r="BC707" s="126"/>
      <c r="BD707" s="126"/>
      <c r="BE707" s="126"/>
      <c r="BF707" s="126"/>
      <c r="BG707" s="126"/>
      <c r="BH707" s="126"/>
      <c r="BI707" s="126"/>
      <c r="BJ707" s="126"/>
      <c r="BK707" s="126"/>
      <c r="BL707" s="126"/>
      <c r="BM707" s="126"/>
      <c r="BN707" s="126"/>
      <c r="BO707" s="126"/>
      <c r="BP707" s="126"/>
      <c r="BQ707" s="126"/>
      <c r="BR707" s="126"/>
      <c r="BS707" s="126"/>
      <c r="BT707" s="126"/>
      <c r="BU707" s="126"/>
      <c r="BV707" s="126"/>
      <c r="BW707" s="126"/>
      <c r="BX707" s="126"/>
      <c r="BY707" s="126"/>
      <c r="BZ707" s="126"/>
      <c r="CA707" s="126"/>
      <c r="CB707" s="126"/>
      <c r="CC707" s="126"/>
      <c r="CD707" s="126"/>
      <c r="CE707" s="126"/>
      <c r="CF707" s="126"/>
      <c r="CG707" s="126"/>
      <c r="CH707" s="126"/>
      <c r="CI707" s="126"/>
      <c r="CJ707" s="126"/>
      <c r="CK707" s="126"/>
      <c r="CL707" s="126"/>
      <c r="CM707" s="126"/>
      <c r="CN707" s="126"/>
      <c r="CO707" s="126"/>
      <c r="CP707" s="126"/>
      <c r="CQ707" s="126"/>
      <c r="CR707" s="126"/>
      <c r="CS707" s="126"/>
      <c r="CT707" s="126"/>
      <c r="CU707" s="126"/>
      <c r="CV707" s="126"/>
      <c r="CW707" s="126"/>
      <c r="CX707" s="126"/>
      <c r="CY707" s="126"/>
      <c r="CZ707" s="126"/>
      <c r="DA707" s="126"/>
      <c r="DB707" s="126"/>
      <c r="DC707" s="126"/>
      <c r="DD707" s="126"/>
      <c r="DE707" s="126"/>
      <c r="DF707" s="126"/>
      <c r="DG707" s="126"/>
      <c r="DH707" s="126"/>
      <c r="DI707" s="126"/>
      <c r="DJ707" s="126"/>
      <c r="DK707" s="126"/>
      <c r="DL707" s="126"/>
      <c r="DM707" s="126"/>
      <c r="DN707" s="126"/>
      <c r="DO707" s="126"/>
      <c r="DP707" s="126"/>
      <c r="DQ707" s="126"/>
      <c r="DR707" s="126"/>
      <c r="DS707" s="126"/>
      <c r="DT707" s="126"/>
      <c r="DU707" s="126"/>
      <c r="DV707" s="126"/>
      <c r="DW707" s="126"/>
      <c r="DX707" s="126"/>
      <c r="DY707" s="126"/>
      <c r="DZ707" s="126"/>
      <c r="EA707" s="126"/>
      <c r="EB707" s="126"/>
      <c r="EC707" s="126"/>
      <c r="ED707" s="126"/>
      <c r="EE707" s="126"/>
      <c r="EF707" s="126"/>
      <c r="EG707" s="126"/>
      <c r="EH707" s="126"/>
      <c r="EI707" s="126"/>
      <c r="EJ707" s="126"/>
      <c r="EK707" s="126"/>
      <c r="EL707" s="126"/>
      <c r="EM707" s="126"/>
      <c r="EN707" s="126"/>
      <c r="EO707" s="126"/>
      <c r="EP707" s="126"/>
      <c r="EQ707" s="126"/>
      <c r="ER707" s="126"/>
      <c r="ES707" s="126"/>
      <c r="ET707" s="126"/>
      <c r="EU707" s="126"/>
      <c r="EV707" s="126"/>
      <c r="EW707" s="126"/>
      <c r="EX707" s="126"/>
      <c r="EY707" s="126"/>
      <c r="EZ707" s="126"/>
      <c r="FA707" s="126"/>
      <c r="FB707" s="126"/>
      <c r="FC707" s="126"/>
      <c r="FD707" s="126"/>
      <c r="FE707" s="126"/>
      <c r="FF707" s="126"/>
      <c r="FG707" s="126"/>
      <c r="FH707" s="126"/>
      <c r="FI707" s="126"/>
      <c r="FJ707" s="126"/>
      <c r="FK707" s="126"/>
      <c r="FL707" s="126"/>
      <c r="FM707" s="126"/>
      <c r="FN707" s="126"/>
      <c r="FO707" s="126"/>
      <c r="FP707" s="126"/>
      <c r="FQ707" s="126"/>
      <c r="FR707" s="126"/>
      <c r="FS707" s="126"/>
      <c r="FT707" s="126"/>
      <c r="FU707" s="126"/>
      <c r="FV707" s="126"/>
      <c r="FW707" s="126"/>
      <c r="FX707" s="126"/>
      <c r="FY707" s="126"/>
      <c r="FZ707" s="126"/>
      <c r="GA707" s="126"/>
      <c r="GB707" s="126"/>
      <c r="GC707" s="126"/>
      <c r="GD707" s="126"/>
      <c r="GE707" s="126"/>
      <c r="GF707" s="126"/>
      <c r="GG707" s="126"/>
      <c r="GH707" s="126"/>
      <c r="GI707" s="126"/>
      <c r="GJ707" s="126"/>
      <c r="GK707" s="126"/>
      <c r="GL707" s="126"/>
      <c r="GM707" s="126"/>
      <c r="GN707" s="126"/>
      <c r="GO707" s="126"/>
      <c r="GP707" s="126"/>
      <c r="GQ707" s="126"/>
      <c r="GR707" s="126"/>
      <c r="GS707" s="126"/>
      <c r="GT707" s="126"/>
      <c r="GU707" s="126"/>
      <c r="GV707" s="126"/>
      <c r="GW707" s="126"/>
      <c r="GX707" s="126"/>
      <c r="GY707" s="126"/>
      <c r="GZ707" s="126"/>
      <c r="HA707" s="126"/>
      <c r="HB707" s="126"/>
      <c r="HC707" s="126"/>
      <c r="HD707" s="126"/>
      <c r="HE707" s="126"/>
      <c r="HF707" s="126"/>
      <c r="HG707" s="126"/>
      <c r="HH707" s="126"/>
      <c r="HI707" s="126"/>
      <c r="HJ707" s="126"/>
      <c r="HK707" s="126"/>
      <c r="HL707" s="126"/>
      <c r="HM707" s="126"/>
      <c r="HN707" s="126"/>
      <c r="HO707" s="126"/>
      <c r="HP707" s="126"/>
      <c r="HQ707" s="126"/>
      <c r="HR707" s="126"/>
      <c r="HS707" s="126"/>
      <c r="HT707" s="126"/>
      <c r="HU707" s="126"/>
      <c r="HV707" s="126"/>
      <c r="HW707" s="126"/>
      <c r="HX707" s="126"/>
      <c r="HY707" s="126"/>
      <c r="HZ707" s="126"/>
      <c r="IA707" s="126"/>
      <c r="IB707" s="126"/>
      <c r="IC707" s="126"/>
      <c r="ID707" s="126"/>
      <c r="IE707" s="126"/>
      <c r="IF707" s="126"/>
      <c r="IG707" s="126"/>
      <c r="IH707" s="126"/>
      <c r="II707" s="126"/>
      <c r="IJ707" s="126"/>
      <c r="IK707" s="126"/>
      <c r="IL707" s="126"/>
      <c r="IM707" s="126"/>
      <c r="IN707" s="126"/>
      <c r="IO707" s="126"/>
      <c r="IP707" s="126"/>
      <c r="IQ707" s="126"/>
      <c r="IR707" s="126"/>
      <c r="IS707" s="126"/>
      <c r="IT707" s="7"/>
    </row>
    <row r="708" spans="1:254" ht="45">
      <c r="A708" s="173"/>
      <c r="B708" s="173"/>
      <c r="C708" s="173"/>
      <c r="D708" s="206" t="s">
        <v>265</v>
      </c>
      <c r="E708" s="59"/>
      <c r="F708" s="194"/>
      <c r="G708" s="195"/>
      <c r="H708" s="152"/>
      <c r="I708" s="125"/>
      <c r="J708" s="126"/>
      <c r="K708" s="126"/>
      <c r="L708" s="126"/>
      <c r="M708" s="126"/>
      <c r="N708" s="126"/>
      <c r="O708" s="126"/>
      <c r="P708" s="126"/>
      <c r="Q708" s="126"/>
      <c r="R708" s="126"/>
      <c r="S708" s="126"/>
      <c r="T708" s="126"/>
      <c r="U708" s="126"/>
      <c r="V708" s="126"/>
      <c r="W708" s="126"/>
      <c r="X708" s="126"/>
      <c r="Y708" s="126"/>
      <c r="Z708" s="126"/>
      <c r="AA708" s="126"/>
      <c r="AB708" s="126"/>
      <c r="AC708" s="126"/>
      <c r="AD708" s="126"/>
      <c r="AE708" s="126"/>
      <c r="AF708" s="126"/>
      <c r="AG708" s="126"/>
      <c r="AH708" s="126"/>
      <c r="AI708" s="126"/>
      <c r="AJ708" s="126"/>
      <c r="AK708" s="126"/>
      <c r="AL708" s="126"/>
      <c r="AM708" s="126"/>
      <c r="AN708" s="126"/>
      <c r="AO708" s="126"/>
      <c r="AP708" s="126"/>
      <c r="AQ708" s="126"/>
      <c r="AR708" s="126"/>
      <c r="AS708" s="126"/>
      <c r="AT708" s="126"/>
      <c r="AU708" s="126"/>
      <c r="AV708" s="126"/>
      <c r="AW708" s="126"/>
      <c r="AX708" s="126"/>
      <c r="AY708" s="126"/>
      <c r="AZ708" s="126"/>
      <c r="BA708" s="126"/>
      <c r="BB708" s="126"/>
      <c r="BC708" s="126"/>
      <c r="BD708" s="126"/>
      <c r="BE708" s="126"/>
      <c r="BF708" s="126"/>
      <c r="BG708" s="126"/>
      <c r="BH708" s="126"/>
      <c r="BI708" s="126"/>
      <c r="BJ708" s="126"/>
      <c r="BK708" s="126"/>
      <c r="BL708" s="126"/>
      <c r="BM708" s="126"/>
      <c r="BN708" s="126"/>
      <c r="BO708" s="126"/>
      <c r="BP708" s="126"/>
      <c r="BQ708" s="126"/>
      <c r="BR708" s="126"/>
      <c r="BS708" s="126"/>
      <c r="BT708" s="126"/>
      <c r="BU708" s="126"/>
      <c r="BV708" s="126"/>
      <c r="BW708" s="126"/>
      <c r="BX708" s="126"/>
      <c r="BY708" s="126"/>
      <c r="BZ708" s="126"/>
      <c r="CA708" s="126"/>
      <c r="CB708" s="126"/>
      <c r="CC708" s="126"/>
      <c r="CD708" s="126"/>
      <c r="CE708" s="126"/>
      <c r="CF708" s="126"/>
      <c r="CG708" s="126"/>
      <c r="CH708" s="126"/>
      <c r="CI708" s="126"/>
      <c r="CJ708" s="126"/>
      <c r="CK708" s="126"/>
      <c r="CL708" s="126"/>
      <c r="CM708" s="126"/>
      <c r="CN708" s="126"/>
      <c r="CO708" s="126"/>
      <c r="CP708" s="126"/>
      <c r="CQ708" s="126"/>
      <c r="CR708" s="126"/>
      <c r="CS708" s="126"/>
      <c r="CT708" s="126"/>
      <c r="CU708" s="126"/>
      <c r="CV708" s="126"/>
      <c r="CW708" s="126"/>
      <c r="CX708" s="126"/>
      <c r="CY708" s="126"/>
      <c r="CZ708" s="126"/>
      <c r="DA708" s="126"/>
      <c r="DB708" s="126"/>
      <c r="DC708" s="126"/>
      <c r="DD708" s="126"/>
      <c r="DE708" s="126"/>
      <c r="DF708" s="126"/>
      <c r="DG708" s="126"/>
      <c r="DH708" s="126"/>
      <c r="DI708" s="126"/>
      <c r="DJ708" s="126"/>
      <c r="DK708" s="126"/>
      <c r="DL708" s="126"/>
      <c r="DM708" s="126"/>
      <c r="DN708" s="126"/>
      <c r="DO708" s="126"/>
      <c r="DP708" s="126"/>
      <c r="DQ708" s="126"/>
      <c r="DR708" s="126"/>
      <c r="DS708" s="126"/>
      <c r="DT708" s="126"/>
      <c r="DU708" s="126"/>
      <c r="DV708" s="126"/>
      <c r="DW708" s="126"/>
      <c r="DX708" s="126"/>
      <c r="DY708" s="126"/>
      <c r="DZ708" s="126"/>
      <c r="EA708" s="126"/>
      <c r="EB708" s="126"/>
      <c r="EC708" s="126"/>
      <c r="ED708" s="126"/>
      <c r="EE708" s="126"/>
      <c r="EF708" s="126"/>
      <c r="EG708" s="126"/>
      <c r="EH708" s="126"/>
      <c r="EI708" s="126"/>
      <c r="EJ708" s="126"/>
      <c r="EK708" s="126"/>
      <c r="EL708" s="126"/>
      <c r="EM708" s="126"/>
      <c r="EN708" s="126"/>
      <c r="EO708" s="126"/>
      <c r="EP708" s="126"/>
      <c r="EQ708" s="126"/>
      <c r="ER708" s="126"/>
      <c r="ES708" s="126"/>
      <c r="ET708" s="126"/>
      <c r="EU708" s="126"/>
      <c r="EV708" s="126"/>
      <c r="EW708" s="126"/>
      <c r="EX708" s="126"/>
      <c r="EY708" s="126"/>
      <c r="EZ708" s="126"/>
      <c r="FA708" s="126"/>
      <c r="FB708" s="126"/>
      <c r="FC708" s="126"/>
      <c r="FD708" s="126"/>
      <c r="FE708" s="126"/>
      <c r="FF708" s="126"/>
      <c r="FG708" s="126"/>
      <c r="FH708" s="126"/>
      <c r="FI708" s="126"/>
      <c r="FJ708" s="126"/>
      <c r="FK708" s="126"/>
      <c r="FL708" s="126"/>
      <c r="FM708" s="126"/>
      <c r="FN708" s="126"/>
      <c r="FO708" s="126"/>
      <c r="FP708" s="126"/>
      <c r="FQ708" s="126"/>
      <c r="FR708" s="126"/>
      <c r="FS708" s="126"/>
      <c r="FT708" s="126"/>
      <c r="FU708" s="126"/>
      <c r="FV708" s="126"/>
      <c r="FW708" s="126"/>
      <c r="FX708" s="126"/>
      <c r="FY708" s="126"/>
      <c r="FZ708" s="126"/>
      <c r="GA708" s="126"/>
      <c r="GB708" s="126"/>
      <c r="GC708" s="126"/>
      <c r="GD708" s="126"/>
      <c r="GE708" s="126"/>
      <c r="GF708" s="126"/>
      <c r="GG708" s="126"/>
      <c r="GH708" s="126"/>
      <c r="GI708" s="126"/>
      <c r="GJ708" s="126"/>
      <c r="GK708" s="126"/>
      <c r="GL708" s="126"/>
      <c r="GM708" s="126"/>
      <c r="GN708" s="126"/>
      <c r="GO708" s="126"/>
      <c r="GP708" s="126"/>
      <c r="GQ708" s="126"/>
      <c r="GR708" s="126"/>
      <c r="GS708" s="126"/>
      <c r="GT708" s="126"/>
      <c r="GU708" s="126"/>
      <c r="GV708" s="126"/>
      <c r="GW708" s="126"/>
      <c r="GX708" s="126"/>
      <c r="GY708" s="126"/>
      <c r="GZ708" s="126"/>
      <c r="HA708" s="126"/>
      <c r="HB708" s="126"/>
      <c r="HC708" s="126"/>
      <c r="HD708" s="126"/>
      <c r="HE708" s="126"/>
      <c r="HF708" s="126"/>
      <c r="HG708" s="126"/>
      <c r="HH708" s="126"/>
      <c r="HI708" s="126"/>
      <c r="HJ708" s="126"/>
      <c r="HK708" s="126"/>
      <c r="HL708" s="126"/>
      <c r="HM708" s="126"/>
      <c r="HN708" s="126"/>
      <c r="HO708" s="126"/>
      <c r="HP708" s="126"/>
      <c r="HQ708" s="126"/>
      <c r="HR708" s="126"/>
      <c r="HS708" s="126"/>
      <c r="HT708" s="126"/>
      <c r="HU708" s="126"/>
      <c r="HV708" s="126"/>
      <c r="HW708" s="126"/>
      <c r="HX708" s="126"/>
      <c r="HY708" s="126"/>
      <c r="HZ708" s="126"/>
      <c r="IA708" s="126"/>
      <c r="IB708" s="126"/>
      <c r="IC708" s="126"/>
      <c r="ID708" s="126"/>
      <c r="IE708" s="126"/>
      <c r="IF708" s="126"/>
      <c r="IG708" s="126"/>
      <c r="IH708" s="126"/>
      <c r="II708" s="126"/>
      <c r="IJ708" s="126"/>
      <c r="IK708" s="126"/>
      <c r="IL708" s="126"/>
      <c r="IM708" s="126"/>
      <c r="IN708" s="126"/>
      <c r="IO708" s="126"/>
      <c r="IP708" s="126"/>
      <c r="IQ708" s="126"/>
      <c r="IR708" s="126"/>
      <c r="IS708" s="126"/>
      <c r="IT708" s="7"/>
    </row>
    <row r="709" spans="1:254" ht="79.2" customHeight="1">
      <c r="B709" s="117"/>
      <c r="C709" s="117"/>
      <c r="D709" s="113" t="s">
        <v>271</v>
      </c>
      <c r="E709" s="49"/>
      <c r="F709" s="140"/>
      <c r="H709" s="118"/>
      <c r="J709" s="126"/>
      <c r="K709" s="126"/>
      <c r="L709" s="126"/>
      <c r="M709" s="126"/>
      <c r="N709" s="126"/>
      <c r="O709" s="126"/>
      <c r="P709" s="126"/>
      <c r="Q709" s="126"/>
      <c r="R709" s="126"/>
      <c r="S709" s="126"/>
      <c r="T709" s="126"/>
      <c r="U709" s="126"/>
      <c r="V709" s="126"/>
      <c r="W709" s="126"/>
      <c r="X709" s="126"/>
      <c r="Y709" s="126"/>
      <c r="Z709" s="126"/>
      <c r="AA709" s="126"/>
      <c r="AB709" s="126"/>
      <c r="AC709" s="126"/>
      <c r="AD709" s="126"/>
      <c r="AE709" s="126"/>
      <c r="AF709" s="126"/>
      <c r="AG709" s="126"/>
      <c r="AH709" s="126"/>
      <c r="AI709" s="126"/>
      <c r="AJ709" s="126"/>
      <c r="AK709" s="126"/>
      <c r="AL709" s="126"/>
      <c r="AM709" s="126"/>
      <c r="AN709" s="126"/>
      <c r="AO709" s="126"/>
      <c r="AP709" s="126"/>
      <c r="AQ709" s="126"/>
      <c r="AR709" s="126"/>
      <c r="AS709" s="126"/>
      <c r="AT709" s="126"/>
      <c r="AU709" s="126"/>
      <c r="AV709" s="126"/>
      <c r="AW709" s="126"/>
      <c r="AX709" s="126"/>
      <c r="AY709" s="126"/>
      <c r="AZ709" s="126"/>
      <c r="BA709" s="126"/>
      <c r="BB709" s="126"/>
      <c r="BC709" s="126"/>
      <c r="BD709" s="126"/>
      <c r="BE709" s="126"/>
      <c r="BF709" s="126"/>
      <c r="BG709" s="126"/>
      <c r="BH709" s="126"/>
      <c r="BI709" s="126"/>
      <c r="BJ709" s="126"/>
      <c r="BK709" s="126"/>
      <c r="BL709" s="126"/>
      <c r="BM709" s="126"/>
      <c r="BN709" s="126"/>
      <c r="BO709" s="126"/>
      <c r="BP709" s="126"/>
      <c r="BQ709" s="126"/>
      <c r="BR709" s="126"/>
      <c r="BS709" s="126"/>
      <c r="BT709" s="126"/>
      <c r="BU709" s="126"/>
      <c r="BV709" s="126"/>
      <c r="BW709" s="126"/>
      <c r="BX709" s="126"/>
      <c r="BY709" s="126"/>
      <c r="BZ709" s="126"/>
      <c r="CA709" s="126"/>
      <c r="CB709" s="126"/>
      <c r="CC709" s="126"/>
      <c r="CD709" s="126"/>
      <c r="CE709" s="126"/>
      <c r="CF709" s="126"/>
      <c r="CG709" s="126"/>
      <c r="CH709" s="126"/>
      <c r="CI709" s="126"/>
      <c r="CJ709" s="126"/>
      <c r="CK709" s="126"/>
      <c r="CL709" s="126"/>
      <c r="CM709" s="126"/>
      <c r="CN709" s="126"/>
      <c r="CO709" s="126"/>
      <c r="CP709" s="126"/>
      <c r="CQ709" s="126"/>
      <c r="CR709" s="126"/>
      <c r="CS709" s="126"/>
      <c r="CT709" s="126"/>
      <c r="CU709" s="126"/>
      <c r="CV709" s="126"/>
      <c r="CW709" s="126"/>
      <c r="CX709" s="126"/>
      <c r="CY709" s="126"/>
      <c r="CZ709" s="126"/>
      <c r="DA709" s="126"/>
      <c r="DB709" s="126"/>
      <c r="DC709" s="126"/>
      <c r="DD709" s="126"/>
      <c r="DE709" s="126"/>
      <c r="DF709" s="126"/>
      <c r="DG709" s="126"/>
      <c r="DH709" s="126"/>
      <c r="DI709" s="126"/>
      <c r="DJ709" s="126"/>
      <c r="DK709" s="126"/>
      <c r="DL709" s="126"/>
      <c r="DM709" s="126"/>
      <c r="DN709" s="126"/>
      <c r="DO709" s="126"/>
      <c r="DP709" s="126"/>
      <c r="DQ709" s="126"/>
      <c r="DR709" s="126"/>
      <c r="DS709" s="126"/>
      <c r="DT709" s="126"/>
      <c r="DU709" s="126"/>
      <c r="DV709" s="126"/>
      <c r="DW709" s="126"/>
      <c r="DX709" s="126"/>
      <c r="DY709" s="126"/>
      <c r="DZ709" s="126"/>
      <c r="EA709" s="126"/>
      <c r="EB709" s="126"/>
      <c r="EC709" s="126"/>
      <c r="ED709" s="126"/>
      <c r="EE709" s="126"/>
      <c r="EF709" s="126"/>
      <c r="EG709" s="126"/>
      <c r="EH709" s="126"/>
      <c r="EI709" s="126"/>
      <c r="EJ709" s="126"/>
      <c r="EK709" s="126"/>
      <c r="EL709" s="126"/>
      <c r="EM709" s="126"/>
      <c r="EN709" s="126"/>
      <c r="EO709" s="126"/>
      <c r="EP709" s="126"/>
      <c r="EQ709" s="126"/>
      <c r="ER709" s="126"/>
      <c r="ES709" s="126"/>
      <c r="ET709" s="126"/>
      <c r="EU709" s="126"/>
      <c r="EV709" s="126"/>
      <c r="EW709" s="126"/>
      <c r="EX709" s="126"/>
      <c r="EY709" s="126"/>
      <c r="EZ709" s="126"/>
      <c r="FA709" s="126"/>
      <c r="FB709" s="126"/>
      <c r="FC709" s="126"/>
      <c r="FD709" s="126"/>
      <c r="FE709" s="126"/>
      <c r="FF709" s="126"/>
      <c r="FG709" s="126"/>
      <c r="FH709" s="126"/>
      <c r="FI709" s="126"/>
      <c r="FJ709" s="126"/>
      <c r="FK709" s="126"/>
      <c r="FL709" s="126"/>
      <c r="FM709" s="126"/>
      <c r="FN709" s="126"/>
      <c r="FO709" s="126"/>
      <c r="FP709" s="126"/>
      <c r="FQ709" s="126"/>
      <c r="FR709" s="126"/>
      <c r="FS709" s="126"/>
      <c r="FT709" s="126"/>
      <c r="FU709" s="126"/>
      <c r="FV709" s="126"/>
      <c r="FW709" s="126"/>
      <c r="FX709" s="126"/>
      <c r="FY709" s="126"/>
      <c r="FZ709" s="126"/>
      <c r="GA709" s="126"/>
      <c r="GB709" s="126"/>
      <c r="GC709" s="126"/>
      <c r="GD709" s="126"/>
      <c r="GE709" s="126"/>
      <c r="GF709" s="126"/>
      <c r="GG709" s="126"/>
      <c r="GH709" s="126"/>
      <c r="GI709" s="126"/>
      <c r="GJ709" s="126"/>
      <c r="GK709" s="126"/>
      <c r="GL709" s="126"/>
      <c r="GM709" s="126"/>
      <c r="GN709" s="126"/>
      <c r="GO709" s="126"/>
      <c r="GP709" s="126"/>
      <c r="GQ709" s="126"/>
      <c r="GR709" s="126"/>
      <c r="GS709" s="126"/>
      <c r="GT709" s="126"/>
      <c r="GU709" s="126"/>
      <c r="GV709" s="126"/>
      <c r="GW709" s="126"/>
      <c r="GX709" s="126"/>
      <c r="GY709" s="126"/>
      <c r="GZ709" s="126"/>
      <c r="HA709" s="126"/>
      <c r="HB709" s="126"/>
      <c r="HC709" s="126"/>
      <c r="HD709" s="126"/>
      <c r="HE709" s="126"/>
      <c r="HF709" s="126"/>
      <c r="HG709" s="126"/>
      <c r="HH709" s="126"/>
      <c r="HI709" s="126"/>
      <c r="HJ709" s="126"/>
      <c r="HK709" s="126"/>
      <c r="HL709" s="126"/>
      <c r="HM709" s="126"/>
      <c r="HN709" s="126"/>
      <c r="HO709" s="126"/>
      <c r="HP709" s="126"/>
      <c r="HQ709" s="126"/>
      <c r="HR709" s="126"/>
      <c r="HS709" s="126"/>
      <c r="HT709" s="126"/>
      <c r="HU709" s="126"/>
      <c r="HV709" s="126"/>
      <c r="HW709" s="126"/>
      <c r="HX709" s="126"/>
      <c r="HY709" s="126"/>
      <c r="HZ709" s="126"/>
      <c r="IA709" s="126"/>
      <c r="IB709" s="126"/>
      <c r="IC709" s="126"/>
      <c r="ID709" s="126"/>
      <c r="IE709" s="126"/>
      <c r="IF709" s="126"/>
      <c r="IG709" s="126"/>
      <c r="IH709" s="126"/>
      <c r="II709" s="126"/>
      <c r="IJ709" s="126"/>
      <c r="IK709" s="126"/>
      <c r="IL709" s="126"/>
      <c r="IM709" s="126"/>
      <c r="IN709" s="126"/>
      <c r="IO709" s="126"/>
      <c r="IP709" s="126"/>
      <c r="IQ709" s="126"/>
      <c r="IR709" s="126"/>
      <c r="IS709" s="126"/>
      <c r="IT709" s="7"/>
    </row>
    <row r="710" spans="1:254">
      <c r="A710" s="173"/>
      <c r="B710" s="173"/>
      <c r="C710" s="173"/>
      <c r="D710" s="206" t="s">
        <v>108</v>
      </c>
      <c r="E710" s="59"/>
      <c r="F710" s="194"/>
      <c r="G710" s="195"/>
      <c r="H710" s="152"/>
      <c r="I710" s="125"/>
      <c r="J710" s="126"/>
      <c r="K710" s="126"/>
      <c r="L710" s="126"/>
      <c r="M710" s="126"/>
      <c r="N710" s="126"/>
      <c r="O710" s="126"/>
      <c r="P710" s="126"/>
      <c r="Q710" s="126"/>
      <c r="R710" s="126"/>
      <c r="S710" s="126"/>
      <c r="T710" s="126"/>
      <c r="U710" s="126"/>
      <c r="V710" s="126"/>
      <c r="W710" s="126"/>
      <c r="X710" s="126"/>
      <c r="Y710" s="126"/>
      <c r="Z710" s="126"/>
      <c r="AA710" s="126"/>
      <c r="AB710" s="126"/>
      <c r="AC710" s="126"/>
      <c r="AD710" s="126"/>
      <c r="AE710" s="126"/>
      <c r="AF710" s="126"/>
      <c r="AG710" s="126"/>
      <c r="AH710" s="126"/>
      <c r="AI710" s="126"/>
      <c r="AJ710" s="126"/>
      <c r="AK710" s="126"/>
      <c r="AL710" s="126"/>
      <c r="AM710" s="126"/>
      <c r="AN710" s="126"/>
      <c r="AO710" s="126"/>
      <c r="AP710" s="126"/>
      <c r="AQ710" s="126"/>
      <c r="AR710" s="126"/>
      <c r="AS710" s="126"/>
      <c r="AT710" s="126"/>
      <c r="AU710" s="126"/>
      <c r="AV710" s="126"/>
      <c r="AW710" s="126"/>
      <c r="AX710" s="126"/>
      <c r="AY710" s="126"/>
      <c r="AZ710" s="126"/>
      <c r="BA710" s="126"/>
      <c r="BB710" s="126"/>
      <c r="BC710" s="126"/>
      <c r="BD710" s="126"/>
      <c r="BE710" s="126"/>
      <c r="BF710" s="126"/>
      <c r="BG710" s="126"/>
      <c r="BH710" s="126"/>
      <c r="BI710" s="126"/>
      <c r="BJ710" s="126"/>
      <c r="BK710" s="126"/>
      <c r="BL710" s="126"/>
      <c r="BM710" s="126"/>
      <c r="BN710" s="126"/>
      <c r="BO710" s="126"/>
      <c r="BP710" s="126"/>
      <c r="BQ710" s="126"/>
      <c r="BR710" s="126"/>
      <c r="BS710" s="126"/>
      <c r="BT710" s="126"/>
      <c r="BU710" s="126"/>
      <c r="BV710" s="126"/>
      <c r="BW710" s="126"/>
      <c r="BX710" s="126"/>
      <c r="BY710" s="126"/>
      <c r="BZ710" s="126"/>
      <c r="CA710" s="126"/>
      <c r="CB710" s="126"/>
      <c r="CC710" s="126"/>
      <c r="CD710" s="126"/>
      <c r="CE710" s="126"/>
      <c r="CF710" s="126"/>
      <c r="CG710" s="126"/>
      <c r="CH710" s="126"/>
      <c r="CI710" s="126"/>
      <c r="CJ710" s="126"/>
      <c r="CK710" s="126"/>
      <c r="CL710" s="126"/>
      <c r="CM710" s="126"/>
      <c r="CN710" s="126"/>
      <c r="CO710" s="126"/>
      <c r="CP710" s="126"/>
      <c r="CQ710" s="126"/>
      <c r="CR710" s="126"/>
      <c r="CS710" s="126"/>
      <c r="CT710" s="126"/>
      <c r="CU710" s="126"/>
      <c r="CV710" s="126"/>
      <c r="CW710" s="126"/>
      <c r="CX710" s="126"/>
      <c r="CY710" s="126"/>
      <c r="CZ710" s="126"/>
      <c r="DA710" s="126"/>
      <c r="DB710" s="126"/>
      <c r="DC710" s="126"/>
      <c r="DD710" s="126"/>
      <c r="DE710" s="126"/>
      <c r="DF710" s="126"/>
      <c r="DG710" s="126"/>
      <c r="DH710" s="126"/>
      <c r="DI710" s="126"/>
      <c r="DJ710" s="126"/>
      <c r="DK710" s="126"/>
      <c r="DL710" s="126"/>
      <c r="DM710" s="126"/>
      <c r="DN710" s="126"/>
      <c r="DO710" s="126"/>
      <c r="DP710" s="126"/>
      <c r="DQ710" s="126"/>
      <c r="DR710" s="126"/>
      <c r="DS710" s="126"/>
      <c r="DT710" s="126"/>
      <c r="DU710" s="126"/>
      <c r="DV710" s="126"/>
      <c r="DW710" s="126"/>
      <c r="DX710" s="126"/>
      <c r="DY710" s="126"/>
      <c r="DZ710" s="126"/>
      <c r="EA710" s="126"/>
      <c r="EB710" s="126"/>
      <c r="EC710" s="126"/>
      <c r="ED710" s="126"/>
      <c r="EE710" s="126"/>
      <c r="EF710" s="126"/>
      <c r="EG710" s="126"/>
      <c r="EH710" s="126"/>
      <c r="EI710" s="126"/>
      <c r="EJ710" s="126"/>
      <c r="EK710" s="126"/>
      <c r="EL710" s="126"/>
      <c r="EM710" s="126"/>
      <c r="EN710" s="126"/>
      <c r="EO710" s="126"/>
      <c r="EP710" s="126"/>
      <c r="EQ710" s="126"/>
      <c r="ER710" s="126"/>
      <c r="ES710" s="126"/>
      <c r="ET710" s="126"/>
      <c r="EU710" s="126"/>
      <c r="EV710" s="126"/>
      <c r="EW710" s="126"/>
      <c r="EX710" s="126"/>
      <c r="EY710" s="126"/>
      <c r="EZ710" s="126"/>
      <c r="FA710" s="126"/>
      <c r="FB710" s="126"/>
      <c r="FC710" s="126"/>
      <c r="FD710" s="126"/>
      <c r="FE710" s="126"/>
      <c r="FF710" s="126"/>
      <c r="FG710" s="126"/>
      <c r="FH710" s="126"/>
      <c r="FI710" s="126"/>
      <c r="FJ710" s="126"/>
      <c r="FK710" s="126"/>
      <c r="FL710" s="126"/>
      <c r="FM710" s="126"/>
      <c r="FN710" s="126"/>
      <c r="FO710" s="126"/>
      <c r="FP710" s="126"/>
      <c r="FQ710" s="126"/>
      <c r="FR710" s="126"/>
      <c r="FS710" s="126"/>
      <c r="FT710" s="126"/>
      <c r="FU710" s="126"/>
      <c r="FV710" s="126"/>
      <c r="FW710" s="126"/>
      <c r="FX710" s="126"/>
      <c r="FY710" s="126"/>
      <c r="FZ710" s="126"/>
      <c r="GA710" s="126"/>
      <c r="GB710" s="126"/>
      <c r="GC710" s="126"/>
      <c r="GD710" s="126"/>
      <c r="GE710" s="126"/>
      <c r="GF710" s="126"/>
      <c r="GG710" s="126"/>
      <c r="GH710" s="126"/>
      <c r="GI710" s="126"/>
      <c r="GJ710" s="126"/>
      <c r="GK710" s="126"/>
      <c r="GL710" s="126"/>
      <c r="GM710" s="126"/>
      <c r="GN710" s="126"/>
      <c r="GO710" s="126"/>
      <c r="GP710" s="126"/>
      <c r="GQ710" s="126"/>
      <c r="GR710" s="126"/>
      <c r="GS710" s="126"/>
      <c r="GT710" s="126"/>
      <c r="GU710" s="126"/>
      <c r="GV710" s="126"/>
      <c r="GW710" s="126"/>
      <c r="GX710" s="126"/>
      <c r="GY710" s="126"/>
      <c r="GZ710" s="126"/>
      <c r="HA710" s="126"/>
      <c r="HB710" s="126"/>
      <c r="HC710" s="126"/>
      <c r="HD710" s="126"/>
      <c r="HE710" s="126"/>
      <c r="HF710" s="126"/>
      <c r="HG710" s="126"/>
      <c r="HH710" s="126"/>
      <c r="HI710" s="126"/>
      <c r="HJ710" s="126"/>
      <c r="HK710" s="126"/>
      <c r="HL710" s="126"/>
      <c r="HM710" s="126"/>
      <c r="HN710" s="126"/>
      <c r="HO710" s="126"/>
      <c r="HP710" s="126"/>
      <c r="HQ710" s="126"/>
      <c r="HR710" s="126"/>
      <c r="HS710" s="126"/>
      <c r="HT710" s="126"/>
      <c r="HU710" s="126"/>
      <c r="HV710" s="126"/>
      <c r="HW710" s="126"/>
      <c r="HX710" s="126"/>
      <c r="HY710" s="126"/>
      <c r="HZ710" s="126"/>
      <c r="IA710" s="126"/>
      <c r="IB710" s="126"/>
      <c r="IC710" s="126"/>
      <c r="ID710" s="126"/>
      <c r="IE710" s="126"/>
      <c r="IF710" s="126"/>
      <c r="IG710" s="126"/>
      <c r="IH710" s="126"/>
      <c r="II710" s="126"/>
      <c r="IJ710" s="126"/>
      <c r="IK710" s="126"/>
      <c r="IL710" s="126"/>
      <c r="IM710" s="126"/>
      <c r="IN710" s="126"/>
      <c r="IO710" s="126"/>
      <c r="IP710" s="126"/>
      <c r="IQ710" s="126"/>
      <c r="IR710" s="126"/>
      <c r="IS710" s="126"/>
      <c r="IT710" s="7"/>
    </row>
    <row r="711" spans="1:254">
      <c r="A711" s="173"/>
      <c r="B711" s="173"/>
      <c r="C711" s="173"/>
      <c r="D711" s="206" t="s">
        <v>272</v>
      </c>
      <c r="E711" s="59" t="s">
        <v>64</v>
      </c>
      <c r="F711" s="194">
        <v>480</v>
      </c>
      <c r="G711" s="195"/>
      <c r="H711" s="152">
        <f>F711*G711</f>
        <v>0</v>
      </c>
      <c r="I711" s="125"/>
      <c r="J711" s="126"/>
      <c r="K711" s="126"/>
      <c r="L711" s="126"/>
      <c r="M711" s="126"/>
      <c r="N711" s="126"/>
      <c r="O711" s="126"/>
      <c r="P711" s="126"/>
      <c r="Q711" s="126"/>
      <c r="R711" s="126"/>
      <c r="S711" s="126"/>
      <c r="T711" s="126"/>
      <c r="U711" s="126"/>
      <c r="V711" s="126"/>
      <c r="W711" s="126"/>
      <c r="X711" s="126"/>
      <c r="Y711" s="126"/>
      <c r="Z711" s="126"/>
      <c r="AA711" s="126"/>
      <c r="AB711" s="126"/>
      <c r="AC711" s="126"/>
      <c r="AD711" s="126"/>
      <c r="AE711" s="126"/>
      <c r="AF711" s="126"/>
      <c r="AG711" s="126"/>
      <c r="AH711" s="126"/>
      <c r="AI711" s="126"/>
      <c r="AJ711" s="126"/>
      <c r="AK711" s="126"/>
      <c r="AL711" s="126"/>
      <c r="AM711" s="126"/>
      <c r="AN711" s="126"/>
      <c r="AO711" s="126"/>
      <c r="AP711" s="126"/>
      <c r="AQ711" s="126"/>
      <c r="AR711" s="126"/>
      <c r="AS711" s="126"/>
      <c r="AT711" s="126"/>
      <c r="AU711" s="126"/>
      <c r="AV711" s="126"/>
      <c r="AW711" s="126"/>
      <c r="AX711" s="126"/>
      <c r="AY711" s="126"/>
      <c r="AZ711" s="126"/>
      <c r="BA711" s="126"/>
      <c r="BB711" s="126"/>
      <c r="BC711" s="126"/>
      <c r="BD711" s="126"/>
      <c r="BE711" s="126"/>
      <c r="BF711" s="126"/>
      <c r="BG711" s="126"/>
      <c r="BH711" s="126"/>
      <c r="BI711" s="126"/>
      <c r="BJ711" s="126"/>
      <c r="BK711" s="126"/>
      <c r="BL711" s="126"/>
      <c r="BM711" s="126"/>
      <c r="BN711" s="126"/>
      <c r="BO711" s="126"/>
      <c r="BP711" s="126"/>
      <c r="BQ711" s="126"/>
      <c r="BR711" s="126"/>
      <c r="BS711" s="126"/>
      <c r="BT711" s="126"/>
      <c r="BU711" s="126"/>
      <c r="BV711" s="126"/>
      <c r="BW711" s="126"/>
      <c r="BX711" s="126"/>
      <c r="BY711" s="126"/>
      <c r="BZ711" s="126"/>
      <c r="CA711" s="126"/>
      <c r="CB711" s="126"/>
      <c r="CC711" s="126"/>
      <c r="CD711" s="126"/>
      <c r="CE711" s="126"/>
      <c r="CF711" s="126"/>
      <c r="CG711" s="126"/>
      <c r="CH711" s="126"/>
      <c r="CI711" s="126"/>
      <c r="CJ711" s="126"/>
      <c r="CK711" s="126"/>
      <c r="CL711" s="126"/>
      <c r="CM711" s="126"/>
      <c r="CN711" s="126"/>
      <c r="CO711" s="126"/>
      <c r="CP711" s="126"/>
      <c r="CQ711" s="126"/>
      <c r="CR711" s="126"/>
      <c r="CS711" s="126"/>
      <c r="CT711" s="126"/>
      <c r="CU711" s="126"/>
      <c r="CV711" s="126"/>
      <c r="CW711" s="126"/>
      <c r="CX711" s="126"/>
      <c r="CY711" s="126"/>
      <c r="CZ711" s="126"/>
      <c r="DA711" s="126"/>
      <c r="DB711" s="126"/>
      <c r="DC711" s="126"/>
      <c r="DD711" s="126"/>
      <c r="DE711" s="126"/>
      <c r="DF711" s="126"/>
      <c r="DG711" s="126"/>
      <c r="DH711" s="126"/>
      <c r="DI711" s="126"/>
      <c r="DJ711" s="126"/>
      <c r="DK711" s="126"/>
      <c r="DL711" s="126"/>
      <c r="DM711" s="126"/>
      <c r="DN711" s="126"/>
      <c r="DO711" s="126"/>
      <c r="DP711" s="126"/>
      <c r="DQ711" s="126"/>
      <c r="DR711" s="126"/>
      <c r="DS711" s="126"/>
      <c r="DT711" s="126"/>
      <c r="DU711" s="126"/>
      <c r="DV711" s="126"/>
      <c r="DW711" s="126"/>
      <c r="DX711" s="126"/>
      <c r="DY711" s="126"/>
      <c r="DZ711" s="126"/>
      <c r="EA711" s="126"/>
      <c r="EB711" s="126"/>
      <c r="EC711" s="126"/>
      <c r="ED711" s="126"/>
      <c r="EE711" s="126"/>
      <c r="EF711" s="126"/>
      <c r="EG711" s="126"/>
      <c r="EH711" s="126"/>
      <c r="EI711" s="126"/>
      <c r="EJ711" s="126"/>
      <c r="EK711" s="126"/>
      <c r="EL711" s="126"/>
      <c r="EM711" s="126"/>
      <c r="EN711" s="126"/>
      <c r="EO711" s="126"/>
      <c r="EP711" s="126"/>
      <c r="EQ711" s="126"/>
      <c r="ER711" s="126"/>
      <c r="ES711" s="126"/>
      <c r="ET711" s="126"/>
      <c r="EU711" s="126"/>
      <c r="EV711" s="126"/>
      <c r="EW711" s="126"/>
      <c r="EX711" s="126"/>
      <c r="EY711" s="126"/>
      <c r="EZ711" s="126"/>
      <c r="FA711" s="126"/>
      <c r="FB711" s="126"/>
      <c r="FC711" s="126"/>
      <c r="FD711" s="126"/>
      <c r="FE711" s="126"/>
      <c r="FF711" s="126"/>
      <c r="FG711" s="126"/>
      <c r="FH711" s="126"/>
      <c r="FI711" s="126"/>
      <c r="FJ711" s="126"/>
      <c r="FK711" s="126"/>
      <c r="FL711" s="126"/>
      <c r="FM711" s="126"/>
      <c r="FN711" s="126"/>
      <c r="FO711" s="126"/>
      <c r="FP711" s="126"/>
      <c r="FQ711" s="126"/>
      <c r="FR711" s="126"/>
      <c r="FS711" s="126"/>
      <c r="FT711" s="126"/>
      <c r="FU711" s="126"/>
      <c r="FV711" s="126"/>
      <c r="FW711" s="126"/>
      <c r="FX711" s="126"/>
      <c r="FY711" s="126"/>
      <c r="FZ711" s="126"/>
      <c r="GA711" s="126"/>
      <c r="GB711" s="126"/>
      <c r="GC711" s="126"/>
      <c r="GD711" s="126"/>
      <c r="GE711" s="126"/>
      <c r="GF711" s="126"/>
      <c r="GG711" s="126"/>
      <c r="GH711" s="126"/>
      <c r="GI711" s="126"/>
      <c r="GJ711" s="126"/>
      <c r="GK711" s="126"/>
      <c r="GL711" s="126"/>
      <c r="GM711" s="126"/>
      <c r="GN711" s="126"/>
      <c r="GO711" s="126"/>
      <c r="GP711" s="126"/>
      <c r="GQ711" s="126"/>
      <c r="GR711" s="126"/>
      <c r="GS711" s="126"/>
      <c r="GT711" s="126"/>
      <c r="GU711" s="126"/>
      <c r="GV711" s="126"/>
      <c r="GW711" s="126"/>
      <c r="GX711" s="126"/>
      <c r="GY711" s="126"/>
      <c r="GZ711" s="126"/>
      <c r="HA711" s="126"/>
      <c r="HB711" s="126"/>
      <c r="HC711" s="126"/>
      <c r="HD711" s="126"/>
      <c r="HE711" s="126"/>
      <c r="HF711" s="126"/>
      <c r="HG711" s="126"/>
      <c r="HH711" s="126"/>
      <c r="HI711" s="126"/>
      <c r="HJ711" s="126"/>
      <c r="HK711" s="126"/>
      <c r="HL711" s="126"/>
      <c r="HM711" s="126"/>
      <c r="HN711" s="126"/>
      <c r="HO711" s="126"/>
      <c r="HP711" s="126"/>
      <c r="HQ711" s="126"/>
      <c r="HR711" s="126"/>
      <c r="HS711" s="126"/>
      <c r="HT711" s="126"/>
      <c r="HU711" s="126"/>
      <c r="HV711" s="126"/>
      <c r="HW711" s="126"/>
      <c r="HX711" s="126"/>
      <c r="HY711" s="126"/>
      <c r="HZ711" s="126"/>
      <c r="IA711" s="126"/>
      <c r="IB711" s="126"/>
      <c r="IC711" s="126"/>
      <c r="ID711" s="126"/>
      <c r="IE711" s="126"/>
      <c r="IF711" s="126"/>
      <c r="IG711" s="126"/>
      <c r="IH711" s="126"/>
      <c r="II711" s="126"/>
      <c r="IJ711" s="126"/>
      <c r="IK711" s="126"/>
      <c r="IL711" s="126"/>
      <c r="IM711" s="126"/>
      <c r="IN711" s="126"/>
      <c r="IO711" s="126"/>
      <c r="IP711" s="126"/>
      <c r="IQ711" s="126"/>
      <c r="IR711" s="126"/>
      <c r="IS711" s="126"/>
      <c r="IT711" s="7"/>
    </row>
    <row r="712" spans="1:254">
      <c r="A712" s="173"/>
      <c r="B712" s="173"/>
      <c r="C712" s="173"/>
      <c r="D712" s="202"/>
      <c r="E712" s="121"/>
      <c r="F712" s="122"/>
      <c r="G712" s="203"/>
      <c r="H712" s="204"/>
      <c r="I712" s="125"/>
      <c r="J712" s="126"/>
      <c r="K712" s="126"/>
      <c r="L712" s="126"/>
      <c r="M712" s="126"/>
      <c r="N712" s="126"/>
      <c r="O712" s="126"/>
      <c r="P712" s="126"/>
      <c r="Q712" s="126"/>
      <c r="R712" s="126"/>
      <c r="S712" s="126"/>
      <c r="T712" s="126"/>
      <c r="U712" s="126"/>
      <c r="V712" s="126"/>
      <c r="W712" s="126"/>
      <c r="X712" s="126"/>
      <c r="Y712" s="126"/>
      <c r="Z712" s="126"/>
      <c r="AA712" s="126"/>
      <c r="AB712" s="126"/>
      <c r="AC712" s="126"/>
      <c r="AD712" s="126"/>
      <c r="AE712" s="126"/>
      <c r="AF712" s="126"/>
      <c r="AG712" s="126"/>
      <c r="AH712" s="126"/>
      <c r="AI712" s="126"/>
      <c r="AJ712" s="126"/>
      <c r="AK712" s="126"/>
      <c r="AL712" s="126"/>
      <c r="AM712" s="126"/>
      <c r="AN712" s="126"/>
      <c r="AO712" s="126"/>
      <c r="AP712" s="126"/>
      <c r="AQ712" s="126"/>
      <c r="AR712" s="126"/>
      <c r="AS712" s="126"/>
      <c r="AT712" s="126"/>
      <c r="AU712" s="126"/>
      <c r="AV712" s="126"/>
      <c r="AW712" s="126"/>
      <c r="AX712" s="126"/>
      <c r="AY712" s="126"/>
      <c r="AZ712" s="126"/>
      <c r="BA712" s="126"/>
      <c r="BB712" s="126"/>
      <c r="BC712" s="126"/>
      <c r="BD712" s="126"/>
      <c r="BE712" s="126"/>
      <c r="BF712" s="126"/>
      <c r="BG712" s="126"/>
      <c r="BH712" s="126"/>
      <c r="BI712" s="126"/>
      <c r="BJ712" s="126"/>
      <c r="BK712" s="126"/>
      <c r="BL712" s="126"/>
      <c r="BM712" s="126"/>
      <c r="BN712" s="126"/>
      <c r="BO712" s="126"/>
      <c r="BP712" s="126"/>
      <c r="BQ712" s="126"/>
      <c r="BR712" s="126"/>
      <c r="BS712" s="126"/>
      <c r="BT712" s="126"/>
      <c r="BU712" s="126"/>
      <c r="BV712" s="126"/>
      <c r="BW712" s="126"/>
      <c r="BX712" s="126"/>
      <c r="BY712" s="126"/>
      <c r="BZ712" s="126"/>
      <c r="CA712" s="126"/>
      <c r="CB712" s="126"/>
      <c r="CC712" s="126"/>
      <c r="CD712" s="126"/>
      <c r="CE712" s="126"/>
      <c r="CF712" s="126"/>
      <c r="CG712" s="126"/>
      <c r="CH712" s="126"/>
      <c r="CI712" s="126"/>
      <c r="CJ712" s="126"/>
      <c r="CK712" s="126"/>
      <c r="CL712" s="126"/>
      <c r="CM712" s="126"/>
      <c r="CN712" s="126"/>
      <c r="CO712" s="126"/>
      <c r="CP712" s="126"/>
      <c r="CQ712" s="126"/>
      <c r="CR712" s="126"/>
      <c r="CS712" s="126"/>
      <c r="CT712" s="126"/>
      <c r="CU712" s="126"/>
      <c r="CV712" s="126"/>
      <c r="CW712" s="126"/>
      <c r="CX712" s="126"/>
      <c r="CY712" s="126"/>
      <c r="CZ712" s="126"/>
      <c r="DA712" s="126"/>
      <c r="DB712" s="126"/>
      <c r="DC712" s="126"/>
      <c r="DD712" s="126"/>
      <c r="DE712" s="126"/>
      <c r="DF712" s="126"/>
      <c r="DG712" s="126"/>
      <c r="DH712" s="126"/>
      <c r="DI712" s="126"/>
      <c r="DJ712" s="126"/>
      <c r="DK712" s="126"/>
      <c r="DL712" s="126"/>
      <c r="DM712" s="126"/>
      <c r="DN712" s="126"/>
      <c r="DO712" s="126"/>
      <c r="DP712" s="126"/>
      <c r="DQ712" s="126"/>
      <c r="DR712" s="126"/>
      <c r="DS712" s="126"/>
      <c r="DT712" s="126"/>
      <c r="DU712" s="126"/>
      <c r="DV712" s="126"/>
      <c r="DW712" s="126"/>
      <c r="DX712" s="126"/>
      <c r="DY712" s="126"/>
      <c r="DZ712" s="126"/>
      <c r="EA712" s="126"/>
      <c r="EB712" s="126"/>
      <c r="EC712" s="126"/>
      <c r="ED712" s="126"/>
      <c r="EE712" s="126"/>
      <c r="EF712" s="126"/>
      <c r="EG712" s="126"/>
      <c r="EH712" s="126"/>
      <c r="EI712" s="126"/>
      <c r="EJ712" s="126"/>
      <c r="EK712" s="126"/>
      <c r="EL712" s="126"/>
      <c r="EM712" s="126"/>
      <c r="EN712" s="126"/>
      <c r="EO712" s="126"/>
      <c r="EP712" s="126"/>
      <c r="EQ712" s="126"/>
      <c r="ER712" s="126"/>
      <c r="ES712" s="126"/>
      <c r="ET712" s="126"/>
      <c r="EU712" s="126"/>
      <c r="EV712" s="126"/>
      <c r="EW712" s="126"/>
      <c r="EX712" s="126"/>
      <c r="EY712" s="126"/>
      <c r="EZ712" s="126"/>
      <c r="FA712" s="126"/>
      <c r="FB712" s="126"/>
      <c r="FC712" s="126"/>
      <c r="FD712" s="126"/>
      <c r="FE712" s="126"/>
      <c r="FF712" s="126"/>
      <c r="FG712" s="126"/>
      <c r="FH712" s="126"/>
      <c r="FI712" s="126"/>
      <c r="FJ712" s="126"/>
      <c r="FK712" s="126"/>
      <c r="FL712" s="126"/>
      <c r="FM712" s="126"/>
      <c r="FN712" s="126"/>
      <c r="FO712" s="126"/>
      <c r="FP712" s="126"/>
      <c r="FQ712" s="126"/>
      <c r="FR712" s="126"/>
      <c r="FS712" s="126"/>
      <c r="FT712" s="126"/>
      <c r="FU712" s="126"/>
      <c r="FV712" s="126"/>
      <c r="FW712" s="126"/>
      <c r="FX712" s="126"/>
      <c r="FY712" s="126"/>
      <c r="FZ712" s="126"/>
      <c r="GA712" s="126"/>
      <c r="GB712" s="126"/>
      <c r="GC712" s="126"/>
      <c r="GD712" s="126"/>
      <c r="GE712" s="126"/>
      <c r="GF712" s="126"/>
      <c r="GG712" s="126"/>
      <c r="GH712" s="126"/>
      <c r="GI712" s="126"/>
      <c r="GJ712" s="126"/>
      <c r="GK712" s="126"/>
      <c r="GL712" s="126"/>
      <c r="GM712" s="126"/>
      <c r="GN712" s="126"/>
      <c r="GO712" s="126"/>
      <c r="GP712" s="126"/>
      <c r="GQ712" s="126"/>
      <c r="GR712" s="126"/>
      <c r="GS712" s="126"/>
      <c r="GT712" s="126"/>
      <c r="GU712" s="126"/>
      <c r="GV712" s="126"/>
      <c r="GW712" s="126"/>
      <c r="GX712" s="126"/>
      <c r="GY712" s="126"/>
      <c r="GZ712" s="126"/>
      <c r="HA712" s="126"/>
      <c r="HB712" s="126"/>
      <c r="HC712" s="126"/>
      <c r="HD712" s="126"/>
      <c r="HE712" s="126"/>
      <c r="HF712" s="126"/>
      <c r="HG712" s="126"/>
      <c r="HH712" s="126"/>
      <c r="HI712" s="126"/>
      <c r="HJ712" s="126"/>
      <c r="HK712" s="126"/>
      <c r="HL712" s="126"/>
      <c r="HM712" s="126"/>
      <c r="HN712" s="126"/>
      <c r="HO712" s="126"/>
      <c r="HP712" s="126"/>
      <c r="HQ712" s="126"/>
      <c r="HR712" s="126"/>
      <c r="HS712" s="126"/>
      <c r="HT712" s="126"/>
      <c r="HU712" s="126"/>
      <c r="HV712" s="126"/>
      <c r="HW712" s="126"/>
      <c r="HX712" s="126"/>
      <c r="HY712" s="126"/>
      <c r="HZ712" s="126"/>
      <c r="IA712" s="126"/>
      <c r="IB712" s="126"/>
      <c r="IC712" s="126"/>
      <c r="ID712" s="126"/>
      <c r="IE712" s="126"/>
      <c r="IF712" s="126"/>
      <c r="IG712" s="126"/>
      <c r="IH712" s="126"/>
      <c r="II712" s="126"/>
      <c r="IJ712" s="126"/>
      <c r="IK712" s="126"/>
      <c r="IL712" s="126"/>
      <c r="IM712" s="126"/>
      <c r="IN712" s="126"/>
      <c r="IO712" s="126"/>
      <c r="IP712" s="126"/>
      <c r="IQ712" s="126"/>
      <c r="IR712" s="126"/>
      <c r="IS712" s="126"/>
      <c r="IT712" s="7"/>
    </row>
    <row r="713" spans="1:254" ht="31.2" customHeight="1">
      <c r="A713" s="117" t="s">
        <v>61</v>
      </c>
      <c r="B713" s="117" t="s">
        <v>61</v>
      </c>
      <c r="C713" s="173"/>
      <c r="D713" s="206" t="s">
        <v>634</v>
      </c>
      <c r="E713" s="59"/>
      <c r="F713" s="194"/>
      <c r="G713" s="195"/>
      <c r="H713" s="152"/>
      <c r="I713" s="125"/>
      <c r="J713" s="126"/>
      <c r="K713" s="126"/>
      <c r="L713" s="126"/>
      <c r="M713" s="126"/>
      <c r="N713" s="126"/>
      <c r="O713" s="126"/>
      <c r="P713" s="126"/>
      <c r="Q713" s="126"/>
      <c r="R713" s="126"/>
      <c r="S713" s="126"/>
      <c r="T713" s="126"/>
      <c r="U713" s="126"/>
      <c r="V713" s="126"/>
      <c r="W713" s="126"/>
      <c r="X713" s="126"/>
      <c r="Y713" s="126"/>
      <c r="Z713" s="126"/>
      <c r="AA713" s="126"/>
      <c r="AB713" s="126"/>
      <c r="AC713" s="126"/>
      <c r="AD713" s="126"/>
      <c r="AE713" s="126"/>
      <c r="AF713" s="126"/>
      <c r="AG713" s="126"/>
      <c r="AH713" s="126"/>
      <c r="AI713" s="126"/>
      <c r="AJ713" s="126"/>
      <c r="AK713" s="126"/>
      <c r="AL713" s="126"/>
      <c r="AM713" s="126"/>
      <c r="AN713" s="126"/>
      <c r="AO713" s="126"/>
      <c r="AP713" s="126"/>
      <c r="AQ713" s="126"/>
      <c r="AR713" s="126"/>
      <c r="AS713" s="126"/>
      <c r="AT713" s="126"/>
      <c r="AU713" s="126"/>
      <c r="AV713" s="126"/>
      <c r="AW713" s="126"/>
      <c r="AX713" s="126"/>
      <c r="AY713" s="126"/>
      <c r="AZ713" s="126"/>
      <c r="BA713" s="126"/>
      <c r="BB713" s="126"/>
      <c r="BC713" s="126"/>
      <c r="BD713" s="126"/>
      <c r="BE713" s="126"/>
      <c r="BF713" s="126"/>
      <c r="BG713" s="126"/>
      <c r="BH713" s="126"/>
      <c r="BI713" s="126"/>
      <c r="BJ713" s="126"/>
      <c r="BK713" s="126"/>
      <c r="BL713" s="126"/>
      <c r="BM713" s="126"/>
      <c r="BN713" s="126"/>
      <c r="BO713" s="126"/>
      <c r="BP713" s="126"/>
      <c r="BQ713" s="126"/>
      <c r="BR713" s="126"/>
      <c r="BS713" s="126"/>
      <c r="BT713" s="126"/>
      <c r="BU713" s="126"/>
      <c r="BV713" s="126"/>
      <c r="BW713" s="126"/>
      <c r="BX713" s="126"/>
      <c r="BY713" s="126"/>
      <c r="BZ713" s="126"/>
      <c r="CA713" s="126"/>
      <c r="CB713" s="126"/>
      <c r="CC713" s="126"/>
      <c r="CD713" s="126"/>
      <c r="CE713" s="126"/>
      <c r="CF713" s="126"/>
      <c r="CG713" s="126"/>
      <c r="CH713" s="126"/>
      <c r="CI713" s="126"/>
      <c r="CJ713" s="126"/>
      <c r="CK713" s="126"/>
      <c r="CL713" s="126"/>
      <c r="CM713" s="126"/>
      <c r="CN713" s="126"/>
      <c r="CO713" s="126"/>
      <c r="CP713" s="126"/>
      <c r="CQ713" s="126"/>
      <c r="CR713" s="126"/>
      <c r="CS713" s="126"/>
      <c r="CT713" s="126"/>
      <c r="CU713" s="126"/>
      <c r="CV713" s="126"/>
      <c r="CW713" s="126"/>
      <c r="CX713" s="126"/>
      <c r="CY713" s="126"/>
      <c r="CZ713" s="126"/>
      <c r="DA713" s="126"/>
      <c r="DB713" s="126"/>
      <c r="DC713" s="126"/>
      <c r="DD713" s="126"/>
      <c r="DE713" s="126"/>
      <c r="DF713" s="126"/>
      <c r="DG713" s="126"/>
      <c r="DH713" s="126"/>
      <c r="DI713" s="126"/>
      <c r="DJ713" s="126"/>
      <c r="DK713" s="126"/>
      <c r="DL713" s="126"/>
      <c r="DM713" s="126"/>
      <c r="DN713" s="126"/>
      <c r="DO713" s="126"/>
      <c r="DP713" s="126"/>
      <c r="DQ713" s="126"/>
      <c r="DR713" s="126"/>
      <c r="DS713" s="126"/>
      <c r="DT713" s="126"/>
      <c r="DU713" s="126"/>
      <c r="DV713" s="126"/>
      <c r="DW713" s="126"/>
      <c r="DX713" s="126"/>
      <c r="DY713" s="126"/>
      <c r="DZ713" s="126"/>
      <c r="EA713" s="126"/>
      <c r="EB713" s="126"/>
      <c r="EC713" s="126"/>
      <c r="ED713" s="126"/>
      <c r="EE713" s="126"/>
      <c r="EF713" s="126"/>
      <c r="EG713" s="126"/>
      <c r="EH713" s="126"/>
      <c r="EI713" s="126"/>
      <c r="EJ713" s="126"/>
      <c r="EK713" s="126"/>
      <c r="EL713" s="126"/>
      <c r="EM713" s="126"/>
      <c r="EN713" s="126"/>
      <c r="EO713" s="126"/>
      <c r="EP713" s="126"/>
      <c r="EQ713" s="126"/>
      <c r="ER713" s="126"/>
      <c r="ES713" s="126"/>
      <c r="ET713" s="126"/>
      <c r="EU713" s="126"/>
      <c r="EV713" s="126"/>
      <c r="EW713" s="126"/>
      <c r="EX713" s="126"/>
      <c r="EY713" s="126"/>
      <c r="EZ713" s="126"/>
      <c r="FA713" s="126"/>
      <c r="FB713" s="126"/>
      <c r="FC713" s="126"/>
      <c r="FD713" s="126"/>
      <c r="FE713" s="126"/>
      <c r="FF713" s="126"/>
      <c r="FG713" s="126"/>
      <c r="FH713" s="126"/>
      <c r="FI713" s="126"/>
      <c r="FJ713" s="126"/>
      <c r="FK713" s="126"/>
      <c r="FL713" s="126"/>
      <c r="FM713" s="126"/>
      <c r="FN713" s="126"/>
      <c r="FO713" s="126"/>
      <c r="FP713" s="126"/>
      <c r="FQ713" s="126"/>
      <c r="FR713" s="126"/>
      <c r="FS713" s="126"/>
      <c r="FT713" s="126"/>
      <c r="FU713" s="126"/>
      <c r="FV713" s="126"/>
      <c r="FW713" s="126"/>
      <c r="FX713" s="126"/>
      <c r="FY713" s="126"/>
      <c r="FZ713" s="126"/>
      <c r="GA713" s="126"/>
      <c r="GB713" s="126"/>
      <c r="GC713" s="126"/>
      <c r="GD713" s="126"/>
      <c r="GE713" s="126"/>
      <c r="GF713" s="126"/>
      <c r="GG713" s="126"/>
      <c r="GH713" s="126"/>
      <c r="GI713" s="126"/>
      <c r="GJ713" s="126"/>
      <c r="GK713" s="126"/>
      <c r="GL713" s="126"/>
      <c r="GM713" s="126"/>
      <c r="GN713" s="126"/>
      <c r="GO713" s="126"/>
      <c r="GP713" s="126"/>
      <c r="GQ713" s="126"/>
      <c r="GR713" s="126"/>
      <c r="GS713" s="126"/>
      <c r="GT713" s="126"/>
      <c r="GU713" s="126"/>
      <c r="GV713" s="126"/>
      <c r="GW713" s="126"/>
      <c r="GX713" s="126"/>
      <c r="GY713" s="126"/>
      <c r="GZ713" s="126"/>
      <c r="HA713" s="126"/>
      <c r="HB713" s="126"/>
      <c r="HC713" s="126"/>
      <c r="HD713" s="126"/>
      <c r="HE713" s="126"/>
      <c r="HF713" s="126"/>
      <c r="HG713" s="126"/>
      <c r="HH713" s="126"/>
      <c r="HI713" s="126"/>
      <c r="HJ713" s="126"/>
      <c r="HK713" s="126"/>
      <c r="HL713" s="126"/>
      <c r="HM713" s="126"/>
      <c r="HN713" s="126"/>
      <c r="HO713" s="126"/>
      <c r="HP713" s="126"/>
      <c r="HQ713" s="126"/>
      <c r="HR713" s="126"/>
      <c r="HS713" s="126"/>
      <c r="HT713" s="126"/>
      <c r="HU713" s="126"/>
      <c r="HV713" s="126"/>
      <c r="HW713" s="126"/>
      <c r="HX713" s="126"/>
      <c r="HY713" s="126"/>
      <c r="HZ713" s="126"/>
      <c r="IA713" s="126"/>
      <c r="IB713" s="126"/>
      <c r="IC713" s="126"/>
      <c r="ID713" s="126"/>
      <c r="IE713" s="126"/>
      <c r="IF713" s="126"/>
      <c r="IG713" s="126"/>
      <c r="IH713" s="126"/>
      <c r="II713" s="126"/>
      <c r="IJ713" s="126"/>
      <c r="IK713" s="126"/>
      <c r="IL713" s="126"/>
      <c r="IM713" s="126"/>
      <c r="IN713" s="126"/>
      <c r="IO713" s="126"/>
      <c r="IP713" s="126"/>
      <c r="IQ713" s="126"/>
      <c r="IR713" s="126"/>
      <c r="IS713" s="126"/>
      <c r="IT713" s="7"/>
    </row>
    <row r="714" spans="1:254">
      <c r="A714" s="173"/>
      <c r="B714" s="173"/>
      <c r="C714" s="173"/>
      <c r="D714" s="202" t="s">
        <v>635</v>
      </c>
      <c r="E714" s="121"/>
      <c r="F714" s="122"/>
      <c r="G714" s="203"/>
      <c r="H714" s="204"/>
      <c r="I714" s="125"/>
      <c r="J714" s="126"/>
      <c r="K714" s="126"/>
      <c r="L714" s="126"/>
      <c r="M714" s="126"/>
      <c r="N714" s="126"/>
      <c r="O714" s="126"/>
      <c r="P714" s="126"/>
      <c r="Q714" s="126"/>
      <c r="R714" s="126"/>
      <c r="S714" s="126"/>
      <c r="T714" s="126"/>
      <c r="U714" s="126"/>
      <c r="V714" s="126"/>
      <c r="W714" s="126"/>
      <c r="X714" s="126"/>
      <c r="Y714" s="126"/>
      <c r="Z714" s="126"/>
      <c r="AA714" s="126"/>
      <c r="AB714" s="126"/>
      <c r="AC714" s="126"/>
      <c r="AD714" s="126"/>
      <c r="AE714" s="126"/>
      <c r="AF714" s="126"/>
      <c r="AG714" s="126"/>
      <c r="AH714" s="126"/>
      <c r="AI714" s="126"/>
      <c r="AJ714" s="126"/>
      <c r="AK714" s="126"/>
      <c r="AL714" s="126"/>
      <c r="AM714" s="126"/>
      <c r="AN714" s="126"/>
      <c r="AO714" s="126"/>
      <c r="AP714" s="126"/>
      <c r="AQ714" s="126"/>
      <c r="AR714" s="126"/>
      <c r="AS714" s="126"/>
      <c r="AT714" s="126"/>
      <c r="AU714" s="126"/>
      <c r="AV714" s="126"/>
      <c r="AW714" s="126"/>
      <c r="AX714" s="126"/>
      <c r="AY714" s="126"/>
      <c r="AZ714" s="126"/>
      <c r="BA714" s="126"/>
      <c r="BB714" s="126"/>
      <c r="BC714" s="126"/>
      <c r="BD714" s="126"/>
      <c r="BE714" s="126"/>
      <c r="BF714" s="126"/>
      <c r="BG714" s="126"/>
      <c r="BH714" s="126"/>
      <c r="BI714" s="126"/>
      <c r="BJ714" s="126"/>
      <c r="BK714" s="126"/>
      <c r="BL714" s="126"/>
      <c r="BM714" s="126"/>
      <c r="BN714" s="126"/>
      <c r="BO714" s="126"/>
      <c r="BP714" s="126"/>
      <c r="BQ714" s="126"/>
      <c r="BR714" s="126"/>
      <c r="BS714" s="126"/>
      <c r="BT714" s="126"/>
      <c r="BU714" s="126"/>
      <c r="BV714" s="126"/>
      <c r="BW714" s="126"/>
      <c r="BX714" s="126"/>
      <c r="BY714" s="126"/>
      <c r="BZ714" s="126"/>
      <c r="CA714" s="126"/>
      <c r="CB714" s="126"/>
      <c r="CC714" s="126"/>
      <c r="CD714" s="126"/>
      <c r="CE714" s="126"/>
      <c r="CF714" s="126"/>
      <c r="CG714" s="126"/>
      <c r="CH714" s="126"/>
      <c r="CI714" s="126"/>
      <c r="CJ714" s="126"/>
      <c r="CK714" s="126"/>
      <c r="CL714" s="126"/>
      <c r="CM714" s="126"/>
      <c r="CN714" s="126"/>
      <c r="CO714" s="126"/>
      <c r="CP714" s="126"/>
      <c r="CQ714" s="126"/>
      <c r="CR714" s="126"/>
      <c r="CS714" s="126"/>
      <c r="CT714" s="126"/>
      <c r="CU714" s="126"/>
      <c r="CV714" s="126"/>
      <c r="CW714" s="126"/>
      <c r="CX714" s="126"/>
      <c r="CY714" s="126"/>
      <c r="CZ714" s="126"/>
      <c r="DA714" s="126"/>
      <c r="DB714" s="126"/>
      <c r="DC714" s="126"/>
      <c r="DD714" s="126"/>
      <c r="DE714" s="126"/>
      <c r="DF714" s="126"/>
      <c r="DG714" s="126"/>
      <c r="DH714" s="126"/>
      <c r="DI714" s="126"/>
      <c r="DJ714" s="126"/>
      <c r="DK714" s="126"/>
      <c r="DL714" s="126"/>
      <c r="DM714" s="126"/>
      <c r="DN714" s="126"/>
      <c r="DO714" s="126"/>
      <c r="DP714" s="126"/>
      <c r="DQ714" s="126"/>
      <c r="DR714" s="126"/>
      <c r="DS714" s="126"/>
      <c r="DT714" s="126"/>
      <c r="DU714" s="126"/>
      <c r="DV714" s="126"/>
      <c r="DW714" s="126"/>
      <c r="DX714" s="126"/>
      <c r="DY714" s="126"/>
      <c r="DZ714" s="126"/>
      <c r="EA714" s="126"/>
      <c r="EB714" s="126"/>
      <c r="EC714" s="126"/>
      <c r="ED714" s="126"/>
      <c r="EE714" s="126"/>
      <c r="EF714" s="126"/>
      <c r="EG714" s="126"/>
      <c r="EH714" s="126"/>
      <c r="EI714" s="126"/>
      <c r="EJ714" s="126"/>
      <c r="EK714" s="126"/>
      <c r="EL714" s="126"/>
      <c r="EM714" s="126"/>
      <c r="EN714" s="126"/>
      <c r="EO714" s="126"/>
      <c r="EP714" s="126"/>
      <c r="EQ714" s="126"/>
      <c r="ER714" s="126"/>
      <c r="ES714" s="126"/>
      <c r="ET714" s="126"/>
      <c r="EU714" s="126"/>
      <c r="EV714" s="126"/>
      <c r="EW714" s="126"/>
      <c r="EX714" s="126"/>
      <c r="EY714" s="126"/>
      <c r="EZ714" s="126"/>
      <c r="FA714" s="126"/>
      <c r="FB714" s="126"/>
      <c r="FC714" s="126"/>
      <c r="FD714" s="126"/>
      <c r="FE714" s="126"/>
      <c r="FF714" s="126"/>
      <c r="FG714" s="126"/>
      <c r="FH714" s="126"/>
      <c r="FI714" s="126"/>
      <c r="FJ714" s="126"/>
      <c r="FK714" s="126"/>
      <c r="FL714" s="126"/>
      <c r="FM714" s="126"/>
      <c r="FN714" s="126"/>
      <c r="FO714" s="126"/>
      <c r="FP714" s="126"/>
      <c r="FQ714" s="126"/>
      <c r="FR714" s="126"/>
      <c r="FS714" s="126"/>
      <c r="FT714" s="126"/>
      <c r="FU714" s="126"/>
      <c r="FV714" s="126"/>
      <c r="FW714" s="126"/>
      <c r="FX714" s="126"/>
      <c r="FY714" s="126"/>
      <c r="FZ714" s="126"/>
      <c r="GA714" s="126"/>
      <c r="GB714" s="126"/>
      <c r="GC714" s="126"/>
      <c r="GD714" s="126"/>
      <c r="GE714" s="126"/>
      <c r="GF714" s="126"/>
      <c r="GG714" s="126"/>
      <c r="GH714" s="126"/>
      <c r="GI714" s="126"/>
      <c r="GJ714" s="126"/>
      <c r="GK714" s="126"/>
      <c r="GL714" s="126"/>
      <c r="GM714" s="126"/>
      <c r="GN714" s="126"/>
      <c r="GO714" s="126"/>
      <c r="GP714" s="126"/>
      <c r="GQ714" s="126"/>
      <c r="GR714" s="126"/>
      <c r="GS714" s="126"/>
      <c r="GT714" s="126"/>
      <c r="GU714" s="126"/>
      <c r="GV714" s="126"/>
      <c r="GW714" s="126"/>
      <c r="GX714" s="126"/>
      <c r="GY714" s="126"/>
      <c r="GZ714" s="126"/>
      <c r="HA714" s="126"/>
      <c r="HB714" s="126"/>
      <c r="HC714" s="126"/>
      <c r="HD714" s="126"/>
      <c r="HE714" s="126"/>
      <c r="HF714" s="126"/>
      <c r="HG714" s="126"/>
      <c r="HH714" s="126"/>
      <c r="HI714" s="126"/>
      <c r="HJ714" s="126"/>
      <c r="HK714" s="126"/>
      <c r="HL714" s="126"/>
      <c r="HM714" s="126"/>
      <c r="HN714" s="126"/>
      <c r="HO714" s="126"/>
      <c r="HP714" s="126"/>
      <c r="HQ714" s="126"/>
      <c r="HR714" s="126"/>
      <c r="HS714" s="126"/>
      <c r="HT714" s="126"/>
      <c r="HU714" s="126"/>
      <c r="HV714" s="126"/>
      <c r="HW714" s="126"/>
      <c r="HX714" s="126"/>
      <c r="HY714" s="126"/>
      <c r="HZ714" s="126"/>
      <c r="IA714" s="126"/>
      <c r="IB714" s="126"/>
      <c r="IC714" s="126"/>
      <c r="ID714" s="126"/>
      <c r="IE714" s="126"/>
      <c r="IF714" s="126"/>
      <c r="IG714" s="126"/>
      <c r="IH714" s="126"/>
      <c r="II714" s="126"/>
      <c r="IJ714" s="126"/>
      <c r="IK714" s="126"/>
      <c r="IL714" s="126"/>
      <c r="IM714" s="126"/>
      <c r="IN714" s="126"/>
      <c r="IO714" s="126"/>
      <c r="IP714" s="126"/>
      <c r="IQ714" s="126"/>
      <c r="IR714" s="126"/>
      <c r="IS714" s="126"/>
      <c r="IT714" s="7"/>
    </row>
    <row r="715" spans="1:254" ht="91.2" customHeight="1">
      <c r="A715" s="173"/>
      <c r="B715" s="173"/>
      <c r="C715" s="173"/>
      <c r="D715" s="202" t="s">
        <v>636</v>
      </c>
      <c r="E715" s="121"/>
      <c r="F715" s="122"/>
      <c r="G715" s="203"/>
      <c r="H715" s="204"/>
      <c r="I715" s="125"/>
      <c r="J715" s="126"/>
      <c r="K715" s="126"/>
      <c r="L715" s="126"/>
      <c r="M715" s="126"/>
      <c r="N715" s="126"/>
      <c r="O715" s="126"/>
      <c r="P715" s="126"/>
      <c r="Q715" s="126"/>
      <c r="R715" s="126"/>
      <c r="S715" s="126"/>
      <c r="T715" s="126"/>
      <c r="U715" s="126"/>
      <c r="V715" s="126"/>
      <c r="W715" s="126"/>
      <c r="X715" s="126"/>
      <c r="Y715" s="126"/>
      <c r="Z715" s="126"/>
      <c r="AA715" s="126"/>
      <c r="AB715" s="126"/>
      <c r="AC715" s="126"/>
      <c r="AD715" s="126"/>
      <c r="AE715" s="126"/>
      <c r="AF715" s="126"/>
      <c r="AG715" s="126"/>
      <c r="AH715" s="126"/>
      <c r="AI715" s="126"/>
      <c r="AJ715" s="126"/>
      <c r="AK715" s="126"/>
      <c r="AL715" s="126"/>
      <c r="AM715" s="126"/>
      <c r="AN715" s="126"/>
      <c r="AO715" s="126"/>
      <c r="AP715" s="126"/>
      <c r="AQ715" s="126"/>
      <c r="AR715" s="126"/>
      <c r="AS715" s="126"/>
      <c r="AT715" s="126"/>
      <c r="AU715" s="126"/>
      <c r="AV715" s="126"/>
      <c r="AW715" s="126"/>
      <c r="AX715" s="126"/>
      <c r="AY715" s="126"/>
      <c r="AZ715" s="126"/>
      <c r="BA715" s="126"/>
      <c r="BB715" s="126"/>
      <c r="BC715" s="126"/>
      <c r="BD715" s="126"/>
      <c r="BE715" s="126"/>
      <c r="BF715" s="126"/>
      <c r="BG715" s="126"/>
      <c r="BH715" s="126"/>
      <c r="BI715" s="126"/>
      <c r="BJ715" s="126"/>
      <c r="BK715" s="126"/>
      <c r="BL715" s="126"/>
      <c r="BM715" s="126"/>
      <c r="BN715" s="126"/>
      <c r="BO715" s="126"/>
      <c r="BP715" s="126"/>
      <c r="BQ715" s="126"/>
      <c r="BR715" s="126"/>
      <c r="BS715" s="126"/>
      <c r="BT715" s="126"/>
      <c r="BU715" s="126"/>
      <c r="BV715" s="126"/>
      <c r="BW715" s="126"/>
      <c r="BX715" s="126"/>
      <c r="BY715" s="126"/>
      <c r="BZ715" s="126"/>
      <c r="CA715" s="126"/>
      <c r="CB715" s="126"/>
      <c r="CC715" s="126"/>
      <c r="CD715" s="126"/>
      <c r="CE715" s="126"/>
      <c r="CF715" s="126"/>
      <c r="CG715" s="126"/>
      <c r="CH715" s="126"/>
      <c r="CI715" s="126"/>
      <c r="CJ715" s="126"/>
      <c r="CK715" s="126"/>
      <c r="CL715" s="126"/>
      <c r="CM715" s="126"/>
      <c r="CN715" s="126"/>
      <c r="CO715" s="126"/>
      <c r="CP715" s="126"/>
      <c r="CQ715" s="126"/>
      <c r="CR715" s="126"/>
      <c r="CS715" s="126"/>
      <c r="CT715" s="126"/>
      <c r="CU715" s="126"/>
      <c r="CV715" s="126"/>
      <c r="CW715" s="126"/>
      <c r="CX715" s="126"/>
      <c r="CY715" s="126"/>
      <c r="CZ715" s="126"/>
      <c r="DA715" s="126"/>
      <c r="DB715" s="126"/>
      <c r="DC715" s="126"/>
      <c r="DD715" s="126"/>
      <c r="DE715" s="126"/>
      <c r="DF715" s="126"/>
      <c r="DG715" s="126"/>
      <c r="DH715" s="126"/>
      <c r="DI715" s="126"/>
      <c r="DJ715" s="126"/>
      <c r="DK715" s="126"/>
      <c r="DL715" s="126"/>
      <c r="DM715" s="126"/>
      <c r="DN715" s="126"/>
      <c r="DO715" s="126"/>
      <c r="DP715" s="126"/>
      <c r="DQ715" s="126"/>
      <c r="DR715" s="126"/>
      <c r="DS715" s="126"/>
      <c r="DT715" s="126"/>
      <c r="DU715" s="126"/>
      <c r="DV715" s="126"/>
      <c r="DW715" s="126"/>
      <c r="DX715" s="126"/>
      <c r="DY715" s="126"/>
      <c r="DZ715" s="126"/>
      <c r="EA715" s="126"/>
      <c r="EB715" s="126"/>
      <c r="EC715" s="126"/>
      <c r="ED715" s="126"/>
      <c r="EE715" s="126"/>
      <c r="EF715" s="126"/>
      <c r="EG715" s="126"/>
      <c r="EH715" s="126"/>
      <c r="EI715" s="126"/>
      <c r="EJ715" s="126"/>
      <c r="EK715" s="126"/>
      <c r="EL715" s="126"/>
      <c r="EM715" s="126"/>
      <c r="EN715" s="126"/>
      <c r="EO715" s="126"/>
      <c r="EP715" s="126"/>
      <c r="EQ715" s="126"/>
      <c r="ER715" s="126"/>
      <c r="ES715" s="126"/>
      <c r="ET715" s="126"/>
      <c r="EU715" s="126"/>
      <c r="EV715" s="126"/>
      <c r="EW715" s="126"/>
      <c r="EX715" s="126"/>
      <c r="EY715" s="126"/>
      <c r="EZ715" s="126"/>
      <c r="FA715" s="126"/>
      <c r="FB715" s="126"/>
      <c r="FC715" s="126"/>
      <c r="FD715" s="126"/>
      <c r="FE715" s="126"/>
      <c r="FF715" s="126"/>
      <c r="FG715" s="126"/>
      <c r="FH715" s="126"/>
      <c r="FI715" s="126"/>
      <c r="FJ715" s="126"/>
      <c r="FK715" s="126"/>
      <c r="FL715" s="126"/>
      <c r="FM715" s="126"/>
      <c r="FN715" s="126"/>
      <c r="FO715" s="126"/>
      <c r="FP715" s="126"/>
      <c r="FQ715" s="126"/>
      <c r="FR715" s="126"/>
      <c r="FS715" s="126"/>
      <c r="FT715" s="126"/>
      <c r="FU715" s="126"/>
      <c r="FV715" s="126"/>
      <c r="FW715" s="126"/>
      <c r="FX715" s="126"/>
      <c r="FY715" s="126"/>
      <c r="FZ715" s="126"/>
      <c r="GA715" s="126"/>
      <c r="GB715" s="126"/>
      <c r="GC715" s="126"/>
      <c r="GD715" s="126"/>
      <c r="GE715" s="126"/>
      <c r="GF715" s="126"/>
      <c r="GG715" s="126"/>
      <c r="GH715" s="126"/>
      <c r="GI715" s="126"/>
      <c r="GJ715" s="126"/>
      <c r="GK715" s="126"/>
      <c r="GL715" s="126"/>
      <c r="GM715" s="126"/>
      <c r="GN715" s="126"/>
      <c r="GO715" s="126"/>
      <c r="GP715" s="126"/>
      <c r="GQ715" s="126"/>
      <c r="GR715" s="126"/>
      <c r="GS715" s="126"/>
      <c r="GT715" s="126"/>
      <c r="GU715" s="126"/>
      <c r="GV715" s="126"/>
      <c r="GW715" s="126"/>
      <c r="GX715" s="126"/>
      <c r="GY715" s="126"/>
      <c r="GZ715" s="126"/>
      <c r="HA715" s="126"/>
      <c r="HB715" s="126"/>
      <c r="HC715" s="126"/>
      <c r="HD715" s="126"/>
      <c r="HE715" s="126"/>
      <c r="HF715" s="126"/>
      <c r="HG715" s="126"/>
      <c r="HH715" s="126"/>
      <c r="HI715" s="126"/>
      <c r="HJ715" s="126"/>
      <c r="HK715" s="126"/>
      <c r="HL715" s="126"/>
      <c r="HM715" s="126"/>
      <c r="HN715" s="126"/>
      <c r="HO715" s="126"/>
      <c r="HP715" s="126"/>
      <c r="HQ715" s="126"/>
      <c r="HR715" s="126"/>
      <c r="HS715" s="126"/>
      <c r="HT715" s="126"/>
      <c r="HU715" s="126"/>
      <c r="HV715" s="126"/>
      <c r="HW715" s="126"/>
      <c r="HX715" s="126"/>
      <c r="HY715" s="126"/>
      <c r="HZ715" s="126"/>
      <c r="IA715" s="126"/>
      <c r="IB715" s="126"/>
      <c r="IC715" s="126"/>
      <c r="ID715" s="126"/>
      <c r="IE715" s="126"/>
      <c r="IF715" s="126"/>
      <c r="IG715" s="126"/>
      <c r="IH715" s="126"/>
      <c r="II715" s="126"/>
      <c r="IJ715" s="126"/>
      <c r="IK715" s="126"/>
      <c r="IL715" s="126"/>
      <c r="IM715" s="126"/>
      <c r="IN715" s="126"/>
      <c r="IO715" s="126"/>
      <c r="IP715" s="126"/>
      <c r="IQ715" s="126"/>
      <c r="IR715" s="126"/>
      <c r="IS715" s="126"/>
      <c r="IT715" s="7"/>
    </row>
    <row r="716" spans="1:254" ht="105">
      <c r="A716" s="173"/>
      <c r="B716" s="173"/>
      <c r="C716" s="173"/>
      <c r="D716" s="202" t="s">
        <v>637</v>
      </c>
      <c r="E716" s="121"/>
      <c r="F716" s="122"/>
      <c r="G716" s="203"/>
      <c r="H716" s="204"/>
      <c r="I716" s="125"/>
      <c r="J716" s="126"/>
      <c r="K716" s="126"/>
      <c r="L716" s="126"/>
      <c r="M716" s="126"/>
      <c r="N716" s="126"/>
      <c r="O716" s="126"/>
      <c r="P716" s="126"/>
      <c r="Q716" s="126"/>
      <c r="R716" s="126"/>
      <c r="S716" s="126"/>
      <c r="T716" s="126"/>
      <c r="U716" s="126"/>
      <c r="V716" s="126"/>
      <c r="W716" s="126"/>
      <c r="X716" s="126"/>
      <c r="Y716" s="126"/>
      <c r="Z716" s="126"/>
      <c r="AA716" s="126"/>
      <c r="AB716" s="126"/>
      <c r="AC716" s="126"/>
      <c r="AD716" s="126"/>
      <c r="AE716" s="126"/>
      <c r="AF716" s="126"/>
      <c r="AG716" s="126"/>
      <c r="AH716" s="126"/>
      <c r="AI716" s="126"/>
      <c r="AJ716" s="126"/>
      <c r="AK716" s="126"/>
      <c r="AL716" s="126"/>
      <c r="AM716" s="126"/>
      <c r="AN716" s="126"/>
      <c r="AO716" s="126"/>
      <c r="AP716" s="126"/>
      <c r="AQ716" s="126"/>
      <c r="AR716" s="126"/>
      <c r="AS716" s="126"/>
      <c r="AT716" s="126"/>
      <c r="AU716" s="126"/>
      <c r="AV716" s="126"/>
      <c r="AW716" s="126"/>
      <c r="AX716" s="126"/>
      <c r="AY716" s="126"/>
      <c r="AZ716" s="126"/>
      <c r="BA716" s="126"/>
      <c r="BB716" s="126"/>
      <c r="BC716" s="126"/>
      <c r="BD716" s="126"/>
      <c r="BE716" s="126"/>
      <c r="BF716" s="126"/>
      <c r="BG716" s="126"/>
      <c r="BH716" s="126"/>
      <c r="BI716" s="126"/>
      <c r="BJ716" s="126"/>
      <c r="BK716" s="126"/>
      <c r="BL716" s="126"/>
      <c r="BM716" s="126"/>
      <c r="BN716" s="126"/>
      <c r="BO716" s="126"/>
      <c r="BP716" s="126"/>
      <c r="BQ716" s="126"/>
      <c r="BR716" s="126"/>
      <c r="BS716" s="126"/>
      <c r="BT716" s="126"/>
      <c r="BU716" s="126"/>
      <c r="BV716" s="126"/>
      <c r="BW716" s="126"/>
      <c r="BX716" s="126"/>
      <c r="BY716" s="126"/>
      <c r="BZ716" s="126"/>
      <c r="CA716" s="126"/>
      <c r="CB716" s="126"/>
      <c r="CC716" s="126"/>
      <c r="CD716" s="126"/>
      <c r="CE716" s="126"/>
      <c r="CF716" s="126"/>
      <c r="CG716" s="126"/>
      <c r="CH716" s="126"/>
      <c r="CI716" s="126"/>
      <c r="CJ716" s="126"/>
      <c r="CK716" s="126"/>
      <c r="CL716" s="126"/>
      <c r="CM716" s="126"/>
      <c r="CN716" s="126"/>
      <c r="CO716" s="126"/>
      <c r="CP716" s="126"/>
      <c r="CQ716" s="126"/>
      <c r="CR716" s="126"/>
      <c r="CS716" s="126"/>
      <c r="CT716" s="126"/>
      <c r="CU716" s="126"/>
      <c r="CV716" s="126"/>
      <c r="CW716" s="126"/>
      <c r="CX716" s="126"/>
      <c r="CY716" s="126"/>
      <c r="CZ716" s="126"/>
      <c r="DA716" s="126"/>
      <c r="DB716" s="126"/>
      <c r="DC716" s="126"/>
      <c r="DD716" s="126"/>
      <c r="DE716" s="126"/>
      <c r="DF716" s="126"/>
      <c r="DG716" s="126"/>
      <c r="DH716" s="126"/>
      <c r="DI716" s="126"/>
      <c r="DJ716" s="126"/>
      <c r="DK716" s="126"/>
      <c r="DL716" s="126"/>
      <c r="DM716" s="126"/>
      <c r="DN716" s="126"/>
      <c r="DO716" s="126"/>
      <c r="DP716" s="126"/>
      <c r="DQ716" s="126"/>
      <c r="DR716" s="126"/>
      <c r="DS716" s="126"/>
      <c r="DT716" s="126"/>
      <c r="DU716" s="126"/>
      <c r="DV716" s="126"/>
      <c r="DW716" s="126"/>
      <c r="DX716" s="126"/>
      <c r="DY716" s="126"/>
      <c r="DZ716" s="126"/>
      <c r="EA716" s="126"/>
      <c r="EB716" s="126"/>
      <c r="EC716" s="126"/>
      <c r="ED716" s="126"/>
      <c r="EE716" s="126"/>
      <c r="EF716" s="126"/>
      <c r="EG716" s="126"/>
      <c r="EH716" s="126"/>
      <c r="EI716" s="126"/>
      <c r="EJ716" s="126"/>
      <c r="EK716" s="126"/>
      <c r="EL716" s="126"/>
      <c r="EM716" s="126"/>
      <c r="EN716" s="126"/>
      <c r="EO716" s="126"/>
      <c r="EP716" s="126"/>
      <c r="EQ716" s="126"/>
      <c r="ER716" s="126"/>
      <c r="ES716" s="126"/>
      <c r="ET716" s="126"/>
      <c r="EU716" s="126"/>
      <c r="EV716" s="126"/>
      <c r="EW716" s="126"/>
      <c r="EX716" s="126"/>
      <c r="EY716" s="126"/>
      <c r="EZ716" s="126"/>
      <c r="FA716" s="126"/>
      <c r="FB716" s="126"/>
      <c r="FC716" s="126"/>
      <c r="FD716" s="126"/>
      <c r="FE716" s="126"/>
      <c r="FF716" s="126"/>
      <c r="FG716" s="126"/>
      <c r="FH716" s="126"/>
      <c r="FI716" s="126"/>
      <c r="FJ716" s="126"/>
      <c r="FK716" s="126"/>
      <c r="FL716" s="126"/>
      <c r="FM716" s="126"/>
      <c r="FN716" s="126"/>
      <c r="FO716" s="126"/>
      <c r="FP716" s="126"/>
      <c r="FQ716" s="126"/>
      <c r="FR716" s="126"/>
      <c r="FS716" s="126"/>
      <c r="FT716" s="126"/>
      <c r="FU716" s="126"/>
      <c r="FV716" s="126"/>
      <c r="FW716" s="126"/>
      <c r="FX716" s="126"/>
      <c r="FY716" s="126"/>
      <c r="FZ716" s="126"/>
      <c r="GA716" s="126"/>
      <c r="GB716" s="126"/>
      <c r="GC716" s="126"/>
      <c r="GD716" s="126"/>
      <c r="GE716" s="126"/>
      <c r="GF716" s="126"/>
      <c r="GG716" s="126"/>
      <c r="GH716" s="126"/>
      <c r="GI716" s="126"/>
      <c r="GJ716" s="126"/>
      <c r="GK716" s="126"/>
      <c r="GL716" s="126"/>
      <c r="GM716" s="126"/>
      <c r="GN716" s="126"/>
      <c r="GO716" s="126"/>
      <c r="GP716" s="126"/>
      <c r="GQ716" s="126"/>
      <c r="GR716" s="126"/>
      <c r="GS716" s="126"/>
      <c r="GT716" s="126"/>
      <c r="GU716" s="126"/>
      <c r="GV716" s="126"/>
      <c r="GW716" s="126"/>
      <c r="GX716" s="126"/>
      <c r="GY716" s="126"/>
      <c r="GZ716" s="126"/>
      <c r="HA716" s="126"/>
      <c r="HB716" s="126"/>
      <c r="HC716" s="126"/>
      <c r="HD716" s="126"/>
      <c r="HE716" s="126"/>
      <c r="HF716" s="126"/>
      <c r="HG716" s="126"/>
      <c r="HH716" s="126"/>
      <c r="HI716" s="126"/>
      <c r="HJ716" s="126"/>
      <c r="HK716" s="126"/>
      <c r="HL716" s="126"/>
      <c r="HM716" s="126"/>
      <c r="HN716" s="126"/>
      <c r="HO716" s="126"/>
      <c r="HP716" s="126"/>
      <c r="HQ716" s="126"/>
      <c r="HR716" s="126"/>
      <c r="HS716" s="126"/>
      <c r="HT716" s="126"/>
      <c r="HU716" s="126"/>
      <c r="HV716" s="126"/>
      <c r="HW716" s="126"/>
      <c r="HX716" s="126"/>
      <c r="HY716" s="126"/>
      <c r="HZ716" s="126"/>
      <c r="IA716" s="126"/>
      <c r="IB716" s="126"/>
      <c r="IC716" s="126"/>
      <c r="ID716" s="126"/>
      <c r="IE716" s="126"/>
      <c r="IF716" s="126"/>
      <c r="IG716" s="126"/>
      <c r="IH716" s="126"/>
      <c r="II716" s="126"/>
      <c r="IJ716" s="126"/>
      <c r="IK716" s="126"/>
      <c r="IL716" s="126"/>
      <c r="IM716" s="126"/>
      <c r="IN716" s="126"/>
      <c r="IO716" s="126"/>
      <c r="IP716" s="126"/>
      <c r="IQ716" s="126"/>
      <c r="IR716" s="126"/>
      <c r="IS716" s="126"/>
      <c r="IT716" s="7"/>
    </row>
    <row r="717" spans="1:254" ht="60">
      <c r="A717" s="173"/>
      <c r="B717" s="173"/>
      <c r="C717" s="173"/>
      <c r="D717" s="202" t="s">
        <v>638</v>
      </c>
      <c r="E717" s="121"/>
      <c r="F717" s="122"/>
      <c r="G717" s="203"/>
      <c r="H717" s="204"/>
      <c r="I717" s="125"/>
      <c r="J717" s="126"/>
      <c r="K717" s="126"/>
      <c r="L717" s="126"/>
      <c r="M717" s="126"/>
      <c r="N717" s="126"/>
      <c r="O717" s="126"/>
      <c r="P717" s="126"/>
      <c r="Q717" s="126"/>
      <c r="R717" s="126"/>
      <c r="S717" s="126"/>
      <c r="T717" s="126"/>
      <c r="U717" s="126"/>
      <c r="V717" s="126"/>
      <c r="W717" s="126"/>
      <c r="X717" s="126"/>
      <c r="Y717" s="126"/>
      <c r="Z717" s="126"/>
      <c r="AA717" s="126"/>
      <c r="AB717" s="126"/>
      <c r="AC717" s="126"/>
      <c r="AD717" s="126"/>
      <c r="AE717" s="126"/>
      <c r="AF717" s="126"/>
      <c r="AG717" s="126"/>
      <c r="AH717" s="126"/>
      <c r="AI717" s="126"/>
      <c r="AJ717" s="126"/>
      <c r="AK717" s="126"/>
      <c r="AL717" s="126"/>
      <c r="AM717" s="126"/>
      <c r="AN717" s="126"/>
      <c r="AO717" s="126"/>
      <c r="AP717" s="126"/>
      <c r="AQ717" s="126"/>
      <c r="AR717" s="126"/>
      <c r="AS717" s="126"/>
      <c r="AT717" s="126"/>
      <c r="AU717" s="126"/>
      <c r="AV717" s="126"/>
      <c r="AW717" s="126"/>
      <c r="AX717" s="126"/>
      <c r="AY717" s="126"/>
      <c r="AZ717" s="126"/>
      <c r="BA717" s="126"/>
      <c r="BB717" s="126"/>
      <c r="BC717" s="126"/>
      <c r="BD717" s="126"/>
      <c r="BE717" s="126"/>
      <c r="BF717" s="126"/>
      <c r="BG717" s="126"/>
      <c r="BH717" s="126"/>
      <c r="BI717" s="126"/>
      <c r="BJ717" s="126"/>
      <c r="BK717" s="126"/>
      <c r="BL717" s="126"/>
      <c r="BM717" s="126"/>
      <c r="BN717" s="126"/>
      <c r="BO717" s="126"/>
      <c r="BP717" s="126"/>
      <c r="BQ717" s="126"/>
      <c r="BR717" s="126"/>
      <c r="BS717" s="126"/>
      <c r="BT717" s="126"/>
      <c r="BU717" s="126"/>
      <c r="BV717" s="126"/>
      <c r="BW717" s="126"/>
      <c r="BX717" s="126"/>
      <c r="BY717" s="126"/>
      <c r="BZ717" s="126"/>
      <c r="CA717" s="126"/>
      <c r="CB717" s="126"/>
      <c r="CC717" s="126"/>
      <c r="CD717" s="126"/>
      <c r="CE717" s="126"/>
      <c r="CF717" s="126"/>
      <c r="CG717" s="126"/>
      <c r="CH717" s="126"/>
      <c r="CI717" s="126"/>
      <c r="CJ717" s="126"/>
      <c r="CK717" s="126"/>
      <c r="CL717" s="126"/>
      <c r="CM717" s="126"/>
      <c r="CN717" s="126"/>
      <c r="CO717" s="126"/>
      <c r="CP717" s="126"/>
      <c r="CQ717" s="126"/>
      <c r="CR717" s="126"/>
      <c r="CS717" s="126"/>
      <c r="CT717" s="126"/>
      <c r="CU717" s="126"/>
      <c r="CV717" s="126"/>
      <c r="CW717" s="126"/>
      <c r="CX717" s="126"/>
      <c r="CY717" s="126"/>
      <c r="CZ717" s="126"/>
      <c r="DA717" s="126"/>
      <c r="DB717" s="126"/>
      <c r="DC717" s="126"/>
      <c r="DD717" s="126"/>
      <c r="DE717" s="126"/>
      <c r="DF717" s="126"/>
      <c r="DG717" s="126"/>
      <c r="DH717" s="126"/>
      <c r="DI717" s="126"/>
      <c r="DJ717" s="126"/>
      <c r="DK717" s="126"/>
      <c r="DL717" s="126"/>
      <c r="DM717" s="126"/>
      <c r="DN717" s="126"/>
      <c r="DO717" s="126"/>
      <c r="DP717" s="126"/>
      <c r="DQ717" s="126"/>
      <c r="DR717" s="126"/>
      <c r="DS717" s="126"/>
      <c r="DT717" s="126"/>
      <c r="DU717" s="126"/>
      <c r="DV717" s="126"/>
      <c r="DW717" s="126"/>
      <c r="DX717" s="126"/>
      <c r="DY717" s="126"/>
      <c r="DZ717" s="126"/>
      <c r="EA717" s="126"/>
      <c r="EB717" s="126"/>
      <c r="EC717" s="126"/>
      <c r="ED717" s="126"/>
      <c r="EE717" s="126"/>
      <c r="EF717" s="126"/>
      <c r="EG717" s="126"/>
      <c r="EH717" s="126"/>
      <c r="EI717" s="126"/>
      <c r="EJ717" s="126"/>
      <c r="EK717" s="126"/>
      <c r="EL717" s="126"/>
      <c r="EM717" s="126"/>
      <c r="EN717" s="126"/>
      <c r="EO717" s="126"/>
      <c r="EP717" s="126"/>
      <c r="EQ717" s="126"/>
      <c r="ER717" s="126"/>
      <c r="ES717" s="126"/>
      <c r="ET717" s="126"/>
      <c r="EU717" s="126"/>
      <c r="EV717" s="126"/>
      <c r="EW717" s="126"/>
      <c r="EX717" s="126"/>
      <c r="EY717" s="126"/>
      <c r="EZ717" s="126"/>
      <c r="FA717" s="126"/>
      <c r="FB717" s="126"/>
      <c r="FC717" s="126"/>
      <c r="FD717" s="126"/>
      <c r="FE717" s="126"/>
      <c r="FF717" s="126"/>
      <c r="FG717" s="126"/>
      <c r="FH717" s="126"/>
      <c r="FI717" s="126"/>
      <c r="FJ717" s="126"/>
      <c r="FK717" s="126"/>
      <c r="FL717" s="126"/>
      <c r="FM717" s="126"/>
      <c r="FN717" s="126"/>
      <c r="FO717" s="126"/>
      <c r="FP717" s="126"/>
      <c r="FQ717" s="126"/>
      <c r="FR717" s="126"/>
      <c r="FS717" s="126"/>
      <c r="FT717" s="126"/>
      <c r="FU717" s="126"/>
      <c r="FV717" s="126"/>
      <c r="FW717" s="126"/>
      <c r="FX717" s="126"/>
      <c r="FY717" s="126"/>
      <c r="FZ717" s="126"/>
      <c r="GA717" s="126"/>
      <c r="GB717" s="126"/>
      <c r="GC717" s="126"/>
      <c r="GD717" s="126"/>
      <c r="GE717" s="126"/>
      <c r="GF717" s="126"/>
      <c r="GG717" s="126"/>
      <c r="GH717" s="126"/>
      <c r="GI717" s="126"/>
      <c r="GJ717" s="126"/>
      <c r="GK717" s="126"/>
      <c r="GL717" s="126"/>
      <c r="GM717" s="126"/>
      <c r="GN717" s="126"/>
      <c r="GO717" s="126"/>
      <c r="GP717" s="126"/>
      <c r="GQ717" s="126"/>
      <c r="GR717" s="126"/>
      <c r="GS717" s="126"/>
      <c r="GT717" s="126"/>
      <c r="GU717" s="126"/>
      <c r="GV717" s="126"/>
      <c r="GW717" s="126"/>
      <c r="GX717" s="126"/>
      <c r="GY717" s="126"/>
      <c r="GZ717" s="126"/>
      <c r="HA717" s="126"/>
      <c r="HB717" s="126"/>
      <c r="HC717" s="126"/>
      <c r="HD717" s="126"/>
      <c r="HE717" s="126"/>
      <c r="HF717" s="126"/>
      <c r="HG717" s="126"/>
      <c r="HH717" s="126"/>
      <c r="HI717" s="126"/>
      <c r="HJ717" s="126"/>
      <c r="HK717" s="126"/>
      <c r="HL717" s="126"/>
      <c r="HM717" s="126"/>
      <c r="HN717" s="126"/>
      <c r="HO717" s="126"/>
      <c r="HP717" s="126"/>
      <c r="HQ717" s="126"/>
      <c r="HR717" s="126"/>
      <c r="HS717" s="126"/>
      <c r="HT717" s="126"/>
      <c r="HU717" s="126"/>
      <c r="HV717" s="126"/>
      <c r="HW717" s="126"/>
      <c r="HX717" s="126"/>
      <c r="HY717" s="126"/>
      <c r="HZ717" s="126"/>
      <c r="IA717" s="126"/>
      <c r="IB717" s="126"/>
      <c r="IC717" s="126"/>
      <c r="ID717" s="126"/>
      <c r="IE717" s="126"/>
      <c r="IF717" s="126"/>
      <c r="IG717" s="126"/>
      <c r="IH717" s="126"/>
      <c r="II717" s="126"/>
      <c r="IJ717" s="126"/>
      <c r="IK717" s="126"/>
      <c r="IL717" s="126"/>
      <c r="IM717" s="126"/>
      <c r="IN717" s="126"/>
      <c r="IO717" s="126"/>
      <c r="IP717" s="126"/>
      <c r="IQ717" s="126"/>
      <c r="IR717" s="126"/>
      <c r="IS717" s="126"/>
      <c r="IT717" s="7"/>
    </row>
    <row r="718" spans="1:254" ht="30">
      <c r="A718" s="173"/>
      <c r="B718" s="173"/>
      <c r="C718" s="173"/>
      <c r="D718" s="202" t="s">
        <v>639</v>
      </c>
      <c r="E718" s="121"/>
      <c r="F718" s="122"/>
      <c r="G718" s="203"/>
      <c r="H718" s="204"/>
      <c r="I718" s="125"/>
      <c r="J718" s="126"/>
      <c r="K718" s="126"/>
      <c r="L718" s="126"/>
      <c r="M718" s="126"/>
      <c r="N718" s="126"/>
      <c r="O718" s="126"/>
      <c r="P718" s="126"/>
      <c r="Q718" s="126"/>
      <c r="R718" s="126"/>
      <c r="S718" s="126"/>
      <c r="T718" s="126"/>
      <c r="U718" s="126"/>
      <c r="V718" s="126"/>
      <c r="W718" s="126"/>
      <c r="X718" s="126"/>
      <c r="Y718" s="126"/>
      <c r="Z718" s="126"/>
      <c r="AA718" s="126"/>
      <c r="AB718" s="126"/>
      <c r="AC718" s="126"/>
      <c r="AD718" s="126"/>
      <c r="AE718" s="126"/>
      <c r="AF718" s="126"/>
      <c r="AG718" s="126"/>
      <c r="AH718" s="126"/>
      <c r="AI718" s="126"/>
      <c r="AJ718" s="126"/>
      <c r="AK718" s="126"/>
      <c r="AL718" s="126"/>
      <c r="AM718" s="126"/>
      <c r="AN718" s="126"/>
      <c r="AO718" s="126"/>
      <c r="AP718" s="126"/>
      <c r="AQ718" s="126"/>
      <c r="AR718" s="126"/>
      <c r="AS718" s="126"/>
      <c r="AT718" s="126"/>
      <c r="AU718" s="126"/>
      <c r="AV718" s="126"/>
      <c r="AW718" s="126"/>
      <c r="AX718" s="126"/>
      <c r="AY718" s="126"/>
      <c r="AZ718" s="126"/>
      <c r="BA718" s="126"/>
      <c r="BB718" s="126"/>
      <c r="BC718" s="126"/>
      <c r="BD718" s="126"/>
      <c r="BE718" s="126"/>
      <c r="BF718" s="126"/>
      <c r="BG718" s="126"/>
      <c r="BH718" s="126"/>
      <c r="BI718" s="126"/>
      <c r="BJ718" s="126"/>
      <c r="BK718" s="126"/>
      <c r="BL718" s="126"/>
      <c r="BM718" s="126"/>
      <c r="BN718" s="126"/>
      <c r="BO718" s="126"/>
      <c r="BP718" s="126"/>
      <c r="BQ718" s="126"/>
      <c r="BR718" s="126"/>
      <c r="BS718" s="126"/>
      <c r="BT718" s="126"/>
      <c r="BU718" s="126"/>
      <c r="BV718" s="126"/>
      <c r="BW718" s="126"/>
      <c r="BX718" s="126"/>
      <c r="BY718" s="126"/>
      <c r="BZ718" s="126"/>
      <c r="CA718" s="126"/>
      <c r="CB718" s="126"/>
      <c r="CC718" s="126"/>
      <c r="CD718" s="126"/>
      <c r="CE718" s="126"/>
      <c r="CF718" s="126"/>
      <c r="CG718" s="126"/>
      <c r="CH718" s="126"/>
      <c r="CI718" s="126"/>
      <c r="CJ718" s="126"/>
      <c r="CK718" s="126"/>
      <c r="CL718" s="126"/>
      <c r="CM718" s="126"/>
      <c r="CN718" s="126"/>
      <c r="CO718" s="126"/>
      <c r="CP718" s="126"/>
      <c r="CQ718" s="126"/>
      <c r="CR718" s="126"/>
      <c r="CS718" s="126"/>
      <c r="CT718" s="126"/>
      <c r="CU718" s="126"/>
      <c r="CV718" s="126"/>
      <c r="CW718" s="126"/>
      <c r="CX718" s="126"/>
      <c r="CY718" s="126"/>
      <c r="CZ718" s="126"/>
      <c r="DA718" s="126"/>
      <c r="DB718" s="126"/>
      <c r="DC718" s="126"/>
      <c r="DD718" s="126"/>
      <c r="DE718" s="126"/>
      <c r="DF718" s="126"/>
      <c r="DG718" s="126"/>
      <c r="DH718" s="126"/>
      <c r="DI718" s="126"/>
      <c r="DJ718" s="126"/>
      <c r="DK718" s="126"/>
      <c r="DL718" s="126"/>
      <c r="DM718" s="126"/>
      <c r="DN718" s="126"/>
      <c r="DO718" s="126"/>
      <c r="DP718" s="126"/>
      <c r="DQ718" s="126"/>
      <c r="DR718" s="126"/>
      <c r="DS718" s="126"/>
      <c r="DT718" s="126"/>
      <c r="DU718" s="126"/>
      <c r="DV718" s="126"/>
      <c r="DW718" s="126"/>
      <c r="DX718" s="126"/>
      <c r="DY718" s="126"/>
      <c r="DZ718" s="126"/>
      <c r="EA718" s="126"/>
      <c r="EB718" s="126"/>
      <c r="EC718" s="126"/>
      <c r="ED718" s="126"/>
      <c r="EE718" s="126"/>
      <c r="EF718" s="126"/>
      <c r="EG718" s="126"/>
      <c r="EH718" s="126"/>
      <c r="EI718" s="126"/>
      <c r="EJ718" s="126"/>
      <c r="EK718" s="126"/>
      <c r="EL718" s="126"/>
      <c r="EM718" s="126"/>
      <c r="EN718" s="126"/>
      <c r="EO718" s="126"/>
      <c r="EP718" s="126"/>
      <c r="EQ718" s="126"/>
      <c r="ER718" s="126"/>
      <c r="ES718" s="126"/>
      <c r="ET718" s="126"/>
      <c r="EU718" s="126"/>
      <c r="EV718" s="126"/>
      <c r="EW718" s="126"/>
      <c r="EX718" s="126"/>
      <c r="EY718" s="126"/>
      <c r="EZ718" s="126"/>
      <c r="FA718" s="126"/>
      <c r="FB718" s="126"/>
      <c r="FC718" s="126"/>
      <c r="FD718" s="126"/>
      <c r="FE718" s="126"/>
      <c r="FF718" s="126"/>
      <c r="FG718" s="126"/>
      <c r="FH718" s="126"/>
      <c r="FI718" s="126"/>
      <c r="FJ718" s="126"/>
      <c r="FK718" s="126"/>
      <c r="FL718" s="126"/>
      <c r="FM718" s="126"/>
      <c r="FN718" s="126"/>
      <c r="FO718" s="126"/>
      <c r="FP718" s="126"/>
      <c r="FQ718" s="126"/>
      <c r="FR718" s="126"/>
      <c r="FS718" s="126"/>
      <c r="FT718" s="126"/>
      <c r="FU718" s="126"/>
      <c r="FV718" s="126"/>
      <c r="FW718" s="126"/>
      <c r="FX718" s="126"/>
      <c r="FY718" s="126"/>
      <c r="FZ718" s="126"/>
      <c r="GA718" s="126"/>
      <c r="GB718" s="126"/>
      <c r="GC718" s="126"/>
      <c r="GD718" s="126"/>
      <c r="GE718" s="126"/>
      <c r="GF718" s="126"/>
      <c r="GG718" s="126"/>
      <c r="GH718" s="126"/>
      <c r="GI718" s="126"/>
      <c r="GJ718" s="126"/>
      <c r="GK718" s="126"/>
      <c r="GL718" s="126"/>
      <c r="GM718" s="126"/>
      <c r="GN718" s="126"/>
      <c r="GO718" s="126"/>
      <c r="GP718" s="126"/>
      <c r="GQ718" s="126"/>
      <c r="GR718" s="126"/>
      <c r="GS718" s="126"/>
      <c r="GT718" s="126"/>
      <c r="GU718" s="126"/>
      <c r="GV718" s="126"/>
      <c r="GW718" s="126"/>
      <c r="GX718" s="126"/>
      <c r="GY718" s="126"/>
      <c r="GZ718" s="126"/>
      <c r="HA718" s="126"/>
      <c r="HB718" s="126"/>
      <c r="HC718" s="126"/>
      <c r="HD718" s="126"/>
      <c r="HE718" s="126"/>
      <c r="HF718" s="126"/>
      <c r="HG718" s="126"/>
      <c r="HH718" s="126"/>
      <c r="HI718" s="126"/>
      <c r="HJ718" s="126"/>
      <c r="HK718" s="126"/>
      <c r="HL718" s="126"/>
      <c r="HM718" s="126"/>
      <c r="HN718" s="126"/>
      <c r="HO718" s="126"/>
      <c r="HP718" s="126"/>
      <c r="HQ718" s="126"/>
      <c r="HR718" s="126"/>
      <c r="HS718" s="126"/>
      <c r="HT718" s="126"/>
      <c r="HU718" s="126"/>
      <c r="HV718" s="126"/>
      <c r="HW718" s="126"/>
      <c r="HX718" s="126"/>
      <c r="HY718" s="126"/>
      <c r="HZ718" s="126"/>
      <c r="IA718" s="126"/>
      <c r="IB718" s="126"/>
      <c r="IC718" s="126"/>
      <c r="ID718" s="126"/>
      <c r="IE718" s="126"/>
      <c r="IF718" s="126"/>
      <c r="IG718" s="126"/>
      <c r="IH718" s="126"/>
      <c r="II718" s="126"/>
      <c r="IJ718" s="126"/>
      <c r="IK718" s="126"/>
      <c r="IL718" s="126"/>
      <c r="IM718" s="126"/>
      <c r="IN718" s="126"/>
      <c r="IO718" s="126"/>
      <c r="IP718" s="126"/>
      <c r="IQ718" s="126"/>
      <c r="IR718" s="126"/>
      <c r="IS718" s="126"/>
      <c r="IT718" s="7"/>
    </row>
    <row r="719" spans="1:254">
      <c r="A719" s="173"/>
      <c r="B719" s="173"/>
      <c r="C719" s="173"/>
      <c r="D719" s="206" t="s">
        <v>640</v>
      </c>
      <c r="E719" s="59" t="s">
        <v>64</v>
      </c>
      <c r="F719" s="194">
        <v>200</v>
      </c>
      <c r="G719" s="195"/>
      <c r="H719" s="152">
        <f>F719*G719</f>
        <v>0</v>
      </c>
      <c r="I719" s="125"/>
      <c r="J719" s="126"/>
      <c r="K719" s="126"/>
      <c r="L719" s="126"/>
      <c r="M719" s="126"/>
      <c r="N719" s="126"/>
      <c r="O719" s="126"/>
      <c r="P719" s="126"/>
      <c r="Q719" s="126"/>
      <c r="R719" s="126"/>
      <c r="S719" s="126"/>
      <c r="T719" s="126"/>
      <c r="U719" s="126"/>
      <c r="V719" s="126"/>
      <c r="W719" s="126"/>
      <c r="X719" s="126"/>
      <c r="Y719" s="126"/>
      <c r="Z719" s="126"/>
      <c r="AA719" s="126"/>
      <c r="AB719" s="126"/>
      <c r="AC719" s="126"/>
      <c r="AD719" s="126"/>
      <c r="AE719" s="126"/>
      <c r="AF719" s="126"/>
      <c r="AG719" s="126"/>
      <c r="AH719" s="126"/>
      <c r="AI719" s="126"/>
      <c r="AJ719" s="126"/>
      <c r="AK719" s="126"/>
      <c r="AL719" s="126"/>
      <c r="AM719" s="126"/>
      <c r="AN719" s="126"/>
      <c r="AO719" s="126"/>
      <c r="AP719" s="126"/>
      <c r="AQ719" s="126"/>
      <c r="AR719" s="126"/>
      <c r="AS719" s="126"/>
      <c r="AT719" s="126"/>
      <c r="AU719" s="126"/>
      <c r="AV719" s="126"/>
      <c r="AW719" s="126"/>
      <c r="AX719" s="126"/>
      <c r="AY719" s="126"/>
      <c r="AZ719" s="126"/>
      <c r="BA719" s="126"/>
      <c r="BB719" s="126"/>
      <c r="BC719" s="126"/>
      <c r="BD719" s="126"/>
      <c r="BE719" s="126"/>
      <c r="BF719" s="126"/>
      <c r="BG719" s="126"/>
      <c r="BH719" s="126"/>
      <c r="BI719" s="126"/>
      <c r="BJ719" s="126"/>
      <c r="BK719" s="126"/>
      <c r="BL719" s="126"/>
      <c r="BM719" s="126"/>
      <c r="BN719" s="126"/>
      <c r="BO719" s="126"/>
      <c r="BP719" s="126"/>
      <c r="BQ719" s="126"/>
      <c r="BR719" s="126"/>
      <c r="BS719" s="126"/>
      <c r="BT719" s="126"/>
      <c r="BU719" s="126"/>
      <c r="BV719" s="126"/>
      <c r="BW719" s="126"/>
      <c r="BX719" s="126"/>
      <c r="BY719" s="126"/>
      <c r="BZ719" s="126"/>
      <c r="CA719" s="126"/>
      <c r="CB719" s="126"/>
      <c r="CC719" s="126"/>
      <c r="CD719" s="126"/>
      <c r="CE719" s="126"/>
      <c r="CF719" s="126"/>
      <c r="CG719" s="126"/>
      <c r="CH719" s="126"/>
      <c r="CI719" s="126"/>
      <c r="CJ719" s="126"/>
      <c r="CK719" s="126"/>
      <c r="CL719" s="126"/>
      <c r="CM719" s="126"/>
      <c r="CN719" s="126"/>
      <c r="CO719" s="126"/>
      <c r="CP719" s="126"/>
      <c r="CQ719" s="126"/>
      <c r="CR719" s="126"/>
      <c r="CS719" s="126"/>
      <c r="CT719" s="126"/>
      <c r="CU719" s="126"/>
      <c r="CV719" s="126"/>
      <c r="CW719" s="126"/>
      <c r="CX719" s="126"/>
      <c r="CY719" s="126"/>
      <c r="CZ719" s="126"/>
      <c r="DA719" s="126"/>
      <c r="DB719" s="126"/>
      <c r="DC719" s="126"/>
      <c r="DD719" s="126"/>
      <c r="DE719" s="126"/>
      <c r="DF719" s="126"/>
      <c r="DG719" s="126"/>
      <c r="DH719" s="126"/>
      <c r="DI719" s="126"/>
      <c r="DJ719" s="126"/>
      <c r="DK719" s="126"/>
      <c r="DL719" s="126"/>
      <c r="DM719" s="126"/>
      <c r="DN719" s="126"/>
      <c r="DO719" s="126"/>
      <c r="DP719" s="126"/>
      <c r="DQ719" s="126"/>
      <c r="DR719" s="126"/>
      <c r="DS719" s="126"/>
      <c r="DT719" s="126"/>
      <c r="DU719" s="126"/>
      <c r="DV719" s="126"/>
      <c r="DW719" s="126"/>
      <c r="DX719" s="126"/>
      <c r="DY719" s="126"/>
      <c r="DZ719" s="126"/>
      <c r="EA719" s="126"/>
      <c r="EB719" s="126"/>
      <c r="EC719" s="126"/>
      <c r="ED719" s="126"/>
      <c r="EE719" s="126"/>
      <c r="EF719" s="126"/>
      <c r="EG719" s="126"/>
      <c r="EH719" s="126"/>
      <c r="EI719" s="126"/>
      <c r="EJ719" s="126"/>
      <c r="EK719" s="126"/>
      <c r="EL719" s="126"/>
      <c r="EM719" s="126"/>
      <c r="EN719" s="126"/>
      <c r="EO719" s="126"/>
      <c r="EP719" s="126"/>
      <c r="EQ719" s="126"/>
      <c r="ER719" s="126"/>
      <c r="ES719" s="126"/>
      <c r="ET719" s="126"/>
      <c r="EU719" s="126"/>
      <c r="EV719" s="126"/>
      <c r="EW719" s="126"/>
      <c r="EX719" s="126"/>
      <c r="EY719" s="126"/>
      <c r="EZ719" s="126"/>
      <c r="FA719" s="126"/>
      <c r="FB719" s="126"/>
      <c r="FC719" s="126"/>
      <c r="FD719" s="126"/>
      <c r="FE719" s="126"/>
      <c r="FF719" s="126"/>
      <c r="FG719" s="126"/>
      <c r="FH719" s="126"/>
      <c r="FI719" s="126"/>
      <c r="FJ719" s="126"/>
      <c r="FK719" s="126"/>
      <c r="FL719" s="126"/>
      <c r="FM719" s="126"/>
      <c r="FN719" s="126"/>
      <c r="FO719" s="126"/>
      <c r="FP719" s="126"/>
      <c r="FQ719" s="126"/>
      <c r="FR719" s="126"/>
      <c r="FS719" s="126"/>
      <c r="FT719" s="126"/>
      <c r="FU719" s="126"/>
      <c r="FV719" s="126"/>
      <c r="FW719" s="126"/>
      <c r="FX719" s="126"/>
      <c r="FY719" s="126"/>
      <c r="FZ719" s="126"/>
      <c r="GA719" s="126"/>
      <c r="GB719" s="126"/>
      <c r="GC719" s="126"/>
      <c r="GD719" s="126"/>
      <c r="GE719" s="126"/>
      <c r="GF719" s="126"/>
      <c r="GG719" s="126"/>
      <c r="GH719" s="126"/>
      <c r="GI719" s="126"/>
      <c r="GJ719" s="126"/>
      <c r="GK719" s="126"/>
      <c r="GL719" s="126"/>
      <c r="GM719" s="126"/>
      <c r="GN719" s="126"/>
      <c r="GO719" s="126"/>
      <c r="GP719" s="126"/>
      <c r="GQ719" s="126"/>
      <c r="GR719" s="126"/>
      <c r="GS719" s="126"/>
      <c r="GT719" s="126"/>
      <c r="GU719" s="126"/>
      <c r="GV719" s="126"/>
      <c r="GW719" s="126"/>
      <c r="GX719" s="126"/>
      <c r="GY719" s="126"/>
      <c r="GZ719" s="126"/>
      <c r="HA719" s="126"/>
      <c r="HB719" s="126"/>
      <c r="HC719" s="126"/>
      <c r="HD719" s="126"/>
      <c r="HE719" s="126"/>
      <c r="HF719" s="126"/>
      <c r="HG719" s="126"/>
      <c r="HH719" s="126"/>
      <c r="HI719" s="126"/>
      <c r="HJ719" s="126"/>
      <c r="HK719" s="126"/>
      <c r="HL719" s="126"/>
      <c r="HM719" s="126"/>
      <c r="HN719" s="126"/>
      <c r="HO719" s="126"/>
      <c r="HP719" s="126"/>
      <c r="HQ719" s="126"/>
      <c r="HR719" s="126"/>
      <c r="HS719" s="126"/>
      <c r="HT719" s="126"/>
      <c r="HU719" s="126"/>
      <c r="HV719" s="126"/>
      <c r="HW719" s="126"/>
      <c r="HX719" s="126"/>
      <c r="HY719" s="126"/>
      <c r="HZ719" s="126"/>
      <c r="IA719" s="126"/>
      <c r="IB719" s="126"/>
      <c r="IC719" s="126"/>
      <c r="ID719" s="126"/>
      <c r="IE719" s="126"/>
      <c r="IF719" s="126"/>
      <c r="IG719" s="126"/>
      <c r="IH719" s="126"/>
      <c r="II719" s="126"/>
      <c r="IJ719" s="126"/>
      <c r="IK719" s="126"/>
      <c r="IL719" s="126"/>
      <c r="IM719" s="126"/>
      <c r="IN719" s="126"/>
      <c r="IO719" s="126"/>
      <c r="IP719" s="126"/>
      <c r="IQ719" s="126"/>
      <c r="IR719" s="126"/>
      <c r="IS719" s="126"/>
      <c r="IT719" s="7"/>
    </row>
    <row r="720" spans="1:254">
      <c r="A720" s="173"/>
      <c r="B720" s="173"/>
      <c r="C720" s="173"/>
      <c r="D720" s="202"/>
      <c r="E720" s="121"/>
      <c r="F720" s="122"/>
      <c r="G720" s="203"/>
      <c r="H720" s="204"/>
      <c r="I720" s="125"/>
      <c r="J720" s="126"/>
      <c r="K720" s="126"/>
      <c r="L720" s="126"/>
      <c r="M720" s="126"/>
      <c r="N720" s="126"/>
      <c r="O720" s="126"/>
      <c r="P720" s="126"/>
      <c r="Q720" s="126"/>
      <c r="R720" s="126"/>
      <c r="S720" s="126"/>
      <c r="T720" s="126"/>
      <c r="U720" s="126"/>
      <c r="V720" s="126"/>
      <c r="W720" s="126"/>
      <c r="X720" s="126"/>
      <c r="Y720" s="126"/>
      <c r="Z720" s="126"/>
      <c r="AA720" s="126"/>
      <c r="AB720" s="126"/>
      <c r="AC720" s="126"/>
      <c r="AD720" s="126"/>
      <c r="AE720" s="126"/>
      <c r="AF720" s="126"/>
      <c r="AG720" s="126"/>
      <c r="AH720" s="126"/>
      <c r="AI720" s="126"/>
      <c r="AJ720" s="126"/>
      <c r="AK720" s="126"/>
      <c r="AL720" s="126"/>
      <c r="AM720" s="126"/>
      <c r="AN720" s="126"/>
      <c r="AO720" s="126"/>
      <c r="AP720" s="126"/>
      <c r="AQ720" s="126"/>
      <c r="AR720" s="126"/>
      <c r="AS720" s="126"/>
      <c r="AT720" s="126"/>
      <c r="AU720" s="126"/>
      <c r="AV720" s="126"/>
      <c r="AW720" s="126"/>
      <c r="AX720" s="126"/>
      <c r="AY720" s="126"/>
      <c r="AZ720" s="126"/>
      <c r="BA720" s="126"/>
      <c r="BB720" s="126"/>
      <c r="BC720" s="126"/>
      <c r="BD720" s="126"/>
      <c r="BE720" s="126"/>
      <c r="BF720" s="126"/>
      <c r="BG720" s="126"/>
      <c r="BH720" s="126"/>
      <c r="BI720" s="126"/>
      <c r="BJ720" s="126"/>
      <c r="BK720" s="126"/>
      <c r="BL720" s="126"/>
      <c r="BM720" s="126"/>
      <c r="BN720" s="126"/>
      <c r="BO720" s="126"/>
      <c r="BP720" s="126"/>
      <c r="BQ720" s="126"/>
      <c r="BR720" s="126"/>
      <c r="BS720" s="126"/>
      <c r="BT720" s="126"/>
      <c r="BU720" s="126"/>
      <c r="BV720" s="126"/>
      <c r="BW720" s="126"/>
      <c r="BX720" s="126"/>
      <c r="BY720" s="126"/>
      <c r="BZ720" s="126"/>
      <c r="CA720" s="126"/>
      <c r="CB720" s="126"/>
      <c r="CC720" s="126"/>
      <c r="CD720" s="126"/>
      <c r="CE720" s="126"/>
      <c r="CF720" s="126"/>
      <c r="CG720" s="126"/>
      <c r="CH720" s="126"/>
      <c r="CI720" s="126"/>
      <c r="CJ720" s="126"/>
      <c r="CK720" s="126"/>
      <c r="CL720" s="126"/>
      <c r="CM720" s="126"/>
      <c r="CN720" s="126"/>
      <c r="CO720" s="126"/>
      <c r="CP720" s="126"/>
      <c r="CQ720" s="126"/>
      <c r="CR720" s="126"/>
      <c r="CS720" s="126"/>
      <c r="CT720" s="126"/>
      <c r="CU720" s="126"/>
      <c r="CV720" s="126"/>
      <c r="CW720" s="126"/>
      <c r="CX720" s="126"/>
      <c r="CY720" s="126"/>
      <c r="CZ720" s="126"/>
      <c r="DA720" s="126"/>
      <c r="DB720" s="126"/>
      <c r="DC720" s="126"/>
      <c r="DD720" s="126"/>
      <c r="DE720" s="126"/>
      <c r="DF720" s="126"/>
      <c r="DG720" s="126"/>
      <c r="DH720" s="126"/>
      <c r="DI720" s="126"/>
      <c r="DJ720" s="126"/>
      <c r="DK720" s="126"/>
      <c r="DL720" s="126"/>
      <c r="DM720" s="126"/>
      <c r="DN720" s="126"/>
      <c r="DO720" s="126"/>
      <c r="DP720" s="126"/>
      <c r="DQ720" s="126"/>
      <c r="DR720" s="126"/>
      <c r="DS720" s="126"/>
      <c r="DT720" s="126"/>
      <c r="DU720" s="126"/>
      <c r="DV720" s="126"/>
      <c r="DW720" s="126"/>
      <c r="DX720" s="126"/>
      <c r="DY720" s="126"/>
      <c r="DZ720" s="126"/>
      <c r="EA720" s="126"/>
      <c r="EB720" s="126"/>
      <c r="EC720" s="126"/>
      <c r="ED720" s="126"/>
      <c r="EE720" s="126"/>
      <c r="EF720" s="126"/>
      <c r="EG720" s="126"/>
      <c r="EH720" s="126"/>
      <c r="EI720" s="126"/>
      <c r="EJ720" s="126"/>
      <c r="EK720" s="126"/>
      <c r="EL720" s="126"/>
      <c r="EM720" s="126"/>
      <c r="EN720" s="126"/>
      <c r="EO720" s="126"/>
      <c r="EP720" s="126"/>
      <c r="EQ720" s="126"/>
      <c r="ER720" s="126"/>
      <c r="ES720" s="126"/>
      <c r="ET720" s="126"/>
      <c r="EU720" s="126"/>
      <c r="EV720" s="126"/>
      <c r="EW720" s="126"/>
      <c r="EX720" s="126"/>
      <c r="EY720" s="126"/>
      <c r="EZ720" s="126"/>
      <c r="FA720" s="126"/>
      <c r="FB720" s="126"/>
      <c r="FC720" s="126"/>
      <c r="FD720" s="126"/>
      <c r="FE720" s="126"/>
      <c r="FF720" s="126"/>
      <c r="FG720" s="126"/>
      <c r="FH720" s="126"/>
      <c r="FI720" s="126"/>
      <c r="FJ720" s="126"/>
      <c r="FK720" s="126"/>
      <c r="FL720" s="126"/>
      <c r="FM720" s="126"/>
      <c r="FN720" s="126"/>
      <c r="FO720" s="126"/>
      <c r="FP720" s="126"/>
      <c r="FQ720" s="126"/>
      <c r="FR720" s="126"/>
      <c r="FS720" s="126"/>
      <c r="FT720" s="126"/>
      <c r="FU720" s="126"/>
      <c r="FV720" s="126"/>
      <c r="FW720" s="126"/>
      <c r="FX720" s="126"/>
      <c r="FY720" s="126"/>
      <c r="FZ720" s="126"/>
      <c r="GA720" s="126"/>
      <c r="GB720" s="126"/>
      <c r="GC720" s="126"/>
      <c r="GD720" s="126"/>
      <c r="GE720" s="126"/>
      <c r="GF720" s="126"/>
      <c r="GG720" s="126"/>
      <c r="GH720" s="126"/>
      <c r="GI720" s="126"/>
      <c r="GJ720" s="126"/>
      <c r="GK720" s="126"/>
      <c r="GL720" s="126"/>
      <c r="GM720" s="126"/>
      <c r="GN720" s="126"/>
      <c r="GO720" s="126"/>
      <c r="GP720" s="126"/>
      <c r="GQ720" s="126"/>
      <c r="GR720" s="126"/>
      <c r="GS720" s="126"/>
      <c r="GT720" s="126"/>
      <c r="GU720" s="126"/>
      <c r="GV720" s="126"/>
      <c r="GW720" s="126"/>
      <c r="GX720" s="126"/>
      <c r="GY720" s="126"/>
      <c r="GZ720" s="126"/>
      <c r="HA720" s="126"/>
      <c r="HB720" s="126"/>
      <c r="HC720" s="126"/>
      <c r="HD720" s="126"/>
      <c r="HE720" s="126"/>
      <c r="HF720" s="126"/>
      <c r="HG720" s="126"/>
      <c r="HH720" s="126"/>
      <c r="HI720" s="126"/>
      <c r="HJ720" s="126"/>
      <c r="HK720" s="126"/>
      <c r="HL720" s="126"/>
      <c r="HM720" s="126"/>
      <c r="HN720" s="126"/>
      <c r="HO720" s="126"/>
      <c r="HP720" s="126"/>
      <c r="HQ720" s="126"/>
      <c r="HR720" s="126"/>
      <c r="HS720" s="126"/>
      <c r="HT720" s="126"/>
      <c r="HU720" s="126"/>
      <c r="HV720" s="126"/>
      <c r="HW720" s="126"/>
      <c r="HX720" s="126"/>
      <c r="HY720" s="126"/>
      <c r="HZ720" s="126"/>
      <c r="IA720" s="126"/>
      <c r="IB720" s="126"/>
      <c r="IC720" s="126"/>
      <c r="ID720" s="126"/>
      <c r="IE720" s="126"/>
      <c r="IF720" s="126"/>
      <c r="IG720" s="126"/>
      <c r="IH720" s="126"/>
      <c r="II720" s="126"/>
      <c r="IJ720" s="126"/>
      <c r="IK720" s="126"/>
      <c r="IL720" s="126"/>
      <c r="IM720" s="126"/>
      <c r="IN720" s="126"/>
      <c r="IO720" s="126"/>
      <c r="IP720" s="126"/>
      <c r="IQ720" s="126"/>
      <c r="IR720" s="126"/>
      <c r="IS720" s="126"/>
      <c r="IT720" s="7"/>
    </row>
    <row r="721" spans="1:255" s="217" customFormat="1" ht="30">
      <c r="A721" s="117" t="s">
        <v>61</v>
      </c>
      <c r="B721" s="117" t="s">
        <v>65</v>
      </c>
      <c r="C721" s="712"/>
      <c r="D721" s="206" t="s">
        <v>641</v>
      </c>
      <c r="E721" s="220"/>
      <c r="F721" s="221"/>
      <c r="G721" s="222"/>
      <c r="H721" s="223"/>
      <c r="I721" s="323"/>
      <c r="J721" s="587"/>
      <c r="K721" s="587"/>
      <c r="L721" s="587"/>
      <c r="M721" s="587"/>
      <c r="N721" s="587"/>
      <c r="O721" s="587"/>
      <c r="P721" s="587"/>
      <c r="Q721" s="587"/>
      <c r="R721" s="587"/>
      <c r="S721" s="587"/>
      <c r="T721" s="587"/>
      <c r="U721" s="587"/>
      <c r="V721" s="587"/>
      <c r="W721" s="587"/>
      <c r="X721" s="587"/>
      <c r="Y721" s="587"/>
      <c r="Z721" s="587"/>
      <c r="AA721" s="587"/>
      <c r="AB721" s="587"/>
      <c r="AC721" s="587"/>
      <c r="AD721" s="587"/>
      <c r="AE721" s="587"/>
      <c r="AF721" s="587"/>
      <c r="AG721" s="587"/>
      <c r="AH721" s="587"/>
      <c r="AI721" s="587"/>
      <c r="AJ721" s="587"/>
      <c r="AK721" s="587"/>
      <c r="AL721" s="587"/>
      <c r="AM721" s="587"/>
      <c r="AN721" s="587"/>
      <c r="AO721" s="587"/>
      <c r="AP721" s="587"/>
      <c r="AQ721" s="587"/>
      <c r="AR721" s="587"/>
      <c r="AS721" s="587"/>
      <c r="AT721" s="587"/>
      <c r="AU721" s="587"/>
      <c r="AV721" s="587"/>
      <c r="AW721" s="587"/>
      <c r="AX721" s="587"/>
      <c r="AY721" s="587"/>
      <c r="AZ721" s="587"/>
      <c r="BA721" s="587"/>
      <c r="BB721" s="587"/>
      <c r="BC721" s="587"/>
      <c r="BD721" s="587"/>
      <c r="BE721" s="587"/>
      <c r="BF721" s="587"/>
      <c r="BG721" s="587"/>
      <c r="BH721" s="587"/>
      <c r="BI721" s="587"/>
      <c r="BJ721" s="587"/>
      <c r="BK721" s="587"/>
      <c r="BL721" s="587"/>
      <c r="BM721" s="587"/>
      <c r="BN721" s="587"/>
      <c r="BO721" s="587"/>
      <c r="BP721" s="587"/>
      <c r="BQ721" s="587"/>
      <c r="BR721" s="587"/>
      <c r="BS721" s="587"/>
      <c r="BT721" s="587"/>
      <c r="BU721" s="587"/>
      <c r="BV721" s="587"/>
      <c r="BW721" s="587"/>
      <c r="BX721" s="587"/>
      <c r="BY721" s="587"/>
      <c r="BZ721" s="587"/>
      <c r="CA721" s="587"/>
      <c r="CB721" s="587"/>
      <c r="CC721" s="587"/>
      <c r="CD721" s="587"/>
      <c r="CE721" s="587"/>
      <c r="CF721" s="587"/>
      <c r="CG721" s="587"/>
      <c r="CH721" s="587"/>
      <c r="CI721" s="587"/>
      <c r="CJ721" s="587"/>
      <c r="CK721" s="587"/>
      <c r="CL721" s="587"/>
      <c r="CM721" s="587"/>
      <c r="CN721" s="587"/>
      <c r="CO721" s="587"/>
      <c r="CP721" s="587"/>
      <c r="CQ721" s="587"/>
      <c r="CR721" s="587"/>
      <c r="CS721" s="587"/>
      <c r="CT721" s="587"/>
      <c r="CU721" s="587"/>
      <c r="CV721" s="587"/>
      <c r="CW721" s="587"/>
      <c r="CX721" s="587"/>
      <c r="CY721" s="587"/>
      <c r="CZ721" s="587"/>
      <c r="DA721" s="587"/>
      <c r="DB721" s="587"/>
      <c r="DC721" s="587"/>
      <c r="DD721" s="587"/>
      <c r="DE721" s="587"/>
      <c r="DF721" s="587"/>
      <c r="DG721" s="587"/>
      <c r="DH721" s="587"/>
      <c r="DI721" s="587"/>
      <c r="DJ721" s="587"/>
      <c r="DK721" s="587"/>
      <c r="DL721" s="587"/>
      <c r="DM721" s="587"/>
      <c r="DN721" s="587"/>
      <c r="DO721" s="587"/>
      <c r="DP721" s="587"/>
      <c r="DQ721" s="587"/>
      <c r="DR721" s="587"/>
      <c r="DS721" s="587"/>
      <c r="DT721" s="587"/>
      <c r="DU721" s="587"/>
      <c r="DV721" s="587"/>
      <c r="DW721" s="587"/>
      <c r="DX721" s="587"/>
      <c r="DY721" s="587"/>
      <c r="DZ721" s="587"/>
      <c r="EA721" s="587"/>
      <c r="EB721" s="587"/>
      <c r="EC721" s="587"/>
      <c r="ED721" s="587"/>
      <c r="EE721" s="587"/>
      <c r="EF721" s="587"/>
      <c r="EG721" s="587"/>
      <c r="EH721" s="587"/>
      <c r="EI721" s="587"/>
      <c r="EJ721" s="587"/>
      <c r="EK721" s="587"/>
      <c r="EL721" s="587"/>
      <c r="EM721" s="587"/>
      <c r="EN721" s="587"/>
      <c r="EO721" s="587"/>
      <c r="EP721" s="587"/>
      <c r="EQ721" s="587"/>
      <c r="ER721" s="587"/>
      <c r="ES721" s="587"/>
      <c r="ET721" s="587"/>
      <c r="EU721" s="587"/>
      <c r="EV721" s="587"/>
      <c r="EW721" s="587"/>
      <c r="EX721" s="587"/>
      <c r="EY721" s="587"/>
      <c r="EZ721" s="587"/>
      <c r="FA721" s="587"/>
      <c r="FB721" s="587"/>
      <c r="FC721" s="587"/>
      <c r="FD721" s="587"/>
      <c r="FE721" s="587"/>
      <c r="FF721" s="587"/>
      <c r="FG721" s="587"/>
      <c r="FH721" s="587"/>
      <c r="FI721" s="587"/>
      <c r="FJ721" s="587"/>
      <c r="FK721" s="587"/>
      <c r="FL721" s="587"/>
      <c r="FM721" s="587"/>
      <c r="FN721" s="587"/>
      <c r="FO721" s="587"/>
      <c r="FP721" s="587"/>
      <c r="FQ721" s="587"/>
      <c r="FR721" s="587"/>
      <c r="FS721" s="587"/>
      <c r="FT721" s="587"/>
      <c r="FU721" s="587"/>
      <c r="FV721" s="587"/>
      <c r="FW721" s="587"/>
      <c r="FX721" s="587"/>
      <c r="FY721" s="587"/>
      <c r="FZ721" s="587"/>
      <c r="GA721" s="587"/>
      <c r="GB721" s="587"/>
      <c r="GC721" s="587"/>
      <c r="GD721" s="587"/>
      <c r="GE721" s="587"/>
      <c r="GF721" s="587"/>
      <c r="GG721" s="587"/>
      <c r="GH721" s="587"/>
      <c r="GI721" s="587"/>
      <c r="GJ721" s="587"/>
      <c r="GK721" s="587"/>
      <c r="GL721" s="587"/>
      <c r="GM721" s="587"/>
      <c r="GN721" s="587"/>
      <c r="GO721" s="587"/>
      <c r="GP721" s="587"/>
      <c r="GQ721" s="587"/>
      <c r="GR721" s="587"/>
      <c r="GS721" s="587"/>
      <c r="GT721" s="587"/>
      <c r="GU721" s="587"/>
      <c r="GV721" s="587"/>
      <c r="GW721" s="587"/>
      <c r="GX721" s="587"/>
      <c r="GY721" s="587"/>
      <c r="GZ721" s="587"/>
      <c r="HA721" s="587"/>
      <c r="HB721" s="587"/>
      <c r="HC721" s="587"/>
      <c r="HD721" s="587"/>
      <c r="HE721" s="587"/>
      <c r="HF721" s="587"/>
      <c r="HG721" s="587"/>
      <c r="HH721" s="587"/>
      <c r="HI721" s="587"/>
      <c r="HJ721" s="587"/>
      <c r="HK721" s="587"/>
      <c r="HL721" s="587"/>
      <c r="HM721" s="587"/>
      <c r="HN721" s="587"/>
      <c r="HO721" s="587"/>
      <c r="HP721" s="587"/>
      <c r="HQ721" s="587"/>
      <c r="HR721" s="587"/>
      <c r="HS721" s="587"/>
      <c r="HT721" s="587"/>
      <c r="HU721" s="587"/>
      <c r="HV721" s="587"/>
      <c r="HW721" s="587"/>
      <c r="HX721" s="587"/>
      <c r="HY721" s="587"/>
      <c r="HZ721" s="587"/>
      <c r="IA721" s="587"/>
      <c r="IB721" s="587"/>
      <c r="IC721" s="587"/>
      <c r="ID721" s="587"/>
      <c r="IE721" s="587"/>
      <c r="IF721" s="587"/>
      <c r="IG721" s="587"/>
      <c r="IH721" s="587"/>
      <c r="II721" s="587"/>
      <c r="IJ721" s="587"/>
      <c r="IK721" s="587"/>
      <c r="IL721" s="587"/>
      <c r="IM721" s="587"/>
      <c r="IN721" s="587"/>
      <c r="IO721" s="587"/>
      <c r="IP721" s="587"/>
      <c r="IQ721" s="587"/>
      <c r="IR721" s="587"/>
      <c r="IS721" s="587"/>
      <c r="IT721" s="215"/>
      <c r="IU721" s="215"/>
    </row>
    <row r="722" spans="1:255" s="217" customFormat="1" ht="45">
      <c r="A722" s="712"/>
      <c r="B722" s="712"/>
      <c r="C722" s="712"/>
      <c r="D722" s="206" t="s">
        <v>506</v>
      </c>
      <c r="E722" s="220"/>
      <c r="F722" s="221"/>
      <c r="G722" s="222"/>
      <c r="H722" s="223"/>
      <c r="I722" s="323"/>
      <c r="J722" s="587"/>
      <c r="K722" s="587"/>
      <c r="L722" s="587"/>
      <c r="M722" s="587"/>
      <c r="N722" s="587"/>
      <c r="O722" s="587"/>
      <c r="P722" s="587"/>
      <c r="Q722" s="587"/>
      <c r="R722" s="587"/>
      <c r="S722" s="587"/>
      <c r="T722" s="587"/>
      <c r="U722" s="587"/>
      <c r="V722" s="587"/>
      <c r="W722" s="587"/>
      <c r="X722" s="587"/>
      <c r="Y722" s="587"/>
      <c r="Z722" s="587"/>
      <c r="AA722" s="587"/>
      <c r="AB722" s="587"/>
      <c r="AC722" s="587"/>
      <c r="AD722" s="587"/>
      <c r="AE722" s="587"/>
      <c r="AF722" s="587"/>
      <c r="AG722" s="587"/>
      <c r="AH722" s="587"/>
      <c r="AI722" s="587"/>
      <c r="AJ722" s="587"/>
      <c r="AK722" s="587"/>
      <c r="AL722" s="587"/>
      <c r="AM722" s="587"/>
      <c r="AN722" s="587"/>
      <c r="AO722" s="587"/>
      <c r="AP722" s="587"/>
      <c r="AQ722" s="587"/>
      <c r="AR722" s="587"/>
      <c r="AS722" s="587"/>
      <c r="AT722" s="587"/>
      <c r="AU722" s="587"/>
      <c r="AV722" s="587"/>
      <c r="AW722" s="587"/>
      <c r="AX722" s="587"/>
      <c r="AY722" s="587"/>
      <c r="AZ722" s="587"/>
      <c r="BA722" s="587"/>
      <c r="BB722" s="587"/>
      <c r="BC722" s="587"/>
      <c r="BD722" s="587"/>
      <c r="BE722" s="587"/>
      <c r="BF722" s="587"/>
      <c r="BG722" s="587"/>
      <c r="BH722" s="587"/>
      <c r="BI722" s="587"/>
      <c r="BJ722" s="587"/>
      <c r="BK722" s="587"/>
      <c r="BL722" s="587"/>
      <c r="BM722" s="587"/>
      <c r="BN722" s="587"/>
      <c r="BO722" s="587"/>
      <c r="BP722" s="587"/>
      <c r="BQ722" s="587"/>
      <c r="BR722" s="587"/>
      <c r="BS722" s="587"/>
      <c r="BT722" s="587"/>
      <c r="BU722" s="587"/>
      <c r="BV722" s="587"/>
      <c r="BW722" s="587"/>
      <c r="BX722" s="587"/>
      <c r="BY722" s="587"/>
      <c r="BZ722" s="587"/>
      <c r="CA722" s="587"/>
      <c r="CB722" s="587"/>
      <c r="CC722" s="587"/>
      <c r="CD722" s="587"/>
      <c r="CE722" s="587"/>
      <c r="CF722" s="587"/>
      <c r="CG722" s="587"/>
      <c r="CH722" s="587"/>
      <c r="CI722" s="587"/>
      <c r="CJ722" s="587"/>
      <c r="CK722" s="587"/>
      <c r="CL722" s="587"/>
      <c r="CM722" s="587"/>
      <c r="CN722" s="587"/>
      <c r="CO722" s="587"/>
      <c r="CP722" s="587"/>
      <c r="CQ722" s="587"/>
      <c r="CR722" s="587"/>
      <c r="CS722" s="587"/>
      <c r="CT722" s="587"/>
      <c r="CU722" s="587"/>
      <c r="CV722" s="587"/>
      <c r="CW722" s="587"/>
      <c r="CX722" s="587"/>
      <c r="CY722" s="587"/>
      <c r="CZ722" s="587"/>
      <c r="DA722" s="587"/>
      <c r="DB722" s="587"/>
      <c r="DC722" s="587"/>
      <c r="DD722" s="587"/>
      <c r="DE722" s="587"/>
      <c r="DF722" s="587"/>
      <c r="DG722" s="587"/>
      <c r="DH722" s="587"/>
      <c r="DI722" s="587"/>
      <c r="DJ722" s="587"/>
      <c r="DK722" s="587"/>
      <c r="DL722" s="587"/>
      <c r="DM722" s="587"/>
      <c r="DN722" s="587"/>
      <c r="DO722" s="587"/>
      <c r="DP722" s="587"/>
      <c r="DQ722" s="587"/>
      <c r="DR722" s="587"/>
      <c r="DS722" s="587"/>
      <c r="DT722" s="587"/>
      <c r="DU722" s="587"/>
      <c r="DV722" s="587"/>
      <c r="DW722" s="587"/>
      <c r="DX722" s="587"/>
      <c r="DY722" s="587"/>
      <c r="DZ722" s="587"/>
      <c r="EA722" s="587"/>
      <c r="EB722" s="587"/>
      <c r="EC722" s="587"/>
      <c r="ED722" s="587"/>
      <c r="EE722" s="587"/>
      <c r="EF722" s="587"/>
      <c r="EG722" s="587"/>
      <c r="EH722" s="587"/>
      <c r="EI722" s="587"/>
      <c r="EJ722" s="587"/>
      <c r="EK722" s="587"/>
      <c r="EL722" s="587"/>
      <c r="EM722" s="587"/>
      <c r="EN722" s="587"/>
      <c r="EO722" s="587"/>
      <c r="EP722" s="587"/>
      <c r="EQ722" s="587"/>
      <c r="ER722" s="587"/>
      <c r="ES722" s="587"/>
      <c r="ET722" s="587"/>
      <c r="EU722" s="587"/>
      <c r="EV722" s="587"/>
      <c r="EW722" s="587"/>
      <c r="EX722" s="587"/>
      <c r="EY722" s="587"/>
      <c r="EZ722" s="587"/>
      <c r="FA722" s="587"/>
      <c r="FB722" s="587"/>
      <c r="FC722" s="587"/>
      <c r="FD722" s="587"/>
      <c r="FE722" s="587"/>
      <c r="FF722" s="587"/>
      <c r="FG722" s="587"/>
      <c r="FH722" s="587"/>
      <c r="FI722" s="587"/>
      <c r="FJ722" s="587"/>
      <c r="FK722" s="587"/>
      <c r="FL722" s="587"/>
      <c r="FM722" s="587"/>
      <c r="FN722" s="587"/>
      <c r="FO722" s="587"/>
      <c r="FP722" s="587"/>
      <c r="FQ722" s="587"/>
      <c r="FR722" s="587"/>
      <c r="FS722" s="587"/>
      <c r="FT722" s="587"/>
      <c r="FU722" s="587"/>
      <c r="FV722" s="587"/>
      <c r="FW722" s="587"/>
      <c r="FX722" s="587"/>
      <c r="FY722" s="587"/>
      <c r="FZ722" s="587"/>
      <c r="GA722" s="587"/>
      <c r="GB722" s="587"/>
      <c r="GC722" s="587"/>
      <c r="GD722" s="587"/>
      <c r="GE722" s="587"/>
      <c r="GF722" s="587"/>
      <c r="GG722" s="587"/>
      <c r="GH722" s="587"/>
      <c r="GI722" s="587"/>
      <c r="GJ722" s="587"/>
      <c r="GK722" s="587"/>
      <c r="GL722" s="587"/>
      <c r="GM722" s="587"/>
      <c r="GN722" s="587"/>
      <c r="GO722" s="587"/>
      <c r="GP722" s="587"/>
      <c r="GQ722" s="587"/>
      <c r="GR722" s="587"/>
      <c r="GS722" s="587"/>
      <c r="GT722" s="587"/>
      <c r="GU722" s="587"/>
      <c r="GV722" s="587"/>
      <c r="GW722" s="587"/>
      <c r="GX722" s="587"/>
      <c r="GY722" s="587"/>
      <c r="GZ722" s="587"/>
      <c r="HA722" s="587"/>
      <c r="HB722" s="587"/>
      <c r="HC722" s="587"/>
      <c r="HD722" s="587"/>
      <c r="HE722" s="587"/>
      <c r="HF722" s="587"/>
      <c r="HG722" s="587"/>
      <c r="HH722" s="587"/>
      <c r="HI722" s="587"/>
      <c r="HJ722" s="587"/>
      <c r="HK722" s="587"/>
      <c r="HL722" s="587"/>
      <c r="HM722" s="587"/>
      <c r="HN722" s="587"/>
      <c r="HO722" s="587"/>
      <c r="HP722" s="587"/>
      <c r="HQ722" s="587"/>
      <c r="HR722" s="587"/>
      <c r="HS722" s="587"/>
      <c r="HT722" s="587"/>
      <c r="HU722" s="587"/>
      <c r="HV722" s="587"/>
      <c r="HW722" s="587"/>
      <c r="HX722" s="587"/>
      <c r="HY722" s="587"/>
      <c r="HZ722" s="587"/>
      <c r="IA722" s="587"/>
      <c r="IB722" s="587"/>
      <c r="IC722" s="587"/>
      <c r="ID722" s="587"/>
      <c r="IE722" s="587"/>
      <c r="IF722" s="587"/>
      <c r="IG722" s="587"/>
      <c r="IH722" s="587"/>
      <c r="II722" s="587"/>
      <c r="IJ722" s="587"/>
      <c r="IK722" s="587"/>
      <c r="IL722" s="587"/>
      <c r="IM722" s="587"/>
      <c r="IN722" s="587"/>
      <c r="IO722" s="587"/>
      <c r="IP722" s="587"/>
      <c r="IQ722" s="587"/>
      <c r="IR722" s="587"/>
      <c r="IS722" s="587"/>
      <c r="IT722" s="215"/>
      <c r="IU722" s="215"/>
    </row>
    <row r="723" spans="1:255" s="217" customFormat="1" ht="45">
      <c r="A723" s="712"/>
      <c r="B723" s="712"/>
      <c r="C723" s="712"/>
      <c r="D723" s="206" t="s">
        <v>265</v>
      </c>
      <c r="E723" s="220"/>
      <c r="F723" s="221"/>
      <c r="G723" s="222"/>
      <c r="H723" s="223"/>
      <c r="I723" s="323"/>
      <c r="J723" s="587"/>
      <c r="K723" s="587"/>
      <c r="L723" s="587"/>
      <c r="M723" s="587"/>
      <c r="N723" s="587"/>
      <c r="O723" s="587"/>
      <c r="P723" s="587"/>
      <c r="Q723" s="587"/>
      <c r="R723" s="587"/>
      <c r="S723" s="587"/>
      <c r="T723" s="587"/>
      <c r="U723" s="587"/>
      <c r="V723" s="587"/>
      <c r="W723" s="587"/>
      <c r="X723" s="587"/>
      <c r="Y723" s="587"/>
      <c r="Z723" s="587"/>
      <c r="AA723" s="587"/>
      <c r="AB723" s="587"/>
      <c r="AC723" s="587"/>
      <c r="AD723" s="587"/>
      <c r="AE723" s="587"/>
      <c r="AF723" s="587"/>
      <c r="AG723" s="587"/>
      <c r="AH723" s="587"/>
      <c r="AI723" s="587"/>
      <c r="AJ723" s="587"/>
      <c r="AK723" s="587"/>
      <c r="AL723" s="587"/>
      <c r="AM723" s="587"/>
      <c r="AN723" s="587"/>
      <c r="AO723" s="587"/>
      <c r="AP723" s="587"/>
      <c r="AQ723" s="587"/>
      <c r="AR723" s="587"/>
      <c r="AS723" s="587"/>
      <c r="AT723" s="587"/>
      <c r="AU723" s="587"/>
      <c r="AV723" s="587"/>
      <c r="AW723" s="587"/>
      <c r="AX723" s="587"/>
      <c r="AY723" s="587"/>
      <c r="AZ723" s="587"/>
      <c r="BA723" s="587"/>
      <c r="BB723" s="587"/>
      <c r="BC723" s="587"/>
      <c r="BD723" s="587"/>
      <c r="BE723" s="587"/>
      <c r="BF723" s="587"/>
      <c r="BG723" s="587"/>
      <c r="BH723" s="587"/>
      <c r="BI723" s="587"/>
      <c r="BJ723" s="587"/>
      <c r="BK723" s="587"/>
      <c r="BL723" s="587"/>
      <c r="BM723" s="587"/>
      <c r="BN723" s="587"/>
      <c r="BO723" s="587"/>
      <c r="BP723" s="587"/>
      <c r="BQ723" s="587"/>
      <c r="BR723" s="587"/>
      <c r="BS723" s="587"/>
      <c r="BT723" s="587"/>
      <c r="BU723" s="587"/>
      <c r="BV723" s="587"/>
      <c r="BW723" s="587"/>
      <c r="BX723" s="587"/>
      <c r="BY723" s="587"/>
      <c r="BZ723" s="587"/>
      <c r="CA723" s="587"/>
      <c r="CB723" s="587"/>
      <c r="CC723" s="587"/>
      <c r="CD723" s="587"/>
      <c r="CE723" s="587"/>
      <c r="CF723" s="587"/>
      <c r="CG723" s="587"/>
      <c r="CH723" s="587"/>
      <c r="CI723" s="587"/>
      <c r="CJ723" s="587"/>
      <c r="CK723" s="587"/>
      <c r="CL723" s="587"/>
      <c r="CM723" s="587"/>
      <c r="CN723" s="587"/>
      <c r="CO723" s="587"/>
      <c r="CP723" s="587"/>
      <c r="CQ723" s="587"/>
      <c r="CR723" s="587"/>
      <c r="CS723" s="587"/>
      <c r="CT723" s="587"/>
      <c r="CU723" s="587"/>
      <c r="CV723" s="587"/>
      <c r="CW723" s="587"/>
      <c r="CX723" s="587"/>
      <c r="CY723" s="587"/>
      <c r="CZ723" s="587"/>
      <c r="DA723" s="587"/>
      <c r="DB723" s="587"/>
      <c r="DC723" s="587"/>
      <c r="DD723" s="587"/>
      <c r="DE723" s="587"/>
      <c r="DF723" s="587"/>
      <c r="DG723" s="587"/>
      <c r="DH723" s="587"/>
      <c r="DI723" s="587"/>
      <c r="DJ723" s="587"/>
      <c r="DK723" s="587"/>
      <c r="DL723" s="587"/>
      <c r="DM723" s="587"/>
      <c r="DN723" s="587"/>
      <c r="DO723" s="587"/>
      <c r="DP723" s="587"/>
      <c r="DQ723" s="587"/>
      <c r="DR723" s="587"/>
      <c r="DS723" s="587"/>
      <c r="DT723" s="587"/>
      <c r="DU723" s="587"/>
      <c r="DV723" s="587"/>
      <c r="DW723" s="587"/>
      <c r="DX723" s="587"/>
      <c r="DY723" s="587"/>
      <c r="DZ723" s="587"/>
      <c r="EA723" s="587"/>
      <c r="EB723" s="587"/>
      <c r="EC723" s="587"/>
      <c r="ED723" s="587"/>
      <c r="EE723" s="587"/>
      <c r="EF723" s="587"/>
      <c r="EG723" s="587"/>
      <c r="EH723" s="587"/>
      <c r="EI723" s="587"/>
      <c r="EJ723" s="587"/>
      <c r="EK723" s="587"/>
      <c r="EL723" s="587"/>
      <c r="EM723" s="587"/>
      <c r="EN723" s="587"/>
      <c r="EO723" s="587"/>
      <c r="EP723" s="587"/>
      <c r="EQ723" s="587"/>
      <c r="ER723" s="587"/>
      <c r="ES723" s="587"/>
      <c r="ET723" s="587"/>
      <c r="EU723" s="587"/>
      <c r="EV723" s="587"/>
      <c r="EW723" s="587"/>
      <c r="EX723" s="587"/>
      <c r="EY723" s="587"/>
      <c r="EZ723" s="587"/>
      <c r="FA723" s="587"/>
      <c r="FB723" s="587"/>
      <c r="FC723" s="587"/>
      <c r="FD723" s="587"/>
      <c r="FE723" s="587"/>
      <c r="FF723" s="587"/>
      <c r="FG723" s="587"/>
      <c r="FH723" s="587"/>
      <c r="FI723" s="587"/>
      <c r="FJ723" s="587"/>
      <c r="FK723" s="587"/>
      <c r="FL723" s="587"/>
      <c r="FM723" s="587"/>
      <c r="FN723" s="587"/>
      <c r="FO723" s="587"/>
      <c r="FP723" s="587"/>
      <c r="FQ723" s="587"/>
      <c r="FR723" s="587"/>
      <c r="FS723" s="587"/>
      <c r="FT723" s="587"/>
      <c r="FU723" s="587"/>
      <c r="FV723" s="587"/>
      <c r="FW723" s="587"/>
      <c r="FX723" s="587"/>
      <c r="FY723" s="587"/>
      <c r="FZ723" s="587"/>
      <c r="GA723" s="587"/>
      <c r="GB723" s="587"/>
      <c r="GC723" s="587"/>
      <c r="GD723" s="587"/>
      <c r="GE723" s="587"/>
      <c r="GF723" s="587"/>
      <c r="GG723" s="587"/>
      <c r="GH723" s="587"/>
      <c r="GI723" s="587"/>
      <c r="GJ723" s="587"/>
      <c r="GK723" s="587"/>
      <c r="GL723" s="587"/>
      <c r="GM723" s="587"/>
      <c r="GN723" s="587"/>
      <c r="GO723" s="587"/>
      <c r="GP723" s="587"/>
      <c r="GQ723" s="587"/>
      <c r="GR723" s="587"/>
      <c r="GS723" s="587"/>
      <c r="GT723" s="587"/>
      <c r="GU723" s="587"/>
      <c r="GV723" s="587"/>
      <c r="GW723" s="587"/>
      <c r="GX723" s="587"/>
      <c r="GY723" s="587"/>
      <c r="GZ723" s="587"/>
      <c r="HA723" s="587"/>
      <c r="HB723" s="587"/>
      <c r="HC723" s="587"/>
      <c r="HD723" s="587"/>
      <c r="HE723" s="587"/>
      <c r="HF723" s="587"/>
      <c r="HG723" s="587"/>
      <c r="HH723" s="587"/>
      <c r="HI723" s="587"/>
      <c r="HJ723" s="587"/>
      <c r="HK723" s="587"/>
      <c r="HL723" s="587"/>
      <c r="HM723" s="587"/>
      <c r="HN723" s="587"/>
      <c r="HO723" s="587"/>
      <c r="HP723" s="587"/>
      <c r="HQ723" s="587"/>
      <c r="HR723" s="587"/>
      <c r="HS723" s="587"/>
      <c r="HT723" s="587"/>
      <c r="HU723" s="587"/>
      <c r="HV723" s="587"/>
      <c r="HW723" s="587"/>
      <c r="HX723" s="587"/>
      <c r="HY723" s="587"/>
      <c r="HZ723" s="587"/>
      <c r="IA723" s="587"/>
      <c r="IB723" s="587"/>
      <c r="IC723" s="587"/>
      <c r="ID723" s="587"/>
      <c r="IE723" s="587"/>
      <c r="IF723" s="587"/>
      <c r="IG723" s="587"/>
      <c r="IH723" s="587"/>
      <c r="II723" s="587"/>
      <c r="IJ723" s="587"/>
      <c r="IK723" s="587"/>
      <c r="IL723" s="587"/>
      <c r="IM723" s="587"/>
      <c r="IN723" s="587"/>
      <c r="IO723" s="587"/>
      <c r="IP723" s="587"/>
      <c r="IQ723" s="587"/>
      <c r="IR723" s="587"/>
      <c r="IS723" s="587"/>
      <c r="IT723" s="215"/>
      <c r="IU723" s="215"/>
    </row>
    <row r="724" spans="1:255" s="217" customFormat="1" ht="45">
      <c r="A724" s="586"/>
      <c r="B724" s="117"/>
      <c r="C724" s="117"/>
      <c r="D724" s="113" t="s">
        <v>507</v>
      </c>
      <c r="E724" s="212"/>
      <c r="F724" s="288"/>
      <c r="G724" s="309"/>
      <c r="H724" s="289"/>
      <c r="I724" s="215"/>
      <c r="J724" s="587"/>
      <c r="K724" s="587"/>
      <c r="L724" s="587"/>
      <c r="M724" s="587"/>
      <c r="N724" s="587"/>
      <c r="O724" s="587"/>
      <c r="P724" s="587"/>
      <c r="Q724" s="587"/>
      <c r="R724" s="587"/>
      <c r="S724" s="587"/>
      <c r="T724" s="587"/>
      <c r="U724" s="587"/>
      <c r="V724" s="587"/>
      <c r="W724" s="587"/>
      <c r="X724" s="587"/>
      <c r="Y724" s="587"/>
      <c r="Z724" s="587"/>
      <c r="AA724" s="587"/>
      <c r="AB724" s="587"/>
      <c r="AC724" s="587"/>
      <c r="AD724" s="587"/>
      <c r="AE724" s="587"/>
      <c r="AF724" s="587"/>
      <c r="AG724" s="587"/>
      <c r="AH724" s="587"/>
      <c r="AI724" s="587"/>
      <c r="AJ724" s="587"/>
      <c r="AK724" s="587"/>
      <c r="AL724" s="587"/>
      <c r="AM724" s="587"/>
      <c r="AN724" s="587"/>
      <c r="AO724" s="587"/>
      <c r="AP724" s="587"/>
      <c r="AQ724" s="587"/>
      <c r="AR724" s="587"/>
      <c r="AS724" s="587"/>
      <c r="AT724" s="587"/>
      <c r="AU724" s="587"/>
      <c r="AV724" s="587"/>
      <c r="AW724" s="587"/>
      <c r="AX724" s="587"/>
      <c r="AY724" s="587"/>
      <c r="AZ724" s="587"/>
      <c r="BA724" s="587"/>
      <c r="BB724" s="587"/>
      <c r="BC724" s="587"/>
      <c r="BD724" s="587"/>
      <c r="BE724" s="587"/>
      <c r="BF724" s="587"/>
      <c r="BG724" s="587"/>
      <c r="BH724" s="587"/>
      <c r="BI724" s="587"/>
      <c r="BJ724" s="587"/>
      <c r="BK724" s="587"/>
      <c r="BL724" s="587"/>
      <c r="BM724" s="587"/>
      <c r="BN724" s="587"/>
      <c r="BO724" s="587"/>
      <c r="BP724" s="587"/>
      <c r="BQ724" s="587"/>
      <c r="BR724" s="587"/>
      <c r="BS724" s="587"/>
      <c r="BT724" s="587"/>
      <c r="BU724" s="587"/>
      <c r="BV724" s="587"/>
      <c r="BW724" s="587"/>
      <c r="BX724" s="587"/>
      <c r="BY724" s="587"/>
      <c r="BZ724" s="587"/>
      <c r="CA724" s="587"/>
      <c r="CB724" s="587"/>
      <c r="CC724" s="587"/>
      <c r="CD724" s="587"/>
      <c r="CE724" s="587"/>
      <c r="CF724" s="587"/>
      <c r="CG724" s="587"/>
      <c r="CH724" s="587"/>
      <c r="CI724" s="587"/>
      <c r="CJ724" s="587"/>
      <c r="CK724" s="587"/>
      <c r="CL724" s="587"/>
      <c r="CM724" s="587"/>
      <c r="CN724" s="587"/>
      <c r="CO724" s="587"/>
      <c r="CP724" s="587"/>
      <c r="CQ724" s="587"/>
      <c r="CR724" s="587"/>
      <c r="CS724" s="587"/>
      <c r="CT724" s="587"/>
      <c r="CU724" s="587"/>
      <c r="CV724" s="587"/>
      <c r="CW724" s="587"/>
      <c r="CX724" s="587"/>
      <c r="CY724" s="587"/>
      <c r="CZ724" s="587"/>
      <c r="DA724" s="587"/>
      <c r="DB724" s="587"/>
      <c r="DC724" s="587"/>
      <c r="DD724" s="587"/>
      <c r="DE724" s="587"/>
      <c r="DF724" s="587"/>
      <c r="DG724" s="587"/>
      <c r="DH724" s="587"/>
      <c r="DI724" s="587"/>
      <c r="DJ724" s="587"/>
      <c r="DK724" s="587"/>
      <c r="DL724" s="587"/>
      <c r="DM724" s="587"/>
      <c r="DN724" s="587"/>
      <c r="DO724" s="587"/>
      <c r="DP724" s="587"/>
      <c r="DQ724" s="587"/>
      <c r="DR724" s="587"/>
      <c r="DS724" s="587"/>
      <c r="DT724" s="587"/>
      <c r="DU724" s="587"/>
      <c r="DV724" s="587"/>
      <c r="DW724" s="587"/>
      <c r="DX724" s="587"/>
      <c r="DY724" s="587"/>
      <c r="DZ724" s="587"/>
      <c r="EA724" s="587"/>
      <c r="EB724" s="587"/>
      <c r="EC724" s="587"/>
      <c r="ED724" s="587"/>
      <c r="EE724" s="587"/>
      <c r="EF724" s="587"/>
      <c r="EG724" s="587"/>
      <c r="EH724" s="587"/>
      <c r="EI724" s="587"/>
      <c r="EJ724" s="587"/>
      <c r="EK724" s="587"/>
      <c r="EL724" s="587"/>
      <c r="EM724" s="587"/>
      <c r="EN724" s="587"/>
      <c r="EO724" s="587"/>
      <c r="EP724" s="587"/>
      <c r="EQ724" s="587"/>
      <c r="ER724" s="587"/>
      <c r="ES724" s="587"/>
      <c r="ET724" s="587"/>
      <c r="EU724" s="587"/>
      <c r="EV724" s="587"/>
      <c r="EW724" s="587"/>
      <c r="EX724" s="587"/>
      <c r="EY724" s="587"/>
      <c r="EZ724" s="587"/>
      <c r="FA724" s="587"/>
      <c r="FB724" s="587"/>
      <c r="FC724" s="587"/>
      <c r="FD724" s="587"/>
      <c r="FE724" s="587"/>
      <c r="FF724" s="587"/>
      <c r="FG724" s="587"/>
      <c r="FH724" s="587"/>
      <c r="FI724" s="587"/>
      <c r="FJ724" s="587"/>
      <c r="FK724" s="587"/>
      <c r="FL724" s="587"/>
      <c r="FM724" s="587"/>
      <c r="FN724" s="587"/>
      <c r="FO724" s="587"/>
      <c r="FP724" s="587"/>
      <c r="FQ724" s="587"/>
      <c r="FR724" s="587"/>
      <c r="FS724" s="587"/>
      <c r="FT724" s="587"/>
      <c r="FU724" s="587"/>
      <c r="FV724" s="587"/>
      <c r="FW724" s="587"/>
      <c r="FX724" s="587"/>
      <c r="FY724" s="587"/>
      <c r="FZ724" s="587"/>
      <c r="GA724" s="587"/>
      <c r="GB724" s="587"/>
      <c r="GC724" s="587"/>
      <c r="GD724" s="587"/>
      <c r="GE724" s="587"/>
      <c r="GF724" s="587"/>
      <c r="GG724" s="587"/>
      <c r="GH724" s="587"/>
      <c r="GI724" s="587"/>
      <c r="GJ724" s="587"/>
      <c r="GK724" s="587"/>
      <c r="GL724" s="587"/>
      <c r="GM724" s="587"/>
      <c r="GN724" s="587"/>
      <c r="GO724" s="587"/>
      <c r="GP724" s="587"/>
      <c r="GQ724" s="587"/>
      <c r="GR724" s="587"/>
      <c r="GS724" s="587"/>
      <c r="GT724" s="587"/>
      <c r="GU724" s="587"/>
      <c r="GV724" s="587"/>
      <c r="GW724" s="587"/>
      <c r="GX724" s="587"/>
      <c r="GY724" s="587"/>
      <c r="GZ724" s="587"/>
      <c r="HA724" s="587"/>
      <c r="HB724" s="587"/>
      <c r="HC724" s="587"/>
      <c r="HD724" s="587"/>
      <c r="HE724" s="587"/>
      <c r="HF724" s="587"/>
      <c r="HG724" s="587"/>
      <c r="HH724" s="587"/>
      <c r="HI724" s="587"/>
      <c r="HJ724" s="587"/>
      <c r="HK724" s="587"/>
      <c r="HL724" s="587"/>
      <c r="HM724" s="587"/>
      <c r="HN724" s="587"/>
      <c r="HO724" s="587"/>
      <c r="HP724" s="587"/>
      <c r="HQ724" s="587"/>
      <c r="HR724" s="587"/>
      <c r="HS724" s="587"/>
      <c r="HT724" s="587"/>
      <c r="HU724" s="587"/>
      <c r="HV724" s="587"/>
      <c r="HW724" s="587"/>
      <c r="HX724" s="587"/>
      <c r="HY724" s="587"/>
      <c r="HZ724" s="587"/>
      <c r="IA724" s="587"/>
      <c r="IB724" s="587"/>
      <c r="IC724" s="587"/>
      <c r="ID724" s="587"/>
      <c r="IE724" s="587"/>
      <c r="IF724" s="587"/>
      <c r="IG724" s="587"/>
      <c r="IH724" s="587"/>
      <c r="II724" s="587"/>
      <c r="IJ724" s="587"/>
      <c r="IK724" s="587"/>
      <c r="IL724" s="587"/>
      <c r="IM724" s="587"/>
      <c r="IN724" s="587"/>
      <c r="IO724" s="587"/>
      <c r="IP724" s="587"/>
      <c r="IQ724" s="587"/>
      <c r="IR724" s="587"/>
      <c r="IS724" s="587"/>
      <c r="IT724" s="215"/>
      <c r="IU724" s="215"/>
    </row>
    <row r="725" spans="1:255" s="217" customFormat="1">
      <c r="A725" s="712"/>
      <c r="B725" s="712"/>
      <c r="C725" s="712"/>
      <c r="D725" s="206" t="s">
        <v>108</v>
      </c>
      <c r="E725" s="220"/>
      <c r="F725" s="221"/>
      <c r="G725" s="222"/>
      <c r="H725" s="223"/>
      <c r="I725" s="323"/>
      <c r="J725" s="587"/>
      <c r="K725" s="587"/>
      <c r="L725" s="587"/>
      <c r="M725" s="587"/>
      <c r="N725" s="587"/>
      <c r="O725" s="587"/>
      <c r="P725" s="587"/>
      <c r="Q725" s="587"/>
      <c r="R725" s="587"/>
      <c r="S725" s="587"/>
      <c r="T725" s="587"/>
      <c r="U725" s="587"/>
      <c r="V725" s="587"/>
      <c r="W725" s="587"/>
      <c r="X725" s="587"/>
      <c r="Y725" s="587"/>
      <c r="Z725" s="587"/>
      <c r="AA725" s="587"/>
      <c r="AB725" s="587"/>
      <c r="AC725" s="587"/>
      <c r="AD725" s="587"/>
      <c r="AE725" s="587"/>
      <c r="AF725" s="587"/>
      <c r="AG725" s="587"/>
      <c r="AH725" s="587"/>
      <c r="AI725" s="587"/>
      <c r="AJ725" s="587"/>
      <c r="AK725" s="587"/>
      <c r="AL725" s="587"/>
      <c r="AM725" s="587"/>
      <c r="AN725" s="587"/>
      <c r="AO725" s="587"/>
      <c r="AP725" s="587"/>
      <c r="AQ725" s="587"/>
      <c r="AR725" s="587"/>
      <c r="AS725" s="587"/>
      <c r="AT725" s="587"/>
      <c r="AU725" s="587"/>
      <c r="AV725" s="587"/>
      <c r="AW725" s="587"/>
      <c r="AX725" s="587"/>
      <c r="AY725" s="587"/>
      <c r="AZ725" s="587"/>
      <c r="BA725" s="587"/>
      <c r="BB725" s="587"/>
      <c r="BC725" s="587"/>
      <c r="BD725" s="587"/>
      <c r="BE725" s="587"/>
      <c r="BF725" s="587"/>
      <c r="BG725" s="587"/>
      <c r="BH725" s="587"/>
      <c r="BI725" s="587"/>
      <c r="BJ725" s="587"/>
      <c r="BK725" s="587"/>
      <c r="BL725" s="587"/>
      <c r="BM725" s="587"/>
      <c r="BN725" s="587"/>
      <c r="BO725" s="587"/>
      <c r="BP725" s="587"/>
      <c r="BQ725" s="587"/>
      <c r="BR725" s="587"/>
      <c r="BS725" s="587"/>
      <c r="BT725" s="587"/>
      <c r="BU725" s="587"/>
      <c r="BV725" s="587"/>
      <c r="BW725" s="587"/>
      <c r="BX725" s="587"/>
      <c r="BY725" s="587"/>
      <c r="BZ725" s="587"/>
      <c r="CA725" s="587"/>
      <c r="CB725" s="587"/>
      <c r="CC725" s="587"/>
      <c r="CD725" s="587"/>
      <c r="CE725" s="587"/>
      <c r="CF725" s="587"/>
      <c r="CG725" s="587"/>
      <c r="CH725" s="587"/>
      <c r="CI725" s="587"/>
      <c r="CJ725" s="587"/>
      <c r="CK725" s="587"/>
      <c r="CL725" s="587"/>
      <c r="CM725" s="587"/>
      <c r="CN725" s="587"/>
      <c r="CO725" s="587"/>
      <c r="CP725" s="587"/>
      <c r="CQ725" s="587"/>
      <c r="CR725" s="587"/>
      <c r="CS725" s="587"/>
      <c r="CT725" s="587"/>
      <c r="CU725" s="587"/>
      <c r="CV725" s="587"/>
      <c r="CW725" s="587"/>
      <c r="CX725" s="587"/>
      <c r="CY725" s="587"/>
      <c r="CZ725" s="587"/>
      <c r="DA725" s="587"/>
      <c r="DB725" s="587"/>
      <c r="DC725" s="587"/>
      <c r="DD725" s="587"/>
      <c r="DE725" s="587"/>
      <c r="DF725" s="587"/>
      <c r="DG725" s="587"/>
      <c r="DH725" s="587"/>
      <c r="DI725" s="587"/>
      <c r="DJ725" s="587"/>
      <c r="DK725" s="587"/>
      <c r="DL725" s="587"/>
      <c r="DM725" s="587"/>
      <c r="DN725" s="587"/>
      <c r="DO725" s="587"/>
      <c r="DP725" s="587"/>
      <c r="DQ725" s="587"/>
      <c r="DR725" s="587"/>
      <c r="DS725" s="587"/>
      <c r="DT725" s="587"/>
      <c r="DU725" s="587"/>
      <c r="DV725" s="587"/>
      <c r="DW725" s="587"/>
      <c r="DX725" s="587"/>
      <c r="DY725" s="587"/>
      <c r="DZ725" s="587"/>
      <c r="EA725" s="587"/>
      <c r="EB725" s="587"/>
      <c r="EC725" s="587"/>
      <c r="ED725" s="587"/>
      <c r="EE725" s="587"/>
      <c r="EF725" s="587"/>
      <c r="EG725" s="587"/>
      <c r="EH725" s="587"/>
      <c r="EI725" s="587"/>
      <c r="EJ725" s="587"/>
      <c r="EK725" s="587"/>
      <c r="EL725" s="587"/>
      <c r="EM725" s="587"/>
      <c r="EN725" s="587"/>
      <c r="EO725" s="587"/>
      <c r="EP725" s="587"/>
      <c r="EQ725" s="587"/>
      <c r="ER725" s="587"/>
      <c r="ES725" s="587"/>
      <c r="ET725" s="587"/>
      <c r="EU725" s="587"/>
      <c r="EV725" s="587"/>
      <c r="EW725" s="587"/>
      <c r="EX725" s="587"/>
      <c r="EY725" s="587"/>
      <c r="EZ725" s="587"/>
      <c r="FA725" s="587"/>
      <c r="FB725" s="587"/>
      <c r="FC725" s="587"/>
      <c r="FD725" s="587"/>
      <c r="FE725" s="587"/>
      <c r="FF725" s="587"/>
      <c r="FG725" s="587"/>
      <c r="FH725" s="587"/>
      <c r="FI725" s="587"/>
      <c r="FJ725" s="587"/>
      <c r="FK725" s="587"/>
      <c r="FL725" s="587"/>
      <c r="FM725" s="587"/>
      <c r="FN725" s="587"/>
      <c r="FO725" s="587"/>
      <c r="FP725" s="587"/>
      <c r="FQ725" s="587"/>
      <c r="FR725" s="587"/>
      <c r="FS725" s="587"/>
      <c r="FT725" s="587"/>
      <c r="FU725" s="587"/>
      <c r="FV725" s="587"/>
      <c r="FW725" s="587"/>
      <c r="FX725" s="587"/>
      <c r="FY725" s="587"/>
      <c r="FZ725" s="587"/>
      <c r="GA725" s="587"/>
      <c r="GB725" s="587"/>
      <c r="GC725" s="587"/>
      <c r="GD725" s="587"/>
      <c r="GE725" s="587"/>
      <c r="GF725" s="587"/>
      <c r="GG725" s="587"/>
      <c r="GH725" s="587"/>
      <c r="GI725" s="587"/>
      <c r="GJ725" s="587"/>
      <c r="GK725" s="587"/>
      <c r="GL725" s="587"/>
      <c r="GM725" s="587"/>
      <c r="GN725" s="587"/>
      <c r="GO725" s="587"/>
      <c r="GP725" s="587"/>
      <c r="GQ725" s="587"/>
      <c r="GR725" s="587"/>
      <c r="GS725" s="587"/>
      <c r="GT725" s="587"/>
      <c r="GU725" s="587"/>
      <c r="GV725" s="587"/>
      <c r="GW725" s="587"/>
      <c r="GX725" s="587"/>
      <c r="GY725" s="587"/>
      <c r="GZ725" s="587"/>
      <c r="HA725" s="587"/>
      <c r="HB725" s="587"/>
      <c r="HC725" s="587"/>
      <c r="HD725" s="587"/>
      <c r="HE725" s="587"/>
      <c r="HF725" s="587"/>
      <c r="HG725" s="587"/>
      <c r="HH725" s="587"/>
      <c r="HI725" s="587"/>
      <c r="HJ725" s="587"/>
      <c r="HK725" s="587"/>
      <c r="HL725" s="587"/>
      <c r="HM725" s="587"/>
      <c r="HN725" s="587"/>
      <c r="HO725" s="587"/>
      <c r="HP725" s="587"/>
      <c r="HQ725" s="587"/>
      <c r="HR725" s="587"/>
      <c r="HS725" s="587"/>
      <c r="HT725" s="587"/>
      <c r="HU725" s="587"/>
      <c r="HV725" s="587"/>
      <c r="HW725" s="587"/>
      <c r="HX725" s="587"/>
      <c r="HY725" s="587"/>
      <c r="HZ725" s="587"/>
      <c r="IA725" s="587"/>
      <c r="IB725" s="587"/>
      <c r="IC725" s="587"/>
      <c r="ID725" s="587"/>
      <c r="IE725" s="587"/>
      <c r="IF725" s="587"/>
      <c r="IG725" s="587"/>
      <c r="IH725" s="587"/>
      <c r="II725" s="587"/>
      <c r="IJ725" s="587"/>
      <c r="IK725" s="587"/>
      <c r="IL725" s="587"/>
      <c r="IM725" s="587"/>
      <c r="IN725" s="587"/>
      <c r="IO725" s="587"/>
      <c r="IP725" s="587"/>
      <c r="IQ725" s="587"/>
      <c r="IR725" s="587"/>
      <c r="IS725" s="587"/>
      <c r="IT725" s="215"/>
      <c r="IU725" s="215"/>
    </row>
    <row r="726" spans="1:255" ht="30">
      <c r="A726" s="173"/>
      <c r="B726" s="173"/>
      <c r="C726" s="173"/>
      <c r="D726" s="206" t="s">
        <v>648</v>
      </c>
      <c r="E726" s="59" t="s">
        <v>64</v>
      </c>
      <c r="F726" s="194">
        <v>11</v>
      </c>
      <c r="G726" s="195"/>
      <c r="H726" s="152">
        <f>F726*G726</f>
        <v>0</v>
      </c>
      <c r="I726" s="125"/>
      <c r="J726" s="126"/>
      <c r="K726" s="126"/>
      <c r="L726" s="126"/>
      <c r="M726" s="126"/>
      <c r="N726" s="126"/>
      <c r="O726" s="126"/>
      <c r="P726" s="126"/>
      <c r="Q726" s="126"/>
      <c r="R726" s="126"/>
      <c r="S726" s="126"/>
      <c r="T726" s="126"/>
      <c r="U726" s="126"/>
      <c r="V726" s="126"/>
      <c r="W726" s="126"/>
      <c r="X726" s="126"/>
      <c r="Y726" s="126"/>
      <c r="Z726" s="126"/>
      <c r="AA726" s="126"/>
      <c r="AB726" s="126"/>
      <c r="AC726" s="126"/>
      <c r="AD726" s="126"/>
      <c r="AE726" s="126"/>
      <c r="AF726" s="126"/>
      <c r="AG726" s="126"/>
      <c r="AH726" s="126"/>
      <c r="AI726" s="126"/>
      <c r="AJ726" s="126"/>
      <c r="AK726" s="126"/>
      <c r="AL726" s="126"/>
      <c r="AM726" s="126"/>
      <c r="AN726" s="126"/>
      <c r="AO726" s="126"/>
      <c r="AP726" s="126"/>
      <c r="AQ726" s="126"/>
      <c r="AR726" s="126"/>
      <c r="AS726" s="126"/>
      <c r="AT726" s="126"/>
      <c r="AU726" s="126"/>
      <c r="AV726" s="126"/>
      <c r="AW726" s="126"/>
      <c r="AX726" s="126"/>
      <c r="AY726" s="126"/>
      <c r="AZ726" s="126"/>
      <c r="BA726" s="126"/>
      <c r="BB726" s="126"/>
      <c r="BC726" s="126"/>
      <c r="BD726" s="126"/>
      <c r="BE726" s="126"/>
      <c r="BF726" s="126"/>
      <c r="BG726" s="126"/>
      <c r="BH726" s="126"/>
      <c r="BI726" s="126"/>
      <c r="BJ726" s="126"/>
      <c r="BK726" s="126"/>
      <c r="BL726" s="126"/>
      <c r="BM726" s="126"/>
      <c r="BN726" s="126"/>
      <c r="BO726" s="126"/>
      <c r="BP726" s="126"/>
      <c r="BQ726" s="126"/>
      <c r="BR726" s="126"/>
      <c r="BS726" s="126"/>
      <c r="BT726" s="126"/>
      <c r="BU726" s="126"/>
      <c r="BV726" s="126"/>
      <c r="BW726" s="126"/>
      <c r="BX726" s="126"/>
      <c r="BY726" s="126"/>
      <c r="BZ726" s="126"/>
      <c r="CA726" s="126"/>
      <c r="CB726" s="126"/>
      <c r="CC726" s="126"/>
      <c r="CD726" s="126"/>
      <c r="CE726" s="126"/>
      <c r="CF726" s="126"/>
      <c r="CG726" s="126"/>
      <c r="CH726" s="126"/>
      <c r="CI726" s="126"/>
      <c r="CJ726" s="126"/>
      <c r="CK726" s="126"/>
      <c r="CL726" s="126"/>
      <c r="CM726" s="126"/>
      <c r="CN726" s="126"/>
      <c r="CO726" s="126"/>
      <c r="CP726" s="126"/>
      <c r="CQ726" s="126"/>
      <c r="CR726" s="126"/>
      <c r="CS726" s="126"/>
      <c r="CT726" s="126"/>
      <c r="CU726" s="126"/>
      <c r="CV726" s="126"/>
      <c r="CW726" s="126"/>
      <c r="CX726" s="126"/>
      <c r="CY726" s="126"/>
      <c r="CZ726" s="126"/>
      <c r="DA726" s="126"/>
      <c r="DB726" s="126"/>
      <c r="DC726" s="126"/>
      <c r="DD726" s="126"/>
      <c r="DE726" s="126"/>
      <c r="DF726" s="126"/>
      <c r="DG726" s="126"/>
      <c r="DH726" s="126"/>
      <c r="DI726" s="126"/>
      <c r="DJ726" s="126"/>
      <c r="DK726" s="126"/>
      <c r="DL726" s="126"/>
      <c r="DM726" s="126"/>
      <c r="DN726" s="126"/>
      <c r="DO726" s="126"/>
      <c r="DP726" s="126"/>
      <c r="DQ726" s="126"/>
      <c r="DR726" s="126"/>
      <c r="DS726" s="126"/>
      <c r="DT726" s="126"/>
      <c r="DU726" s="126"/>
      <c r="DV726" s="126"/>
      <c r="DW726" s="126"/>
      <c r="DX726" s="126"/>
      <c r="DY726" s="126"/>
      <c r="DZ726" s="126"/>
      <c r="EA726" s="126"/>
      <c r="EB726" s="126"/>
      <c r="EC726" s="126"/>
      <c r="ED726" s="126"/>
      <c r="EE726" s="126"/>
      <c r="EF726" s="126"/>
      <c r="EG726" s="126"/>
      <c r="EH726" s="126"/>
      <c r="EI726" s="126"/>
      <c r="EJ726" s="126"/>
      <c r="EK726" s="126"/>
      <c r="EL726" s="126"/>
      <c r="EM726" s="126"/>
      <c r="EN726" s="126"/>
      <c r="EO726" s="126"/>
      <c r="EP726" s="126"/>
      <c r="EQ726" s="126"/>
      <c r="ER726" s="126"/>
      <c r="ES726" s="126"/>
      <c r="ET726" s="126"/>
      <c r="EU726" s="126"/>
      <c r="EV726" s="126"/>
      <c r="EW726" s="126"/>
      <c r="EX726" s="126"/>
      <c r="EY726" s="126"/>
      <c r="EZ726" s="126"/>
      <c r="FA726" s="126"/>
      <c r="FB726" s="126"/>
      <c r="FC726" s="126"/>
      <c r="FD726" s="126"/>
      <c r="FE726" s="126"/>
      <c r="FF726" s="126"/>
      <c r="FG726" s="126"/>
      <c r="FH726" s="126"/>
      <c r="FI726" s="126"/>
      <c r="FJ726" s="126"/>
      <c r="FK726" s="126"/>
      <c r="FL726" s="126"/>
      <c r="FM726" s="126"/>
      <c r="FN726" s="126"/>
      <c r="FO726" s="126"/>
      <c r="FP726" s="126"/>
      <c r="FQ726" s="126"/>
      <c r="FR726" s="126"/>
      <c r="FS726" s="126"/>
      <c r="FT726" s="126"/>
      <c r="FU726" s="126"/>
      <c r="FV726" s="126"/>
      <c r="FW726" s="126"/>
      <c r="FX726" s="126"/>
      <c r="FY726" s="126"/>
      <c r="FZ726" s="126"/>
      <c r="GA726" s="126"/>
      <c r="GB726" s="126"/>
      <c r="GC726" s="126"/>
      <c r="GD726" s="126"/>
      <c r="GE726" s="126"/>
      <c r="GF726" s="126"/>
      <c r="GG726" s="126"/>
      <c r="GH726" s="126"/>
      <c r="GI726" s="126"/>
      <c r="GJ726" s="126"/>
      <c r="GK726" s="126"/>
      <c r="GL726" s="126"/>
      <c r="GM726" s="126"/>
      <c r="GN726" s="126"/>
      <c r="GO726" s="126"/>
      <c r="GP726" s="126"/>
      <c r="GQ726" s="126"/>
      <c r="GR726" s="126"/>
      <c r="GS726" s="126"/>
      <c r="GT726" s="126"/>
      <c r="GU726" s="126"/>
      <c r="GV726" s="126"/>
      <c r="GW726" s="126"/>
      <c r="GX726" s="126"/>
      <c r="GY726" s="126"/>
      <c r="GZ726" s="126"/>
      <c r="HA726" s="126"/>
      <c r="HB726" s="126"/>
      <c r="HC726" s="126"/>
      <c r="HD726" s="126"/>
      <c r="HE726" s="126"/>
      <c r="HF726" s="126"/>
      <c r="HG726" s="126"/>
      <c r="HH726" s="126"/>
      <c r="HI726" s="126"/>
      <c r="HJ726" s="126"/>
      <c r="HK726" s="126"/>
      <c r="HL726" s="126"/>
      <c r="HM726" s="126"/>
      <c r="HN726" s="126"/>
      <c r="HO726" s="126"/>
      <c r="HP726" s="126"/>
      <c r="HQ726" s="126"/>
      <c r="HR726" s="126"/>
      <c r="HS726" s="126"/>
      <c r="HT726" s="126"/>
      <c r="HU726" s="126"/>
      <c r="HV726" s="126"/>
      <c r="HW726" s="126"/>
      <c r="HX726" s="126"/>
      <c r="HY726" s="126"/>
      <c r="HZ726" s="126"/>
      <c r="IA726" s="126"/>
      <c r="IB726" s="126"/>
      <c r="IC726" s="126"/>
      <c r="ID726" s="126"/>
      <c r="IE726" s="126"/>
      <c r="IF726" s="126"/>
      <c r="IG726" s="126"/>
      <c r="IH726" s="126"/>
      <c r="II726" s="126"/>
      <c r="IJ726" s="126"/>
      <c r="IK726" s="126"/>
      <c r="IL726" s="126"/>
      <c r="IM726" s="126"/>
      <c r="IN726" s="126"/>
      <c r="IO726" s="126"/>
      <c r="IP726" s="126"/>
      <c r="IQ726" s="126"/>
      <c r="IR726" s="126"/>
      <c r="IS726" s="126"/>
      <c r="IT726" s="7"/>
      <c r="IU726"/>
    </row>
    <row r="727" spans="1:255" ht="30">
      <c r="A727" s="173"/>
      <c r="B727" s="173"/>
      <c r="C727" s="173"/>
      <c r="D727" s="206" t="s">
        <v>654</v>
      </c>
      <c r="E727" s="59" t="s">
        <v>76</v>
      </c>
      <c r="F727" s="194">
        <v>21</v>
      </c>
      <c r="G727" s="195"/>
      <c r="H727" s="152">
        <f>F727*G727</f>
        <v>0</v>
      </c>
      <c r="I727" s="125"/>
      <c r="J727" s="126"/>
      <c r="K727" s="126"/>
      <c r="L727" s="126"/>
      <c r="M727" s="126"/>
      <c r="N727" s="126"/>
      <c r="O727" s="126"/>
      <c r="P727" s="126"/>
      <c r="Q727" s="126"/>
      <c r="R727" s="126"/>
      <c r="S727" s="126"/>
      <c r="T727" s="126"/>
      <c r="U727" s="126"/>
      <c r="V727" s="126"/>
      <c r="W727" s="126"/>
      <c r="X727" s="126"/>
      <c r="Y727" s="126"/>
      <c r="Z727" s="126"/>
      <c r="AA727" s="126"/>
      <c r="AB727" s="126"/>
      <c r="AC727" s="126"/>
      <c r="AD727" s="126"/>
      <c r="AE727" s="126"/>
      <c r="AF727" s="126"/>
      <c r="AG727" s="126"/>
      <c r="AH727" s="126"/>
      <c r="AI727" s="126"/>
      <c r="AJ727" s="126"/>
      <c r="AK727" s="126"/>
      <c r="AL727" s="126"/>
      <c r="AM727" s="126"/>
      <c r="AN727" s="126"/>
      <c r="AO727" s="126"/>
      <c r="AP727" s="126"/>
      <c r="AQ727" s="126"/>
      <c r="AR727" s="126"/>
      <c r="AS727" s="126"/>
      <c r="AT727" s="126"/>
      <c r="AU727" s="126"/>
      <c r="AV727" s="126"/>
      <c r="AW727" s="126"/>
      <c r="AX727" s="126"/>
      <c r="AY727" s="126"/>
      <c r="AZ727" s="126"/>
      <c r="BA727" s="126"/>
      <c r="BB727" s="126"/>
      <c r="BC727" s="126"/>
      <c r="BD727" s="126"/>
      <c r="BE727" s="126"/>
      <c r="BF727" s="126"/>
      <c r="BG727" s="126"/>
      <c r="BH727" s="126"/>
      <c r="BI727" s="126"/>
      <c r="BJ727" s="126"/>
      <c r="BK727" s="126"/>
      <c r="BL727" s="126"/>
      <c r="BM727" s="126"/>
      <c r="BN727" s="126"/>
      <c r="BO727" s="126"/>
      <c r="BP727" s="126"/>
      <c r="BQ727" s="126"/>
      <c r="BR727" s="126"/>
      <c r="BS727" s="126"/>
      <c r="BT727" s="126"/>
      <c r="BU727" s="126"/>
      <c r="BV727" s="126"/>
      <c r="BW727" s="126"/>
      <c r="BX727" s="126"/>
      <c r="BY727" s="126"/>
      <c r="BZ727" s="126"/>
      <c r="CA727" s="126"/>
      <c r="CB727" s="126"/>
      <c r="CC727" s="126"/>
      <c r="CD727" s="126"/>
      <c r="CE727" s="126"/>
      <c r="CF727" s="126"/>
      <c r="CG727" s="126"/>
      <c r="CH727" s="126"/>
      <c r="CI727" s="126"/>
      <c r="CJ727" s="126"/>
      <c r="CK727" s="126"/>
      <c r="CL727" s="126"/>
      <c r="CM727" s="126"/>
      <c r="CN727" s="126"/>
      <c r="CO727" s="126"/>
      <c r="CP727" s="126"/>
      <c r="CQ727" s="126"/>
      <c r="CR727" s="126"/>
      <c r="CS727" s="126"/>
      <c r="CT727" s="126"/>
      <c r="CU727" s="126"/>
      <c r="CV727" s="126"/>
      <c r="CW727" s="126"/>
      <c r="CX727" s="126"/>
      <c r="CY727" s="126"/>
      <c r="CZ727" s="126"/>
      <c r="DA727" s="126"/>
      <c r="DB727" s="126"/>
      <c r="DC727" s="126"/>
      <c r="DD727" s="126"/>
      <c r="DE727" s="126"/>
      <c r="DF727" s="126"/>
      <c r="DG727" s="126"/>
      <c r="DH727" s="126"/>
      <c r="DI727" s="126"/>
      <c r="DJ727" s="126"/>
      <c r="DK727" s="126"/>
      <c r="DL727" s="126"/>
      <c r="DM727" s="126"/>
      <c r="DN727" s="126"/>
      <c r="DO727" s="126"/>
      <c r="DP727" s="126"/>
      <c r="DQ727" s="126"/>
      <c r="DR727" s="126"/>
      <c r="DS727" s="126"/>
      <c r="DT727" s="126"/>
      <c r="DU727" s="126"/>
      <c r="DV727" s="126"/>
      <c r="DW727" s="126"/>
      <c r="DX727" s="126"/>
      <c r="DY727" s="126"/>
      <c r="DZ727" s="126"/>
      <c r="EA727" s="126"/>
      <c r="EB727" s="126"/>
      <c r="EC727" s="126"/>
      <c r="ED727" s="126"/>
      <c r="EE727" s="126"/>
      <c r="EF727" s="126"/>
      <c r="EG727" s="126"/>
      <c r="EH727" s="126"/>
      <c r="EI727" s="126"/>
      <c r="EJ727" s="126"/>
      <c r="EK727" s="126"/>
      <c r="EL727" s="126"/>
      <c r="EM727" s="126"/>
      <c r="EN727" s="126"/>
      <c r="EO727" s="126"/>
      <c r="EP727" s="126"/>
      <c r="EQ727" s="126"/>
      <c r="ER727" s="126"/>
      <c r="ES727" s="126"/>
      <c r="ET727" s="126"/>
      <c r="EU727" s="126"/>
      <c r="EV727" s="126"/>
      <c r="EW727" s="126"/>
      <c r="EX727" s="126"/>
      <c r="EY727" s="126"/>
      <c r="EZ727" s="126"/>
      <c r="FA727" s="126"/>
      <c r="FB727" s="126"/>
      <c r="FC727" s="126"/>
      <c r="FD727" s="126"/>
      <c r="FE727" s="126"/>
      <c r="FF727" s="126"/>
      <c r="FG727" s="126"/>
      <c r="FH727" s="126"/>
      <c r="FI727" s="126"/>
      <c r="FJ727" s="126"/>
      <c r="FK727" s="126"/>
      <c r="FL727" s="126"/>
      <c r="FM727" s="126"/>
      <c r="FN727" s="126"/>
      <c r="FO727" s="126"/>
      <c r="FP727" s="126"/>
      <c r="FQ727" s="126"/>
      <c r="FR727" s="126"/>
      <c r="FS727" s="126"/>
      <c r="FT727" s="126"/>
      <c r="FU727" s="126"/>
      <c r="FV727" s="126"/>
      <c r="FW727" s="126"/>
      <c r="FX727" s="126"/>
      <c r="FY727" s="126"/>
      <c r="FZ727" s="126"/>
      <c r="GA727" s="126"/>
      <c r="GB727" s="126"/>
      <c r="GC727" s="126"/>
      <c r="GD727" s="126"/>
      <c r="GE727" s="126"/>
      <c r="GF727" s="126"/>
      <c r="GG727" s="126"/>
      <c r="GH727" s="126"/>
      <c r="GI727" s="126"/>
      <c r="GJ727" s="126"/>
      <c r="GK727" s="126"/>
      <c r="GL727" s="126"/>
      <c r="GM727" s="126"/>
      <c r="GN727" s="126"/>
      <c r="GO727" s="126"/>
      <c r="GP727" s="126"/>
      <c r="GQ727" s="126"/>
      <c r="GR727" s="126"/>
      <c r="GS727" s="126"/>
      <c r="GT727" s="126"/>
      <c r="GU727" s="126"/>
      <c r="GV727" s="126"/>
      <c r="GW727" s="126"/>
      <c r="GX727" s="126"/>
      <c r="GY727" s="126"/>
      <c r="GZ727" s="126"/>
      <c r="HA727" s="126"/>
      <c r="HB727" s="126"/>
      <c r="HC727" s="126"/>
      <c r="HD727" s="126"/>
      <c r="HE727" s="126"/>
      <c r="HF727" s="126"/>
      <c r="HG727" s="126"/>
      <c r="HH727" s="126"/>
      <c r="HI727" s="126"/>
      <c r="HJ727" s="126"/>
      <c r="HK727" s="126"/>
      <c r="HL727" s="126"/>
      <c r="HM727" s="126"/>
      <c r="HN727" s="126"/>
      <c r="HO727" s="126"/>
      <c r="HP727" s="126"/>
      <c r="HQ727" s="126"/>
      <c r="HR727" s="126"/>
      <c r="HS727" s="126"/>
      <c r="HT727" s="126"/>
      <c r="HU727" s="126"/>
      <c r="HV727" s="126"/>
      <c r="HW727" s="126"/>
      <c r="HX727" s="126"/>
      <c r="HY727" s="126"/>
      <c r="HZ727" s="126"/>
      <c r="IA727" s="126"/>
      <c r="IB727" s="126"/>
      <c r="IC727" s="126"/>
      <c r="ID727" s="126"/>
      <c r="IE727" s="126"/>
      <c r="IF727" s="126"/>
      <c r="IG727" s="126"/>
      <c r="IH727" s="126"/>
      <c r="II727" s="126"/>
      <c r="IJ727" s="126"/>
      <c r="IK727" s="126"/>
      <c r="IL727" s="126"/>
      <c r="IM727" s="126"/>
      <c r="IN727" s="126"/>
      <c r="IO727" s="126"/>
      <c r="IP727" s="126"/>
      <c r="IQ727" s="126"/>
      <c r="IR727" s="126"/>
      <c r="IS727" s="126"/>
      <c r="IT727" s="7"/>
      <c r="IU727"/>
    </row>
    <row r="728" spans="1:255">
      <c r="A728" s="173"/>
      <c r="B728" s="173"/>
      <c r="C728" s="173"/>
      <c r="D728" s="202"/>
      <c r="E728" s="121"/>
      <c r="F728" s="122"/>
      <c r="G728" s="203"/>
      <c r="H728" s="204"/>
      <c r="I728" s="125"/>
      <c r="J728" s="126"/>
      <c r="K728" s="126"/>
      <c r="L728" s="126"/>
      <c r="M728" s="126"/>
      <c r="N728" s="126"/>
      <c r="O728" s="126"/>
      <c r="P728" s="126"/>
      <c r="Q728" s="126"/>
      <c r="R728" s="126"/>
      <c r="S728" s="126"/>
      <c r="T728" s="126"/>
      <c r="U728" s="126"/>
      <c r="V728" s="126"/>
      <c r="W728" s="126"/>
      <c r="X728" s="126"/>
      <c r="Y728" s="126"/>
      <c r="Z728" s="126"/>
      <c r="AA728" s="126"/>
      <c r="AB728" s="126"/>
      <c r="AC728" s="126"/>
      <c r="AD728" s="126"/>
      <c r="AE728" s="126"/>
      <c r="AF728" s="126"/>
      <c r="AG728" s="126"/>
      <c r="AH728" s="126"/>
      <c r="AI728" s="126"/>
      <c r="AJ728" s="126"/>
      <c r="AK728" s="126"/>
      <c r="AL728" s="126"/>
      <c r="AM728" s="126"/>
      <c r="AN728" s="126"/>
      <c r="AO728" s="126"/>
      <c r="AP728" s="126"/>
      <c r="AQ728" s="126"/>
      <c r="AR728" s="126"/>
      <c r="AS728" s="126"/>
      <c r="AT728" s="126"/>
      <c r="AU728" s="126"/>
      <c r="AV728" s="126"/>
      <c r="AW728" s="126"/>
      <c r="AX728" s="126"/>
      <c r="AY728" s="126"/>
      <c r="AZ728" s="126"/>
      <c r="BA728" s="126"/>
      <c r="BB728" s="126"/>
      <c r="BC728" s="126"/>
      <c r="BD728" s="126"/>
      <c r="BE728" s="126"/>
      <c r="BF728" s="126"/>
      <c r="BG728" s="126"/>
      <c r="BH728" s="126"/>
      <c r="BI728" s="126"/>
      <c r="BJ728" s="126"/>
      <c r="BK728" s="126"/>
      <c r="BL728" s="126"/>
      <c r="BM728" s="126"/>
      <c r="BN728" s="126"/>
      <c r="BO728" s="126"/>
      <c r="BP728" s="126"/>
      <c r="BQ728" s="126"/>
      <c r="BR728" s="126"/>
      <c r="BS728" s="126"/>
      <c r="BT728" s="126"/>
      <c r="BU728" s="126"/>
      <c r="BV728" s="126"/>
      <c r="BW728" s="126"/>
      <c r="BX728" s="126"/>
      <c r="BY728" s="126"/>
      <c r="BZ728" s="126"/>
      <c r="CA728" s="126"/>
      <c r="CB728" s="126"/>
      <c r="CC728" s="126"/>
      <c r="CD728" s="126"/>
      <c r="CE728" s="126"/>
      <c r="CF728" s="126"/>
      <c r="CG728" s="126"/>
      <c r="CH728" s="126"/>
      <c r="CI728" s="126"/>
      <c r="CJ728" s="126"/>
      <c r="CK728" s="126"/>
      <c r="CL728" s="126"/>
      <c r="CM728" s="126"/>
      <c r="CN728" s="126"/>
      <c r="CO728" s="126"/>
      <c r="CP728" s="126"/>
      <c r="CQ728" s="126"/>
      <c r="CR728" s="126"/>
      <c r="CS728" s="126"/>
      <c r="CT728" s="126"/>
      <c r="CU728" s="126"/>
      <c r="CV728" s="126"/>
      <c r="CW728" s="126"/>
      <c r="CX728" s="126"/>
      <c r="CY728" s="126"/>
      <c r="CZ728" s="126"/>
      <c r="DA728" s="126"/>
      <c r="DB728" s="126"/>
      <c r="DC728" s="126"/>
      <c r="DD728" s="126"/>
      <c r="DE728" s="126"/>
      <c r="DF728" s="126"/>
      <c r="DG728" s="126"/>
      <c r="DH728" s="126"/>
      <c r="DI728" s="126"/>
      <c r="DJ728" s="126"/>
      <c r="DK728" s="126"/>
      <c r="DL728" s="126"/>
      <c r="DM728" s="126"/>
      <c r="DN728" s="126"/>
      <c r="DO728" s="126"/>
      <c r="DP728" s="126"/>
      <c r="DQ728" s="126"/>
      <c r="DR728" s="126"/>
      <c r="DS728" s="126"/>
      <c r="DT728" s="126"/>
      <c r="DU728" s="126"/>
      <c r="DV728" s="126"/>
      <c r="DW728" s="126"/>
      <c r="DX728" s="126"/>
      <c r="DY728" s="126"/>
      <c r="DZ728" s="126"/>
      <c r="EA728" s="126"/>
      <c r="EB728" s="126"/>
      <c r="EC728" s="126"/>
      <c r="ED728" s="126"/>
      <c r="EE728" s="126"/>
      <c r="EF728" s="126"/>
      <c r="EG728" s="126"/>
      <c r="EH728" s="126"/>
      <c r="EI728" s="126"/>
      <c r="EJ728" s="126"/>
      <c r="EK728" s="126"/>
      <c r="EL728" s="126"/>
      <c r="EM728" s="126"/>
      <c r="EN728" s="126"/>
      <c r="EO728" s="126"/>
      <c r="EP728" s="126"/>
      <c r="EQ728" s="126"/>
      <c r="ER728" s="126"/>
      <c r="ES728" s="126"/>
      <c r="ET728" s="126"/>
      <c r="EU728" s="126"/>
      <c r="EV728" s="126"/>
      <c r="EW728" s="126"/>
      <c r="EX728" s="126"/>
      <c r="EY728" s="126"/>
      <c r="EZ728" s="126"/>
      <c r="FA728" s="126"/>
      <c r="FB728" s="126"/>
      <c r="FC728" s="126"/>
      <c r="FD728" s="126"/>
      <c r="FE728" s="126"/>
      <c r="FF728" s="126"/>
      <c r="FG728" s="126"/>
      <c r="FH728" s="126"/>
      <c r="FI728" s="126"/>
      <c r="FJ728" s="126"/>
      <c r="FK728" s="126"/>
      <c r="FL728" s="126"/>
      <c r="FM728" s="126"/>
      <c r="FN728" s="126"/>
      <c r="FO728" s="126"/>
      <c r="FP728" s="126"/>
      <c r="FQ728" s="126"/>
      <c r="FR728" s="126"/>
      <c r="FS728" s="126"/>
      <c r="FT728" s="126"/>
      <c r="FU728" s="126"/>
      <c r="FV728" s="126"/>
      <c r="FW728" s="126"/>
      <c r="FX728" s="126"/>
      <c r="FY728" s="126"/>
      <c r="FZ728" s="126"/>
      <c r="GA728" s="126"/>
      <c r="GB728" s="126"/>
      <c r="GC728" s="126"/>
      <c r="GD728" s="126"/>
      <c r="GE728" s="126"/>
      <c r="GF728" s="126"/>
      <c r="GG728" s="126"/>
      <c r="GH728" s="126"/>
      <c r="GI728" s="126"/>
      <c r="GJ728" s="126"/>
      <c r="GK728" s="126"/>
      <c r="GL728" s="126"/>
      <c r="GM728" s="126"/>
      <c r="GN728" s="126"/>
      <c r="GO728" s="126"/>
      <c r="GP728" s="126"/>
      <c r="GQ728" s="126"/>
      <c r="GR728" s="126"/>
      <c r="GS728" s="126"/>
      <c r="GT728" s="126"/>
      <c r="GU728" s="126"/>
      <c r="GV728" s="126"/>
      <c r="GW728" s="126"/>
      <c r="GX728" s="126"/>
      <c r="GY728" s="126"/>
      <c r="GZ728" s="126"/>
      <c r="HA728" s="126"/>
      <c r="HB728" s="126"/>
      <c r="HC728" s="126"/>
      <c r="HD728" s="126"/>
      <c r="HE728" s="126"/>
      <c r="HF728" s="126"/>
      <c r="HG728" s="126"/>
      <c r="HH728" s="126"/>
      <c r="HI728" s="126"/>
      <c r="HJ728" s="126"/>
      <c r="HK728" s="126"/>
      <c r="HL728" s="126"/>
      <c r="HM728" s="126"/>
      <c r="HN728" s="126"/>
      <c r="HO728" s="126"/>
      <c r="HP728" s="126"/>
      <c r="HQ728" s="126"/>
      <c r="HR728" s="126"/>
      <c r="HS728" s="126"/>
      <c r="HT728" s="126"/>
      <c r="HU728" s="126"/>
      <c r="HV728" s="126"/>
      <c r="HW728" s="126"/>
      <c r="HX728" s="126"/>
      <c r="HY728" s="126"/>
      <c r="HZ728" s="126"/>
      <c r="IA728" s="126"/>
      <c r="IB728" s="126"/>
      <c r="IC728" s="126"/>
      <c r="ID728" s="126"/>
      <c r="IE728" s="126"/>
      <c r="IF728" s="126"/>
      <c r="IG728" s="126"/>
      <c r="IH728" s="126"/>
      <c r="II728" s="126"/>
      <c r="IJ728" s="126"/>
      <c r="IK728" s="126"/>
      <c r="IL728" s="126"/>
      <c r="IM728" s="126"/>
      <c r="IN728" s="126"/>
      <c r="IO728" s="126"/>
      <c r="IP728" s="126"/>
      <c r="IQ728" s="126"/>
      <c r="IR728" s="126"/>
      <c r="IS728" s="126"/>
      <c r="IT728" s="7"/>
    </row>
    <row r="729" spans="1:255" ht="30">
      <c r="A729" s="9" t="s">
        <v>61</v>
      </c>
      <c r="B729" s="117" t="s">
        <v>70</v>
      </c>
      <c r="C729" s="173"/>
      <c r="D729" s="206" t="s">
        <v>644</v>
      </c>
      <c r="E729" s="59"/>
      <c r="F729" s="194"/>
      <c r="G729" s="195"/>
      <c r="H729" s="152"/>
      <c r="I729" s="125"/>
      <c r="J729" s="126"/>
      <c r="K729" s="126"/>
      <c r="L729" s="126"/>
      <c r="M729" s="126"/>
      <c r="N729" s="126"/>
      <c r="O729" s="126"/>
      <c r="P729" s="126"/>
      <c r="Q729" s="126"/>
      <c r="R729" s="126"/>
      <c r="S729" s="126"/>
      <c r="T729" s="126"/>
      <c r="U729" s="126"/>
      <c r="V729" s="126"/>
      <c r="W729" s="126"/>
      <c r="X729" s="126"/>
      <c r="Y729" s="126"/>
      <c r="Z729" s="126"/>
      <c r="AA729" s="126"/>
      <c r="AB729" s="126"/>
      <c r="AC729" s="126"/>
      <c r="AD729" s="126"/>
      <c r="AE729" s="126"/>
      <c r="AF729" s="126"/>
      <c r="AG729" s="126"/>
      <c r="AH729" s="126"/>
      <c r="AI729" s="126"/>
      <c r="AJ729" s="126"/>
      <c r="AK729" s="126"/>
      <c r="AL729" s="126"/>
      <c r="AM729" s="126"/>
      <c r="AN729" s="126"/>
      <c r="AO729" s="126"/>
      <c r="AP729" s="126"/>
      <c r="AQ729" s="126"/>
      <c r="AR729" s="126"/>
      <c r="AS729" s="126"/>
      <c r="AT729" s="126"/>
      <c r="AU729" s="126"/>
      <c r="AV729" s="126"/>
      <c r="AW729" s="126"/>
      <c r="AX729" s="126"/>
      <c r="AY729" s="126"/>
      <c r="AZ729" s="126"/>
      <c r="BA729" s="126"/>
      <c r="BB729" s="126"/>
      <c r="BC729" s="126"/>
      <c r="BD729" s="126"/>
      <c r="BE729" s="126"/>
      <c r="BF729" s="126"/>
      <c r="BG729" s="126"/>
      <c r="BH729" s="126"/>
      <c r="BI729" s="126"/>
      <c r="BJ729" s="126"/>
      <c r="BK729" s="126"/>
      <c r="BL729" s="126"/>
      <c r="BM729" s="126"/>
      <c r="BN729" s="126"/>
      <c r="BO729" s="126"/>
      <c r="BP729" s="126"/>
      <c r="BQ729" s="126"/>
      <c r="BR729" s="126"/>
      <c r="BS729" s="126"/>
      <c r="BT729" s="126"/>
      <c r="BU729" s="126"/>
      <c r="BV729" s="126"/>
      <c r="BW729" s="126"/>
      <c r="BX729" s="126"/>
      <c r="BY729" s="126"/>
      <c r="BZ729" s="126"/>
      <c r="CA729" s="126"/>
      <c r="CB729" s="126"/>
      <c r="CC729" s="126"/>
      <c r="CD729" s="126"/>
      <c r="CE729" s="126"/>
      <c r="CF729" s="126"/>
      <c r="CG729" s="126"/>
      <c r="CH729" s="126"/>
      <c r="CI729" s="126"/>
      <c r="CJ729" s="126"/>
      <c r="CK729" s="126"/>
      <c r="CL729" s="126"/>
      <c r="CM729" s="126"/>
      <c r="CN729" s="126"/>
      <c r="CO729" s="126"/>
      <c r="CP729" s="126"/>
      <c r="CQ729" s="126"/>
      <c r="CR729" s="126"/>
      <c r="CS729" s="126"/>
      <c r="CT729" s="126"/>
      <c r="CU729" s="126"/>
      <c r="CV729" s="126"/>
      <c r="CW729" s="126"/>
      <c r="CX729" s="126"/>
      <c r="CY729" s="126"/>
      <c r="CZ729" s="126"/>
      <c r="DA729" s="126"/>
      <c r="DB729" s="126"/>
      <c r="DC729" s="126"/>
      <c r="DD729" s="126"/>
      <c r="DE729" s="126"/>
      <c r="DF729" s="126"/>
      <c r="DG729" s="126"/>
      <c r="DH729" s="126"/>
      <c r="DI729" s="126"/>
      <c r="DJ729" s="126"/>
      <c r="DK729" s="126"/>
      <c r="DL729" s="126"/>
      <c r="DM729" s="126"/>
      <c r="DN729" s="126"/>
      <c r="DO729" s="126"/>
      <c r="DP729" s="126"/>
      <c r="DQ729" s="126"/>
      <c r="DR729" s="126"/>
      <c r="DS729" s="126"/>
      <c r="DT729" s="126"/>
      <c r="DU729" s="126"/>
      <c r="DV729" s="126"/>
      <c r="DW729" s="126"/>
      <c r="DX729" s="126"/>
      <c r="DY729" s="126"/>
      <c r="DZ729" s="126"/>
      <c r="EA729" s="126"/>
      <c r="EB729" s="126"/>
      <c r="EC729" s="126"/>
      <c r="ED729" s="126"/>
      <c r="EE729" s="126"/>
      <c r="EF729" s="126"/>
      <c r="EG729" s="126"/>
      <c r="EH729" s="126"/>
      <c r="EI729" s="126"/>
      <c r="EJ729" s="126"/>
      <c r="EK729" s="126"/>
      <c r="EL729" s="126"/>
      <c r="EM729" s="126"/>
      <c r="EN729" s="126"/>
      <c r="EO729" s="126"/>
      <c r="EP729" s="126"/>
      <c r="EQ729" s="126"/>
      <c r="ER729" s="126"/>
      <c r="ES729" s="126"/>
      <c r="ET729" s="126"/>
      <c r="EU729" s="126"/>
      <c r="EV729" s="126"/>
      <c r="EW729" s="126"/>
      <c r="EX729" s="126"/>
      <c r="EY729" s="126"/>
      <c r="EZ729" s="126"/>
      <c r="FA729" s="126"/>
      <c r="FB729" s="126"/>
      <c r="FC729" s="126"/>
      <c r="FD729" s="126"/>
      <c r="FE729" s="126"/>
      <c r="FF729" s="126"/>
      <c r="FG729" s="126"/>
      <c r="FH729" s="126"/>
      <c r="FI729" s="126"/>
      <c r="FJ729" s="126"/>
      <c r="FK729" s="126"/>
      <c r="FL729" s="126"/>
      <c r="FM729" s="126"/>
      <c r="FN729" s="126"/>
      <c r="FO729" s="126"/>
      <c r="FP729" s="126"/>
      <c r="FQ729" s="126"/>
      <c r="FR729" s="126"/>
      <c r="FS729" s="126"/>
      <c r="FT729" s="126"/>
      <c r="FU729" s="126"/>
      <c r="FV729" s="126"/>
      <c r="FW729" s="126"/>
      <c r="FX729" s="126"/>
      <c r="FY729" s="126"/>
      <c r="FZ729" s="126"/>
      <c r="GA729" s="126"/>
      <c r="GB729" s="126"/>
      <c r="GC729" s="126"/>
      <c r="GD729" s="126"/>
      <c r="GE729" s="126"/>
      <c r="GF729" s="126"/>
      <c r="GG729" s="126"/>
      <c r="GH729" s="126"/>
      <c r="GI729" s="126"/>
      <c r="GJ729" s="126"/>
      <c r="GK729" s="126"/>
      <c r="GL729" s="126"/>
      <c r="GM729" s="126"/>
      <c r="GN729" s="126"/>
      <c r="GO729" s="126"/>
      <c r="GP729" s="126"/>
      <c r="GQ729" s="126"/>
      <c r="GR729" s="126"/>
      <c r="GS729" s="126"/>
      <c r="GT729" s="126"/>
      <c r="GU729" s="126"/>
      <c r="GV729" s="126"/>
      <c r="GW729" s="126"/>
      <c r="GX729" s="126"/>
      <c r="GY729" s="126"/>
      <c r="GZ729" s="126"/>
      <c r="HA729" s="126"/>
      <c r="HB729" s="126"/>
      <c r="HC729" s="126"/>
      <c r="HD729" s="126"/>
      <c r="HE729" s="126"/>
      <c r="HF729" s="126"/>
      <c r="HG729" s="126"/>
      <c r="HH729" s="126"/>
      <c r="HI729" s="126"/>
      <c r="HJ729" s="126"/>
      <c r="HK729" s="126"/>
      <c r="HL729" s="126"/>
      <c r="HM729" s="126"/>
      <c r="HN729" s="126"/>
      <c r="HO729" s="126"/>
      <c r="HP729" s="126"/>
      <c r="HQ729" s="126"/>
      <c r="HR729" s="126"/>
      <c r="HS729" s="126"/>
      <c r="HT729" s="126"/>
      <c r="HU729" s="126"/>
      <c r="HV729" s="126"/>
      <c r="HW729" s="126"/>
      <c r="HX729" s="126"/>
      <c r="HY729" s="126"/>
      <c r="HZ729" s="126"/>
      <c r="IA729" s="126"/>
      <c r="IB729" s="126"/>
      <c r="IC729" s="126"/>
      <c r="ID729" s="126"/>
      <c r="IE729" s="126"/>
      <c r="IF729" s="126"/>
      <c r="IG729" s="126"/>
      <c r="IH729" s="126"/>
      <c r="II729" s="126"/>
      <c r="IJ729" s="126"/>
      <c r="IK729" s="126"/>
      <c r="IL729" s="126"/>
      <c r="IM729" s="126"/>
      <c r="IN729" s="126"/>
      <c r="IO729" s="126"/>
      <c r="IP729" s="126"/>
      <c r="IQ729" s="126"/>
      <c r="IR729" s="126"/>
      <c r="IS729" s="126"/>
      <c r="IT729" s="7"/>
      <c r="IU729"/>
    </row>
    <row r="730" spans="1:255" ht="66" customHeight="1">
      <c r="A730" s="173"/>
      <c r="B730" s="173"/>
      <c r="C730" s="173"/>
      <c r="D730" s="206" t="s">
        <v>646</v>
      </c>
      <c r="E730" s="59"/>
      <c r="F730" s="194"/>
      <c r="G730" s="195"/>
      <c r="H730" s="152"/>
      <c r="I730" s="125"/>
      <c r="J730" s="126"/>
      <c r="K730" s="126"/>
      <c r="L730" s="126"/>
      <c r="M730" s="126"/>
      <c r="N730" s="126"/>
      <c r="O730" s="126"/>
      <c r="P730" s="126"/>
      <c r="Q730" s="126"/>
      <c r="R730" s="126"/>
      <c r="S730" s="126"/>
      <c r="T730" s="126"/>
      <c r="U730" s="126"/>
      <c r="V730" s="126"/>
      <c r="W730" s="126"/>
      <c r="X730" s="126"/>
      <c r="Y730" s="126"/>
      <c r="Z730" s="126"/>
      <c r="AA730" s="126"/>
      <c r="AB730" s="126"/>
      <c r="AC730" s="126"/>
      <c r="AD730" s="126"/>
      <c r="AE730" s="126"/>
      <c r="AF730" s="126"/>
      <c r="AG730" s="126"/>
      <c r="AH730" s="126"/>
      <c r="AI730" s="126"/>
      <c r="AJ730" s="126"/>
      <c r="AK730" s="126"/>
      <c r="AL730" s="126"/>
      <c r="AM730" s="126"/>
      <c r="AN730" s="126"/>
      <c r="AO730" s="126"/>
      <c r="AP730" s="126"/>
      <c r="AQ730" s="126"/>
      <c r="AR730" s="126"/>
      <c r="AS730" s="126"/>
      <c r="AT730" s="126"/>
      <c r="AU730" s="126"/>
      <c r="AV730" s="126"/>
      <c r="AW730" s="126"/>
      <c r="AX730" s="126"/>
      <c r="AY730" s="126"/>
      <c r="AZ730" s="126"/>
      <c r="BA730" s="126"/>
      <c r="BB730" s="126"/>
      <c r="BC730" s="126"/>
      <c r="BD730" s="126"/>
      <c r="BE730" s="126"/>
      <c r="BF730" s="126"/>
      <c r="BG730" s="126"/>
      <c r="BH730" s="126"/>
      <c r="BI730" s="126"/>
      <c r="BJ730" s="126"/>
      <c r="BK730" s="126"/>
      <c r="BL730" s="126"/>
      <c r="BM730" s="126"/>
      <c r="BN730" s="126"/>
      <c r="BO730" s="126"/>
      <c r="BP730" s="126"/>
      <c r="BQ730" s="126"/>
      <c r="BR730" s="126"/>
      <c r="BS730" s="126"/>
      <c r="BT730" s="126"/>
      <c r="BU730" s="126"/>
      <c r="BV730" s="126"/>
      <c r="BW730" s="126"/>
      <c r="BX730" s="126"/>
      <c r="BY730" s="126"/>
      <c r="BZ730" s="126"/>
      <c r="CA730" s="126"/>
      <c r="CB730" s="126"/>
      <c r="CC730" s="126"/>
      <c r="CD730" s="126"/>
      <c r="CE730" s="126"/>
      <c r="CF730" s="126"/>
      <c r="CG730" s="126"/>
      <c r="CH730" s="126"/>
      <c r="CI730" s="126"/>
      <c r="CJ730" s="126"/>
      <c r="CK730" s="126"/>
      <c r="CL730" s="126"/>
      <c r="CM730" s="126"/>
      <c r="CN730" s="126"/>
      <c r="CO730" s="126"/>
      <c r="CP730" s="126"/>
      <c r="CQ730" s="126"/>
      <c r="CR730" s="126"/>
      <c r="CS730" s="126"/>
      <c r="CT730" s="126"/>
      <c r="CU730" s="126"/>
      <c r="CV730" s="126"/>
      <c r="CW730" s="126"/>
      <c r="CX730" s="126"/>
      <c r="CY730" s="126"/>
      <c r="CZ730" s="126"/>
      <c r="DA730" s="126"/>
      <c r="DB730" s="126"/>
      <c r="DC730" s="126"/>
      <c r="DD730" s="126"/>
      <c r="DE730" s="126"/>
      <c r="DF730" s="126"/>
      <c r="DG730" s="126"/>
      <c r="DH730" s="126"/>
      <c r="DI730" s="126"/>
      <c r="DJ730" s="126"/>
      <c r="DK730" s="126"/>
      <c r="DL730" s="126"/>
      <c r="DM730" s="126"/>
      <c r="DN730" s="126"/>
      <c r="DO730" s="126"/>
      <c r="DP730" s="126"/>
      <c r="DQ730" s="126"/>
      <c r="DR730" s="126"/>
      <c r="DS730" s="126"/>
      <c r="DT730" s="126"/>
      <c r="DU730" s="126"/>
      <c r="DV730" s="126"/>
      <c r="DW730" s="126"/>
      <c r="DX730" s="126"/>
      <c r="DY730" s="126"/>
      <c r="DZ730" s="126"/>
      <c r="EA730" s="126"/>
      <c r="EB730" s="126"/>
      <c r="EC730" s="126"/>
      <c r="ED730" s="126"/>
      <c r="EE730" s="126"/>
      <c r="EF730" s="126"/>
      <c r="EG730" s="126"/>
      <c r="EH730" s="126"/>
      <c r="EI730" s="126"/>
      <c r="EJ730" s="126"/>
      <c r="EK730" s="126"/>
      <c r="EL730" s="126"/>
      <c r="EM730" s="126"/>
      <c r="EN730" s="126"/>
      <c r="EO730" s="126"/>
      <c r="EP730" s="126"/>
      <c r="EQ730" s="126"/>
      <c r="ER730" s="126"/>
      <c r="ES730" s="126"/>
      <c r="ET730" s="126"/>
      <c r="EU730" s="126"/>
      <c r="EV730" s="126"/>
      <c r="EW730" s="126"/>
      <c r="EX730" s="126"/>
      <c r="EY730" s="126"/>
      <c r="EZ730" s="126"/>
      <c r="FA730" s="126"/>
      <c r="FB730" s="126"/>
      <c r="FC730" s="126"/>
      <c r="FD730" s="126"/>
      <c r="FE730" s="126"/>
      <c r="FF730" s="126"/>
      <c r="FG730" s="126"/>
      <c r="FH730" s="126"/>
      <c r="FI730" s="126"/>
      <c r="FJ730" s="126"/>
      <c r="FK730" s="126"/>
      <c r="FL730" s="126"/>
      <c r="FM730" s="126"/>
      <c r="FN730" s="126"/>
      <c r="FO730" s="126"/>
      <c r="FP730" s="126"/>
      <c r="FQ730" s="126"/>
      <c r="FR730" s="126"/>
      <c r="FS730" s="126"/>
      <c r="FT730" s="126"/>
      <c r="FU730" s="126"/>
      <c r="FV730" s="126"/>
      <c r="FW730" s="126"/>
      <c r="FX730" s="126"/>
      <c r="FY730" s="126"/>
      <c r="FZ730" s="126"/>
      <c r="GA730" s="126"/>
      <c r="GB730" s="126"/>
      <c r="GC730" s="126"/>
      <c r="GD730" s="126"/>
      <c r="GE730" s="126"/>
      <c r="GF730" s="126"/>
      <c r="GG730" s="126"/>
      <c r="GH730" s="126"/>
      <c r="GI730" s="126"/>
      <c r="GJ730" s="126"/>
      <c r="GK730" s="126"/>
      <c r="GL730" s="126"/>
      <c r="GM730" s="126"/>
      <c r="GN730" s="126"/>
      <c r="GO730" s="126"/>
      <c r="GP730" s="126"/>
      <c r="GQ730" s="126"/>
      <c r="GR730" s="126"/>
      <c r="GS730" s="126"/>
      <c r="GT730" s="126"/>
      <c r="GU730" s="126"/>
      <c r="GV730" s="126"/>
      <c r="GW730" s="126"/>
      <c r="GX730" s="126"/>
      <c r="GY730" s="126"/>
      <c r="GZ730" s="126"/>
      <c r="HA730" s="126"/>
      <c r="HB730" s="126"/>
      <c r="HC730" s="126"/>
      <c r="HD730" s="126"/>
      <c r="HE730" s="126"/>
      <c r="HF730" s="126"/>
      <c r="HG730" s="126"/>
      <c r="HH730" s="126"/>
      <c r="HI730" s="126"/>
      <c r="HJ730" s="126"/>
      <c r="HK730" s="126"/>
      <c r="HL730" s="126"/>
      <c r="HM730" s="126"/>
      <c r="HN730" s="126"/>
      <c r="HO730" s="126"/>
      <c r="HP730" s="126"/>
      <c r="HQ730" s="126"/>
      <c r="HR730" s="126"/>
      <c r="HS730" s="126"/>
      <c r="HT730" s="126"/>
      <c r="HU730" s="126"/>
      <c r="HV730" s="126"/>
      <c r="HW730" s="126"/>
      <c r="HX730" s="126"/>
      <c r="HY730" s="126"/>
      <c r="HZ730" s="126"/>
      <c r="IA730" s="126"/>
      <c r="IB730" s="126"/>
      <c r="IC730" s="126"/>
      <c r="ID730" s="126"/>
      <c r="IE730" s="126"/>
      <c r="IF730" s="126"/>
      <c r="IG730" s="126"/>
      <c r="IH730" s="126"/>
      <c r="II730" s="126"/>
      <c r="IJ730" s="126"/>
      <c r="IK730" s="126"/>
      <c r="IL730" s="126"/>
      <c r="IM730" s="126"/>
      <c r="IN730" s="126"/>
      <c r="IO730" s="126"/>
      <c r="IP730" s="126"/>
      <c r="IQ730" s="126"/>
      <c r="IR730" s="126"/>
      <c r="IS730" s="126"/>
      <c r="IT730" s="7"/>
      <c r="IU730"/>
    </row>
    <row r="731" spans="1:255" ht="61.2" customHeight="1">
      <c r="A731" s="173"/>
      <c r="B731" s="173"/>
      <c r="C731" s="173"/>
      <c r="D731" s="206" t="s">
        <v>265</v>
      </c>
      <c r="E731" s="59"/>
      <c r="F731" s="194"/>
      <c r="G731" s="195"/>
      <c r="H731" s="152"/>
      <c r="I731" s="125"/>
      <c r="J731" s="126"/>
      <c r="K731" s="126"/>
      <c r="L731" s="126"/>
      <c r="M731" s="126"/>
      <c r="N731" s="126"/>
      <c r="O731" s="126"/>
      <c r="P731" s="126"/>
      <c r="Q731" s="126"/>
      <c r="R731" s="126"/>
      <c r="S731" s="126"/>
      <c r="T731" s="126"/>
      <c r="U731" s="126"/>
      <c r="V731" s="126"/>
      <c r="W731" s="126"/>
      <c r="X731" s="126"/>
      <c r="Y731" s="126"/>
      <c r="Z731" s="126"/>
      <c r="AA731" s="126"/>
      <c r="AB731" s="126"/>
      <c r="AC731" s="126"/>
      <c r="AD731" s="126"/>
      <c r="AE731" s="126"/>
      <c r="AF731" s="126"/>
      <c r="AG731" s="126"/>
      <c r="AH731" s="126"/>
      <c r="AI731" s="126"/>
      <c r="AJ731" s="126"/>
      <c r="AK731" s="126"/>
      <c r="AL731" s="126"/>
      <c r="AM731" s="126"/>
      <c r="AN731" s="126"/>
      <c r="AO731" s="126"/>
      <c r="AP731" s="126"/>
      <c r="AQ731" s="126"/>
      <c r="AR731" s="126"/>
      <c r="AS731" s="126"/>
      <c r="AT731" s="126"/>
      <c r="AU731" s="126"/>
      <c r="AV731" s="126"/>
      <c r="AW731" s="126"/>
      <c r="AX731" s="126"/>
      <c r="AY731" s="126"/>
      <c r="AZ731" s="126"/>
      <c r="BA731" s="126"/>
      <c r="BB731" s="126"/>
      <c r="BC731" s="126"/>
      <c r="BD731" s="126"/>
      <c r="BE731" s="126"/>
      <c r="BF731" s="126"/>
      <c r="BG731" s="126"/>
      <c r="BH731" s="126"/>
      <c r="BI731" s="126"/>
      <c r="BJ731" s="126"/>
      <c r="BK731" s="126"/>
      <c r="BL731" s="126"/>
      <c r="BM731" s="126"/>
      <c r="BN731" s="126"/>
      <c r="BO731" s="126"/>
      <c r="BP731" s="126"/>
      <c r="BQ731" s="126"/>
      <c r="BR731" s="126"/>
      <c r="BS731" s="126"/>
      <c r="BT731" s="126"/>
      <c r="BU731" s="126"/>
      <c r="BV731" s="126"/>
      <c r="BW731" s="126"/>
      <c r="BX731" s="126"/>
      <c r="BY731" s="126"/>
      <c r="BZ731" s="126"/>
      <c r="CA731" s="126"/>
      <c r="CB731" s="126"/>
      <c r="CC731" s="126"/>
      <c r="CD731" s="126"/>
      <c r="CE731" s="126"/>
      <c r="CF731" s="126"/>
      <c r="CG731" s="126"/>
      <c r="CH731" s="126"/>
      <c r="CI731" s="126"/>
      <c r="CJ731" s="126"/>
      <c r="CK731" s="126"/>
      <c r="CL731" s="126"/>
      <c r="CM731" s="126"/>
      <c r="CN731" s="126"/>
      <c r="CO731" s="126"/>
      <c r="CP731" s="126"/>
      <c r="CQ731" s="126"/>
      <c r="CR731" s="126"/>
      <c r="CS731" s="126"/>
      <c r="CT731" s="126"/>
      <c r="CU731" s="126"/>
      <c r="CV731" s="126"/>
      <c r="CW731" s="126"/>
      <c r="CX731" s="126"/>
      <c r="CY731" s="126"/>
      <c r="CZ731" s="126"/>
      <c r="DA731" s="126"/>
      <c r="DB731" s="126"/>
      <c r="DC731" s="126"/>
      <c r="DD731" s="126"/>
      <c r="DE731" s="126"/>
      <c r="DF731" s="126"/>
      <c r="DG731" s="126"/>
      <c r="DH731" s="126"/>
      <c r="DI731" s="126"/>
      <c r="DJ731" s="126"/>
      <c r="DK731" s="126"/>
      <c r="DL731" s="126"/>
      <c r="DM731" s="126"/>
      <c r="DN731" s="126"/>
      <c r="DO731" s="126"/>
      <c r="DP731" s="126"/>
      <c r="DQ731" s="126"/>
      <c r="DR731" s="126"/>
      <c r="DS731" s="126"/>
      <c r="DT731" s="126"/>
      <c r="DU731" s="126"/>
      <c r="DV731" s="126"/>
      <c r="DW731" s="126"/>
      <c r="DX731" s="126"/>
      <c r="DY731" s="126"/>
      <c r="DZ731" s="126"/>
      <c r="EA731" s="126"/>
      <c r="EB731" s="126"/>
      <c r="EC731" s="126"/>
      <c r="ED731" s="126"/>
      <c r="EE731" s="126"/>
      <c r="EF731" s="126"/>
      <c r="EG731" s="126"/>
      <c r="EH731" s="126"/>
      <c r="EI731" s="126"/>
      <c r="EJ731" s="126"/>
      <c r="EK731" s="126"/>
      <c r="EL731" s="126"/>
      <c r="EM731" s="126"/>
      <c r="EN731" s="126"/>
      <c r="EO731" s="126"/>
      <c r="EP731" s="126"/>
      <c r="EQ731" s="126"/>
      <c r="ER731" s="126"/>
      <c r="ES731" s="126"/>
      <c r="ET731" s="126"/>
      <c r="EU731" s="126"/>
      <c r="EV731" s="126"/>
      <c r="EW731" s="126"/>
      <c r="EX731" s="126"/>
      <c r="EY731" s="126"/>
      <c r="EZ731" s="126"/>
      <c r="FA731" s="126"/>
      <c r="FB731" s="126"/>
      <c r="FC731" s="126"/>
      <c r="FD731" s="126"/>
      <c r="FE731" s="126"/>
      <c r="FF731" s="126"/>
      <c r="FG731" s="126"/>
      <c r="FH731" s="126"/>
      <c r="FI731" s="126"/>
      <c r="FJ731" s="126"/>
      <c r="FK731" s="126"/>
      <c r="FL731" s="126"/>
      <c r="FM731" s="126"/>
      <c r="FN731" s="126"/>
      <c r="FO731" s="126"/>
      <c r="FP731" s="126"/>
      <c r="FQ731" s="126"/>
      <c r="FR731" s="126"/>
      <c r="FS731" s="126"/>
      <c r="FT731" s="126"/>
      <c r="FU731" s="126"/>
      <c r="FV731" s="126"/>
      <c r="FW731" s="126"/>
      <c r="FX731" s="126"/>
      <c r="FY731" s="126"/>
      <c r="FZ731" s="126"/>
      <c r="GA731" s="126"/>
      <c r="GB731" s="126"/>
      <c r="GC731" s="126"/>
      <c r="GD731" s="126"/>
      <c r="GE731" s="126"/>
      <c r="GF731" s="126"/>
      <c r="GG731" s="126"/>
      <c r="GH731" s="126"/>
      <c r="GI731" s="126"/>
      <c r="GJ731" s="126"/>
      <c r="GK731" s="126"/>
      <c r="GL731" s="126"/>
      <c r="GM731" s="126"/>
      <c r="GN731" s="126"/>
      <c r="GO731" s="126"/>
      <c r="GP731" s="126"/>
      <c r="GQ731" s="126"/>
      <c r="GR731" s="126"/>
      <c r="GS731" s="126"/>
      <c r="GT731" s="126"/>
      <c r="GU731" s="126"/>
      <c r="GV731" s="126"/>
      <c r="GW731" s="126"/>
      <c r="GX731" s="126"/>
      <c r="GY731" s="126"/>
      <c r="GZ731" s="126"/>
      <c r="HA731" s="126"/>
      <c r="HB731" s="126"/>
      <c r="HC731" s="126"/>
      <c r="HD731" s="126"/>
      <c r="HE731" s="126"/>
      <c r="HF731" s="126"/>
      <c r="HG731" s="126"/>
      <c r="HH731" s="126"/>
      <c r="HI731" s="126"/>
      <c r="HJ731" s="126"/>
      <c r="HK731" s="126"/>
      <c r="HL731" s="126"/>
      <c r="HM731" s="126"/>
      <c r="HN731" s="126"/>
      <c r="HO731" s="126"/>
      <c r="HP731" s="126"/>
      <c r="HQ731" s="126"/>
      <c r="HR731" s="126"/>
      <c r="HS731" s="126"/>
      <c r="HT731" s="126"/>
      <c r="HU731" s="126"/>
      <c r="HV731" s="126"/>
      <c r="HW731" s="126"/>
      <c r="HX731" s="126"/>
      <c r="HY731" s="126"/>
      <c r="HZ731" s="126"/>
      <c r="IA731" s="126"/>
      <c r="IB731" s="126"/>
      <c r="IC731" s="126"/>
      <c r="ID731" s="126"/>
      <c r="IE731" s="126"/>
      <c r="IF731" s="126"/>
      <c r="IG731" s="126"/>
      <c r="IH731" s="126"/>
      <c r="II731" s="126"/>
      <c r="IJ731" s="126"/>
      <c r="IK731" s="126"/>
      <c r="IL731" s="126"/>
      <c r="IM731" s="126"/>
      <c r="IN731" s="126"/>
      <c r="IO731" s="126"/>
      <c r="IP731" s="126"/>
      <c r="IQ731" s="126"/>
      <c r="IR731" s="126"/>
      <c r="IS731" s="126"/>
      <c r="IT731" s="7"/>
      <c r="IU731"/>
    </row>
    <row r="732" spans="1:255" ht="47.4">
      <c r="B732" s="117"/>
      <c r="C732" s="117"/>
      <c r="D732" s="113" t="s">
        <v>645</v>
      </c>
      <c r="E732" s="49"/>
      <c r="F732" s="140"/>
      <c r="H732" s="118"/>
      <c r="J732" s="126"/>
      <c r="K732" s="126"/>
      <c r="L732" s="126"/>
      <c r="M732" s="126"/>
      <c r="N732" s="126"/>
      <c r="O732" s="126"/>
      <c r="P732" s="126"/>
      <c r="Q732" s="126"/>
      <c r="R732" s="126"/>
      <c r="S732" s="126"/>
      <c r="T732" s="126"/>
      <c r="U732" s="126"/>
      <c r="V732" s="126"/>
      <c r="W732" s="126"/>
      <c r="X732" s="126"/>
      <c r="Y732" s="126"/>
      <c r="Z732" s="126"/>
      <c r="AA732" s="126"/>
      <c r="AB732" s="126"/>
      <c r="AC732" s="126"/>
      <c r="AD732" s="126"/>
      <c r="AE732" s="126"/>
      <c r="AF732" s="126"/>
      <c r="AG732" s="126"/>
      <c r="AH732" s="126"/>
      <c r="AI732" s="126"/>
      <c r="AJ732" s="126"/>
      <c r="AK732" s="126"/>
      <c r="AL732" s="126"/>
      <c r="AM732" s="126"/>
      <c r="AN732" s="126"/>
      <c r="AO732" s="126"/>
      <c r="AP732" s="126"/>
      <c r="AQ732" s="126"/>
      <c r="AR732" s="126"/>
      <c r="AS732" s="126"/>
      <c r="AT732" s="126"/>
      <c r="AU732" s="126"/>
      <c r="AV732" s="126"/>
      <c r="AW732" s="126"/>
      <c r="AX732" s="126"/>
      <c r="AY732" s="126"/>
      <c r="AZ732" s="126"/>
      <c r="BA732" s="126"/>
      <c r="BB732" s="126"/>
      <c r="BC732" s="126"/>
      <c r="BD732" s="126"/>
      <c r="BE732" s="126"/>
      <c r="BF732" s="126"/>
      <c r="BG732" s="126"/>
      <c r="BH732" s="126"/>
      <c r="BI732" s="126"/>
      <c r="BJ732" s="126"/>
      <c r="BK732" s="126"/>
      <c r="BL732" s="126"/>
      <c r="BM732" s="126"/>
      <c r="BN732" s="126"/>
      <c r="BO732" s="126"/>
      <c r="BP732" s="126"/>
      <c r="BQ732" s="126"/>
      <c r="BR732" s="126"/>
      <c r="BS732" s="126"/>
      <c r="BT732" s="126"/>
      <c r="BU732" s="126"/>
      <c r="BV732" s="126"/>
      <c r="BW732" s="126"/>
      <c r="BX732" s="126"/>
      <c r="BY732" s="126"/>
      <c r="BZ732" s="126"/>
      <c r="CA732" s="126"/>
      <c r="CB732" s="126"/>
      <c r="CC732" s="126"/>
      <c r="CD732" s="126"/>
      <c r="CE732" s="126"/>
      <c r="CF732" s="126"/>
      <c r="CG732" s="126"/>
      <c r="CH732" s="126"/>
      <c r="CI732" s="126"/>
      <c r="CJ732" s="126"/>
      <c r="CK732" s="126"/>
      <c r="CL732" s="126"/>
      <c r="CM732" s="126"/>
      <c r="CN732" s="126"/>
      <c r="CO732" s="126"/>
      <c r="CP732" s="126"/>
      <c r="CQ732" s="126"/>
      <c r="CR732" s="126"/>
      <c r="CS732" s="126"/>
      <c r="CT732" s="126"/>
      <c r="CU732" s="126"/>
      <c r="CV732" s="126"/>
      <c r="CW732" s="126"/>
      <c r="CX732" s="126"/>
      <c r="CY732" s="126"/>
      <c r="CZ732" s="126"/>
      <c r="DA732" s="126"/>
      <c r="DB732" s="126"/>
      <c r="DC732" s="126"/>
      <c r="DD732" s="126"/>
      <c r="DE732" s="126"/>
      <c r="DF732" s="126"/>
      <c r="DG732" s="126"/>
      <c r="DH732" s="126"/>
      <c r="DI732" s="126"/>
      <c r="DJ732" s="126"/>
      <c r="DK732" s="126"/>
      <c r="DL732" s="126"/>
      <c r="DM732" s="126"/>
      <c r="DN732" s="126"/>
      <c r="DO732" s="126"/>
      <c r="DP732" s="126"/>
      <c r="DQ732" s="126"/>
      <c r="DR732" s="126"/>
      <c r="DS732" s="126"/>
      <c r="DT732" s="126"/>
      <c r="DU732" s="126"/>
      <c r="DV732" s="126"/>
      <c r="DW732" s="126"/>
      <c r="DX732" s="126"/>
      <c r="DY732" s="126"/>
      <c r="DZ732" s="126"/>
      <c r="EA732" s="126"/>
      <c r="EB732" s="126"/>
      <c r="EC732" s="126"/>
      <c r="ED732" s="126"/>
      <c r="EE732" s="126"/>
      <c r="EF732" s="126"/>
      <c r="EG732" s="126"/>
      <c r="EH732" s="126"/>
      <c r="EI732" s="126"/>
      <c r="EJ732" s="126"/>
      <c r="EK732" s="126"/>
      <c r="EL732" s="126"/>
      <c r="EM732" s="126"/>
      <c r="EN732" s="126"/>
      <c r="EO732" s="126"/>
      <c r="EP732" s="126"/>
      <c r="EQ732" s="126"/>
      <c r="ER732" s="126"/>
      <c r="ES732" s="126"/>
      <c r="ET732" s="126"/>
      <c r="EU732" s="126"/>
      <c r="EV732" s="126"/>
      <c r="EW732" s="126"/>
      <c r="EX732" s="126"/>
      <c r="EY732" s="126"/>
      <c r="EZ732" s="126"/>
      <c r="FA732" s="126"/>
      <c r="FB732" s="126"/>
      <c r="FC732" s="126"/>
      <c r="FD732" s="126"/>
      <c r="FE732" s="126"/>
      <c r="FF732" s="126"/>
      <c r="FG732" s="126"/>
      <c r="FH732" s="126"/>
      <c r="FI732" s="126"/>
      <c r="FJ732" s="126"/>
      <c r="FK732" s="126"/>
      <c r="FL732" s="126"/>
      <c r="FM732" s="126"/>
      <c r="FN732" s="126"/>
      <c r="FO732" s="126"/>
      <c r="FP732" s="126"/>
      <c r="FQ732" s="126"/>
      <c r="FR732" s="126"/>
      <c r="FS732" s="126"/>
      <c r="FT732" s="126"/>
      <c r="FU732" s="126"/>
      <c r="FV732" s="126"/>
      <c r="FW732" s="126"/>
      <c r="FX732" s="126"/>
      <c r="FY732" s="126"/>
      <c r="FZ732" s="126"/>
      <c r="GA732" s="126"/>
      <c r="GB732" s="126"/>
      <c r="GC732" s="126"/>
      <c r="GD732" s="126"/>
      <c r="GE732" s="126"/>
      <c r="GF732" s="126"/>
      <c r="GG732" s="126"/>
      <c r="GH732" s="126"/>
      <c r="GI732" s="126"/>
      <c r="GJ732" s="126"/>
      <c r="GK732" s="126"/>
      <c r="GL732" s="126"/>
      <c r="GM732" s="126"/>
      <c r="GN732" s="126"/>
      <c r="GO732" s="126"/>
      <c r="GP732" s="126"/>
      <c r="GQ732" s="126"/>
      <c r="GR732" s="126"/>
      <c r="GS732" s="126"/>
      <c r="GT732" s="126"/>
      <c r="GU732" s="126"/>
      <c r="GV732" s="126"/>
      <c r="GW732" s="126"/>
      <c r="GX732" s="126"/>
      <c r="GY732" s="126"/>
      <c r="GZ732" s="126"/>
      <c r="HA732" s="126"/>
      <c r="HB732" s="126"/>
      <c r="HC732" s="126"/>
      <c r="HD732" s="126"/>
      <c r="HE732" s="126"/>
      <c r="HF732" s="126"/>
      <c r="HG732" s="126"/>
      <c r="HH732" s="126"/>
      <c r="HI732" s="126"/>
      <c r="HJ732" s="126"/>
      <c r="HK732" s="126"/>
      <c r="HL732" s="126"/>
      <c r="HM732" s="126"/>
      <c r="HN732" s="126"/>
      <c r="HO732" s="126"/>
      <c r="HP732" s="126"/>
      <c r="HQ732" s="126"/>
      <c r="HR732" s="126"/>
      <c r="HS732" s="126"/>
      <c r="HT732" s="126"/>
      <c r="HU732" s="126"/>
      <c r="HV732" s="126"/>
      <c r="HW732" s="126"/>
      <c r="HX732" s="126"/>
      <c r="HY732" s="126"/>
      <c r="HZ732" s="126"/>
      <c r="IA732" s="126"/>
      <c r="IB732" s="126"/>
      <c r="IC732" s="126"/>
      <c r="ID732" s="126"/>
      <c r="IE732" s="126"/>
      <c r="IF732" s="126"/>
      <c r="IG732" s="126"/>
      <c r="IH732" s="126"/>
      <c r="II732" s="126"/>
      <c r="IJ732" s="126"/>
      <c r="IK732" s="126"/>
      <c r="IL732" s="126"/>
      <c r="IM732" s="126"/>
      <c r="IN732" s="126"/>
      <c r="IO732" s="126"/>
      <c r="IP732" s="126"/>
      <c r="IQ732" s="126"/>
      <c r="IR732" s="126"/>
      <c r="IS732" s="126"/>
      <c r="IT732" s="7"/>
      <c r="IU732"/>
    </row>
    <row r="733" spans="1:255">
      <c r="A733" s="173"/>
      <c r="B733" s="173"/>
      <c r="C733" s="173"/>
      <c r="D733" s="206" t="s">
        <v>108</v>
      </c>
      <c r="E733" s="59"/>
      <c r="F733" s="194"/>
      <c r="G733" s="195"/>
      <c r="H733" s="152"/>
      <c r="I733" s="125"/>
      <c r="J733" s="126"/>
      <c r="K733" s="126"/>
      <c r="L733" s="126"/>
      <c r="M733" s="126"/>
      <c r="N733" s="126"/>
      <c r="O733" s="126"/>
      <c r="P733" s="126"/>
      <c r="Q733" s="126"/>
      <c r="R733" s="126"/>
      <c r="S733" s="126"/>
      <c r="T733" s="126"/>
      <c r="U733" s="126"/>
      <c r="V733" s="126"/>
      <c r="W733" s="126"/>
      <c r="X733" s="126"/>
      <c r="Y733" s="126"/>
      <c r="Z733" s="126"/>
      <c r="AA733" s="126"/>
      <c r="AB733" s="126"/>
      <c r="AC733" s="126"/>
      <c r="AD733" s="126"/>
      <c r="AE733" s="126"/>
      <c r="AF733" s="126"/>
      <c r="AG733" s="126"/>
      <c r="AH733" s="126"/>
      <c r="AI733" s="126"/>
      <c r="AJ733" s="126"/>
      <c r="AK733" s="126"/>
      <c r="AL733" s="126"/>
      <c r="AM733" s="126"/>
      <c r="AN733" s="126"/>
      <c r="AO733" s="126"/>
      <c r="AP733" s="126"/>
      <c r="AQ733" s="126"/>
      <c r="AR733" s="126"/>
      <c r="AS733" s="126"/>
      <c r="AT733" s="126"/>
      <c r="AU733" s="126"/>
      <c r="AV733" s="126"/>
      <c r="AW733" s="126"/>
      <c r="AX733" s="126"/>
      <c r="AY733" s="126"/>
      <c r="AZ733" s="126"/>
      <c r="BA733" s="126"/>
      <c r="BB733" s="126"/>
      <c r="BC733" s="126"/>
      <c r="BD733" s="126"/>
      <c r="BE733" s="126"/>
      <c r="BF733" s="126"/>
      <c r="BG733" s="126"/>
      <c r="BH733" s="126"/>
      <c r="BI733" s="126"/>
      <c r="BJ733" s="126"/>
      <c r="BK733" s="126"/>
      <c r="BL733" s="126"/>
      <c r="BM733" s="126"/>
      <c r="BN733" s="126"/>
      <c r="BO733" s="126"/>
      <c r="BP733" s="126"/>
      <c r="BQ733" s="126"/>
      <c r="BR733" s="126"/>
      <c r="BS733" s="126"/>
      <c r="BT733" s="126"/>
      <c r="BU733" s="126"/>
      <c r="BV733" s="126"/>
      <c r="BW733" s="126"/>
      <c r="BX733" s="126"/>
      <c r="BY733" s="126"/>
      <c r="BZ733" s="126"/>
      <c r="CA733" s="126"/>
      <c r="CB733" s="126"/>
      <c r="CC733" s="126"/>
      <c r="CD733" s="126"/>
      <c r="CE733" s="126"/>
      <c r="CF733" s="126"/>
      <c r="CG733" s="126"/>
      <c r="CH733" s="126"/>
      <c r="CI733" s="126"/>
      <c r="CJ733" s="126"/>
      <c r="CK733" s="126"/>
      <c r="CL733" s="126"/>
      <c r="CM733" s="126"/>
      <c r="CN733" s="126"/>
      <c r="CO733" s="126"/>
      <c r="CP733" s="126"/>
      <c r="CQ733" s="126"/>
      <c r="CR733" s="126"/>
      <c r="CS733" s="126"/>
      <c r="CT733" s="126"/>
      <c r="CU733" s="126"/>
      <c r="CV733" s="126"/>
      <c r="CW733" s="126"/>
      <c r="CX733" s="126"/>
      <c r="CY733" s="126"/>
      <c r="CZ733" s="126"/>
      <c r="DA733" s="126"/>
      <c r="DB733" s="126"/>
      <c r="DC733" s="126"/>
      <c r="DD733" s="126"/>
      <c r="DE733" s="126"/>
      <c r="DF733" s="126"/>
      <c r="DG733" s="126"/>
      <c r="DH733" s="126"/>
      <c r="DI733" s="126"/>
      <c r="DJ733" s="126"/>
      <c r="DK733" s="126"/>
      <c r="DL733" s="126"/>
      <c r="DM733" s="126"/>
      <c r="DN733" s="126"/>
      <c r="DO733" s="126"/>
      <c r="DP733" s="126"/>
      <c r="DQ733" s="126"/>
      <c r="DR733" s="126"/>
      <c r="DS733" s="126"/>
      <c r="DT733" s="126"/>
      <c r="DU733" s="126"/>
      <c r="DV733" s="126"/>
      <c r="DW733" s="126"/>
      <c r="DX733" s="126"/>
      <c r="DY733" s="126"/>
      <c r="DZ733" s="126"/>
      <c r="EA733" s="126"/>
      <c r="EB733" s="126"/>
      <c r="EC733" s="126"/>
      <c r="ED733" s="126"/>
      <c r="EE733" s="126"/>
      <c r="EF733" s="126"/>
      <c r="EG733" s="126"/>
      <c r="EH733" s="126"/>
      <c r="EI733" s="126"/>
      <c r="EJ733" s="126"/>
      <c r="EK733" s="126"/>
      <c r="EL733" s="126"/>
      <c r="EM733" s="126"/>
      <c r="EN733" s="126"/>
      <c r="EO733" s="126"/>
      <c r="EP733" s="126"/>
      <c r="EQ733" s="126"/>
      <c r="ER733" s="126"/>
      <c r="ES733" s="126"/>
      <c r="ET733" s="126"/>
      <c r="EU733" s="126"/>
      <c r="EV733" s="126"/>
      <c r="EW733" s="126"/>
      <c r="EX733" s="126"/>
      <c r="EY733" s="126"/>
      <c r="EZ733" s="126"/>
      <c r="FA733" s="126"/>
      <c r="FB733" s="126"/>
      <c r="FC733" s="126"/>
      <c r="FD733" s="126"/>
      <c r="FE733" s="126"/>
      <c r="FF733" s="126"/>
      <c r="FG733" s="126"/>
      <c r="FH733" s="126"/>
      <c r="FI733" s="126"/>
      <c r="FJ733" s="126"/>
      <c r="FK733" s="126"/>
      <c r="FL733" s="126"/>
      <c r="FM733" s="126"/>
      <c r="FN733" s="126"/>
      <c r="FO733" s="126"/>
      <c r="FP733" s="126"/>
      <c r="FQ733" s="126"/>
      <c r="FR733" s="126"/>
      <c r="FS733" s="126"/>
      <c r="FT733" s="126"/>
      <c r="FU733" s="126"/>
      <c r="FV733" s="126"/>
      <c r="FW733" s="126"/>
      <c r="FX733" s="126"/>
      <c r="FY733" s="126"/>
      <c r="FZ733" s="126"/>
      <c r="GA733" s="126"/>
      <c r="GB733" s="126"/>
      <c r="GC733" s="126"/>
      <c r="GD733" s="126"/>
      <c r="GE733" s="126"/>
      <c r="GF733" s="126"/>
      <c r="GG733" s="126"/>
      <c r="GH733" s="126"/>
      <c r="GI733" s="126"/>
      <c r="GJ733" s="126"/>
      <c r="GK733" s="126"/>
      <c r="GL733" s="126"/>
      <c r="GM733" s="126"/>
      <c r="GN733" s="126"/>
      <c r="GO733" s="126"/>
      <c r="GP733" s="126"/>
      <c r="GQ733" s="126"/>
      <c r="GR733" s="126"/>
      <c r="GS733" s="126"/>
      <c r="GT733" s="126"/>
      <c r="GU733" s="126"/>
      <c r="GV733" s="126"/>
      <c r="GW733" s="126"/>
      <c r="GX733" s="126"/>
      <c r="GY733" s="126"/>
      <c r="GZ733" s="126"/>
      <c r="HA733" s="126"/>
      <c r="HB733" s="126"/>
      <c r="HC733" s="126"/>
      <c r="HD733" s="126"/>
      <c r="HE733" s="126"/>
      <c r="HF733" s="126"/>
      <c r="HG733" s="126"/>
      <c r="HH733" s="126"/>
      <c r="HI733" s="126"/>
      <c r="HJ733" s="126"/>
      <c r="HK733" s="126"/>
      <c r="HL733" s="126"/>
      <c r="HM733" s="126"/>
      <c r="HN733" s="126"/>
      <c r="HO733" s="126"/>
      <c r="HP733" s="126"/>
      <c r="HQ733" s="126"/>
      <c r="HR733" s="126"/>
      <c r="HS733" s="126"/>
      <c r="HT733" s="126"/>
      <c r="HU733" s="126"/>
      <c r="HV733" s="126"/>
      <c r="HW733" s="126"/>
      <c r="HX733" s="126"/>
      <c r="HY733" s="126"/>
      <c r="HZ733" s="126"/>
      <c r="IA733" s="126"/>
      <c r="IB733" s="126"/>
      <c r="IC733" s="126"/>
      <c r="ID733" s="126"/>
      <c r="IE733" s="126"/>
      <c r="IF733" s="126"/>
      <c r="IG733" s="126"/>
      <c r="IH733" s="126"/>
      <c r="II733" s="126"/>
      <c r="IJ733" s="126"/>
      <c r="IK733" s="126"/>
      <c r="IL733" s="126"/>
      <c r="IM733" s="126"/>
      <c r="IN733" s="126"/>
      <c r="IO733" s="126"/>
      <c r="IP733" s="126"/>
      <c r="IQ733" s="126"/>
      <c r="IR733" s="126"/>
      <c r="IS733" s="126"/>
      <c r="IT733" s="7"/>
      <c r="IU733"/>
    </row>
    <row r="734" spans="1:255" ht="16.2" customHeight="1">
      <c r="A734" s="173"/>
      <c r="B734" s="173"/>
      <c r="C734" s="173"/>
      <c r="D734" s="206" t="s">
        <v>642</v>
      </c>
      <c r="E734" s="59" t="s">
        <v>64</v>
      </c>
      <c r="F734" s="194">
        <v>23</v>
      </c>
      <c r="G734" s="195"/>
      <c r="H734" s="152">
        <f>F734*G734</f>
        <v>0</v>
      </c>
      <c r="I734" s="125"/>
      <c r="J734" s="126"/>
      <c r="K734" s="126"/>
      <c r="L734" s="126"/>
      <c r="M734" s="126"/>
      <c r="N734" s="126"/>
      <c r="O734" s="126"/>
      <c r="P734" s="126"/>
      <c r="Q734" s="126"/>
      <c r="R734" s="126"/>
      <c r="S734" s="126"/>
      <c r="T734" s="126"/>
      <c r="U734" s="126"/>
      <c r="V734" s="126"/>
      <c r="W734" s="126"/>
      <c r="X734" s="126"/>
      <c r="Y734" s="126"/>
      <c r="Z734" s="126"/>
      <c r="AA734" s="126"/>
      <c r="AB734" s="126"/>
      <c r="AC734" s="126"/>
      <c r="AD734" s="126"/>
      <c r="AE734" s="126"/>
      <c r="AF734" s="126"/>
      <c r="AG734" s="126"/>
      <c r="AH734" s="126"/>
      <c r="AI734" s="126"/>
      <c r="AJ734" s="126"/>
      <c r="AK734" s="126"/>
      <c r="AL734" s="126"/>
      <c r="AM734" s="126"/>
      <c r="AN734" s="126"/>
      <c r="AO734" s="126"/>
      <c r="AP734" s="126"/>
      <c r="AQ734" s="126"/>
      <c r="AR734" s="126"/>
      <c r="AS734" s="126"/>
      <c r="AT734" s="126"/>
      <c r="AU734" s="126"/>
      <c r="AV734" s="126"/>
      <c r="AW734" s="126"/>
      <c r="AX734" s="126"/>
      <c r="AY734" s="126"/>
      <c r="AZ734" s="126"/>
      <c r="BA734" s="126"/>
      <c r="BB734" s="126"/>
      <c r="BC734" s="126"/>
      <c r="BD734" s="126"/>
      <c r="BE734" s="126"/>
      <c r="BF734" s="126"/>
      <c r="BG734" s="126"/>
      <c r="BH734" s="126"/>
      <c r="BI734" s="126"/>
      <c r="BJ734" s="126"/>
      <c r="BK734" s="126"/>
      <c r="BL734" s="126"/>
      <c r="BM734" s="126"/>
      <c r="BN734" s="126"/>
      <c r="BO734" s="126"/>
      <c r="BP734" s="126"/>
      <c r="BQ734" s="126"/>
      <c r="BR734" s="126"/>
      <c r="BS734" s="126"/>
      <c r="BT734" s="126"/>
      <c r="BU734" s="126"/>
      <c r="BV734" s="126"/>
      <c r="BW734" s="126"/>
      <c r="BX734" s="126"/>
      <c r="BY734" s="126"/>
      <c r="BZ734" s="126"/>
      <c r="CA734" s="126"/>
      <c r="CB734" s="126"/>
      <c r="CC734" s="126"/>
      <c r="CD734" s="126"/>
      <c r="CE734" s="126"/>
      <c r="CF734" s="126"/>
      <c r="CG734" s="126"/>
      <c r="CH734" s="126"/>
      <c r="CI734" s="126"/>
      <c r="CJ734" s="126"/>
      <c r="CK734" s="126"/>
      <c r="CL734" s="126"/>
      <c r="CM734" s="126"/>
      <c r="CN734" s="126"/>
      <c r="CO734" s="126"/>
      <c r="CP734" s="126"/>
      <c r="CQ734" s="126"/>
      <c r="CR734" s="126"/>
      <c r="CS734" s="126"/>
      <c r="CT734" s="126"/>
      <c r="CU734" s="126"/>
      <c r="CV734" s="126"/>
      <c r="CW734" s="126"/>
      <c r="CX734" s="126"/>
      <c r="CY734" s="126"/>
      <c r="CZ734" s="126"/>
      <c r="DA734" s="126"/>
      <c r="DB734" s="126"/>
      <c r="DC734" s="126"/>
      <c r="DD734" s="126"/>
      <c r="DE734" s="126"/>
      <c r="DF734" s="126"/>
      <c r="DG734" s="126"/>
      <c r="DH734" s="126"/>
      <c r="DI734" s="126"/>
      <c r="DJ734" s="126"/>
      <c r="DK734" s="126"/>
      <c r="DL734" s="126"/>
      <c r="DM734" s="126"/>
      <c r="DN734" s="126"/>
      <c r="DO734" s="126"/>
      <c r="DP734" s="126"/>
      <c r="DQ734" s="126"/>
      <c r="DR734" s="126"/>
      <c r="DS734" s="126"/>
      <c r="DT734" s="126"/>
      <c r="DU734" s="126"/>
      <c r="DV734" s="126"/>
      <c r="DW734" s="126"/>
      <c r="DX734" s="126"/>
      <c r="DY734" s="126"/>
      <c r="DZ734" s="126"/>
      <c r="EA734" s="126"/>
      <c r="EB734" s="126"/>
      <c r="EC734" s="126"/>
      <c r="ED734" s="126"/>
      <c r="EE734" s="126"/>
      <c r="EF734" s="126"/>
      <c r="EG734" s="126"/>
      <c r="EH734" s="126"/>
      <c r="EI734" s="126"/>
      <c r="EJ734" s="126"/>
      <c r="EK734" s="126"/>
      <c r="EL734" s="126"/>
      <c r="EM734" s="126"/>
      <c r="EN734" s="126"/>
      <c r="EO734" s="126"/>
      <c r="EP734" s="126"/>
      <c r="EQ734" s="126"/>
      <c r="ER734" s="126"/>
      <c r="ES734" s="126"/>
      <c r="ET734" s="126"/>
      <c r="EU734" s="126"/>
      <c r="EV734" s="126"/>
      <c r="EW734" s="126"/>
      <c r="EX734" s="126"/>
      <c r="EY734" s="126"/>
      <c r="EZ734" s="126"/>
      <c r="FA734" s="126"/>
      <c r="FB734" s="126"/>
      <c r="FC734" s="126"/>
      <c r="FD734" s="126"/>
      <c r="FE734" s="126"/>
      <c r="FF734" s="126"/>
      <c r="FG734" s="126"/>
      <c r="FH734" s="126"/>
      <c r="FI734" s="126"/>
      <c r="FJ734" s="126"/>
      <c r="FK734" s="126"/>
      <c r="FL734" s="126"/>
      <c r="FM734" s="126"/>
      <c r="FN734" s="126"/>
      <c r="FO734" s="126"/>
      <c r="FP734" s="126"/>
      <c r="FQ734" s="126"/>
      <c r="FR734" s="126"/>
      <c r="FS734" s="126"/>
      <c r="FT734" s="126"/>
      <c r="FU734" s="126"/>
      <c r="FV734" s="126"/>
      <c r="FW734" s="126"/>
      <c r="FX734" s="126"/>
      <c r="FY734" s="126"/>
      <c r="FZ734" s="126"/>
      <c r="GA734" s="126"/>
      <c r="GB734" s="126"/>
      <c r="GC734" s="126"/>
      <c r="GD734" s="126"/>
      <c r="GE734" s="126"/>
      <c r="GF734" s="126"/>
      <c r="GG734" s="126"/>
      <c r="GH734" s="126"/>
      <c r="GI734" s="126"/>
      <c r="GJ734" s="126"/>
      <c r="GK734" s="126"/>
      <c r="GL734" s="126"/>
      <c r="GM734" s="126"/>
      <c r="GN734" s="126"/>
      <c r="GO734" s="126"/>
      <c r="GP734" s="126"/>
      <c r="GQ734" s="126"/>
      <c r="GR734" s="126"/>
      <c r="GS734" s="126"/>
      <c r="GT734" s="126"/>
      <c r="GU734" s="126"/>
      <c r="GV734" s="126"/>
      <c r="GW734" s="126"/>
      <c r="GX734" s="126"/>
      <c r="GY734" s="126"/>
      <c r="GZ734" s="126"/>
      <c r="HA734" s="126"/>
      <c r="HB734" s="126"/>
      <c r="HC734" s="126"/>
      <c r="HD734" s="126"/>
      <c r="HE734" s="126"/>
      <c r="HF734" s="126"/>
      <c r="HG734" s="126"/>
      <c r="HH734" s="126"/>
      <c r="HI734" s="126"/>
      <c r="HJ734" s="126"/>
      <c r="HK734" s="126"/>
      <c r="HL734" s="126"/>
      <c r="HM734" s="126"/>
      <c r="HN734" s="126"/>
      <c r="HO734" s="126"/>
      <c r="HP734" s="126"/>
      <c r="HQ734" s="126"/>
      <c r="HR734" s="126"/>
      <c r="HS734" s="126"/>
      <c r="HT734" s="126"/>
      <c r="HU734" s="126"/>
      <c r="HV734" s="126"/>
      <c r="HW734" s="126"/>
      <c r="HX734" s="126"/>
      <c r="HY734" s="126"/>
      <c r="HZ734" s="126"/>
      <c r="IA734" s="126"/>
      <c r="IB734" s="126"/>
      <c r="IC734" s="126"/>
      <c r="ID734" s="126"/>
      <c r="IE734" s="126"/>
      <c r="IF734" s="126"/>
      <c r="IG734" s="126"/>
      <c r="IH734" s="126"/>
      <c r="II734" s="126"/>
      <c r="IJ734" s="126"/>
      <c r="IK734" s="126"/>
      <c r="IL734" s="126"/>
      <c r="IM734" s="126"/>
      <c r="IN734" s="126"/>
      <c r="IO734" s="126"/>
      <c r="IP734" s="126"/>
      <c r="IQ734" s="126"/>
      <c r="IR734" s="126"/>
      <c r="IS734" s="126"/>
      <c r="IT734" s="7"/>
      <c r="IU734"/>
    </row>
    <row r="735" spans="1:255">
      <c r="A735" s="173"/>
      <c r="B735" s="173"/>
      <c r="C735" s="173"/>
      <c r="D735" s="206" t="s">
        <v>643</v>
      </c>
      <c r="E735" s="59" t="s">
        <v>76</v>
      </c>
      <c r="F735" s="194">
        <v>39</v>
      </c>
      <c r="G735" s="195"/>
      <c r="H735" s="152">
        <f>F735*G735</f>
        <v>0</v>
      </c>
      <c r="I735" s="125"/>
      <c r="J735" s="126"/>
      <c r="K735" s="126"/>
      <c r="L735" s="126"/>
      <c r="M735" s="126"/>
      <c r="N735" s="126"/>
      <c r="O735" s="126"/>
      <c r="P735" s="126"/>
      <c r="Q735" s="126"/>
      <c r="R735" s="126"/>
      <c r="S735" s="126"/>
      <c r="T735" s="126"/>
      <c r="U735" s="126"/>
      <c r="V735" s="126"/>
      <c r="W735" s="126"/>
      <c r="X735" s="126"/>
      <c r="Y735" s="126"/>
      <c r="Z735" s="126"/>
      <c r="AA735" s="126"/>
      <c r="AB735" s="126"/>
      <c r="AC735" s="126"/>
      <c r="AD735" s="126"/>
      <c r="AE735" s="126"/>
      <c r="AF735" s="126"/>
      <c r="AG735" s="126"/>
      <c r="AH735" s="126"/>
      <c r="AI735" s="126"/>
      <c r="AJ735" s="126"/>
      <c r="AK735" s="126"/>
      <c r="AL735" s="126"/>
      <c r="AM735" s="126"/>
      <c r="AN735" s="126"/>
      <c r="AO735" s="126"/>
      <c r="AP735" s="126"/>
      <c r="AQ735" s="126"/>
      <c r="AR735" s="126"/>
      <c r="AS735" s="126"/>
      <c r="AT735" s="126"/>
      <c r="AU735" s="126"/>
      <c r="AV735" s="126"/>
      <c r="AW735" s="126"/>
      <c r="AX735" s="126"/>
      <c r="AY735" s="126"/>
      <c r="AZ735" s="126"/>
      <c r="BA735" s="126"/>
      <c r="BB735" s="126"/>
      <c r="BC735" s="126"/>
      <c r="BD735" s="126"/>
      <c r="BE735" s="126"/>
      <c r="BF735" s="126"/>
      <c r="BG735" s="126"/>
      <c r="BH735" s="126"/>
      <c r="BI735" s="126"/>
      <c r="BJ735" s="126"/>
      <c r="BK735" s="126"/>
      <c r="BL735" s="126"/>
      <c r="BM735" s="126"/>
      <c r="BN735" s="126"/>
      <c r="BO735" s="126"/>
      <c r="BP735" s="126"/>
      <c r="BQ735" s="126"/>
      <c r="BR735" s="126"/>
      <c r="BS735" s="126"/>
      <c r="BT735" s="126"/>
      <c r="BU735" s="126"/>
      <c r="BV735" s="126"/>
      <c r="BW735" s="126"/>
      <c r="BX735" s="126"/>
      <c r="BY735" s="126"/>
      <c r="BZ735" s="126"/>
      <c r="CA735" s="126"/>
      <c r="CB735" s="126"/>
      <c r="CC735" s="126"/>
      <c r="CD735" s="126"/>
      <c r="CE735" s="126"/>
      <c r="CF735" s="126"/>
      <c r="CG735" s="126"/>
      <c r="CH735" s="126"/>
      <c r="CI735" s="126"/>
      <c r="CJ735" s="126"/>
      <c r="CK735" s="126"/>
      <c r="CL735" s="126"/>
      <c r="CM735" s="126"/>
      <c r="CN735" s="126"/>
      <c r="CO735" s="126"/>
      <c r="CP735" s="126"/>
      <c r="CQ735" s="126"/>
      <c r="CR735" s="126"/>
      <c r="CS735" s="126"/>
      <c r="CT735" s="126"/>
      <c r="CU735" s="126"/>
      <c r="CV735" s="126"/>
      <c r="CW735" s="126"/>
      <c r="CX735" s="126"/>
      <c r="CY735" s="126"/>
      <c r="CZ735" s="126"/>
      <c r="DA735" s="126"/>
      <c r="DB735" s="126"/>
      <c r="DC735" s="126"/>
      <c r="DD735" s="126"/>
      <c r="DE735" s="126"/>
      <c r="DF735" s="126"/>
      <c r="DG735" s="126"/>
      <c r="DH735" s="126"/>
      <c r="DI735" s="126"/>
      <c r="DJ735" s="126"/>
      <c r="DK735" s="126"/>
      <c r="DL735" s="126"/>
      <c r="DM735" s="126"/>
      <c r="DN735" s="126"/>
      <c r="DO735" s="126"/>
      <c r="DP735" s="126"/>
      <c r="DQ735" s="126"/>
      <c r="DR735" s="126"/>
      <c r="DS735" s="126"/>
      <c r="DT735" s="126"/>
      <c r="DU735" s="126"/>
      <c r="DV735" s="126"/>
      <c r="DW735" s="126"/>
      <c r="DX735" s="126"/>
      <c r="DY735" s="126"/>
      <c r="DZ735" s="126"/>
      <c r="EA735" s="126"/>
      <c r="EB735" s="126"/>
      <c r="EC735" s="126"/>
      <c r="ED735" s="126"/>
      <c r="EE735" s="126"/>
      <c r="EF735" s="126"/>
      <c r="EG735" s="126"/>
      <c r="EH735" s="126"/>
      <c r="EI735" s="126"/>
      <c r="EJ735" s="126"/>
      <c r="EK735" s="126"/>
      <c r="EL735" s="126"/>
      <c r="EM735" s="126"/>
      <c r="EN735" s="126"/>
      <c r="EO735" s="126"/>
      <c r="EP735" s="126"/>
      <c r="EQ735" s="126"/>
      <c r="ER735" s="126"/>
      <c r="ES735" s="126"/>
      <c r="ET735" s="126"/>
      <c r="EU735" s="126"/>
      <c r="EV735" s="126"/>
      <c r="EW735" s="126"/>
      <c r="EX735" s="126"/>
      <c r="EY735" s="126"/>
      <c r="EZ735" s="126"/>
      <c r="FA735" s="126"/>
      <c r="FB735" s="126"/>
      <c r="FC735" s="126"/>
      <c r="FD735" s="126"/>
      <c r="FE735" s="126"/>
      <c r="FF735" s="126"/>
      <c r="FG735" s="126"/>
      <c r="FH735" s="126"/>
      <c r="FI735" s="126"/>
      <c r="FJ735" s="126"/>
      <c r="FK735" s="126"/>
      <c r="FL735" s="126"/>
      <c r="FM735" s="126"/>
      <c r="FN735" s="126"/>
      <c r="FO735" s="126"/>
      <c r="FP735" s="126"/>
      <c r="FQ735" s="126"/>
      <c r="FR735" s="126"/>
      <c r="FS735" s="126"/>
      <c r="FT735" s="126"/>
      <c r="FU735" s="126"/>
      <c r="FV735" s="126"/>
      <c r="FW735" s="126"/>
      <c r="FX735" s="126"/>
      <c r="FY735" s="126"/>
      <c r="FZ735" s="126"/>
      <c r="GA735" s="126"/>
      <c r="GB735" s="126"/>
      <c r="GC735" s="126"/>
      <c r="GD735" s="126"/>
      <c r="GE735" s="126"/>
      <c r="GF735" s="126"/>
      <c r="GG735" s="126"/>
      <c r="GH735" s="126"/>
      <c r="GI735" s="126"/>
      <c r="GJ735" s="126"/>
      <c r="GK735" s="126"/>
      <c r="GL735" s="126"/>
      <c r="GM735" s="126"/>
      <c r="GN735" s="126"/>
      <c r="GO735" s="126"/>
      <c r="GP735" s="126"/>
      <c r="GQ735" s="126"/>
      <c r="GR735" s="126"/>
      <c r="GS735" s="126"/>
      <c r="GT735" s="126"/>
      <c r="GU735" s="126"/>
      <c r="GV735" s="126"/>
      <c r="GW735" s="126"/>
      <c r="GX735" s="126"/>
      <c r="GY735" s="126"/>
      <c r="GZ735" s="126"/>
      <c r="HA735" s="126"/>
      <c r="HB735" s="126"/>
      <c r="HC735" s="126"/>
      <c r="HD735" s="126"/>
      <c r="HE735" s="126"/>
      <c r="HF735" s="126"/>
      <c r="HG735" s="126"/>
      <c r="HH735" s="126"/>
      <c r="HI735" s="126"/>
      <c r="HJ735" s="126"/>
      <c r="HK735" s="126"/>
      <c r="HL735" s="126"/>
      <c r="HM735" s="126"/>
      <c r="HN735" s="126"/>
      <c r="HO735" s="126"/>
      <c r="HP735" s="126"/>
      <c r="HQ735" s="126"/>
      <c r="HR735" s="126"/>
      <c r="HS735" s="126"/>
      <c r="HT735" s="126"/>
      <c r="HU735" s="126"/>
      <c r="HV735" s="126"/>
      <c r="HW735" s="126"/>
      <c r="HX735" s="126"/>
      <c r="HY735" s="126"/>
      <c r="HZ735" s="126"/>
      <c r="IA735" s="126"/>
      <c r="IB735" s="126"/>
      <c r="IC735" s="126"/>
      <c r="ID735" s="126"/>
      <c r="IE735" s="126"/>
      <c r="IF735" s="126"/>
      <c r="IG735" s="126"/>
      <c r="IH735" s="126"/>
      <c r="II735" s="126"/>
      <c r="IJ735" s="126"/>
      <c r="IK735" s="126"/>
      <c r="IL735" s="126"/>
      <c r="IM735" s="126"/>
      <c r="IN735" s="126"/>
      <c r="IO735" s="126"/>
      <c r="IP735" s="126"/>
      <c r="IQ735" s="126"/>
      <c r="IR735" s="126"/>
      <c r="IS735" s="126"/>
      <c r="IT735" s="7"/>
      <c r="IU735"/>
    </row>
    <row r="736" spans="1:255">
      <c r="A736" s="173"/>
      <c r="B736" s="173"/>
      <c r="C736" s="173"/>
      <c r="D736" s="202"/>
      <c r="E736" s="121"/>
      <c r="F736" s="122"/>
      <c r="G736" s="203"/>
      <c r="H736" s="204"/>
      <c r="I736" s="125"/>
      <c r="J736" s="126"/>
      <c r="K736" s="126"/>
      <c r="L736" s="126"/>
      <c r="M736" s="126"/>
      <c r="N736" s="126"/>
      <c r="O736" s="126"/>
      <c r="P736" s="126"/>
      <c r="Q736" s="126"/>
      <c r="R736" s="126"/>
      <c r="S736" s="126"/>
      <c r="T736" s="126"/>
      <c r="U736" s="126"/>
      <c r="V736" s="126"/>
      <c r="W736" s="126"/>
      <c r="X736" s="126"/>
      <c r="Y736" s="126"/>
      <c r="Z736" s="126"/>
      <c r="AA736" s="126"/>
      <c r="AB736" s="126"/>
      <c r="AC736" s="126"/>
      <c r="AD736" s="126"/>
      <c r="AE736" s="126"/>
      <c r="AF736" s="126"/>
      <c r="AG736" s="126"/>
      <c r="AH736" s="126"/>
      <c r="AI736" s="126"/>
      <c r="AJ736" s="126"/>
      <c r="AK736" s="126"/>
      <c r="AL736" s="126"/>
      <c r="AM736" s="126"/>
      <c r="AN736" s="126"/>
      <c r="AO736" s="126"/>
      <c r="AP736" s="126"/>
      <c r="AQ736" s="126"/>
      <c r="AR736" s="126"/>
      <c r="AS736" s="126"/>
      <c r="AT736" s="126"/>
      <c r="AU736" s="126"/>
      <c r="AV736" s="126"/>
      <c r="AW736" s="126"/>
      <c r="AX736" s="126"/>
      <c r="AY736" s="126"/>
      <c r="AZ736" s="126"/>
      <c r="BA736" s="126"/>
      <c r="BB736" s="126"/>
      <c r="BC736" s="126"/>
      <c r="BD736" s="126"/>
      <c r="BE736" s="126"/>
      <c r="BF736" s="126"/>
      <c r="BG736" s="126"/>
      <c r="BH736" s="126"/>
      <c r="BI736" s="126"/>
      <c r="BJ736" s="126"/>
      <c r="BK736" s="126"/>
      <c r="BL736" s="126"/>
      <c r="BM736" s="126"/>
      <c r="BN736" s="126"/>
      <c r="BO736" s="126"/>
      <c r="BP736" s="126"/>
      <c r="BQ736" s="126"/>
      <c r="BR736" s="126"/>
      <c r="BS736" s="126"/>
      <c r="BT736" s="126"/>
      <c r="BU736" s="126"/>
      <c r="BV736" s="126"/>
      <c r="BW736" s="126"/>
      <c r="BX736" s="126"/>
      <c r="BY736" s="126"/>
      <c r="BZ736" s="126"/>
      <c r="CA736" s="126"/>
      <c r="CB736" s="126"/>
      <c r="CC736" s="126"/>
      <c r="CD736" s="126"/>
      <c r="CE736" s="126"/>
      <c r="CF736" s="126"/>
      <c r="CG736" s="126"/>
      <c r="CH736" s="126"/>
      <c r="CI736" s="126"/>
      <c r="CJ736" s="126"/>
      <c r="CK736" s="126"/>
      <c r="CL736" s="126"/>
      <c r="CM736" s="126"/>
      <c r="CN736" s="126"/>
      <c r="CO736" s="126"/>
      <c r="CP736" s="126"/>
      <c r="CQ736" s="126"/>
      <c r="CR736" s="126"/>
      <c r="CS736" s="126"/>
      <c r="CT736" s="126"/>
      <c r="CU736" s="126"/>
      <c r="CV736" s="126"/>
      <c r="CW736" s="126"/>
      <c r="CX736" s="126"/>
      <c r="CY736" s="126"/>
      <c r="CZ736" s="126"/>
      <c r="DA736" s="126"/>
      <c r="DB736" s="126"/>
      <c r="DC736" s="126"/>
      <c r="DD736" s="126"/>
      <c r="DE736" s="126"/>
      <c r="DF736" s="126"/>
      <c r="DG736" s="126"/>
      <c r="DH736" s="126"/>
      <c r="DI736" s="126"/>
      <c r="DJ736" s="126"/>
      <c r="DK736" s="126"/>
      <c r="DL736" s="126"/>
      <c r="DM736" s="126"/>
      <c r="DN736" s="126"/>
      <c r="DO736" s="126"/>
      <c r="DP736" s="126"/>
      <c r="DQ736" s="126"/>
      <c r="DR736" s="126"/>
      <c r="DS736" s="126"/>
      <c r="DT736" s="126"/>
      <c r="DU736" s="126"/>
      <c r="DV736" s="126"/>
      <c r="DW736" s="126"/>
      <c r="DX736" s="126"/>
      <c r="DY736" s="126"/>
      <c r="DZ736" s="126"/>
      <c r="EA736" s="126"/>
      <c r="EB736" s="126"/>
      <c r="EC736" s="126"/>
      <c r="ED736" s="126"/>
      <c r="EE736" s="126"/>
      <c r="EF736" s="126"/>
      <c r="EG736" s="126"/>
      <c r="EH736" s="126"/>
      <c r="EI736" s="126"/>
      <c r="EJ736" s="126"/>
      <c r="EK736" s="126"/>
      <c r="EL736" s="126"/>
      <c r="EM736" s="126"/>
      <c r="EN736" s="126"/>
      <c r="EO736" s="126"/>
      <c r="EP736" s="126"/>
      <c r="EQ736" s="126"/>
      <c r="ER736" s="126"/>
      <c r="ES736" s="126"/>
      <c r="ET736" s="126"/>
      <c r="EU736" s="126"/>
      <c r="EV736" s="126"/>
      <c r="EW736" s="126"/>
      <c r="EX736" s="126"/>
      <c r="EY736" s="126"/>
      <c r="EZ736" s="126"/>
      <c r="FA736" s="126"/>
      <c r="FB736" s="126"/>
      <c r="FC736" s="126"/>
      <c r="FD736" s="126"/>
      <c r="FE736" s="126"/>
      <c r="FF736" s="126"/>
      <c r="FG736" s="126"/>
      <c r="FH736" s="126"/>
      <c r="FI736" s="126"/>
      <c r="FJ736" s="126"/>
      <c r="FK736" s="126"/>
      <c r="FL736" s="126"/>
      <c r="FM736" s="126"/>
      <c r="FN736" s="126"/>
      <c r="FO736" s="126"/>
      <c r="FP736" s="126"/>
      <c r="FQ736" s="126"/>
      <c r="FR736" s="126"/>
      <c r="FS736" s="126"/>
      <c r="FT736" s="126"/>
      <c r="FU736" s="126"/>
      <c r="FV736" s="126"/>
      <c r="FW736" s="126"/>
      <c r="FX736" s="126"/>
      <c r="FY736" s="126"/>
      <c r="FZ736" s="126"/>
      <c r="GA736" s="126"/>
      <c r="GB736" s="126"/>
      <c r="GC736" s="126"/>
      <c r="GD736" s="126"/>
      <c r="GE736" s="126"/>
      <c r="GF736" s="126"/>
      <c r="GG736" s="126"/>
      <c r="GH736" s="126"/>
      <c r="GI736" s="126"/>
      <c r="GJ736" s="126"/>
      <c r="GK736" s="126"/>
      <c r="GL736" s="126"/>
      <c r="GM736" s="126"/>
      <c r="GN736" s="126"/>
      <c r="GO736" s="126"/>
      <c r="GP736" s="126"/>
      <c r="GQ736" s="126"/>
      <c r="GR736" s="126"/>
      <c r="GS736" s="126"/>
      <c r="GT736" s="126"/>
      <c r="GU736" s="126"/>
      <c r="GV736" s="126"/>
      <c r="GW736" s="126"/>
      <c r="GX736" s="126"/>
      <c r="GY736" s="126"/>
      <c r="GZ736" s="126"/>
      <c r="HA736" s="126"/>
      <c r="HB736" s="126"/>
      <c r="HC736" s="126"/>
      <c r="HD736" s="126"/>
      <c r="HE736" s="126"/>
      <c r="HF736" s="126"/>
      <c r="HG736" s="126"/>
      <c r="HH736" s="126"/>
      <c r="HI736" s="126"/>
      <c r="HJ736" s="126"/>
      <c r="HK736" s="126"/>
      <c r="HL736" s="126"/>
      <c r="HM736" s="126"/>
      <c r="HN736" s="126"/>
      <c r="HO736" s="126"/>
      <c r="HP736" s="126"/>
      <c r="HQ736" s="126"/>
      <c r="HR736" s="126"/>
      <c r="HS736" s="126"/>
      <c r="HT736" s="126"/>
      <c r="HU736" s="126"/>
      <c r="HV736" s="126"/>
      <c r="HW736" s="126"/>
      <c r="HX736" s="126"/>
      <c r="HY736" s="126"/>
      <c r="HZ736" s="126"/>
      <c r="IA736" s="126"/>
      <c r="IB736" s="126"/>
      <c r="IC736" s="126"/>
      <c r="ID736" s="126"/>
      <c r="IE736" s="126"/>
      <c r="IF736" s="126"/>
      <c r="IG736" s="126"/>
      <c r="IH736" s="126"/>
      <c r="II736" s="126"/>
      <c r="IJ736" s="126"/>
      <c r="IK736" s="126"/>
      <c r="IL736" s="126"/>
      <c r="IM736" s="126"/>
      <c r="IN736" s="126"/>
      <c r="IO736" s="126"/>
      <c r="IP736" s="126"/>
      <c r="IQ736" s="126"/>
      <c r="IR736" s="126"/>
      <c r="IS736" s="126"/>
      <c r="IT736" s="7"/>
    </row>
    <row r="737" spans="1:256" s="217" customFormat="1" ht="30">
      <c r="A737" s="727" t="s">
        <v>61</v>
      </c>
      <c r="B737" s="693" t="s">
        <v>77</v>
      </c>
      <c r="C737" s="226"/>
      <c r="D737" s="263" t="s">
        <v>647</v>
      </c>
      <c r="E737" s="728"/>
      <c r="F737" s="729"/>
      <c r="G737" s="208"/>
      <c r="H737" s="223"/>
      <c r="I737" s="708"/>
      <c r="J737" s="709"/>
      <c r="K737" s="709"/>
      <c r="L737" s="709"/>
      <c r="M737" s="709"/>
      <c r="N737" s="709"/>
      <c r="O737" s="709"/>
      <c r="P737" s="709"/>
      <c r="Q737" s="709"/>
      <c r="R737" s="709"/>
      <c r="S737" s="709"/>
      <c r="T737" s="709"/>
      <c r="U737" s="709"/>
      <c r="V737" s="709"/>
      <c r="W737" s="709"/>
      <c r="X737" s="709"/>
      <c r="Y737" s="709"/>
      <c r="Z737" s="709"/>
      <c r="AA737" s="709"/>
      <c r="AB737" s="709"/>
      <c r="AC737" s="709"/>
      <c r="AD737" s="709"/>
      <c r="AE737" s="709"/>
      <c r="AF737" s="709"/>
      <c r="AG737" s="709"/>
      <c r="AH737" s="709"/>
      <c r="AI737" s="709"/>
      <c r="AJ737" s="709"/>
      <c r="AK737" s="709"/>
      <c r="AL737" s="709"/>
      <c r="AM737" s="709"/>
      <c r="AN737" s="709"/>
      <c r="AO737" s="709"/>
      <c r="AP737" s="709"/>
      <c r="AQ737" s="709"/>
      <c r="AR737" s="709"/>
      <c r="AS737" s="709"/>
      <c r="AT737" s="709"/>
      <c r="AU737" s="709"/>
      <c r="AV737" s="709"/>
      <c r="AW737" s="709"/>
      <c r="AX737" s="709"/>
      <c r="AY737" s="709"/>
      <c r="AZ737" s="709"/>
      <c r="BA737" s="709"/>
      <c r="BB737" s="709"/>
      <c r="BC737" s="709"/>
      <c r="BD737" s="709"/>
      <c r="BE737" s="709"/>
      <c r="BF737" s="709"/>
      <c r="BG737" s="709"/>
      <c r="BH737" s="709"/>
      <c r="BI737" s="709"/>
      <c r="BJ737" s="709"/>
      <c r="BK737" s="709"/>
      <c r="BL737" s="709"/>
      <c r="BM737" s="709"/>
      <c r="BN737" s="709"/>
      <c r="BO737" s="709"/>
      <c r="BP737" s="709"/>
      <c r="BQ737" s="709"/>
      <c r="BR737" s="709"/>
      <c r="BS737" s="709"/>
      <c r="BT737" s="709"/>
      <c r="BU737" s="709"/>
      <c r="BV737" s="709"/>
      <c r="BW737" s="709"/>
      <c r="BX737" s="709"/>
      <c r="BY737" s="709"/>
      <c r="BZ737" s="709"/>
      <c r="CA737" s="709"/>
      <c r="CB737" s="709"/>
      <c r="CC737" s="709"/>
      <c r="CD737" s="709"/>
      <c r="CE737" s="709"/>
      <c r="CF737" s="709"/>
      <c r="CG737" s="709"/>
      <c r="CH737" s="709"/>
      <c r="CI737" s="709"/>
      <c r="CJ737" s="709"/>
      <c r="CK737" s="709"/>
      <c r="CL737" s="709"/>
      <c r="CM737" s="709"/>
      <c r="CN737" s="709"/>
      <c r="CO737" s="709"/>
      <c r="CP737" s="709"/>
      <c r="CQ737" s="709"/>
      <c r="CR737" s="709"/>
      <c r="CS737" s="709"/>
      <c r="CT737" s="709"/>
      <c r="CU737" s="709"/>
      <c r="CV737" s="709"/>
      <c r="CW737" s="709"/>
      <c r="CX737" s="709"/>
      <c r="CY737" s="709"/>
      <c r="CZ737" s="709"/>
      <c r="DA737" s="709"/>
      <c r="DB737" s="709"/>
      <c r="DC737" s="709"/>
      <c r="DD737" s="709"/>
      <c r="DE737" s="709"/>
      <c r="DF737" s="709"/>
      <c r="DG737" s="709"/>
      <c r="DH737" s="709"/>
      <c r="DI737" s="709"/>
      <c r="DJ737" s="709"/>
      <c r="DK737" s="709"/>
      <c r="DL737" s="709"/>
      <c r="DM737" s="709"/>
      <c r="DN737" s="709"/>
      <c r="DO737" s="709"/>
      <c r="DP737" s="709"/>
      <c r="DQ737" s="709"/>
      <c r="DR737" s="709"/>
      <c r="DS737" s="709"/>
      <c r="DT737" s="709"/>
      <c r="DU737" s="709"/>
      <c r="DV737" s="709"/>
      <c r="DW737" s="709"/>
      <c r="DX737" s="709"/>
      <c r="DY737" s="709"/>
      <c r="DZ737" s="709"/>
      <c r="EA737" s="709"/>
      <c r="EB737" s="709"/>
      <c r="EC737" s="709"/>
      <c r="ED737" s="709"/>
      <c r="EE737" s="709"/>
      <c r="EF737" s="709"/>
      <c r="EG737" s="709"/>
      <c r="EH737" s="709"/>
      <c r="EI737" s="709"/>
      <c r="EJ737" s="709"/>
      <c r="EK737" s="709"/>
      <c r="EL737" s="709"/>
      <c r="EM737" s="709"/>
      <c r="EN737" s="709"/>
      <c r="EO737" s="709"/>
      <c r="EP737" s="709"/>
      <c r="EQ737" s="709"/>
      <c r="ER737" s="709"/>
      <c r="ES737" s="709"/>
      <c r="ET737" s="709"/>
      <c r="EU737" s="709"/>
      <c r="EV737" s="709"/>
      <c r="EW737" s="709"/>
      <c r="EX737" s="709"/>
      <c r="EY737" s="709"/>
      <c r="EZ737" s="709"/>
      <c r="FA737" s="709"/>
      <c r="FB737" s="709"/>
      <c r="FC737" s="709"/>
      <c r="FD737" s="709"/>
      <c r="FE737" s="709"/>
      <c r="FF737" s="709"/>
      <c r="FG737" s="709"/>
      <c r="FH737" s="709"/>
      <c r="FI737" s="709"/>
      <c r="FJ737" s="709"/>
      <c r="FK737" s="709"/>
      <c r="FL737" s="709"/>
      <c r="FM737" s="709"/>
      <c r="FN737" s="709"/>
      <c r="FO737" s="709"/>
      <c r="FP737" s="709"/>
      <c r="FQ737" s="709"/>
      <c r="FR737" s="709"/>
      <c r="FS737" s="709"/>
      <c r="FT737" s="709"/>
      <c r="FU737" s="709"/>
      <c r="FV737" s="709"/>
      <c r="FW737" s="709"/>
      <c r="FX737" s="709"/>
      <c r="FY737" s="709"/>
      <c r="FZ737" s="709"/>
      <c r="GA737" s="709"/>
      <c r="GB737" s="709"/>
      <c r="GC737" s="709"/>
      <c r="GD737" s="709"/>
      <c r="GE737" s="709"/>
      <c r="GF737" s="709"/>
      <c r="GG737" s="709"/>
      <c r="GH737" s="709"/>
      <c r="GI737" s="709"/>
      <c r="GJ737" s="709"/>
      <c r="GK737" s="709"/>
      <c r="GL737" s="709"/>
      <c r="GM737" s="709"/>
      <c r="GN737" s="709"/>
      <c r="GO737" s="709"/>
      <c r="GP737" s="709"/>
      <c r="GQ737" s="709"/>
      <c r="GR737" s="709"/>
      <c r="GS737" s="709"/>
      <c r="GT737" s="709"/>
      <c r="GU737" s="709"/>
      <c r="GV737" s="709"/>
      <c r="GW737" s="709"/>
      <c r="GX737" s="709"/>
      <c r="GY737" s="709"/>
      <c r="GZ737" s="709"/>
      <c r="HA737" s="709"/>
      <c r="HB737" s="709"/>
      <c r="HC737" s="709"/>
      <c r="HD737" s="709"/>
      <c r="HE737" s="709"/>
      <c r="HF737" s="709"/>
      <c r="HG737" s="709"/>
      <c r="HH737" s="709"/>
      <c r="HI737" s="709"/>
      <c r="HJ737" s="709"/>
      <c r="HK737" s="709"/>
      <c r="HL737" s="709"/>
      <c r="HM737" s="709"/>
      <c r="HN737" s="709"/>
      <c r="HO737" s="709"/>
      <c r="HP737" s="709"/>
      <c r="HQ737" s="709"/>
      <c r="HR737" s="709"/>
      <c r="HS737" s="709"/>
      <c r="HT737" s="709"/>
      <c r="HU737" s="709"/>
      <c r="HV737" s="709"/>
      <c r="HW737" s="709"/>
      <c r="HX737" s="709"/>
      <c r="HY737" s="709"/>
      <c r="HZ737" s="709"/>
      <c r="IA737" s="709"/>
      <c r="IB737" s="709"/>
      <c r="IC737" s="709"/>
      <c r="ID737" s="709"/>
      <c r="IE737" s="709"/>
      <c r="IF737" s="709"/>
      <c r="IG737" s="709"/>
      <c r="IH737" s="709"/>
      <c r="II737" s="709"/>
      <c r="IJ737" s="709"/>
      <c r="IK737" s="709"/>
      <c r="IL737" s="709"/>
      <c r="IM737" s="709"/>
      <c r="IN737" s="709"/>
      <c r="IO737" s="709"/>
      <c r="IP737" s="709"/>
      <c r="IQ737" s="709"/>
      <c r="IR737" s="709"/>
      <c r="IS737" s="709"/>
      <c r="IT737" s="224"/>
      <c r="IU737" s="224"/>
    </row>
    <row r="738" spans="1:256" s="437" customFormat="1" ht="45">
      <c r="A738" s="431"/>
      <c r="B738" s="431"/>
      <c r="C738" s="431"/>
      <c r="D738" s="116" t="s">
        <v>508</v>
      </c>
      <c r="E738" s="449"/>
      <c r="F738" s="450"/>
      <c r="G738" s="433"/>
      <c r="H738" s="652"/>
      <c r="I738" s="435"/>
      <c r="J738" s="436"/>
      <c r="K738" s="436"/>
      <c r="L738" s="436"/>
      <c r="M738" s="436"/>
      <c r="N738" s="436"/>
      <c r="O738" s="436"/>
      <c r="P738" s="436"/>
      <c r="Q738" s="436"/>
      <c r="R738" s="436"/>
      <c r="S738" s="436"/>
      <c r="T738" s="436"/>
      <c r="U738" s="436"/>
      <c r="V738" s="436"/>
      <c r="W738" s="436"/>
      <c r="X738" s="436"/>
      <c r="Y738" s="436"/>
      <c r="Z738" s="436"/>
      <c r="AA738" s="436"/>
      <c r="AB738" s="436"/>
      <c r="AC738" s="436"/>
      <c r="AD738" s="436"/>
      <c r="AE738" s="436"/>
      <c r="AF738" s="436"/>
      <c r="AG738" s="436"/>
      <c r="AH738" s="436"/>
      <c r="AI738" s="436"/>
      <c r="AJ738" s="436"/>
      <c r="AK738" s="436"/>
      <c r="AL738" s="436"/>
      <c r="AM738" s="436"/>
      <c r="AN738" s="436"/>
      <c r="AO738" s="436"/>
      <c r="AP738" s="436"/>
      <c r="AQ738" s="436"/>
      <c r="AR738" s="436"/>
      <c r="AS738" s="436"/>
      <c r="AT738" s="436"/>
      <c r="AU738" s="436"/>
      <c r="AV738" s="436"/>
      <c r="AW738" s="436"/>
      <c r="AX738" s="436"/>
      <c r="AY738" s="436"/>
      <c r="AZ738" s="436"/>
      <c r="BA738" s="436"/>
      <c r="BB738" s="436"/>
      <c r="BC738" s="436"/>
      <c r="BD738" s="436"/>
      <c r="BE738" s="436"/>
      <c r="BF738" s="436"/>
      <c r="BG738" s="436"/>
      <c r="BH738" s="436"/>
      <c r="BI738" s="436"/>
      <c r="BJ738" s="436"/>
      <c r="BK738" s="436"/>
      <c r="BL738" s="436"/>
      <c r="BM738" s="436"/>
      <c r="BN738" s="436"/>
      <c r="BO738" s="436"/>
      <c r="BP738" s="436"/>
      <c r="BQ738" s="436"/>
      <c r="BR738" s="436"/>
      <c r="BS738" s="436"/>
      <c r="BT738" s="436"/>
      <c r="BU738" s="436"/>
      <c r="BV738" s="436"/>
      <c r="BW738" s="436"/>
      <c r="BX738" s="436"/>
      <c r="BY738" s="436"/>
      <c r="BZ738" s="436"/>
      <c r="CA738" s="436"/>
      <c r="CB738" s="436"/>
      <c r="CC738" s="436"/>
      <c r="CD738" s="436"/>
      <c r="CE738" s="436"/>
      <c r="CF738" s="436"/>
      <c r="CG738" s="436"/>
      <c r="CH738" s="436"/>
      <c r="CI738" s="436"/>
      <c r="CJ738" s="436"/>
      <c r="CK738" s="436"/>
      <c r="CL738" s="436"/>
      <c r="CM738" s="436"/>
      <c r="CN738" s="436"/>
      <c r="CO738" s="436"/>
      <c r="CP738" s="436"/>
      <c r="CQ738" s="436"/>
      <c r="CR738" s="436"/>
      <c r="CS738" s="436"/>
      <c r="CT738" s="436"/>
      <c r="CU738" s="436"/>
      <c r="CV738" s="436"/>
      <c r="CW738" s="436"/>
      <c r="CX738" s="436"/>
      <c r="CY738" s="436"/>
      <c r="CZ738" s="436"/>
      <c r="DA738" s="436"/>
      <c r="DB738" s="436"/>
      <c r="DC738" s="436"/>
      <c r="DD738" s="436"/>
      <c r="DE738" s="436"/>
      <c r="DF738" s="436"/>
      <c r="DG738" s="436"/>
      <c r="DH738" s="436"/>
      <c r="DI738" s="436"/>
      <c r="DJ738" s="436"/>
      <c r="DK738" s="436"/>
      <c r="DL738" s="436"/>
      <c r="DM738" s="436"/>
      <c r="DN738" s="436"/>
      <c r="DO738" s="436"/>
      <c r="DP738" s="436"/>
      <c r="DQ738" s="436"/>
      <c r="DR738" s="436"/>
      <c r="DS738" s="436"/>
      <c r="DT738" s="436"/>
      <c r="DU738" s="436"/>
      <c r="DV738" s="436"/>
      <c r="DW738" s="436"/>
      <c r="DX738" s="436"/>
      <c r="DY738" s="436"/>
      <c r="DZ738" s="436"/>
      <c r="EA738" s="436"/>
      <c r="EB738" s="436"/>
      <c r="EC738" s="436"/>
      <c r="ED738" s="436"/>
      <c r="EE738" s="436"/>
      <c r="EF738" s="436"/>
      <c r="EG738" s="436"/>
      <c r="EH738" s="436"/>
      <c r="EI738" s="436"/>
      <c r="EJ738" s="436"/>
      <c r="EK738" s="436"/>
      <c r="EL738" s="436"/>
      <c r="EM738" s="436"/>
      <c r="EN738" s="436"/>
      <c r="EO738" s="436"/>
      <c r="EP738" s="436"/>
      <c r="EQ738" s="436"/>
      <c r="ER738" s="436"/>
      <c r="ES738" s="436"/>
      <c r="ET738" s="436"/>
      <c r="EU738" s="436"/>
      <c r="EV738" s="436"/>
      <c r="EW738" s="436"/>
      <c r="EX738" s="436"/>
      <c r="EY738" s="436"/>
      <c r="EZ738" s="436"/>
      <c r="FA738" s="436"/>
      <c r="FB738" s="436"/>
      <c r="FC738" s="436"/>
      <c r="FD738" s="436"/>
      <c r="FE738" s="436"/>
      <c r="FF738" s="436"/>
      <c r="FG738" s="436"/>
      <c r="FH738" s="436"/>
      <c r="FI738" s="436"/>
      <c r="FJ738" s="436"/>
      <c r="FK738" s="436"/>
      <c r="FL738" s="436"/>
      <c r="FM738" s="436"/>
      <c r="FN738" s="436"/>
      <c r="FO738" s="436"/>
      <c r="FP738" s="436"/>
      <c r="FQ738" s="436"/>
      <c r="FR738" s="436"/>
      <c r="FS738" s="436"/>
      <c r="FT738" s="436"/>
      <c r="FU738" s="436"/>
      <c r="FV738" s="436"/>
      <c r="FW738" s="436"/>
      <c r="FX738" s="436"/>
      <c r="FY738" s="436"/>
      <c r="FZ738" s="436"/>
      <c r="GA738" s="436"/>
      <c r="GB738" s="436"/>
      <c r="GC738" s="436"/>
      <c r="GD738" s="436"/>
      <c r="GE738" s="436"/>
      <c r="GF738" s="436"/>
      <c r="GG738" s="436"/>
      <c r="GH738" s="436"/>
      <c r="GI738" s="436"/>
      <c r="GJ738" s="436"/>
      <c r="GK738" s="436"/>
      <c r="GL738" s="436"/>
      <c r="GM738" s="436"/>
      <c r="GN738" s="436"/>
      <c r="GO738" s="436"/>
      <c r="GP738" s="436"/>
      <c r="GQ738" s="436"/>
      <c r="GR738" s="436"/>
      <c r="GS738" s="436"/>
      <c r="GT738" s="436"/>
      <c r="GU738" s="436"/>
      <c r="GV738" s="436"/>
      <c r="GW738" s="436"/>
      <c r="GX738" s="436"/>
      <c r="GY738" s="436"/>
      <c r="GZ738" s="436"/>
      <c r="HA738" s="436"/>
      <c r="HB738" s="436"/>
      <c r="HC738" s="436"/>
      <c r="HD738" s="436"/>
      <c r="HE738" s="436"/>
      <c r="HF738" s="436"/>
      <c r="HG738" s="436"/>
      <c r="HH738" s="436"/>
      <c r="HI738" s="436"/>
      <c r="HJ738" s="436"/>
      <c r="HK738" s="436"/>
      <c r="HL738" s="436"/>
      <c r="HM738" s="436"/>
      <c r="HN738" s="436"/>
      <c r="HO738" s="436"/>
      <c r="HP738" s="436"/>
      <c r="HQ738" s="436"/>
      <c r="HR738" s="436"/>
      <c r="HS738" s="436"/>
      <c r="HT738" s="436"/>
      <c r="HU738" s="436"/>
      <c r="HV738" s="436"/>
      <c r="HW738" s="436"/>
      <c r="HX738" s="436"/>
      <c r="HY738" s="436"/>
      <c r="HZ738" s="436"/>
      <c r="IA738" s="436"/>
      <c r="IB738" s="436"/>
      <c r="IC738" s="436"/>
      <c r="ID738" s="436"/>
      <c r="IE738" s="436"/>
      <c r="IF738" s="436"/>
      <c r="IG738" s="436"/>
      <c r="IH738" s="436"/>
      <c r="II738" s="436"/>
      <c r="IJ738" s="436"/>
      <c r="IK738" s="436"/>
      <c r="IL738" s="436"/>
      <c r="IM738" s="436"/>
      <c r="IN738" s="436"/>
      <c r="IO738" s="436"/>
      <c r="IP738" s="436"/>
      <c r="IQ738" s="436"/>
      <c r="IR738" s="436"/>
      <c r="IS738" s="436"/>
      <c r="IT738" s="436"/>
    </row>
    <row r="739" spans="1:256" s="217" customFormat="1" ht="45">
      <c r="A739" s="712"/>
      <c r="B739" s="712"/>
      <c r="C739" s="712"/>
      <c r="D739" s="206" t="s">
        <v>509</v>
      </c>
      <c r="E739" s="220"/>
      <c r="F739" s="221"/>
      <c r="G739" s="222"/>
      <c r="H739" s="223"/>
      <c r="I739" s="323"/>
      <c r="J739" s="587"/>
      <c r="K739" s="587"/>
      <c r="L739" s="587"/>
      <c r="M739" s="587"/>
      <c r="N739" s="587"/>
      <c r="O739" s="587"/>
      <c r="P739" s="587"/>
      <c r="Q739" s="587"/>
      <c r="R739" s="587"/>
      <c r="S739" s="587"/>
      <c r="T739" s="587"/>
      <c r="U739" s="587"/>
      <c r="V739" s="587"/>
      <c r="W739" s="587"/>
      <c r="X739" s="587"/>
      <c r="Y739" s="587"/>
      <c r="Z739" s="587"/>
      <c r="AA739" s="587"/>
      <c r="AB739" s="587"/>
      <c r="AC739" s="587"/>
      <c r="AD739" s="587"/>
      <c r="AE739" s="587"/>
      <c r="AF739" s="587"/>
      <c r="AG739" s="587"/>
      <c r="AH739" s="587"/>
      <c r="AI739" s="587"/>
      <c r="AJ739" s="587"/>
      <c r="AK739" s="587"/>
      <c r="AL739" s="587"/>
      <c r="AM739" s="587"/>
      <c r="AN739" s="587"/>
      <c r="AO739" s="587"/>
      <c r="AP739" s="587"/>
      <c r="AQ739" s="587"/>
      <c r="AR739" s="587"/>
      <c r="AS739" s="587"/>
      <c r="AT739" s="587"/>
      <c r="AU739" s="587"/>
      <c r="AV739" s="587"/>
      <c r="AW739" s="587"/>
      <c r="AX739" s="587"/>
      <c r="AY739" s="587"/>
      <c r="AZ739" s="587"/>
      <c r="BA739" s="587"/>
      <c r="BB739" s="587"/>
      <c r="BC739" s="587"/>
      <c r="BD739" s="587"/>
      <c r="BE739" s="587"/>
      <c r="BF739" s="587"/>
      <c r="BG739" s="587"/>
      <c r="BH739" s="587"/>
      <c r="BI739" s="587"/>
      <c r="BJ739" s="587"/>
      <c r="BK739" s="587"/>
      <c r="BL739" s="587"/>
      <c r="BM739" s="587"/>
      <c r="BN739" s="587"/>
      <c r="BO739" s="587"/>
      <c r="BP739" s="587"/>
      <c r="BQ739" s="587"/>
      <c r="BR739" s="587"/>
      <c r="BS739" s="587"/>
      <c r="BT739" s="587"/>
      <c r="BU739" s="587"/>
      <c r="BV739" s="587"/>
      <c r="BW739" s="587"/>
      <c r="BX739" s="587"/>
      <c r="BY739" s="587"/>
      <c r="BZ739" s="587"/>
      <c r="CA739" s="587"/>
      <c r="CB739" s="587"/>
      <c r="CC739" s="587"/>
      <c r="CD739" s="587"/>
      <c r="CE739" s="587"/>
      <c r="CF739" s="587"/>
      <c r="CG739" s="587"/>
      <c r="CH739" s="587"/>
      <c r="CI739" s="587"/>
      <c r="CJ739" s="587"/>
      <c r="CK739" s="587"/>
      <c r="CL739" s="587"/>
      <c r="CM739" s="587"/>
      <c r="CN739" s="587"/>
      <c r="CO739" s="587"/>
      <c r="CP739" s="587"/>
      <c r="CQ739" s="587"/>
      <c r="CR739" s="587"/>
      <c r="CS739" s="587"/>
      <c r="CT739" s="587"/>
      <c r="CU739" s="587"/>
      <c r="CV739" s="587"/>
      <c r="CW739" s="587"/>
      <c r="CX739" s="587"/>
      <c r="CY739" s="587"/>
      <c r="CZ739" s="587"/>
      <c r="DA739" s="587"/>
      <c r="DB739" s="587"/>
      <c r="DC739" s="587"/>
      <c r="DD739" s="587"/>
      <c r="DE739" s="587"/>
      <c r="DF739" s="587"/>
      <c r="DG739" s="587"/>
      <c r="DH739" s="587"/>
      <c r="DI739" s="587"/>
      <c r="DJ739" s="587"/>
      <c r="DK739" s="587"/>
      <c r="DL739" s="587"/>
      <c r="DM739" s="587"/>
      <c r="DN739" s="587"/>
      <c r="DO739" s="587"/>
      <c r="DP739" s="587"/>
      <c r="DQ739" s="587"/>
      <c r="DR739" s="587"/>
      <c r="DS739" s="587"/>
      <c r="DT739" s="587"/>
      <c r="DU739" s="587"/>
      <c r="DV739" s="587"/>
      <c r="DW739" s="587"/>
      <c r="DX739" s="587"/>
      <c r="DY739" s="587"/>
      <c r="DZ739" s="587"/>
      <c r="EA739" s="587"/>
      <c r="EB739" s="587"/>
      <c r="EC739" s="587"/>
      <c r="ED739" s="587"/>
      <c r="EE739" s="587"/>
      <c r="EF739" s="587"/>
      <c r="EG739" s="587"/>
      <c r="EH739" s="587"/>
      <c r="EI739" s="587"/>
      <c r="EJ739" s="587"/>
      <c r="EK739" s="587"/>
      <c r="EL739" s="587"/>
      <c r="EM739" s="587"/>
      <c r="EN739" s="587"/>
      <c r="EO739" s="587"/>
      <c r="EP739" s="587"/>
      <c r="EQ739" s="587"/>
      <c r="ER739" s="587"/>
      <c r="ES739" s="587"/>
      <c r="ET739" s="587"/>
      <c r="EU739" s="587"/>
      <c r="EV739" s="587"/>
      <c r="EW739" s="587"/>
      <c r="EX739" s="587"/>
      <c r="EY739" s="587"/>
      <c r="EZ739" s="587"/>
      <c r="FA739" s="587"/>
      <c r="FB739" s="587"/>
      <c r="FC739" s="587"/>
      <c r="FD739" s="587"/>
      <c r="FE739" s="587"/>
      <c r="FF739" s="587"/>
      <c r="FG739" s="587"/>
      <c r="FH739" s="587"/>
      <c r="FI739" s="587"/>
      <c r="FJ739" s="587"/>
      <c r="FK739" s="587"/>
      <c r="FL739" s="587"/>
      <c r="FM739" s="587"/>
      <c r="FN739" s="587"/>
      <c r="FO739" s="587"/>
      <c r="FP739" s="587"/>
      <c r="FQ739" s="587"/>
      <c r="FR739" s="587"/>
      <c r="FS739" s="587"/>
      <c r="FT739" s="587"/>
      <c r="FU739" s="587"/>
      <c r="FV739" s="587"/>
      <c r="FW739" s="587"/>
      <c r="FX739" s="587"/>
      <c r="FY739" s="587"/>
      <c r="FZ739" s="587"/>
      <c r="GA739" s="587"/>
      <c r="GB739" s="587"/>
      <c r="GC739" s="587"/>
      <c r="GD739" s="587"/>
      <c r="GE739" s="587"/>
      <c r="GF739" s="587"/>
      <c r="GG739" s="587"/>
      <c r="GH739" s="587"/>
      <c r="GI739" s="587"/>
      <c r="GJ739" s="587"/>
      <c r="GK739" s="587"/>
      <c r="GL739" s="587"/>
      <c r="GM739" s="587"/>
      <c r="GN739" s="587"/>
      <c r="GO739" s="587"/>
      <c r="GP739" s="587"/>
      <c r="GQ739" s="587"/>
      <c r="GR739" s="587"/>
      <c r="GS739" s="587"/>
      <c r="GT739" s="587"/>
      <c r="GU739" s="587"/>
      <c r="GV739" s="587"/>
      <c r="GW739" s="587"/>
      <c r="GX739" s="587"/>
      <c r="GY739" s="587"/>
      <c r="GZ739" s="587"/>
      <c r="HA739" s="587"/>
      <c r="HB739" s="587"/>
      <c r="HC739" s="587"/>
      <c r="HD739" s="587"/>
      <c r="HE739" s="587"/>
      <c r="HF739" s="587"/>
      <c r="HG739" s="587"/>
      <c r="HH739" s="587"/>
      <c r="HI739" s="587"/>
      <c r="HJ739" s="587"/>
      <c r="HK739" s="587"/>
      <c r="HL739" s="587"/>
      <c r="HM739" s="587"/>
      <c r="HN739" s="587"/>
      <c r="HO739" s="587"/>
      <c r="HP739" s="587"/>
      <c r="HQ739" s="587"/>
      <c r="HR739" s="587"/>
      <c r="HS739" s="587"/>
      <c r="HT739" s="587"/>
      <c r="HU739" s="587"/>
      <c r="HV739" s="587"/>
      <c r="HW739" s="587"/>
      <c r="HX739" s="587"/>
      <c r="HY739" s="587"/>
      <c r="HZ739" s="587"/>
      <c r="IA739" s="587"/>
      <c r="IB739" s="587"/>
      <c r="IC739" s="587"/>
      <c r="ID739" s="587"/>
      <c r="IE739" s="587"/>
      <c r="IF739" s="587"/>
      <c r="IG739" s="587"/>
      <c r="IH739" s="587"/>
      <c r="II739" s="587"/>
      <c r="IJ739" s="587"/>
      <c r="IK739" s="587"/>
      <c r="IL739" s="587"/>
      <c r="IM739" s="587"/>
      <c r="IN739" s="587"/>
      <c r="IO739" s="587"/>
      <c r="IP739" s="587"/>
      <c r="IQ739" s="587"/>
      <c r="IR739" s="587"/>
      <c r="IS739" s="587"/>
      <c r="IT739" s="215"/>
      <c r="IU739" s="215"/>
    </row>
    <row r="740" spans="1:256" s="217" customFormat="1">
      <c r="A740" s="112"/>
      <c r="B740" s="261"/>
      <c r="C740" s="261"/>
      <c r="D740" s="144" t="s">
        <v>510</v>
      </c>
      <c r="E740" s="127" t="s">
        <v>76</v>
      </c>
      <c r="F740" s="262">
        <v>11</v>
      </c>
      <c r="G740" s="115"/>
      <c r="H740" s="289">
        <f>F740*G740</f>
        <v>0</v>
      </c>
      <c r="I740" s="216"/>
      <c r="J740" s="587"/>
      <c r="K740" s="587"/>
      <c r="L740" s="587"/>
      <c r="M740" s="587"/>
      <c r="N740" s="587"/>
      <c r="O740" s="587"/>
      <c r="P740" s="587"/>
      <c r="Q740" s="587"/>
      <c r="R740" s="587"/>
      <c r="S740" s="587"/>
      <c r="T740" s="587"/>
      <c r="U740" s="587"/>
      <c r="V740" s="587"/>
      <c r="W740" s="587"/>
      <c r="X740" s="587"/>
      <c r="Y740" s="587"/>
      <c r="Z740" s="587"/>
      <c r="AA740" s="587"/>
      <c r="AB740" s="587"/>
      <c r="AC740" s="587"/>
      <c r="AD740" s="587"/>
      <c r="AE740" s="587"/>
      <c r="AF740" s="587"/>
      <c r="AG740" s="587"/>
      <c r="AH740" s="587"/>
      <c r="AI740" s="587"/>
      <c r="AJ740" s="587"/>
      <c r="AK740" s="587"/>
      <c r="AL740" s="587"/>
      <c r="AM740" s="587"/>
      <c r="AN740" s="587"/>
      <c r="AO740" s="587"/>
      <c r="AP740" s="587"/>
      <c r="AQ740" s="587"/>
      <c r="AR740" s="587"/>
      <c r="AS740" s="587"/>
      <c r="AT740" s="587"/>
      <c r="AU740" s="587"/>
      <c r="AV740" s="587"/>
      <c r="AW740" s="587"/>
      <c r="AX740" s="587"/>
      <c r="AY740" s="587"/>
      <c r="AZ740" s="587"/>
      <c r="BA740" s="587"/>
      <c r="BB740" s="587"/>
      <c r="BC740" s="587"/>
      <c r="BD740" s="587"/>
      <c r="BE740" s="587"/>
      <c r="BF740" s="587"/>
      <c r="BG740" s="587"/>
      <c r="BH740" s="587"/>
      <c r="BI740" s="587"/>
      <c r="BJ740" s="587"/>
      <c r="BK740" s="587"/>
      <c r="BL740" s="587"/>
      <c r="BM740" s="587"/>
      <c r="BN740" s="587"/>
      <c r="BO740" s="587"/>
      <c r="BP740" s="587"/>
      <c r="BQ740" s="587"/>
      <c r="BR740" s="587"/>
      <c r="BS740" s="587"/>
      <c r="BT740" s="587"/>
      <c r="BU740" s="587"/>
      <c r="BV740" s="587"/>
      <c r="BW740" s="587"/>
      <c r="BX740" s="587"/>
      <c r="BY740" s="587"/>
      <c r="BZ740" s="587"/>
      <c r="CA740" s="587"/>
      <c r="CB740" s="587"/>
      <c r="CC740" s="587"/>
      <c r="CD740" s="587"/>
      <c r="CE740" s="587"/>
      <c r="CF740" s="587"/>
      <c r="CG740" s="587"/>
      <c r="CH740" s="587"/>
      <c r="CI740" s="587"/>
      <c r="CJ740" s="587"/>
      <c r="CK740" s="587"/>
      <c r="CL740" s="587"/>
      <c r="CM740" s="587"/>
      <c r="CN740" s="587"/>
      <c r="CO740" s="587"/>
      <c r="CP740" s="587"/>
      <c r="CQ740" s="587"/>
      <c r="CR740" s="587"/>
      <c r="CS740" s="587"/>
      <c r="CT740" s="587"/>
      <c r="CU740" s="587"/>
      <c r="CV740" s="587"/>
      <c r="CW740" s="587"/>
      <c r="CX740" s="587"/>
      <c r="CY740" s="587"/>
      <c r="CZ740" s="587"/>
      <c r="DA740" s="587"/>
      <c r="DB740" s="587"/>
      <c r="DC740" s="587"/>
      <c r="DD740" s="587"/>
      <c r="DE740" s="587"/>
      <c r="DF740" s="587"/>
      <c r="DG740" s="587"/>
      <c r="DH740" s="587"/>
      <c r="DI740" s="587"/>
      <c r="DJ740" s="587"/>
      <c r="DK740" s="587"/>
      <c r="DL740" s="587"/>
      <c r="DM740" s="587"/>
      <c r="DN740" s="587"/>
      <c r="DO740" s="587"/>
      <c r="DP740" s="587"/>
      <c r="DQ740" s="587"/>
      <c r="DR740" s="587"/>
      <c r="DS740" s="587"/>
      <c r="DT740" s="587"/>
      <c r="DU740" s="587"/>
      <c r="DV740" s="587"/>
      <c r="DW740" s="587"/>
      <c r="DX740" s="587"/>
      <c r="DY740" s="587"/>
      <c r="DZ740" s="587"/>
      <c r="EA740" s="587"/>
      <c r="EB740" s="587"/>
      <c r="EC740" s="587"/>
      <c r="ED740" s="587"/>
      <c r="EE740" s="587"/>
      <c r="EF740" s="587"/>
      <c r="EG740" s="587"/>
      <c r="EH740" s="587"/>
      <c r="EI740" s="587"/>
      <c r="EJ740" s="587"/>
      <c r="EK740" s="587"/>
      <c r="EL740" s="587"/>
      <c r="EM740" s="587"/>
      <c r="EN740" s="587"/>
      <c r="EO740" s="587"/>
      <c r="EP740" s="587"/>
      <c r="EQ740" s="587"/>
      <c r="ER740" s="587"/>
      <c r="ES740" s="587"/>
      <c r="ET740" s="587"/>
      <c r="EU740" s="587"/>
      <c r="EV740" s="587"/>
      <c r="EW740" s="587"/>
      <c r="EX740" s="587"/>
      <c r="EY740" s="587"/>
      <c r="EZ740" s="587"/>
      <c r="FA740" s="587"/>
      <c r="FB740" s="587"/>
      <c r="FC740" s="587"/>
      <c r="FD740" s="587"/>
      <c r="FE740" s="587"/>
      <c r="FF740" s="587"/>
      <c r="FG740" s="587"/>
      <c r="FH740" s="587"/>
      <c r="FI740" s="587"/>
      <c r="FJ740" s="587"/>
      <c r="FK740" s="587"/>
      <c r="FL740" s="587"/>
      <c r="FM740" s="587"/>
      <c r="FN740" s="587"/>
      <c r="FO740" s="587"/>
      <c r="FP740" s="587"/>
      <c r="FQ740" s="587"/>
      <c r="FR740" s="587"/>
      <c r="FS740" s="587"/>
      <c r="FT740" s="587"/>
      <c r="FU740" s="587"/>
      <c r="FV740" s="587"/>
      <c r="FW740" s="587"/>
      <c r="FX740" s="587"/>
      <c r="FY740" s="587"/>
      <c r="FZ740" s="587"/>
      <c r="GA740" s="587"/>
      <c r="GB740" s="587"/>
      <c r="GC740" s="587"/>
      <c r="GD740" s="587"/>
      <c r="GE740" s="587"/>
      <c r="GF740" s="587"/>
      <c r="GG740" s="587"/>
      <c r="GH740" s="587"/>
      <c r="GI740" s="587"/>
      <c r="GJ740" s="587"/>
      <c r="GK740" s="587"/>
      <c r="GL740" s="587"/>
      <c r="GM740" s="587"/>
      <c r="GN740" s="587"/>
      <c r="GO740" s="587"/>
      <c r="GP740" s="587"/>
      <c r="GQ740" s="587"/>
      <c r="GR740" s="587"/>
      <c r="GS740" s="587"/>
      <c r="GT740" s="587"/>
      <c r="GU740" s="587"/>
      <c r="GV740" s="587"/>
      <c r="GW740" s="587"/>
      <c r="GX740" s="587"/>
      <c r="GY740" s="587"/>
      <c r="GZ740" s="587"/>
      <c r="HA740" s="587"/>
      <c r="HB740" s="587"/>
      <c r="HC740" s="587"/>
      <c r="HD740" s="587"/>
      <c r="HE740" s="587"/>
      <c r="HF740" s="587"/>
      <c r="HG740" s="587"/>
      <c r="HH740" s="587"/>
      <c r="HI740" s="587"/>
      <c r="HJ740" s="587"/>
      <c r="HK740" s="587"/>
      <c r="HL740" s="587"/>
      <c r="HM740" s="587"/>
      <c r="HN740" s="587"/>
      <c r="HO740" s="587"/>
      <c r="HP740" s="587"/>
      <c r="HQ740" s="587"/>
      <c r="HR740" s="587"/>
      <c r="HS740" s="587"/>
      <c r="HT740" s="587"/>
      <c r="HU740" s="587"/>
      <c r="HV740" s="587"/>
      <c r="HW740" s="587"/>
      <c r="HX740" s="587"/>
      <c r="HY740" s="587"/>
      <c r="HZ740" s="587"/>
      <c r="IA740" s="587"/>
      <c r="IB740" s="587"/>
      <c r="IC740" s="587"/>
      <c r="ID740" s="587"/>
      <c r="IE740" s="587"/>
      <c r="IF740" s="587"/>
      <c r="IG740" s="587"/>
      <c r="IH740" s="587"/>
      <c r="II740" s="587"/>
      <c r="IJ740" s="587"/>
      <c r="IK740" s="587"/>
      <c r="IL740" s="587"/>
      <c r="IM740" s="587"/>
      <c r="IN740" s="587"/>
      <c r="IO740" s="587"/>
      <c r="IP740" s="587"/>
      <c r="IQ740" s="587"/>
      <c r="IR740" s="587"/>
      <c r="IS740" s="587"/>
      <c r="IT740" s="215"/>
      <c r="IU740" s="215"/>
    </row>
    <row r="741" spans="1:256">
      <c r="B741" s="117"/>
      <c r="C741" s="117"/>
      <c r="D741" s="113"/>
      <c r="E741" s="49"/>
      <c r="F741" s="140"/>
      <c r="H741" s="118"/>
      <c r="IU741"/>
    </row>
    <row r="742" spans="1:256" ht="15.75" customHeight="1">
      <c r="A742" s="117" t="s">
        <v>61</v>
      </c>
      <c r="B742" s="117" t="s">
        <v>82</v>
      </c>
      <c r="C742" s="117"/>
      <c r="D742" s="113" t="s">
        <v>273</v>
      </c>
      <c r="E742" s="49"/>
      <c r="F742" s="140"/>
      <c r="H742" s="118"/>
    </row>
    <row r="743" spans="1:256" ht="62.4" customHeight="1">
      <c r="A743" s="117"/>
      <c r="B743" s="117"/>
      <c r="C743" s="117"/>
      <c r="D743" s="113" t="s">
        <v>115</v>
      </c>
      <c r="E743" s="49"/>
      <c r="G743" s="115"/>
      <c r="H743" s="79"/>
      <c r="J743" s="138"/>
    </row>
    <row r="744" spans="1:256" ht="15.75" customHeight="1">
      <c r="B744" s="117"/>
      <c r="C744" s="117"/>
      <c r="D744" s="113" t="s">
        <v>108</v>
      </c>
      <c r="E744" s="49"/>
      <c r="F744" s="140"/>
      <c r="H744" s="118"/>
    </row>
    <row r="745" spans="1:256" ht="17.399999999999999" customHeight="1">
      <c r="B745" s="117"/>
      <c r="C745" s="117"/>
      <c r="D745" s="113" t="s">
        <v>511</v>
      </c>
      <c r="E745" s="49"/>
      <c r="F745" s="140"/>
      <c r="H745" s="118"/>
    </row>
    <row r="746" spans="1:256" ht="30">
      <c r="B746" s="117" t="s">
        <v>51</v>
      </c>
      <c r="C746" s="117"/>
      <c r="D746" s="209" t="s">
        <v>418</v>
      </c>
      <c r="E746" s="49" t="s">
        <v>76</v>
      </c>
      <c r="F746" s="140">
        <v>50</v>
      </c>
      <c r="G746" s="78"/>
      <c r="H746" s="118">
        <f t="shared" ref="H746:H749" si="19">F746*G746</f>
        <v>0</v>
      </c>
      <c r="J746" s="138"/>
    </row>
    <row r="747" spans="1:256" s="521" customFormat="1" ht="15">
      <c r="A747" s="575"/>
      <c r="B747" s="575"/>
      <c r="C747" s="584"/>
      <c r="D747" s="461" t="s">
        <v>305</v>
      </c>
      <c r="E747" s="210" t="s">
        <v>76</v>
      </c>
      <c r="F747" s="563">
        <v>40</v>
      </c>
      <c r="G747" s="78"/>
      <c r="H747" s="118">
        <f t="shared" si="19"/>
        <v>0</v>
      </c>
      <c r="I747" s="573"/>
      <c r="J747" s="573"/>
      <c r="K747" s="574"/>
      <c r="L747" s="574"/>
      <c r="M747" s="574"/>
      <c r="N747" s="574"/>
      <c r="O747" s="574"/>
      <c r="P747" s="574"/>
      <c r="Q747" s="574"/>
      <c r="R747" s="574"/>
      <c r="S747" s="574"/>
      <c r="T747" s="574"/>
      <c r="U747" s="574"/>
      <c r="V747" s="574"/>
      <c r="W747" s="574"/>
      <c r="X747" s="574"/>
      <c r="Y747" s="574"/>
      <c r="Z747" s="574"/>
      <c r="AA747" s="574"/>
      <c r="AB747" s="574"/>
      <c r="AC747" s="574"/>
      <c r="AD747" s="574"/>
      <c r="AE747" s="574"/>
      <c r="AF747" s="574"/>
      <c r="AG747" s="574"/>
      <c r="AH747" s="574"/>
      <c r="AI747" s="574"/>
      <c r="AJ747" s="574"/>
      <c r="AK747" s="574"/>
      <c r="AL747" s="574"/>
      <c r="AM747" s="574"/>
      <c r="AN747" s="574"/>
      <c r="AO747" s="574"/>
      <c r="AP747" s="574"/>
      <c r="AQ747" s="574"/>
      <c r="AR747" s="574"/>
      <c r="AS747" s="574"/>
      <c r="AT747" s="574"/>
      <c r="AU747" s="574"/>
      <c r="AV747" s="574"/>
      <c r="AW747" s="574"/>
      <c r="AX747" s="574"/>
      <c r="AY747" s="574"/>
      <c r="AZ747" s="574"/>
      <c r="BA747" s="574"/>
      <c r="BB747" s="574"/>
      <c r="BC747" s="574"/>
      <c r="BD747" s="574"/>
      <c r="BE747" s="574"/>
      <c r="BF747" s="574"/>
      <c r="BG747" s="574"/>
      <c r="BH747" s="574"/>
      <c r="BI747" s="574"/>
      <c r="BJ747" s="574"/>
      <c r="BK747" s="574"/>
      <c r="BL747" s="574"/>
      <c r="BM747" s="574"/>
      <c r="BN747" s="574"/>
      <c r="BO747" s="574"/>
      <c r="BP747" s="574"/>
      <c r="BQ747" s="574"/>
      <c r="BR747" s="574"/>
      <c r="BS747" s="574"/>
      <c r="BT747" s="574"/>
      <c r="BU747" s="574"/>
      <c r="BV747" s="574"/>
      <c r="BW747" s="574"/>
      <c r="BX747" s="574"/>
      <c r="BY747" s="574"/>
      <c r="BZ747" s="574"/>
      <c r="CA747" s="574"/>
      <c r="CB747" s="574"/>
      <c r="CC747" s="574"/>
      <c r="CD747" s="574"/>
      <c r="CE747" s="574"/>
      <c r="CF747" s="574"/>
      <c r="CG747" s="574"/>
      <c r="CH747" s="574"/>
      <c r="CI747" s="574"/>
      <c r="CJ747" s="574"/>
      <c r="CK747" s="574"/>
      <c r="CL747" s="574"/>
      <c r="CM747" s="574"/>
      <c r="CN747" s="574"/>
      <c r="CO747" s="574"/>
      <c r="CP747" s="574"/>
      <c r="CQ747" s="574"/>
      <c r="CR747" s="574"/>
      <c r="CS747" s="574"/>
      <c r="CT747" s="574"/>
      <c r="CU747" s="574"/>
      <c r="CV747" s="574"/>
      <c r="CW747" s="574"/>
      <c r="CX747" s="574"/>
      <c r="CY747" s="574"/>
      <c r="CZ747" s="574"/>
      <c r="DA747" s="574"/>
      <c r="DB747" s="574"/>
      <c r="DC747" s="574"/>
      <c r="DD747" s="574"/>
      <c r="DE747" s="574"/>
      <c r="DF747" s="574"/>
      <c r="DG747" s="574"/>
      <c r="DH747" s="574"/>
      <c r="DI747" s="574"/>
      <c r="DJ747" s="574"/>
      <c r="DK747" s="574"/>
      <c r="DL747" s="574"/>
      <c r="DM747" s="574"/>
      <c r="DN747" s="574"/>
      <c r="DO747" s="574"/>
      <c r="DP747" s="574"/>
      <c r="DQ747" s="574"/>
      <c r="DR747" s="574"/>
      <c r="DS747" s="574"/>
      <c r="DT747" s="574"/>
      <c r="DU747" s="574"/>
      <c r="DV747" s="574"/>
      <c r="DW747" s="574"/>
      <c r="DX747" s="574"/>
      <c r="DY747" s="574"/>
      <c r="DZ747" s="574"/>
      <c r="EA747" s="574"/>
      <c r="EB747" s="574"/>
      <c r="EC747" s="574"/>
      <c r="ED747" s="574"/>
      <c r="EE747" s="574"/>
      <c r="EF747" s="574"/>
      <c r="EG747" s="574"/>
      <c r="EH747" s="574"/>
      <c r="EI747" s="574"/>
      <c r="EJ747" s="574"/>
      <c r="EK747" s="574"/>
      <c r="EL747" s="574"/>
      <c r="EM747" s="574"/>
      <c r="EN747" s="574"/>
      <c r="EO747" s="574"/>
      <c r="EP747" s="574"/>
      <c r="EQ747" s="574"/>
      <c r="ER747" s="574"/>
      <c r="ES747" s="574"/>
      <c r="ET747" s="574"/>
      <c r="EU747" s="574"/>
      <c r="EV747" s="574"/>
      <c r="EW747" s="574"/>
      <c r="EX747" s="574"/>
      <c r="EY747" s="574"/>
      <c r="EZ747" s="574"/>
      <c r="FA747" s="574"/>
      <c r="FB747" s="574"/>
      <c r="FC747" s="574"/>
      <c r="FD747" s="574"/>
      <c r="FE747" s="574"/>
      <c r="FF747" s="574"/>
      <c r="FG747" s="574"/>
      <c r="FH747" s="574"/>
      <c r="FI747" s="574"/>
      <c r="FJ747" s="574"/>
      <c r="FK747" s="574"/>
      <c r="FL747" s="574"/>
      <c r="FM747" s="574"/>
      <c r="FN747" s="574"/>
      <c r="FO747" s="574"/>
      <c r="FP747" s="574"/>
      <c r="FQ747" s="574"/>
      <c r="FR747" s="574"/>
      <c r="FS747" s="574"/>
      <c r="FT747" s="574"/>
      <c r="FU747" s="574"/>
      <c r="FV747" s="574"/>
      <c r="FW747" s="574"/>
      <c r="FX747" s="574"/>
      <c r="FY747" s="574"/>
      <c r="FZ747" s="574"/>
      <c r="GA747" s="574"/>
      <c r="GB747" s="574"/>
      <c r="GC747" s="574"/>
      <c r="GD747" s="574"/>
      <c r="GE747" s="574"/>
      <c r="GF747" s="574"/>
      <c r="GG747" s="574"/>
      <c r="GH747" s="574"/>
      <c r="GI747" s="574"/>
      <c r="GJ747" s="574"/>
      <c r="GK747" s="574"/>
      <c r="GL747" s="574"/>
      <c r="GM747" s="574"/>
      <c r="GN747" s="574"/>
      <c r="GO747" s="574"/>
      <c r="GP747" s="574"/>
      <c r="GQ747" s="574"/>
      <c r="GR747" s="574"/>
      <c r="GS747" s="574"/>
      <c r="GT747" s="574"/>
      <c r="GU747" s="574"/>
      <c r="GV747" s="574"/>
      <c r="GW747" s="574"/>
      <c r="GX747" s="574"/>
      <c r="GY747" s="574"/>
      <c r="GZ747" s="574"/>
      <c r="HA747" s="574"/>
      <c r="HB747" s="574"/>
      <c r="HC747" s="574"/>
      <c r="HD747" s="574"/>
      <c r="HE747" s="574"/>
      <c r="HF747" s="574"/>
      <c r="HG747" s="574"/>
      <c r="HH747" s="574"/>
      <c r="HI747" s="574"/>
      <c r="HJ747" s="574"/>
      <c r="HK747" s="574"/>
      <c r="HL747" s="574"/>
      <c r="HM747" s="574"/>
      <c r="HN747" s="574"/>
      <c r="HO747" s="574"/>
      <c r="HP747" s="574"/>
      <c r="HQ747" s="574"/>
      <c r="HR747" s="574"/>
      <c r="HS747" s="574"/>
      <c r="HT747" s="574"/>
      <c r="HU747" s="574"/>
      <c r="HV747" s="574"/>
      <c r="HW747" s="574"/>
      <c r="HX747" s="574"/>
      <c r="HY747" s="574"/>
      <c r="HZ747" s="574"/>
      <c r="IA747" s="574"/>
      <c r="IB747" s="574"/>
      <c r="IC747" s="574"/>
      <c r="ID747" s="574"/>
      <c r="IE747" s="574"/>
      <c r="IF747" s="574"/>
      <c r="IG747" s="574"/>
      <c r="IH747" s="574"/>
      <c r="II747" s="574"/>
      <c r="IJ747" s="574"/>
      <c r="IK747" s="574"/>
      <c r="IL747" s="574"/>
      <c r="IM747" s="574"/>
      <c r="IN747" s="574"/>
      <c r="IO747" s="574"/>
      <c r="IP747" s="574"/>
      <c r="IQ747" s="574"/>
      <c r="IR747" s="574"/>
      <c r="IS747" s="574"/>
      <c r="IT747" s="574"/>
      <c r="IU747" s="574"/>
      <c r="IV747" s="574"/>
    </row>
    <row r="748" spans="1:256">
      <c r="B748" s="117" t="s">
        <v>51</v>
      </c>
      <c r="C748" s="117"/>
      <c r="D748" s="209" t="s">
        <v>649</v>
      </c>
      <c r="E748" s="49" t="s">
        <v>76</v>
      </c>
      <c r="F748" s="140">
        <v>10</v>
      </c>
      <c r="G748" s="78"/>
      <c r="H748" s="118">
        <f>F748*G748</f>
        <v>0</v>
      </c>
      <c r="J748" s="138"/>
    </row>
    <row r="749" spans="1:256" s="521" customFormat="1" ht="14.4" customHeight="1">
      <c r="A749" s="575"/>
      <c r="B749" s="575"/>
      <c r="C749" s="584"/>
      <c r="D749" s="461" t="s">
        <v>306</v>
      </c>
      <c r="E749" s="210" t="s">
        <v>91</v>
      </c>
      <c r="F749" s="557">
        <v>4</v>
      </c>
      <c r="G749" s="78"/>
      <c r="H749" s="118">
        <f t="shared" si="19"/>
        <v>0</v>
      </c>
      <c r="I749" s="573"/>
      <c r="J749" s="574"/>
      <c r="K749" s="574"/>
      <c r="L749" s="574"/>
      <c r="M749" s="574"/>
      <c r="N749" s="574"/>
      <c r="O749" s="574"/>
      <c r="P749" s="574"/>
      <c r="Q749" s="574"/>
      <c r="R749" s="574"/>
      <c r="S749" s="574"/>
      <c r="T749" s="574"/>
      <c r="U749" s="574"/>
      <c r="V749" s="574"/>
      <c r="W749" s="574"/>
      <c r="X749" s="574"/>
      <c r="Y749" s="574"/>
      <c r="Z749" s="574"/>
      <c r="AA749" s="574"/>
      <c r="AB749" s="574"/>
      <c r="AC749" s="574"/>
      <c r="AD749" s="574"/>
      <c r="AE749" s="574"/>
      <c r="AF749" s="574"/>
      <c r="AG749" s="574"/>
      <c r="AH749" s="574"/>
      <c r="AI749" s="574"/>
      <c r="AJ749" s="574"/>
      <c r="AK749" s="574"/>
      <c r="AL749" s="574"/>
      <c r="AM749" s="574"/>
      <c r="AN749" s="574"/>
      <c r="AO749" s="574"/>
      <c r="AP749" s="574"/>
      <c r="AQ749" s="574"/>
      <c r="AR749" s="574"/>
      <c r="AS749" s="574"/>
      <c r="AT749" s="574"/>
      <c r="AU749" s="574"/>
      <c r="AV749" s="574"/>
      <c r="AW749" s="574"/>
      <c r="AX749" s="574"/>
      <c r="AY749" s="574"/>
      <c r="AZ749" s="574"/>
      <c r="BA749" s="574"/>
      <c r="BB749" s="574"/>
      <c r="BC749" s="574"/>
      <c r="BD749" s="574"/>
      <c r="BE749" s="574"/>
      <c r="BF749" s="574"/>
      <c r="BG749" s="574"/>
      <c r="BH749" s="574"/>
      <c r="BI749" s="574"/>
      <c r="BJ749" s="574"/>
      <c r="BK749" s="574"/>
      <c r="BL749" s="574"/>
      <c r="BM749" s="574"/>
      <c r="BN749" s="574"/>
      <c r="BO749" s="574"/>
      <c r="BP749" s="574"/>
      <c r="BQ749" s="574"/>
      <c r="BR749" s="574"/>
      <c r="BS749" s="574"/>
      <c r="BT749" s="574"/>
      <c r="BU749" s="574"/>
      <c r="BV749" s="574"/>
      <c r="BW749" s="574"/>
      <c r="BX749" s="574"/>
      <c r="BY749" s="574"/>
      <c r="BZ749" s="574"/>
      <c r="CA749" s="574"/>
      <c r="CB749" s="574"/>
      <c r="CC749" s="574"/>
      <c r="CD749" s="574"/>
      <c r="CE749" s="574"/>
      <c r="CF749" s="574"/>
      <c r="CG749" s="574"/>
      <c r="CH749" s="574"/>
      <c r="CI749" s="574"/>
      <c r="CJ749" s="574"/>
      <c r="CK749" s="574"/>
      <c r="CL749" s="574"/>
      <c r="CM749" s="574"/>
      <c r="CN749" s="574"/>
      <c r="CO749" s="574"/>
      <c r="CP749" s="574"/>
      <c r="CQ749" s="574"/>
      <c r="CR749" s="574"/>
      <c r="CS749" s="574"/>
      <c r="CT749" s="574"/>
      <c r="CU749" s="574"/>
      <c r="CV749" s="574"/>
      <c r="CW749" s="574"/>
      <c r="CX749" s="574"/>
      <c r="CY749" s="574"/>
      <c r="CZ749" s="574"/>
      <c r="DA749" s="574"/>
      <c r="DB749" s="574"/>
      <c r="DC749" s="574"/>
      <c r="DD749" s="574"/>
      <c r="DE749" s="574"/>
      <c r="DF749" s="574"/>
      <c r="DG749" s="574"/>
      <c r="DH749" s="574"/>
      <c r="DI749" s="574"/>
      <c r="DJ749" s="574"/>
      <c r="DK749" s="574"/>
      <c r="DL749" s="574"/>
      <c r="DM749" s="574"/>
      <c r="DN749" s="574"/>
      <c r="DO749" s="574"/>
      <c r="DP749" s="574"/>
      <c r="DQ749" s="574"/>
      <c r="DR749" s="574"/>
      <c r="DS749" s="574"/>
      <c r="DT749" s="574"/>
      <c r="DU749" s="574"/>
      <c r="DV749" s="574"/>
      <c r="DW749" s="574"/>
      <c r="DX749" s="574"/>
      <c r="DY749" s="574"/>
      <c r="DZ749" s="574"/>
      <c r="EA749" s="574"/>
      <c r="EB749" s="574"/>
      <c r="EC749" s="574"/>
      <c r="ED749" s="574"/>
      <c r="EE749" s="574"/>
      <c r="EF749" s="574"/>
      <c r="EG749" s="574"/>
      <c r="EH749" s="574"/>
      <c r="EI749" s="574"/>
      <c r="EJ749" s="574"/>
      <c r="EK749" s="574"/>
      <c r="EL749" s="574"/>
      <c r="EM749" s="574"/>
      <c r="EN749" s="574"/>
      <c r="EO749" s="574"/>
      <c r="EP749" s="574"/>
      <c r="EQ749" s="574"/>
      <c r="ER749" s="574"/>
      <c r="ES749" s="574"/>
      <c r="ET749" s="574"/>
      <c r="EU749" s="574"/>
      <c r="EV749" s="574"/>
      <c r="EW749" s="574"/>
      <c r="EX749" s="574"/>
      <c r="EY749" s="574"/>
      <c r="EZ749" s="574"/>
      <c r="FA749" s="574"/>
      <c r="FB749" s="574"/>
      <c r="FC749" s="574"/>
      <c r="FD749" s="574"/>
      <c r="FE749" s="574"/>
      <c r="FF749" s="574"/>
      <c r="FG749" s="574"/>
      <c r="FH749" s="574"/>
      <c r="FI749" s="574"/>
      <c r="FJ749" s="574"/>
      <c r="FK749" s="574"/>
      <c r="FL749" s="574"/>
      <c r="FM749" s="574"/>
      <c r="FN749" s="574"/>
      <c r="FO749" s="574"/>
      <c r="FP749" s="574"/>
      <c r="FQ749" s="574"/>
      <c r="FR749" s="574"/>
      <c r="FS749" s="574"/>
      <c r="FT749" s="574"/>
      <c r="FU749" s="574"/>
      <c r="FV749" s="574"/>
      <c r="FW749" s="574"/>
      <c r="FX749" s="574"/>
      <c r="FY749" s="574"/>
      <c r="FZ749" s="574"/>
      <c r="GA749" s="574"/>
      <c r="GB749" s="574"/>
      <c r="GC749" s="574"/>
      <c r="GD749" s="574"/>
      <c r="GE749" s="574"/>
      <c r="GF749" s="574"/>
      <c r="GG749" s="574"/>
      <c r="GH749" s="574"/>
      <c r="GI749" s="574"/>
      <c r="GJ749" s="574"/>
      <c r="GK749" s="574"/>
      <c r="GL749" s="574"/>
      <c r="GM749" s="574"/>
      <c r="GN749" s="574"/>
      <c r="GO749" s="574"/>
      <c r="GP749" s="574"/>
      <c r="GQ749" s="574"/>
      <c r="GR749" s="574"/>
      <c r="GS749" s="574"/>
      <c r="GT749" s="574"/>
      <c r="GU749" s="574"/>
      <c r="GV749" s="574"/>
      <c r="GW749" s="574"/>
      <c r="GX749" s="574"/>
      <c r="GY749" s="574"/>
      <c r="GZ749" s="574"/>
      <c r="HA749" s="574"/>
      <c r="HB749" s="574"/>
      <c r="HC749" s="574"/>
      <c r="HD749" s="574"/>
      <c r="HE749" s="574"/>
      <c r="HF749" s="574"/>
      <c r="HG749" s="574"/>
      <c r="HH749" s="574"/>
      <c r="HI749" s="574"/>
      <c r="HJ749" s="574"/>
      <c r="HK749" s="574"/>
      <c r="HL749" s="574"/>
      <c r="HM749" s="574"/>
      <c r="HN749" s="574"/>
      <c r="HO749" s="574"/>
      <c r="HP749" s="574"/>
      <c r="HQ749" s="574"/>
      <c r="HR749" s="574"/>
      <c r="HS749" s="574"/>
      <c r="HT749" s="574"/>
      <c r="HU749" s="574"/>
      <c r="HV749" s="574"/>
      <c r="HW749" s="574"/>
      <c r="HX749" s="574"/>
      <c r="HY749" s="574"/>
      <c r="HZ749" s="574"/>
      <c r="IA749" s="574"/>
      <c r="IB749" s="574"/>
      <c r="IC749" s="574"/>
      <c r="ID749" s="574"/>
      <c r="IE749" s="574"/>
      <c r="IF749" s="574"/>
      <c r="IG749" s="574"/>
      <c r="IH749" s="574"/>
      <c r="II749" s="574"/>
      <c r="IJ749" s="574"/>
      <c r="IK749" s="574"/>
      <c r="IL749" s="574"/>
      <c r="IM749" s="574"/>
      <c r="IN749" s="574"/>
      <c r="IO749" s="574"/>
      <c r="IP749" s="574"/>
      <c r="IQ749" s="574"/>
      <c r="IR749" s="574"/>
      <c r="IS749" s="574"/>
      <c r="IT749" s="574"/>
      <c r="IU749" s="574"/>
    </row>
    <row r="750" spans="1:256" s="521" customFormat="1" ht="14.4" customHeight="1">
      <c r="A750" s="575"/>
      <c r="B750" s="575"/>
      <c r="C750" s="584"/>
      <c r="D750" s="461" t="s">
        <v>650</v>
      </c>
      <c r="E750" s="210" t="s">
        <v>91</v>
      </c>
      <c r="F750" s="557">
        <v>2</v>
      </c>
      <c r="G750" s="78"/>
      <c r="H750" s="118">
        <f t="shared" ref="H750" si="20">F750*G750</f>
        <v>0</v>
      </c>
      <c r="I750" s="573"/>
      <c r="J750" s="574"/>
      <c r="K750" s="574"/>
      <c r="L750" s="574"/>
      <c r="M750" s="574"/>
      <c r="N750" s="574"/>
      <c r="O750" s="574"/>
      <c r="P750" s="574"/>
      <c r="Q750" s="574"/>
      <c r="R750" s="574"/>
      <c r="S750" s="574"/>
      <c r="T750" s="574"/>
      <c r="U750" s="574"/>
      <c r="V750" s="574"/>
      <c r="W750" s="574"/>
      <c r="X750" s="574"/>
      <c r="Y750" s="574"/>
      <c r="Z750" s="574"/>
      <c r="AA750" s="574"/>
      <c r="AB750" s="574"/>
      <c r="AC750" s="574"/>
      <c r="AD750" s="574"/>
      <c r="AE750" s="574"/>
      <c r="AF750" s="574"/>
      <c r="AG750" s="574"/>
      <c r="AH750" s="574"/>
      <c r="AI750" s="574"/>
      <c r="AJ750" s="574"/>
      <c r="AK750" s="574"/>
      <c r="AL750" s="574"/>
      <c r="AM750" s="574"/>
      <c r="AN750" s="574"/>
      <c r="AO750" s="574"/>
      <c r="AP750" s="574"/>
      <c r="AQ750" s="574"/>
      <c r="AR750" s="574"/>
      <c r="AS750" s="574"/>
      <c r="AT750" s="574"/>
      <c r="AU750" s="574"/>
      <c r="AV750" s="574"/>
      <c r="AW750" s="574"/>
      <c r="AX750" s="574"/>
      <c r="AY750" s="574"/>
      <c r="AZ750" s="574"/>
      <c r="BA750" s="574"/>
      <c r="BB750" s="574"/>
      <c r="BC750" s="574"/>
      <c r="BD750" s="574"/>
      <c r="BE750" s="574"/>
      <c r="BF750" s="574"/>
      <c r="BG750" s="574"/>
      <c r="BH750" s="574"/>
      <c r="BI750" s="574"/>
      <c r="BJ750" s="574"/>
      <c r="BK750" s="574"/>
      <c r="BL750" s="574"/>
      <c r="BM750" s="574"/>
      <c r="BN750" s="574"/>
      <c r="BO750" s="574"/>
      <c r="BP750" s="574"/>
      <c r="BQ750" s="574"/>
      <c r="BR750" s="574"/>
      <c r="BS750" s="574"/>
      <c r="BT750" s="574"/>
      <c r="BU750" s="574"/>
      <c r="BV750" s="574"/>
      <c r="BW750" s="574"/>
      <c r="BX750" s="574"/>
      <c r="BY750" s="574"/>
      <c r="BZ750" s="574"/>
      <c r="CA750" s="574"/>
      <c r="CB750" s="574"/>
      <c r="CC750" s="574"/>
      <c r="CD750" s="574"/>
      <c r="CE750" s="574"/>
      <c r="CF750" s="574"/>
      <c r="CG750" s="574"/>
      <c r="CH750" s="574"/>
      <c r="CI750" s="574"/>
      <c r="CJ750" s="574"/>
      <c r="CK750" s="574"/>
      <c r="CL750" s="574"/>
      <c r="CM750" s="574"/>
      <c r="CN750" s="574"/>
      <c r="CO750" s="574"/>
      <c r="CP750" s="574"/>
      <c r="CQ750" s="574"/>
      <c r="CR750" s="574"/>
      <c r="CS750" s="574"/>
      <c r="CT750" s="574"/>
      <c r="CU750" s="574"/>
      <c r="CV750" s="574"/>
      <c r="CW750" s="574"/>
      <c r="CX750" s="574"/>
      <c r="CY750" s="574"/>
      <c r="CZ750" s="574"/>
      <c r="DA750" s="574"/>
      <c r="DB750" s="574"/>
      <c r="DC750" s="574"/>
      <c r="DD750" s="574"/>
      <c r="DE750" s="574"/>
      <c r="DF750" s="574"/>
      <c r="DG750" s="574"/>
      <c r="DH750" s="574"/>
      <c r="DI750" s="574"/>
      <c r="DJ750" s="574"/>
      <c r="DK750" s="574"/>
      <c r="DL750" s="574"/>
      <c r="DM750" s="574"/>
      <c r="DN750" s="574"/>
      <c r="DO750" s="574"/>
      <c r="DP750" s="574"/>
      <c r="DQ750" s="574"/>
      <c r="DR750" s="574"/>
      <c r="DS750" s="574"/>
      <c r="DT750" s="574"/>
      <c r="DU750" s="574"/>
      <c r="DV750" s="574"/>
      <c r="DW750" s="574"/>
      <c r="DX750" s="574"/>
      <c r="DY750" s="574"/>
      <c r="DZ750" s="574"/>
      <c r="EA750" s="574"/>
      <c r="EB750" s="574"/>
      <c r="EC750" s="574"/>
      <c r="ED750" s="574"/>
      <c r="EE750" s="574"/>
      <c r="EF750" s="574"/>
      <c r="EG750" s="574"/>
      <c r="EH750" s="574"/>
      <c r="EI750" s="574"/>
      <c r="EJ750" s="574"/>
      <c r="EK750" s="574"/>
      <c r="EL750" s="574"/>
      <c r="EM750" s="574"/>
      <c r="EN750" s="574"/>
      <c r="EO750" s="574"/>
      <c r="EP750" s="574"/>
      <c r="EQ750" s="574"/>
      <c r="ER750" s="574"/>
      <c r="ES750" s="574"/>
      <c r="ET750" s="574"/>
      <c r="EU750" s="574"/>
      <c r="EV750" s="574"/>
      <c r="EW750" s="574"/>
      <c r="EX750" s="574"/>
      <c r="EY750" s="574"/>
      <c r="EZ750" s="574"/>
      <c r="FA750" s="574"/>
      <c r="FB750" s="574"/>
      <c r="FC750" s="574"/>
      <c r="FD750" s="574"/>
      <c r="FE750" s="574"/>
      <c r="FF750" s="574"/>
      <c r="FG750" s="574"/>
      <c r="FH750" s="574"/>
      <c r="FI750" s="574"/>
      <c r="FJ750" s="574"/>
      <c r="FK750" s="574"/>
      <c r="FL750" s="574"/>
      <c r="FM750" s="574"/>
      <c r="FN750" s="574"/>
      <c r="FO750" s="574"/>
      <c r="FP750" s="574"/>
      <c r="FQ750" s="574"/>
      <c r="FR750" s="574"/>
      <c r="FS750" s="574"/>
      <c r="FT750" s="574"/>
      <c r="FU750" s="574"/>
      <c r="FV750" s="574"/>
      <c r="FW750" s="574"/>
      <c r="FX750" s="574"/>
      <c r="FY750" s="574"/>
      <c r="FZ750" s="574"/>
      <c r="GA750" s="574"/>
      <c r="GB750" s="574"/>
      <c r="GC750" s="574"/>
      <c r="GD750" s="574"/>
      <c r="GE750" s="574"/>
      <c r="GF750" s="574"/>
      <c r="GG750" s="574"/>
      <c r="GH750" s="574"/>
      <c r="GI750" s="574"/>
      <c r="GJ750" s="574"/>
      <c r="GK750" s="574"/>
      <c r="GL750" s="574"/>
      <c r="GM750" s="574"/>
      <c r="GN750" s="574"/>
      <c r="GO750" s="574"/>
      <c r="GP750" s="574"/>
      <c r="GQ750" s="574"/>
      <c r="GR750" s="574"/>
      <c r="GS750" s="574"/>
      <c r="GT750" s="574"/>
      <c r="GU750" s="574"/>
      <c r="GV750" s="574"/>
      <c r="GW750" s="574"/>
      <c r="GX750" s="574"/>
      <c r="GY750" s="574"/>
      <c r="GZ750" s="574"/>
      <c r="HA750" s="574"/>
      <c r="HB750" s="574"/>
      <c r="HC750" s="574"/>
      <c r="HD750" s="574"/>
      <c r="HE750" s="574"/>
      <c r="HF750" s="574"/>
      <c r="HG750" s="574"/>
      <c r="HH750" s="574"/>
      <c r="HI750" s="574"/>
      <c r="HJ750" s="574"/>
      <c r="HK750" s="574"/>
      <c r="HL750" s="574"/>
      <c r="HM750" s="574"/>
      <c r="HN750" s="574"/>
      <c r="HO750" s="574"/>
      <c r="HP750" s="574"/>
      <c r="HQ750" s="574"/>
      <c r="HR750" s="574"/>
      <c r="HS750" s="574"/>
      <c r="HT750" s="574"/>
      <c r="HU750" s="574"/>
      <c r="HV750" s="574"/>
      <c r="HW750" s="574"/>
      <c r="HX750" s="574"/>
      <c r="HY750" s="574"/>
      <c r="HZ750" s="574"/>
      <c r="IA750" s="574"/>
      <c r="IB750" s="574"/>
      <c r="IC750" s="574"/>
      <c r="ID750" s="574"/>
      <c r="IE750" s="574"/>
      <c r="IF750" s="574"/>
      <c r="IG750" s="574"/>
      <c r="IH750" s="574"/>
      <c r="II750" s="574"/>
      <c r="IJ750" s="574"/>
      <c r="IK750" s="574"/>
      <c r="IL750" s="574"/>
      <c r="IM750" s="574"/>
      <c r="IN750" s="574"/>
      <c r="IO750" s="574"/>
      <c r="IP750" s="574"/>
      <c r="IQ750" s="574"/>
      <c r="IR750" s="574"/>
      <c r="IS750" s="574"/>
      <c r="IT750" s="574"/>
      <c r="IU750" s="574"/>
    </row>
    <row r="751" spans="1:256" ht="15.75" customHeight="1">
      <c r="A751" s="226"/>
      <c r="B751" s="226"/>
      <c r="C751" s="226"/>
      <c r="D751" s="207"/>
      <c r="E751" s="153"/>
      <c r="F751" s="154"/>
      <c r="G751" s="208"/>
      <c r="H751" s="152"/>
      <c r="I751" s="200"/>
      <c r="J751" s="67"/>
      <c r="K751" s="67"/>
      <c r="L751" s="67"/>
      <c r="M751" s="67"/>
      <c r="N751" s="67"/>
      <c r="O751" s="67"/>
      <c r="P751" s="67"/>
      <c r="Q751" s="67"/>
      <c r="R751" s="67"/>
      <c r="S751" s="67"/>
      <c r="T751" s="67"/>
      <c r="U751" s="67"/>
      <c r="V751" s="67"/>
      <c r="W751" s="67"/>
      <c r="X751" s="67"/>
      <c r="Y751" s="67"/>
      <c r="Z751" s="67"/>
      <c r="AA751" s="67"/>
      <c r="AB751" s="67"/>
      <c r="AC751" s="67"/>
      <c r="AD751" s="67"/>
      <c r="AE751" s="67"/>
      <c r="AF751" s="67"/>
      <c r="AG751" s="67"/>
      <c r="AH751" s="67"/>
      <c r="AI751" s="67"/>
      <c r="AJ751" s="67"/>
      <c r="AK751" s="67"/>
      <c r="AL751" s="67"/>
      <c r="AM751" s="67"/>
      <c r="AN751" s="67"/>
      <c r="AO751" s="67"/>
      <c r="AP751" s="67"/>
      <c r="AQ751" s="67"/>
      <c r="AR751" s="67"/>
      <c r="AS751" s="67"/>
      <c r="AT751" s="67"/>
      <c r="AU751" s="67"/>
      <c r="AV751" s="67"/>
      <c r="AW751" s="67"/>
      <c r="AX751" s="67"/>
      <c r="AY751" s="67"/>
      <c r="AZ751" s="67"/>
      <c r="BA751" s="67"/>
      <c r="BB751" s="67"/>
      <c r="BC751" s="67"/>
      <c r="BD751" s="67"/>
      <c r="BE751" s="67"/>
      <c r="BF751" s="67"/>
      <c r="BG751" s="67"/>
      <c r="BH751" s="67"/>
      <c r="BI751" s="67"/>
      <c r="BJ751" s="67"/>
      <c r="BK751" s="67"/>
      <c r="BL751" s="67"/>
      <c r="BM751" s="67"/>
      <c r="BN751" s="67"/>
      <c r="BO751" s="67"/>
      <c r="BP751" s="67"/>
      <c r="BQ751" s="67"/>
      <c r="BR751" s="67"/>
      <c r="BS751" s="67"/>
      <c r="BT751" s="67"/>
      <c r="BU751" s="67"/>
      <c r="BV751" s="67"/>
      <c r="BW751" s="67"/>
      <c r="BX751" s="67"/>
      <c r="BY751" s="67"/>
      <c r="BZ751" s="67"/>
      <c r="CA751" s="67"/>
      <c r="CB751" s="67"/>
      <c r="CC751" s="67"/>
      <c r="CD751" s="67"/>
      <c r="CE751" s="67"/>
      <c r="CF751" s="67"/>
      <c r="CG751" s="67"/>
      <c r="CH751" s="67"/>
      <c r="CI751" s="67"/>
      <c r="CJ751" s="67"/>
      <c r="CK751" s="67"/>
      <c r="CL751" s="67"/>
      <c r="CM751" s="67"/>
      <c r="CN751" s="67"/>
      <c r="CO751" s="67"/>
      <c r="CP751" s="67"/>
      <c r="CQ751" s="67"/>
      <c r="CR751" s="67"/>
      <c r="CS751" s="67"/>
      <c r="CT751" s="67"/>
      <c r="CU751" s="67"/>
      <c r="CV751" s="67"/>
      <c r="CW751" s="67"/>
      <c r="CX751" s="67"/>
      <c r="CY751" s="67"/>
      <c r="CZ751" s="67"/>
      <c r="DA751" s="67"/>
      <c r="DB751" s="67"/>
      <c r="DC751" s="67"/>
      <c r="DD751" s="67"/>
      <c r="DE751" s="67"/>
      <c r="DF751" s="67"/>
      <c r="DG751" s="67"/>
      <c r="DH751" s="67"/>
      <c r="DI751" s="67"/>
      <c r="DJ751" s="67"/>
      <c r="DK751" s="67"/>
      <c r="DL751" s="67"/>
      <c r="DM751" s="67"/>
      <c r="DN751" s="67"/>
      <c r="DO751" s="67"/>
      <c r="DP751" s="67"/>
      <c r="DQ751" s="67"/>
      <c r="DR751" s="67"/>
      <c r="DS751" s="67"/>
      <c r="DT751" s="67"/>
      <c r="DU751" s="67"/>
      <c r="DV751" s="67"/>
      <c r="DW751" s="67"/>
      <c r="DX751" s="67"/>
      <c r="DY751" s="67"/>
      <c r="DZ751" s="67"/>
      <c r="EA751" s="67"/>
      <c r="EB751" s="67"/>
      <c r="EC751" s="67"/>
      <c r="ED751" s="67"/>
      <c r="EE751" s="67"/>
      <c r="EF751" s="67"/>
      <c r="EG751" s="67"/>
      <c r="EH751" s="67"/>
      <c r="EI751" s="67"/>
      <c r="EJ751" s="67"/>
      <c r="EK751" s="67"/>
      <c r="EL751" s="67"/>
      <c r="EM751" s="67"/>
      <c r="EN751" s="67"/>
      <c r="EO751" s="67"/>
      <c r="EP751" s="67"/>
      <c r="EQ751" s="67"/>
      <c r="ER751" s="67"/>
      <c r="ES751" s="67"/>
      <c r="ET751" s="67"/>
      <c r="EU751" s="67"/>
      <c r="EV751" s="67"/>
      <c r="EW751" s="67"/>
      <c r="EX751" s="67"/>
      <c r="EY751" s="67"/>
      <c r="EZ751" s="67"/>
      <c r="FA751" s="67"/>
      <c r="FB751" s="67"/>
      <c r="FC751" s="67"/>
      <c r="FD751" s="67"/>
      <c r="FE751" s="67"/>
      <c r="FF751" s="67"/>
      <c r="FG751" s="67"/>
      <c r="FH751" s="67"/>
      <c r="FI751" s="67"/>
      <c r="FJ751" s="67"/>
      <c r="FK751" s="67"/>
      <c r="FL751" s="67"/>
      <c r="FM751" s="67"/>
      <c r="FN751" s="67"/>
      <c r="FO751" s="67"/>
      <c r="FP751" s="67"/>
      <c r="FQ751" s="67"/>
      <c r="FR751" s="67"/>
      <c r="FS751" s="67"/>
      <c r="FT751" s="67"/>
      <c r="FU751" s="67"/>
      <c r="FV751" s="67"/>
      <c r="FW751" s="67"/>
      <c r="FX751" s="67"/>
      <c r="FY751" s="67"/>
      <c r="FZ751" s="67"/>
      <c r="GA751" s="67"/>
      <c r="GB751" s="67"/>
      <c r="GC751" s="67"/>
      <c r="GD751" s="67"/>
      <c r="GE751" s="67"/>
      <c r="GF751" s="67"/>
      <c r="GG751" s="67"/>
      <c r="GH751" s="67"/>
      <c r="GI751" s="67"/>
      <c r="GJ751" s="67"/>
      <c r="GK751" s="67"/>
      <c r="GL751" s="67"/>
      <c r="GM751" s="67"/>
      <c r="GN751" s="67"/>
      <c r="GO751" s="67"/>
      <c r="GP751" s="67"/>
      <c r="GQ751" s="67"/>
      <c r="GR751" s="67"/>
      <c r="GS751" s="67"/>
      <c r="GT751" s="67"/>
      <c r="GU751" s="67"/>
      <c r="GV751" s="67"/>
      <c r="GW751" s="67"/>
      <c r="GX751" s="67"/>
      <c r="GY751" s="67"/>
      <c r="GZ751" s="67"/>
      <c r="HA751" s="67"/>
      <c r="HB751" s="67"/>
      <c r="HC751" s="67"/>
      <c r="HD751" s="67"/>
      <c r="HE751" s="67"/>
      <c r="HF751" s="67"/>
      <c r="HG751" s="67"/>
      <c r="HH751" s="67"/>
      <c r="HI751" s="67"/>
      <c r="HJ751" s="67"/>
      <c r="HK751" s="67"/>
      <c r="HL751" s="67"/>
      <c r="HM751" s="67"/>
      <c r="HN751" s="67"/>
      <c r="HO751" s="67"/>
      <c r="HP751" s="67"/>
      <c r="HQ751" s="67"/>
      <c r="HR751" s="67"/>
      <c r="HS751" s="67"/>
      <c r="HT751" s="67"/>
      <c r="HU751" s="67"/>
      <c r="HV751" s="67"/>
      <c r="HW751" s="67"/>
      <c r="HX751" s="67"/>
      <c r="HY751" s="67"/>
      <c r="HZ751" s="67"/>
      <c r="IA751" s="67"/>
      <c r="IB751" s="67"/>
      <c r="IC751" s="67"/>
      <c r="ID751" s="67"/>
      <c r="IE751" s="67"/>
      <c r="IF751" s="67"/>
      <c r="IG751" s="67"/>
      <c r="IH751" s="67"/>
      <c r="II751" s="67"/>
      <c r="IJ751" s="67"/>
      <c r="IK751" s="67"/>
      <c r="IL751" s="67"/>
      <c r="IM751" s="67"/>
      <c r="IN751" s="67"/>
      <c r="IO751" s="67"/>
      <c r="IP751" s="67"/>
      <c r="IQ751" s="67"/>
      <c r="IR751" s="67"/>
      <c r="IS751" s="67"/>
      <c r="IT751" s="67"/>
      <c r="IU751" s="26"/>
    </row>
    <row r="752" spans="1:256" s="217" customFormat="1" ht="31.5" customHeight="1">
      <c r="A752" s="117" t="s">
        <v>61</v>
      </c>
      <c r="B752" s="117" t="s">
        <v>77</v>
      </c>
      <c r="C752" s="117"/>
      <c r="D752" s="116" t="s">
        <v>303</v>
      </c>
      <c r="E752" s="212"/>
      <c r="F752" s="487"/>
      <c r="G752" s="115"/>
      <c r="H752" s="214"/>
      <c r="I752" s="215"/>
      <c r="J752" s="216"/>
      <c r="K752" s="216"/>
      <c r="L752" s="216"/>
      <c r="M752" s="216"/>
      <c r="N752" s="216"/>
      <c r="O752" s="216"/>
      <c r="P752" s="216"/>
      <c r="Q752" s="216"/>
      <c r="R752" s="216"/>
      <c r="S752" s="216"/>
      <c r="T752" s="216"/>
      <c r="U752" s="216"/>
      <c r="V752" s="216"/>
      <c r="W752" s="216"/>
      <c r="X752" s="216"/>
      <c r="Y752" s="216"/>
      <c r="Z752" s="216"/>
      <c r="AA752" s="216"/>
      <c r="AB752" s="216"/>
      <c r="AC752" s="216"/>
      <c r="AD752" s="216"/>
      <c r="AE752" s="216"/>
      <c r="AF752" s="216"/>
      <c r="AG752" s="216"/>
      <c r="AH752" s="216"/>
      <c r="AI752" s="216"/>
      <c r="AJ752" s="216"/>
      <c r="AK752" s="216"/>
      <c r="AL752" s="216"/>
      <c r="AM752" s="216"/>
      <c r="AN752" s="216"/>
      <c r="AO752" s="216"/>
      <c r="AP752" s="216"/>
      <c r="AQ752" s="216"/>
      <c r="AR752" s="216"/>
      <c r="AS752" s="216"/>
      <c r="AT752" s="216"/>
      <c r="AU752" s="216"/>
      <c r="AV752" s="216"/>
      <c r="AW752" s="216"/>
      <c r="AX752" s="216"/>
      <c r="AY752" s="216"/>
      <c r="AZ752" s="216"/>
      <c r="BA752" s="216"/>
      <c r="BB752" s="216"/>
      <c r="BC752" s="216"/>
      <c r="BD752" s="216"/>
      <c r="BE752" s="216"/>
      <c r="BF752" s="216"/>
      <c r="BG752" s="216"/>
      <c r="BH752" s="216"/>
      <c r="BI752" s="216"/>
      <c r="BJ752" s="216"/>
      <c r="BK752" s="216"/>
      <c r="BL752" s="216"/>
      <c r="BM752" s="216"/>
      <c r="BN752" s="216"/>
      <c r="BO752" s="216"/>
      <c r="BP752" s="216"/>
      <c r="BQ752" s="216"/>
      <c r="BR752" s="216"/>
      <c r="BS752" s="216"/>
      <c r="BT752" s="216"/>
      <c r="BU752" s="216"/>
      <c r="BV752" s="216"/>
      <c r="BW752" s="216"/>
      <c r="BX752" s="216"/>
      <c r="BY752" s="216"/>
      <c r="BZ752" s="216"/>
      <c r="CA752" s="216"/>
      <c r="CB752" s="216"/>
      <c r="CC752" s="216"/>
      <c r="CD752" s="216"/>
      <c r="CE752" s="216"/>
      <c r="CF752" s="216"/>
      <c r="CG752" s="216"/>
      <c r="CH752" s="216"/>
      <c r="CI752" s="216"/>
      <c r="CJ752" s="216"/>
      <c r="CK752" s="216"/>
      <c r="CL752" s="216"/>
      <c r="CM752" s="216"/>
      <c r="CN752" s="216"/>
      <c r="CO752" s="216"/>
      <c r="CP752" s="216"/>
      <c r="CQ752" s="216"/>
      <c r="CR752" s="216"/>
      <c r="CS752" s="216"/>
      <c r="CT752" s="216"/>
      <c r="CU752" s="216"/>
      <c r="CV752" s="216"/>
      <c r="CW752" s="216"/>
      <c r="CX752" s="216"/>
      <c r="CY752" s="216"/>
      <c r="CZ752" s="216"/>
      <c r="DA752" s="216"/>
      <c r="DB752" s="216"/>
      <c r="DC752" s="216"/>
      <c r="DD752" s="216"/>
      <c r="DE752" s="216"/>
      <c r="DF752" s="216"/>
      <c r="DG752" s="216"/>
      <c r="DH752" s="216"/>
      <c r="DI752" s="216"/>
      <c r="DJ752" s="216"/>
      <c r="DK752" s="216"/>
      <c r="DL752" s="216"/>
      <c r="DM752" s="216"/>
      <c r="DN752" s="216"/>
      <c r="DO752" s="216"/>
      <c r="DP752" s="216"/>
      <c r="DQ752" s="216"/>
      <c r="DR752" s="216"/>
      <c r="DS752" s="216"/>
      <c r="DT752" s="216"/>
      <c r="DU752" s="216"/>
      <c r="DV752" s="216"/>
      <c r="DW752" s="216"/>
      <c r="DX752" s="216"/>
      <c r="DY752" s="216"/>
      <c r="DZ752" s="216"/>
      <c r="EA752" s="216"/>
      <c r="EB752" s="216"/>
      <c r="EC752" s="216"/>
      <c r="ED752" s="216"/>
      <c r="EE752" s="216"/>
      <c r="EF752" s="216"/>
      <c r="EG752" s="216"/>
      <c r="EH752" s="216"/>
      <c r="EI752" s="216"/>
      <c r="EJ752" s="216"/>
      <c r="EK752" s="216"/>
      <c r="EL752" s="216"/>
      <c r="EM752" s="216"/>
      <c r="EN752" s="216"/>
      <c r="EO752" s="216"/>
      <c r="EP752" s="216"/>
      <c r="EQ752" s="216"/>
      <c r="ER752" s="216"/>
      <c r="ES752" s="216"/>
      <c r="ET752" s="216"/>
      <c r="EU752" s="216"/>
      <c r="EV752" s="216"/>
      <c r="EW752" s="216"/>
      <c r="EX752" s="216"/>
      <c r="EY752" s="216"/>
      <c r="EZ752" s="216"/>
      <c r="FA752" s="216"/>
      <c r="FB752" s="216"/>
      <c r="FC752" s="216"/>
      <c r="FD752" s="216"/>
      <c r="FE752" s="216"/>
      <c r="FF752" s="216"/>
      <c r="FG752" s="216"/>
      <c r="FH752" s="216"/>
      <c r="FI752" s="216"/>
      <c r="FJ752" s="216"/>
      <c r="FK752" s="216"/>
      <c r="FL752" s="216"/>
      <c r="FM752" s="216"/>
      <c r="FN752" s="216"/>
      <c r="FO752" s="216"/>
      <c r="FP752" s="216"/>
      <c r="FQ752" s="216"/>
      <c r="FR752" s="216"/>
      <c r="FS752" s="216"/>
      <c r="FT752" s="216"/>
      <c r="FU752" s="216"/>
      <c r="FV752" s="216"/>
      <c r="FW752" s="216"/>
      <c r="FX752" s="216"/>
      <c r="FY752" s="216"/>
      <c r="FZ752" s="216"/>
      <c r="GA752" s="216"/>
      <c r="GB752" s="216"/>
      <c r="GC752" s="216"/>
      <c r="GD752" s="216"/>
      <c r="GE752" s="216"/>
      <c r="GF752" s="216"/>
      <c r="GG752" s="216"/>
      <c r="GH752" s="216"/>
      <c r="GI752" s="216"/>
      <c r="GJ752" s="216"/>
      <c r="GK752" s="216"/>
      <c r="GL752" s="216"/>
      <c r="GM752" s="216"/>
      <c r="GN752" s="216"/>
      <c r="GO752" s="216"/>
      <c r="GP752" s="216"/>
      <c r="GQ752" s="216"/>
      <c r="GR752" s="216"/>
      <c r="GS752" s="216"/>
      <c r="GT752" s="216"/>
      <c r="GU752" s="216"/>
      <c r="GV752" s="216"/>
      <c r="GW752" s="216"/>
      <c r="GX752" s="216"/>
      <c r="GY752" s="216"/>
      <c r="GZ752" s="216"/>
      <c r="HA752" s="216"/>
      <c r="HB752" s="216"/>
      <c r="HC752" s="216"/>
      <c r="HD752" s="216"/>
      <c r="HE752" s="216"/>
      <c r="HF752" s="216"/>
      <c r="HG752" s="216"/>
      <c r="HH752" s="216"/>
      <c r="HI752" s="216"/>
      <c r="HJ752" s="216"/>
      <c r="HK752" s="216"/>
      <c r="HL752" s="216"/>
      <c r="HM752" s="216"/>
      <c r="HN752" s="216"/>
      <c r="HO752" s="216"/>
      <c r="HP752" s="216"/>
      <c r="HQ752" s="216"/>
      <c r="HR752" s="216"/>
      <c r="HS752" s="216"/>
      <c r="HT752" s="216"/>
      <c r="HU752" s="216"/>
      <c r="HV752" s="216"/>
      <c r="HW752" s="216"/>
      <c r="HX752" s="216"/>
      <c r="HY752" s="216"/>
      <c r="HZ752" s="216"/>
      <c r="IA752" s="216"/>
      <c r="IB752" s="216"/>
      <c r="IC752" s="216"/>
      <c r="ID752" s="216"/>
      <c r="IE752" s="216"/>
      <c r="IF752" s="216"/>
      <c r="IG752" s="216"/>
      <c r="IH752" s="216"/>
      <c r="II752" s="216"/>
      <c r="IJ752" s="216"/>
      <c r="IK752" s="216"/>
      <c r="IL752" s="216"/>
      <c r="IM752" s="216"/>
      <c r="IN752" s="216"/>
      <c r="IO752" s="216"/>
      <c r="IP752" s="216"/>
      <c r="IQ752" s="216"/>
      <c r="IR752" s="216"/>
      <c r="IS752" s="216"/>
      <c r="IT752" s="216"/>
      <c r="IU752" s="215"/>
    </row>
    <row r="753" spans="1:255" s="217" customFormat="1" ht="75">
      <c r="A753" s="218"/>
      <c r="B753" s="219"/>
      <c r="C753" s="219"/>
      <c r="D753" s="206" t="s">
        <v>117</v>
      </c>
      <c r="E753" s="220"/>
      <c r="F753" s="221"/>
      <c r="G753" s="222"/>
      <c r="H753" s="223"/>
      <c r="I753" s="224"/>
      <c r="J753" s="225"/>
      <c r="K753" s="225"/>
      <c r="L753" s="225"/>
      <c r="M753" s="225"/>
      <c r="N753" s="225"/>
      <c r="O753" s="225"/>
      <c r="P753" s="225"/>
      <c r="Q753" s="225"/>
      <c r="R753" s="225"/>
      <c r="S753" s="225"/>
      <c r="T753" s="225"/>
      <c r="U753" s="225"/>
      <c r="V753" s="225"/>
      <c r="W753" s="225"/>
      <c r="X753" s="225"/>
      <c r="Y753" s="225"/>
      <c r="Z753" s="225"/>
      <c r="AA753" s="225"/>
      <c r="AB753" s="225"/>
      <c r="AC753" s="225"/>
      <c r="AD753" s="225"/>
      <c r="AE753" s="225"/>
      <c r="AF753" s="225"/>
      <c r="AG753" s="225"/>
      <c r="AH753" s="225"/>
      <c r="AI753" s="225"/>
      <c r="AJ753" s="225"/>
      <c r="AK753" s="225"/>
      <c r="AL753" s="225"/>
      <c r="AM753" s="225"/>
      <c r="AN753" s="225"/>
      <c r="AO753" s="225"/>
      <c r="AP753" s="225"/>
      <c r="AQ753" s="225"/>
      <c r="AR753" s="225"/>
      <c r="AS753" s="225"/>
      <c r="AT753" s="225"/>
      <c r="AU753" s="225"/>
      <c r="AV753" s="225"/>
      <c r="AW753" s="225"/>
      <c r="AX753" s="225"/>
      <c r="AY753" s="225"/>
      <c r="AZ753" s="225"/>
      <c r="BA753" s="225"/>
      <c r="BB753" s="225"/>
      <c r="BC753" s="225"/>
      <c r="BD753" s="225"/>
      <c r="BE753" s="225"/>
      <c r="BF753" s="225"/>
      <c r="BG753" s="225"/>
      <c r="BH753" s="225"/>
      <c r="BI753" s="225"/>
      <c r="BJ753" s="225"/>
      <c r="BK753" s="225"/>
      <c r="BL753" s="225"/>
      <c r="BM753" s="225"/>
      <c r="BN753" s="225"/>
      <c r="BO753" s="225"/>
      <c r="BP753" s="225"/>
      <c r="BQ753" s="225"/>
      <c r="BR753" s="225"/>
      <c r="BS753" s="225"/>
      <c r="BT753" s="225"/>
      <c r="BU753" s="225"/>
      <c r="BV753" s="225"/>
      <c r="BW753" s="225"/>
      <c r="BX753" s="225"/>
      <c r="BY753" s="225"/>
      <c r="BZ753" s="225"/>
      <c r="CA753" s="225"/>
      <c r="CB753" s="225"/>
      <c r="CC753" s="225"/>
      <c r="CD753" s="225"/>
      <c r="CE753" s="225"/>
      <c r="CF753" s="225"/>
      <c r="CG753" s="225"/>
      <c r="CH753" s="225"/>
      <c r="CI753" s="225"/>
      <c r="CJ753" s="225"/>
      <c r="CK753" s="225"/>
      <c r="CL753" s="225"/>
      <c r="CM753" s="225"/>
      <c r="CN753" s="225"/>
      <c r="CO753" s="225"/>
      <c r="CP753" s="225"/>
      <c r="CQ753" s="225"/>
      <c r="CR753" s="225"/>
      <c r="CS753" s="225"/>
      <c r="CT753" s="225"/>
      <c r="CU753" s="225"/>
      <c r="CV753" s="225"/>
      <c r="CW753" s="225"/>
      <c r="CX753" s="225"/>
      <c r="CY753" s="225"/>
      <c r="CZ753" s="225"/>
      <c r="DA753" s="225"/>
      <c r="DB753" s="225"/>
      <c r="DC753" s="225"/>
      <c r="DD753" s="225"/>
      <c r="DE753" s="225"/>
      <c r="DF753" s="225"/>
      <c r="DG753" s="225"/>
      <c r="DH753" s="225"/>
      <c r="DI753" s="225"/>
      <c r="DJ753" s="225"/>
      <c r="DK753" s="225"/>
      <c r="DL753" s="225"/>
      <c r="DM753" s="225"/>
      <c r="DN753" s="225"/>
      <c r="DO753" s="225"/>
      <c r="DP753" s="225"/>
      <c r="DQ753" s="225"/>
      <c r="DR753" s="225"/>
      <c r="DS753" s="225"/>
      <c r="DT753" s="225"/>
      <c r="DU753" s="225"/>
      <c r="DV753" s="225"/>
      <c r="DW753" s="225"/>
      <c r="DX753" s="225"/>
      <c r="DY753" s="225"/>
      <c r="DZ753" s="225"/>
      <c r="EA753" s="225"/>
      <c r="EB753" s="225"/>
      <c r="EC753" s="225"/>
      <c r="ED753" s="225"/>
      <c r="EE753" s="225"/>
      <c r="EF753" s="225"/>
      <c r="EG753" s="225"/>
      <c r="EH753" s="225"/>
      <c r="EI753" s="225"/>
      <c r="EJ753" s="225"/>
      <c r="EK753" s="225"/>
      <c r="EL753" s="225"/>
      <c r="EM753" s="225"/>
      <c r="EN753" s="225"/>
      <c r="EO753" s="225"/>
      <c r="EP753" s="225"/>
      <c r="EQ753" s="225"/>
      <c r="ER753" s="225"/>
      <c r="ES753" s="225"/>
      <c r="ET753" s="225"/>
      <c r="EU753" s="225"/>
      <c r="EV753" s="225"/>
      <c r="EW753" s="225"/>
      <c r="EX753" s="225"/>
      <c r="EY753" s="225"/>
      <c r="EZ753" s="225"/>
      <c r="FA753" s="225"/>
      <c r="FB753" s="225"/>
      <c r="FC753" s="225"/>
      <c r="FD753" s="225"/>
      <c r="FE753" s="225"/>
      <c r="FF753" s="225"/>
      <c r="FG753" s="225"/>
      <c r="FH753" s="225"/>
      <c r="FI753" s="225"/>
      <c r="FJ753" s="225"/>
      <c r="FK753" s="225"/>
      <c r="FL753" s="225"/>
      <c r="FM753" s="225"/>
      <c r="FN753" s="225"/>
      <c r="FO753" s="225"/>
      <c r="FP753" s="225"/>
      <c r="FQ753" s="225"/>
      <c r="FR753" s="225"/>
      <c r="FS753" s="225"/>
      <c r="FT753" s="225"/>
      <c r="FU753" s="225"/>
      <c r="FV753" s="225"/>
      <c r="FW753" s="225"/>
      <c r="FX753" s="225"/>
      <c r="FY753" s="225"/>
      <c r="FZ753" s="225"/>
      <c r="GA753" s="225"/>
      <c r="GB753" s="225"/>
      <c r="GC753" s="225"/>
      <c r="GD753" s="225"/>
      <c r="GE753" s="225"/>
      <c r="GF753" s="225"/>
      <c r="GG753" s="225"/>
      <c r="GH753" s="225"/>
      <c r="GI753" s="225"/>
      <c r="GJ753" s="225"/>
      <c r="GK753" s="225"/>
      <c r="GL753" s="225"/>
      <c r="GM753" s="225"/>
      <c r="GN753" s="225"/>
      <c r="GO753" s="225"/>
      <c r="GP753" s="225"/>
      <c r="GQ753" s="225"/>
      <c r="GR753" s="225"/>
      <c r="GS753" s="225"/>
      <c r="GT753" s="225"/>
      <c r="GU753" s="225"/>
      <c r="GV753" s="225"/>
      <c r="GW753" s="225"/>
      <c r="GX753" s="225"/>
      <c r="GY753" s="225"/>
      <c r="GZ753" s="225"/>
      <c r="HA753" s="225"/>
      <c r="HB753" s="225"/>
      <c r="HC753" s="225"/>
      <c r="HD753" s="225"/>
      <c r="HE753" s="225"/>
      <c r="HF753" s="225"/>
      <c r="HG753" s="225"/>
      <c r="HH753" s="225"/>
      <c r="HI753" s="225"/>
      <c r="HJ753" s="225"/>
      <c r="HK753" s="225"/>
      <c r="HL753" s="225"/>
      <c r="HM753" s="225"/>
      <c r="HN753" s="225"/>
      <c r="HO753" s="225"/>
      <c r="HP753" s="225"/>
      <c r="HQ753" s="225"/>
      <c r="HR753" s="225"/>
      <c r="HS753" s="225"/>
      <c r="HT753" s="225"/>
      <c r="HU753" s="225"/>
      <c r="HV753" s="225"/>
      <c r="HW753" s="225"/>
      <c r="HX753" s="225"/>
      <c r="HY753" s="225"/>
      <c r="HZ753" s="225"/>
      <c r="IA753" s="225"/>
      <c r="IB753" s="225"/>
      <c r="IC753" s="225"/>
      <c r="ID753" s="225"/>
      <c r="IE753" s="225"/>
      <c r="IF753" s="225"/>
      <c r="IG753" s="225"/>
      <c r="IH753" s="225"/>
      <c r="II753" s="225"/>
      <c r="IJ753" s="225"/>
      <c r="IK753" s="225"/>
      <c r="IL753" s="225"/>
      <c r="IM753" s="225"/>
      <c r="IN753" s="225"/>
      <c r="IO753" s="225"/>
      <c r="IP753" s="225"/>
      <c r="IQ753" s="225"/>
      <c r="IR753" s="225"/>
      <c r="IS753" s="225"/>
      <c r="IT753" s="225"/>
      <c r="IU753" s="224"/>
    </row>
    <row r="754" spans="1:255">
      <c r="B754" s="117"/>
      <c r="C754" s="117"/>
      <c r="D754" s="113" t="s">
        <v>304</v>
      </c>
      <c r="E754" s="49"/>
      <c r="F754" s="140"/>
      <c r="H754" s="118"/>
    </row>
    <row r="755" spans="1:255" ht="90">
      <c r="A755" s="219"/>
      <c r="B755" s="219"/>
      <c r="C755" s="219"/>
      <c r="D755" s="211" t="s">
        <v>253</v>
      </c>
      <c r="E755" s="176" t="s">
        <v>91</v>
      </c>
      <c r="F755" s="177">
        <v>9</v>
      </c>
      <c r="G755" s="166"/>
      <c r="H755" s="152">
        <f t="shared" ref="H755:H757" si="21">F755*G755</f>
        <v>0</v>
      </c>
      <c r="I755" s="26"/>
      <c r="J755" s="53"/>
      <c r="K755" s="53"/>
      <c r="L755" s="53"/>
      <c r="M755" s="53"/>
      <c r="N755" s="53"/>
      <c r="O755" s="53"/>
      <c r="P755" s="53"/>
      <c r="Q755" s="53"/>
      <c r="R755" s="53"/>
      <c r="S755" s="53"/>
      <c r="T755" s="53"/>
      <c r="U755" s="53"/>
      <c r="V755" s="53"/>
      <c r="W755" s="53"/>
      <c r="X755" s="53"/>
      <c r="Y755" s="53"/>
      <c r="Z755" s="53"/>
      <c r="AA755" s="53"/>
      <c r="AB755" s="53"/>
      <c r="AC755" s="53"/>
      <c r="AD755" s="53"/>
      <c r="AE755" s="53"/>
      <c r="AF755" s="53"/>
      <c r="AG755" s="53"/>
      <c r="AH755" s="53"/>
      <c r="AI755" s="53"/>
      <c r="AJ755" s="53"/>
      <c r="AK755" s="53"/>
      <c r="AL755" s="53"/>
      <c r="AM755" s="53"/>
      <c r="AN755" s="53"/>
      <c r="AO755" s="53"/>
      <c r="AP755" s="53"/>
      <c r="AQ755" s="53"/>
      <c r="AR755" s="53"/>
      <c r="AS755" s="53"/>
      <c r="AT755" s="53"/>
      <c r="AU755" s="53"/>
      <c r="AV755" s="53"/>
      <c r="AW755" s="53"/>
      <c r="AX755" s="53"/>
      <c r="AY755" s="53"/>
      <c r="AZ755" s="53"/>
      <c r="BA755" s="53"/>
      <c r="BB755" s="53"/>
      <c r="BC755" s="53"/>
      <c r="BD755" s="53"/>
      <c r="BE755" s="53"/>
      <c r="BF755" s="53"/>
      <c r="BG755" s="53"/>
      <c r="BH755" s="53"/>
      <c r="BI755" s="53"/>
      <c r="BJ755" s="53"/>
      <c r="BK755" s="53"/>
      <c r="BL755" s="53"/>
      <c r="BM755" s="53"/>
      <c r="BN755" s="53"/>
      <c r="BO755" s="53"/>
      <c r="BP755" s="53"/>
      <c r="BQ755" s="53"/>
      <c r="BR755" s="53"/>
      <c r="BS755" s="53"/>
      <c r="BT755" s="53"/>
      <c r="BU755" s="53"/>
      <c r="BV755" s="53"/>
      <c r="BW755" s="53"/>
      <c r="BX755" s="53"/>
      <c r="BY755" s="53"/>
      <c r="BZ755" s="53"/>
      <c r="CA755" s="53"/>
      <c r="CB755" s="53"/>
      <c r="CC755" s="53"/>
      <c r="CD755" s="53"/>
      <c r="CE755" s="53"/>
      <c r="CF755" s="53"/>
      <c r="CG755" s="53"/>
      <c r="CH755" s="53"/>
      <c r="CI755" s="53"/>
      <c r="CJ755" s="53"/>
      <c r="CK755" s="53"/>
      <c r="CL755" s="53"/>
      <c r="CM755" s="53"/>
      <c r="CN755" s="53"/>
      <c r="CO755" s="53"/>
      <c r="CP755" s="53"/>
      <c r="CQ755" s="53"/>
      <c r="CR755" s="53"/>
      <c r="CS755" s="53"/>
      <c r="CT755" s="53"/>
      <c r="CU755" s="53"/>
      <c r="CV755" s="53"/>
      <c r="CW755" s="53"/>
      <c r="CX755" s="53"/>
      <c r="CY755" s="53"/>
      <c r="CZ755" s="53"/>
      <c r="DA755" s="53"/>
      <c r="DB755" s="53"/>
      <c r="DC755" s="53"/>
      <c r="DD755" s="53"/>
      <c r="DE755" s="53"/>
      <c r="DF755" s="53"/>
      <c r="DG755" s="53"/>
      <c r="DH755" s="53"/>
      <c r="DI755" s="53"/>
      <c r="DJ755" s="53"/>
      <c r="DK755" s="53"/>
      <c r="DL755" s="53"/>
      <c r="DM755" s="53"/>
      <c r="DN755" s="53"/>
      <c r="DO755" s="53"/>
      <c r="DP755" s="53"/>
      <c r="DQ755" s="53"/>
      <c r="DR755" s="53"/>
      <c r="DS755" s="53"/>
      <c r="DT755" s="53"/>
      <c r="DU755" s="53"/>
      <c r="DV755" s="53"/>
      <c r="DW755" s="53"/>
      <c r="DX755" s="53"/>
      <c r="DY755" s="53"/>
      <c r="DZ755" s="53"/>
      <c r="EA755" s="53"/>
      <c r="EB755" s="53"/>
      <c r="EC755" s="53"/>
      <c r="ED755" s="53"/>
      <c r="EE755" s="53"/>
      <c r="EF755" s="53"/>
      <c r="EG755" s="53"/>
      <c r="EH755" s="53"/>
      <c r="EI755" s="53"/>
      <c r="EJ755" s="53"/>
      <c r="EK755" s="53"/>
      <c r="EL755" s="53"/>
      <c r="EM755" s="53"/>
      <c r="EN755" s="53"/>
      <c r="EO755" s="53"/>
      <c r="EP755" s="53"/>
      <c r="EQ755" s="53"/>
      <c r="ER755" s="53"/>
      <c r="ES755" s="53"/>
      <c r="ET755" s="53"/>
      <c r="EU755" s="53"/>
      <c r="EV755" s="53"/>
      <c r="EW755" s="53"/>
      <c r="EX755" s="53"/>
      <c r="EY755" s="53"/>
      <c r="EZ755" s="53"/>
      <c r="FA755" s="53"/>
      <c r="FB755" s="53"/>
      <c r="FC755" s="53"/>
      <c r="FD755" s="53"/>
      <c r="FE755" s="53"/>
      <c r="FF755" s="53"/>
      <c r="FG755" s="53"/>
      <c r="FH755" s="53"/>
      <c r="FI755" s="53"/>
      <c r="FJ755" s="53"/>
      <c r="FK755" s="53"/>
      <c r="FL755" s="53"/>
      <c r="FM755" s="53"/>
      <c r="FN755" s="53"/>
      <c r="FO755" s="53"/>
      <c r="FP755" s="53"/>
      <c r="FQ755" s="53"/>
      <c r="FR755" s="53"/>
      <c r="FS755" s="53"/>
      <c r="FT755" s="53"/>
      <c r="FU755" s="53"/>
      <c r="FV755" s="53"/>
      <c r="FW755" s="53"/>
      <c r="FX755" s="53"/>
      <c r="FY755" s="53"/>
      <c r="FZ755" s="53"/>
      <c r="GA755" s="53"/>
      <c r="GB755" s="53"/>
      <c r="GC755" s="53"/>
      <c r="GD755" s="53"/>
      <c r="GE755" s="53"/>
      <c r="GF755" s="53"/>
      <c r="GG755" s="53"/>
      <c r="GH755" s="53"/>
      <c r="GI755" s="53"/>
      <c r="GJ755" s="53"/>
      <c r="GK755" s="53"/>
      <c r="GL755" s="53"/>
      <c r="GM755" s="53"/>
      <c r="GN755" s="53"/>
      <c r="GO755" s="53"/>
      <c r="GP755" s="53"/>
      <c r="GQ755" s="53"/>
      <c r="GR755" s="53"/>
      <c r="GS755" s="53"/>
      <c r="GT755" s="53"/>
      <c r="GU755" s="53"/>
      <c r="GV755" s="53"/>
      <c r="GW755" s="53"/>
      <c r="GX755" s="53"/>
      <c r="GY755" s="53"/>
      <c r="GZ755" s="53"/>
      <c r="HA755" s="53"/>
      <c r="HB755" s="53"/>
      <c r="HC755" s="53"/>
      <c r="HD755" s="53"/>
      <c r="HE755" s="53"/>
      <c r="HF755" s="53"/>
      <c r="HG755" s="53"/>
      <c r="HH755" s="53"/>
      <c r="HI755" s="53"/>
      <c r="HJ755" s="53"/>
      <c r="HK755" s="53"/>
      <c r="HL755" s="53"/>
      <c r="HM755" s="53"/>
      <c r="HN755" s="53"/>
      <c r="HO755" s="53"/>
      <c r="HP755" s="53"/>
      <c r="HQ755" s="53"/>
      <c r="HR755" s="53"/>
      <c r="HS755" s="53"/>
      <c r="HT755" s="53"/>
      <c r="HU755" s="53"/>
      <c r="HV755" s="53"/>
      <c r="HW755" s="53"/>
      <c r="HX755" s="53"/>
      <c r="HY755" s="53"/>
      <c r="HZ755" s="53"/>
      <c r="IA755" s="53"/>
      <c r="IB755" s="53"/>
      <c r="IC755" s="53"/>
      <c r="ID755" s="53"/>
      <c r="IE755" s="53"/>
      <c r="IF755" s="53"/>
      <c r="IG755" s="53"/>
      <c r="IH755" s="53"/>
      <c r="II755" s="53"/>
      <c r="IJ755" s="53"/>
      <c r="IK755" s="53"/>
      <c r="IL755" s="53"/>
      <c r="IM755" s="53"/>
      <c r="IN755" s="53"/>
      <c r="IO755" s="53"/>
      <c r="IP755" s="53"/>
      <c r="IQ755" s="53"/>
      <c r="IR755" s="53"/>
      <c r="IS755" s="53"/>
      <c r="IT755" s="53"/>
      <c r="IU755" s="26"/>
    </row>
    <row r="756" spans="1:255" ht="15.75" customHeight="1">
      <c r="B756" s="117"/>
      <c r="C756" s="119"/>
      <c r="D756" s="120" t="s">
        <v>296</v>
      </c>
      <c r="E756" s="121" t="s">
        <v>91</v>
      </c>
      <c r="F756" s="227">
        <v>3</v>
      </c>
      <c r="G756" s="123"/>
      <c r="H756" s="124">
        <f t="shared" si="21"/>
        <v>0</v>
      </c>
      <c r="I756" s="125"/>
    </row>
    <row r="757" spans="1:255" ht="15.75" customHeight="1">
      <c r="A757" s="219"/>
      <c r="B757" s="219"/>
      <c r="C757" s="219"/>
      <c r="D757" s="211" t="s">
        <v>436</v>
      </c>
      <c r="E757" s="176" t="s">
        <v>91</v>
      </c>
      <c r="F757" s="177">
        <v>2</v>
      </c>
      <c r="G757" s="166"/>
      <c r="H757" s="152">
        <f t="shared" si="21"/>
        <v>0</v>
      </c>
      <c r="I757" s="26"/>
      <c r="J757" s="53"/>
      <c r="K757" s="53"/>
      <c r="L757" s="53"/>
      <c r="M757" s="53"/>
      <c r="N757" s="53"/>
      <c r="O757" s="53"/>
      <c r="P757" s="53"/>
      <c r="Q757" s="53"/>
      <c r="R757" s="53"/>
      <c r="S757" s="53"/>
      <c r="T757" s="53"/>
      <c r="U757" s="53"/>
      <c r="V757" s="53"/>
      <c r="W757" s="53"/>
      <c r="X757" s="53"/>
      <c r="Y757" s="53"/>
      <c r="Z757" s="53"/>
      <c r="AA757" s="53"/>
      <c r="AB757" s="53"/>
      <c r="AC757" s="53"/>
      <c r="AD757" s="53"/>
      <c r="AE757" s="53"/>
      <c r="AF757" s="53"/>
      <c r="AG757" s="53"/>
      <c r="AH757" s="53"/>
      <c r="AI757" s="53"/>
      <c r="AJ757" s="53"/>
      <c r="AK757" s="53"/>
      <c r="AL757" s="53"/>
      <c r="AM757" s="53"/>
      <c r="AN757" s="53"/>
      <c r="AO757" s="53"/>
      <c r="AP757" s="53"/>
      <c r="AQ757" s="53"/>
      <c r="AR757" s="53"/>
      <c r="AS757" s="53"/>
      <c r="AT757" s="53"/>
      <c r="AU757" s="53"/>
      <c r="AV757" s="53"/>
      <c r="AW757" s="53"/>
      <c r="AX757" s="53"/>
      <c r="AY757" s="53"/>
      <c r="AZ757" s="53"/>
      <c r="BA757" s="53"/>
      <c r="BB757" s="53"/>
      <c r="BC757" s="53"/>
      <c r="BD757" s="53"/>
      <c r="BE757" s="53"/>
      <c r="BF757" s="53"/>
      <c r="BG757" s="53"/>
      <c r="BH757" s="53"/>
      <c r="BI757" s="53"/>
      <c r="BJ757" s="53"/>
      <c r="BK757" s="53"/>
      <c r="BL757" s="53"/>
      <c r="BM757" s="53"/>
      <c r="BN757" s="53"/>
      <c r="BO757" s="53"/>
      <c r="BP757" s="53"/>
      <c r="BQ757" s="53"/>
      <c r="BR757" s="53"/>
      <c r="BS757" s="53"/>
      <c r="BT757" s="53"/>
      <c r="BU757" s="53"/>
      <c r="BV757" s="53"/>
      <c r="BW757" s="53"/>
      <c r="BX757" s="53"/>
      <c r="BY757" s="53"/>
      <c r="BZ757" s="53"/>
      <c r="CA757" s="53"/>
      <c r="CB757" s="53"/>
      <c r="CC757" s="53"/>
      <c r="CD757" s="53"/>
      <c r="CE757" s="53"/>
      <c r="CF757" s="53"/>
      <c r="CG757" s="53"/>
      <c r="CH757" s="53"/>
      <c r="CI757" s="53"/>
      <c r="CJ757" s="53"/>
      <c r="CK757" s="53"/>
      <c r="CL757" s="53"/>
      <c r="CM757" s="53"/>
      <c r="CN757" s="53"/>
      <c r="CO757" s="53"/>
      <c r="CP757" s="53"/>
      <c r="CQ757" s="53"/>
      <c r="CR757" s="53"/>
      <c r="CS757" s="53"/>
      <c r="CT757" s="53"/>
      <c r="CU757" s="53"/>
      <c r="CV757" s="53"/>
      <c r="CW757" s="53"/>
      <c r="CX757" s="53"/>
      <c r="CY757" s="53"/>
      <c r="CZ757" s="53"/>
      <c r="DA757" s="53"/>
      <c r="DB757" s="53"/>
      <c r="DC757" s="53"/>
      <c r="DD757" s="53"/>
      <c r="DE757" s="53"/>
      <c r="DF757" s="53"/>
      <c r="DG757" s="53"/>
      <c r="DH757" s="53"/>
      <c r="DI757" s="53"/>
      <c r="DJ757" s="53"/>
      <c r="DK757" s="53"/>
      <c r="DL757" s="53"/>
      <c r="DM757" s="53"/>
      <c r="DN757" s="53"/>
      <c r="DO757" s="53"/>
      <c r="DP757" s="53"/>
      <c r="DQ757" s="53"/>
      <c r="DR757" s="53"/>
      <c r="DS757" s="53"/>
      <c r="DT757" s="53"/>
      <c r="DU757" s="53"/>
      <c r="DV757" s="53"/>
      <c r="DW757" s="53"/>
      <c r="DX757" s="53"/>
      <c r="DY757" s="53"/>
      <c r="DZ757" s="53"/>
      <c r="EA757" s="53"/>
      <c r="EB757" s="53"/>
      <c r="EC757" s="53"/>
      <c r="ED757" s="53"/>
      <c r="EE757" s="53"/>
      <c r="EF757" s="53"/>
      <c r="EG757" s="53"/>
      <c r="EH757" s="53"/>
      <c r="EI757" s="53"/>
      <c r="EJ757" s="53"/>
      <c r="EK757" s="53"/>
      <c r="EL757" s="53"/>
      <c r="EM757" s="53"/>
      <c r="EN757" s="53"/>
      <c r="EO757" s="53"/>
      <c r="EP757" s="53"/>
      <c r="EQ757" s="53"/>
      <c r="ER757" s="53"/>
      <c r="ES757" s="53"/>
      <c r="ET757" s="53"/>
      <c r="EU757" s="53"/>
      <c r="EV757" s="53"/>
      <c r="EW757" s="53"/>
      <c r="EX757" s="53"/>
      <c r="EY757" s="53"/>
      <c r="EZ757" s="53"/>
      <c r="FA757" s="53"/>
      <c r="FB757" s="53"/>
      <c r="FC757" s="53"/>
      <c r="FD757" s="53"/>
      <c r="FE757" s="53"/>
      <c r="FF757" s="53"/>
      <c r="FG757" s="53"/>
      <c r="FH757" s="53"/>
      <c r="FI757" s="53"/>
      <c r="FJ757" s="53"/>
      <c r="FK757" s="53"/>
      <c r="FL757" s="53"/>
      <c r="FM757" s="53"/>
      <c r="FN757" s="53"/>
      <c r="FO757" s="53"/>
      <c r="FP757" s="53"/>
      <c r="FQ757" s="53"/>
      <c r="FR757" s="53"/>
      <c r="FS757" s="53"/>
      <c r="FT757" s="53"/>
      <c r="FU757" s="53"/>
      <c r="FV757" s="53"/>
      <c r="FW757" s="53"/>
      <c r="FX757" s="53"/>
      <c r="FY757" s="53"/>
      <c r="FZ757" s="53"/>
      <c r="GA757" s="53"/>
      <c r="GB757" s="53"/>
      <c r="GC757" s="53"/>
      <c r="GD757" s="53"/>
      <c r="GE757" s="53"/>
      <c r="GF757" s="53"/>
      <c r="GG757" s="53"/>
      <c r="GH757" s="53"/>
      <c r="GI757" s="53"/>
      <c r="GJ757" s="53"/>
      <c r="GK757" s="53"/>
      <c r="GL757" s="53"/>
      <c r="GM757" s="53"/>
      <c r="GN757" s="53"/>
      <c r="GO757" s="53"/>
      <c r="GP757" s="53"/>
      <c r="GQ757" s="53"/>
      <c r="GR757" s="53"/>
      <c r="GS757" s="53"/>
      <c r="GT757" s="53"/>
      <c r="GU757" s="53"/>
      <c r="GV757" s="53"/>
      <c r="GW757" s="53"/>
      <c r="GX757" s="53"/>
      <c r="GY757" s="53"/>
      <c r="GZ757" s="53"/>
      <c r="HA757" s="53"/>
      <c r="HB757" s="53"/>
      <c r="HC757" s="53"/>
      <c r="HD757" s="53"/>
      <c r="HE757" s="53"/>
      <c r="HF757" s="53"/>
      <c r="HG757" s="53"/>
      <c r="HH757" s="53"/>
      <c r="HI757" s="53"/>
      <c r="HJ757" s="53"/>
      <c r="HK757" s="53"/>
      <c r="HL757" s="53"/>
      <c r="HM757" s="53"/>
      <c r="HN757" s="53"/>
      <c r="HO757" s="53"/>
      <c r="HP757" s="53"/>
      <c r="HQ757" s="53"/>
      <c r="HR757" s="53"/>
      <c r="HS757" s="53"/>
      <c r="HT757" s="53"/>
      <c r="HU757" s="53"/>
      <c r="HV757" s="53"/>
      <c r="HW757" s="53"/>
      <c r="HX757" s="53"/>
      <c r="HY757" s="53"/>
      <c r="HZ757" s="53"/>
      <c r="IA757" s="53"/>
      <c r="IB757" s="53"/>
      <c r="IC757" s="53"/>
      <c r="ID757" s="53"/>
      <c r="IE757" s="53"/>
      <c r="IF757" s="53"/>
      <c r="IG757" s="53"/>
      <c r="IH757" s="53"/>
      <c r="II757" s="53"/>
      <c r="IJ757" s="53"/>
      <c r="IK757" s="53"/>
      <c r="IL757" s="53"/>
      <c r="IM757" s="53"/>
      <c r="IN757" s="53"/>
      <c r="IO757" s="53"/>
      <c r="IP757" s="53"/>
      <c r="IQ757" s="53"/>
      <c r="IR757" s="53"/>
      <c r="IS757" s="53"/>
      <c r="IT757" s="53"/>
      <c r="IU757" s="26"/>
    </row>
    <row r="758" spans="1:255" ht="15.75" customHeight="1">
      <c r="A758" s="219"/>
      <c r="B758" s="219"/>
      <c r="C758" s="219"/>
      <c r="D758" s="211" t="s">
        <v>512</v>
      </c>
      <c r="E758" s="176" t="s">
        <v>91</v>
      </c>
      <c r="F758" s="177">
        <v>2</v>
      </c>
      <c r="G758" s="166"/>
      <c r="H758" s="152">
        <f>F758*G758</f>
        <v>0</v>
      </c>
      <c r="I758" s="26"/>
      <c r="J758" s="53"/>
      <c r="K758" s="53"/>
      <c r="L758" s="53"/>
      <c r="M758" s="53"/>
      <c r="N758" s="53"/>
      <c r="O758" s="53"/>
      <c r="P758" s="53"/>
      <c r="Q758" s="53"/>
      <c r="R758" s="53"/>
      <c r="S758" s="53"/>
      <c r="T758" s="53"/>
      <c r="U758" s="53"/>
      <c r="V758" s="53"/>
      <c r="W758" s="53"/>
      <c r="X758" s="53"/>
      <c r="Y758" s="53"/>
      <c r="Z758" s="53"/>
      <c r="AA758" s="53"/>
      <c r="AB758" s="53"/>
      <c r="AC758" s="53"/>
      <c r="AD758" s="53"/>
      <c r="AE758" s="53"/>
      <c r="AF758" s="53"/>
      <c r="AG758" s="53"/>
      <c r="AH758" s="53"/>
      <c r="AI758" s="53"/>
      <c r="AJ758" s="53"/>
      <c r="AK758" s="53"/>
      <c r="AL758" s="53"/>
      <c r="AM758" s="53"/>
      <c r="AN758" s="53"/>
      <c r="AO758" s="53"/>
      <c r="AP758" s="53"/>
      <c r="AQ758" s="53"/>
      <c r="AR758" s="53"/>
      <c r="AS758" s="53"/>
      <c r="AT758" s="53"/>
      <c r="AU758" s="53"/>
      <c r="AV758" s="53"/>
      <c r="AW758" s="53"/>
      <c r="AX758" s="53"/>
      <c r="AY758" s="53"/>
      <c r="AZ758" s="53"/>
      <c r="BA758" s="53"/>
      <c r="BB758" s="53"/>
      <c r="BC758" s="53"/>
      <c r="BD758" s="53"/>
      <c r="BE758" s="53"/>
      <c r="BF758" s="53"/>
      <c r="BG758" s="53"/>
      <c r="BH758" s="53"/>
      <c r="BI758" s="53"/>
      <c r="BJ758" s="53"/>
      <c r="BK758" s="53"/>
      <c r="BL758" s="53"/>
      <c r="BM758" s="53"/>
      <c r="BN758" s="53"/>
      <c r="BO758" s="53"/>
      <c r="BP758" s="53"/>
      <c r="BQ758" s="53"/>
      <c r="BR758" s="53"/>
      <c r="BS758" s="53"/>
      <c r="BT758" s="53"/>
      <c r="BU758" s="53"/>
      <c r="BV758" s="53"/>
      <c r="BW758" s="53"/>
      <c r="BX758" s="53"/>
      <c r="BY758" s="53"/>
      <c r="BZ758" s="53"/>
      <c r="CA758" s="53"/>
      <c r="CB758" s="53"/>
      <c r="CC758" s="53"/>
      <c r="CD758" s="53"/>
      <c r="CE758" s="53"/>
      <c r="CF758" s="53"/>
      <c r="CG758" s="53"/>
      <c r="CH758" s="53"/>
      <c r="CI758" s="53"/>
      <c r="CJ758" s="53"/>
      <c r="CK758" s="53"/>
      <c r="CL758" s="53"/>
      <c r="CM758" s="53"/>
      <c r="CN758" s="53"/>
      <c r="CO758" s="53"/>
      <c r="CP758" s="53"/>
      <c r="CQ758" s="53"/>
      <c r="CR758" s="53"/>
      <c r="CS758" s="53"/>
      <c r="CT758" s="53"/>
      <c r="CU758" s="53"/>
      <c r="CV758" s="53"/>
      <c r="CW758" s="53"/>
      <c r="CX758" s="53"/>
      <c r="CY758" s="53"/>
      <c r="CZ758" s="53"/>
      <c r="DA758" s="53"/>
      <c r="DB758" s="53"/>
      <c r="DC758" s="53"/>
      <c r="DD758" s="53"/>
      <c r="DE758" s="53"/>
      <c r="DF758" s="53"/>
      <c r="DG758" s="53"/>
      <c r="DH758" s="53"/>
      <c r="DI758" s="53"/>
      <c r="DJ758" s="53"/>
      <c r="DK758" s="53"/>
      <c r="DL758" s="53"/>
      <c r="DM758" s="53"/>
      <c r="DN758" s="53"/>
      <c r="DO758" s="53"/>
      <c r="DP758" s="53"/>
      <c r="DQ758" s="53"/>
      <c r="DR758" s="53"/>
      <c r="DS758" s="53"/>
      <c r="DT758" s="53"/>
      <c r="DU758" s="53"/>
      <c r="DV758" s="53"/>
      <c r="DW758" s="53"/>
      <c r="DX758" s="53"/>
      <c r="DY758" s="53"/>
      <c r="DZ758" s="53"/>
      <c r="EA758" s="53"/>
      <c r="EB758" s="53"/>
      <c r="EC758" s="53"/>
      <c r="ED758" s="53"/>
      <c r="EE758" s="53"/>
      <c r="EF758" s="53"/>
      <c r="EG758" s="53"/>
      <c r="EH758" s="53"/>
      <c r="EI758" s="53"/>
      <c r="EJ758" s="53"/>
      <c r="EK758" s="53"/>
      <c r="EL758" s="53"/>
      <c r="EM758" s="53"/>
      <c r="EN758" s="53"/>
      <c r="EO758" s="53"/>
      <c r="EP758" s="53"/>
      <c r="EQ758" s="53"/>
      <c r="ER758" s="53"/>
      <c r="ES758" s="53"/>
      <c r="ET758" s="53"/>
      <c r="EU758" s="53"/>
      <c r="EV758" s="53"/>
      <c r="EW758" s="53"/>
      <c r="EX758" s="53"/>
      <c r="EY758" s="53"/>
      <c r="EZ758" s="53"/>
      <c r="FA758" s="53"/>
      <c r="FB758" s="53"/>
      <c r="FC758" s="53"/>
      <c r="FD758" s="53"/>
      <c r="FE758" s="53"/>
      <c r="FF758" s="53"/>
      <c r="FG758" s="53"/>
      <c r="FH758" s="53"/>
      <c r="FI758" s="53"/>
      <c r="FJ758" s="53"/>
      <c r="FK758" s="53"/>
      <c r="FL758" s="53"/>
      <c r="FM758" s="53"/>
      <c r="FN758" s="53"/>
      <c r="FO758" s="53"/>
      <c r="FP758" s="53"/>
      <c r="FQ758" s="53"/>
      <c r="FR758" s="53"/>
      <c r="FS758" s="53"/>
      <c r="FT758" s="53"/>
      <c r="FU758" s="53"/>
      <c r="FV758" s="53"/>
      <c r="FW758" s="53"/>
      <c r="FX758" s="53"/>
      <c r="FY758" s="53"/>
      <c r="FZ758" s="53"/>
      <c r="GA758" s="53"/>
      <c r="GB758" s="53"/>
      <c r="GC758" s="53"/>
      <c r="GD758" s="53"/>
      <c r="GE758" s="53"/>
      <c r="GF758" s="53"/>
      <c r="GG758" s="53"/>
      <c r="GH758" s="53"/>
      <c r="GI758" s="53"/>
      <c r="GJ758" s="53"/>
      <c r="GK758" s="53"/>
      <c r="GL758" s="53"/>
      <c r="GM758" s="53"/>
      <c r="GN758" s="53"/>
      <c r="GO758" s="53"/>
      <c r="GP758" s="53"/>
      <c r="GQ758" s="53"/>
      <c r="GR758" s="53"/>
      <c r="GS758" s="53"/>
      <c r="GT758" s="53"/>
      <c r="GU758" s="53"/>
      <c r="GV758" s="53"/>
      <c r="GW758" s="53"/>
      <c r="GX758" s="53"/>
      <c r="GY758" s="53"/>
      <c r="GZ758" s="53"/>
      <c r="HA758" s="53"/>
      <c r="HB758" s="53"/>
      <c r="HC758" s="53"/>
      <c r="HD758" s="53"/>
      <c r="HE758" s="53"/>
      <c r="HF758" s="53"/>
      <c r="HG758" s="53"/>
      <c r="HH758" s="53"/>
      <c r="HI758" s="53"/>
      <c r="HJ758" s="53"/>
      <c r="HK758" s="53"/>
      <c r="HL758" s="53"/>
      <c r="HM758" s="53"/>
      <c r="HN758" s="53"/>
      <c r="HO758" s="53"/>
      <c r="HP758" s="53"/>
      <c r="HQ758" s="53"/>
      <c r="HR758" s="53"/>
      <c r="HS758" s="53"/>
      <c r="HT758" s="53"/>
      <c r="HU758" s="53"/>
      <c r="HV758" s="53"/>
      <c r="HW758" s="53"/>
      <c r="HX758" s="53"/>
      <c r="HY758" s="53"/>
      <c r="HZ758" s="53"/>
      <c r="IA758" s="53"/>
      <c r="IB758" s="53"/>
      <c r="IC758" s="53"/>
      <c r="ID758" s="53"/>
      <c r="IE758" s="53"/>
      <c r="IF758" s="53"/>
      <c r="IG758" s="53"/>
      <c r="IH758" s="53"/>
      <c r="II758" s="53"/>
      <c r="IJ758" s="53"/>
      <c r="IK758" s="53"/>
      <c r="IL758" s="53"/>
      <c r="IM758" s="53"/>
      <c r="IN758" s="53"/>
      <c r="IO758" s="53"/>
      <c r="IP758" s="53"/>
      <c r="IQ758" s="53"/>
      <c r="IR758" s="53"/>
      <c r="IS758" s="53"/>
      <c r="IT758" s="53"/>
      <c r="IU758" s="26"/>
    </row>
    <row r="759" spans="1:255" s="217" customFormat="1">
      <c r="A759" s="219"/>
      <c r="B759" s="219"/>
      <c r="C759" s="219"/>
      <c r="D759" s="211" t="s">
        <v>651</v>
      </c>
      <c r="E759" s="176" t="s">
        <v>91</v>
      </c>
      <c r="F759" s="660">
        <v>8</v>
      </c>
      <c r="G759" s="166"/>
      <c r="H759" s="223">
        <f t="shared" ref="H759" si="22">F759*G759</f>
        <v>0</v>
      </c>
      <c r="I759" s="224"/>
      <c r="J759" s="225"/>
      <c r="K759" s="225"/>
      <c r="L759" s="225"/>
      <c r="M759" s="225"/>
      <c r="N759" s="225"/>
      <c r="O759" s="225"/>
      <c r="P759" s="225"/>
      <c r="Q759" s="225"/>
      <c r="R759" s="225"/>
      <c r="S759" s="225"/>
      <c r="T759" s="225"/>
      <c r="U759" s="225"/>
      <c r="V759" s="225"/>
      <c r="W759" s="225"/>
      <c r="X759" s="225"/>
      <c r="Y759" s="225"/>
      <c r="Z759" s="225"/>
      <c r="AA759" s="225"/>
      <c r="AB759" s="225"/>
      <c r="AC759" s="225"/>
      <c r="AD759" s="225"/>
      <c r="AE759" s="225"/>
      <c r="AF759" s="225"/>
      <c r="AG759" s="225"/>
      <c r="AH759" s="225"/>
      <c r="AI759" s="225"/>
      <c r="AJ759" s="225"/>
      <c r="AK759" s="225"/>
      <c r="AL759" s="225"/>
      <c r="AM759" s="225"/>
      <c r="AN759" s="225"/>
      <c r="AO759" s="225"/>
      <c r="AP759" s="225"/>
      <c r="AQ759" s="225"/>
      <c r="AR759" s="225"/>
      <c r="AS759" s="225"/>
      <c r="AT759" s="225"/>
      <c r="AU759" s="225"/>
      <c r="AV759" s="225"/>
      <c r="AW759" s="225"/>
      <c r="AX759" s="225"/>
      <c r="AY759" s="225"/>
      <c r="AZ759" s="225"/>
      <c r="BA759" s="225"/>
      <c r="BB759" s="225"/>
      <c r="BC759" s="225"/>
      <c r="BD759" s="225"/>
      <c r="BE759" s="225"/>
      <c r="BF759" s="225"/>
      <c r="BG759" s="225"/>
      <c r="BH759" s="225"/>
      <c r="BI759" s="225"/>
      <c r="BJ759" s="225"/>
      <c r="BK759" s="225"/>
      <c r="BL759" s="225"/>
      <c r="BM759" s="225"/>
      <c r="BN759" s="225"/>
      <c r="BO759" s="225"/>
      <c r="BP759" s="225"/>
      <c r="BQ759" s="225"/>
      <c r="BR759" s="225"/>
      <c r="BS759" s="225"/>
      <c r="BT759" s="225"/>
      <c r="BU759" s="225"/>
      <c r="BV759" s="225"/>
      <c r="BW759" s="225"/>
      <c r="BX759" s="225"/>
      <c r="BY759" s="225"/>
      <c r="BZ759" s="225"/>
      <c r="CA759" s="225"/>
      <c r="CB759" s="225"/>
      <c r="CC759" s="225"/>
      <c r="CD759" s="225"/>
      <c r="CE759" s="225"/>
      <c r="CF759" s="225"/>
      <c r="CG759" s="225"/>
      <c r="CH759" s="225"/>
      <c r="CI759" s="225"/>
      <c r="CJ759" s="225"/>
      <c r="CK759" s="225"/>
      <c r="CL759" s="225"/>
      <c r="CM759" s="225"/>
      <c r="CN759" s="225"/>
      <c r="CO759" s="225"/>
      <c r="CP759" s="225"/>
      <c r="CQ759" s="225"/>
      <c r="CR759" s="225"/>
      <c r="CS759" s="225"/>
      <c r="CT759" s="225"/>
      <c r="CU759" s="225"/>
      <c r="CV759" s="225"/>
      <c r="CW759" s="225"/>
      <c r="CX759" s="225"/>
      <c r="CY759" s="225"/>
      <c r="CZ759" s="225"/>
      <c r="DA759" s="225"/>
      <c r="DB759" s="225"/>
      <c r="DC759" s="225"/>
      <c r="DD759" s="225"/>
      <c r="DE759" s="225"/>
      <c r="DF759" s="225"/>
      <c r="DG759" s="225"/>
      <c r="DH759" s="225"/>
      <c r="DI759" s="225"/>
      <c r="DJ759" s="225"/>
      <c r="DK759" s="225"/>
      <c r="DL759" s="225"/>
      <c r="DM759" s="225"/>
      <c r="DN759" s="225"/>
      <c r="DO759" s="225"/>
      <c r="DP759" s="225"/>
      <c r="DQ759" s="225"/>
      <c r="DR759" s="225"/>
      <c r="DS759" s="225"/>
      <c r="DT759" s="225"/>
      <c r="DU759" s="225"/>
      <c r="DV759" s="225"/>
      <c r="DW759" s="225"/>
      <c r="DX759" s="225"/>
      <c r="DY759" s="225"/>
      <c r="DZ759" s="225"/>
      <c r="EA759" s="225"/>
      <c r="EB759" s="225"/>
      <c r="EC759" s="225"/>
      <c r="ED759" s="225"/>
      <c r="EE759" s="225"/>
      <c r="EF759" s="225"/>
      <c r="EG759" s="225"/>
      <c r="EH759" s="225"/>
      <c r="EI759" s="225"/>
      <c r="EJ759" s="225"/>
      <c r="EK759" s="225"/>
      <c r="EL759" s="225"/>
      <c r="EM759" s="225"/>
      <c r="EN759" s="225"/>
      <c r="EO759" s="225"/>
      <c r="EP759" s="225"/>
      <c r="EQ759" s="225"/>
      <c r="ER759" s="225"/>
      <c r="ES759" s="225"/>
      <c r="ET759" s="225"/>
      <c r="EU759" s="225"/>
      <c r="EV759" s="225"/>
      <c r="EW759" s="225"/>
      <c r="EX759" s="225"/>
      <c r="EY759" s="225"/>
      <c r="EZ759" s="225"/>
      <c r="FA759" s="225"/>
      <c r="FB759" s="225"/>
      <c r="FC759" s="225"/>
      <c r="FD759" s="225"/>
      <c r="FE759" s="225"/>
      <c r="FF759" s="225"/>
      <c r="FG759" s="225"/>
      <c r="FH759" s="225"/>
      <c r="FI759" s="225"/>
      <c r="FJ759" s="225"/>
      <c r="FK759" s="225"/>
      <c r="FL759" s="225"/>
      <c r="FM759" s="225"/>
      <c r="FN759" s="225"/>
      <c r="FO759" s="225"/>
      <c r="FP759" s="225"/>
      <c r="FQ759" s="225"/>
      <c r="FR759" s="225"/>
      <c r="FS759" s="225"/>
      <c r="FT759" s="225"/>
      <c r="FU759" s="225"/>
      <c r="FV759" s="225"/>
      <c r="FW759" s="225"/>
      <c r="FX759" s="225"/>
      <c r="FY759" s="225"/>
      <c r="FZ759" s="225"/>
      <c r="GA759" s="225"/>
      <c r="GB759" s="225"/>
      <c r="GC759" s="225"/>
      <c r="GD759" s="225"/>
      <c r="GE759" s="225"/>
      <c r="GF759" s="225"/>
      <c r="GG759" s="225"/>
      <c r="GH759" s="225"/>
      <c r="GI759" s="225"/>
      <c r="GJ759" s="225"/>
      <c r="GK759" s="225"/>
      <c r="GL759" s="225"/>
      <c r="GM759" s="225"/>
      <c r="GN759" s="225"/>
      <c r="GO759" s="225"/>
      <c r="GP759" s="225"/>
      <c r="GQ759" s="225"/>
      <c r="GR759" s="225"/>
      <c r="GS759" s="225"/>
      <c r="GT759" s="225"/>
      <c r="GU759" s="225"/>
      <c r="GV759" s="225"/>
      <c r="GW759" s="225"/>
      <c r="GX759" s="225"/>
      <c r="GY759" s="225"/>
      <c r="GZ759" s="225"/>
      <c r="HA759" s="225"/>
      <c r="HB759" s="225"/>
      <c r="HC759" s="225"/>
      <c r="HD759" s="225"/>
      <c r="HE759" s="225"/>
      <c r="HF759" s="225"/>
      <c r="HG759" s="225"/>
      <c r="HH759" s="225"/>
      <c r="HI759" s="225"/>
      <c r="HJ759" s="225"/>
      <c r="HK759" s="225"/>
      <c r="HL759" s="225"/>
      <c r="HM759" s="225"/>
      <c r="HN759" s="225"/>
      <c r="HO759" s="225"/>
      <c r="HP759" s="225"/>
      <c r="HQ759" s="225"/>
      <c r="HR759" s="225"/>
      <c r="HS759" s="225"/>
      <c r="HT759" s="225"/>
      <c r="HU759" s="225"/>
      <c r="HV759" s="225"/>
      <c r="HW759" s="225"/>
      <c r="HX759" s="225"/>
      <c r="HY759" s="225"/>
      <c r="HZ759" s="225"/>
      <c r="IA759" s="225"/>
      <c r="IB759" s="225"/>
      <c r="IC759" s="225"/>
      <c r="ID759" s="225"/>
      <c r="IE759" s="225"/>
      <c r="IF759" s="225"/>
      <c r="IG759" s="225"/>
      <c r="IH759" s="225"/>
      <c r="II759" s="225"/>
      <c r="IJ759" s="225"/>
      <c r="IK759" s="225"/>
      <c r="IL759" s="225"/>
      <c r="IM759" s="225"/>
      <c r="IN759" s="225"/>
      <c r="IO759" s="225"/>
      <c r="IP759" s="225"/>
      <c r="IQ759" s="225"/>
      <c r="IR759" s="225"/>
      <c r="IS759" s="225"/>
      <c r="IT759" s="225"/>
      <c r="IU759" s="224"/>
    </row>
    <row r="760" spans="1:255" s="217" customFormat="1">
      <c r="A760" s="219"/>
      <c r="B760" s="219"/>
      <c r="C760" s="219"/>
      <c r="D760" s="211" t="s">
        <v>652</v>
      </c>
      <c r="E760" s="176" t="s">
        <v>91</v>
      </c>
      <c r="F760" s="660">
        <v>1</v>
      </c>
      <c r="G760" s="166"/>
      <c r="H760" s="223">
        <f t="shared" ref="H760" si="23">F760*G760</f>
        <v>0</v>
      </c>
      <c r="I760" s="224"/>
      <c r="J760" s="225"/>
      <c r="K760" s="225"/>
      <c r="L760" s="225"/>
      <c r="M760" s="225"/>
      <c r="N760" s="225"/>
      <c r="O760" s="225"/>
      <c r="P760" s="225"/>
      <c r="Q760" s="225"/>
      <c r="R760" s="225"/>
      <c r="S760" s="225"/>
      <c r="T760" s="225"/>
      <c r="U760" s="225"/>
      <c r="V760" s="225"/>
      <c r="W760" s="225"/>
      <c r="X760" s="225"/>
      <c r="Y760" s="225"/>
      <c r="Z760" s="225"/>
      <c r="AA760" s="225"/>
      <c r="AB760" s="225"/>
      <c r="AC760" s="225"/>
      <c r="AD760" s="225"/>
      <c r="AE760" s="225"/>
      <c r="AF760" s="225"/>
      <c r="AG760" s="225"/>
      <c r="AH760" s="225"/>
      <c r="AI760" s="225"/>
      <c r="AJ760" s="225"/>
      <c r="AK760" s="225"/>
      <c r="AL760" s="225"/>
      <c r="AM760" s="225"/>
      <c r="AN760" s="225"/>
      <c r="AO760" s="225"/>
      <c r="AP760" s="225"/>
      <c r="AQ760" s="225"/>
      <c r="AR760" s="225"/>
      <c r="AS760" s="225"/>
      <c r="AT760" s="225"/>
      <c r="AU760" s="225"/>
      <c r="AV760" s="225"/>
      <c r="AW760" s="225"/>
      <c r="AX760" s="225"/>
      <c r="AY760" s="225"/>
      <c r="AZ760" s="225"/>
      <c r="BA760" s="225"/>
      <c r="BB760" s="225"/>
      <c r="BC760" s="225"/>
      <c r="BD760" s="225"/>
      <c r="BE760" s="225"/>
      <c r="BF760" s="225"/>
      <c r="BG760" s="225"/>
      <c r="BH760" s="225"/>
      <c r="BI760" s="225"/>
      <c r="BJ760" s="225"/>
      <c r="BK760" s="225"/>
      <c r="BL760" s="225"/>
      <c r="BM760" s="225"/>
      <c r="BN760" s="225"/>
      <c r="BO760" s="225"/>
      <c r="BP760" s="225"/>
      <c r="BQ760" s="225"/>
      <c r="BR760" s="225"/>
      <c r="BS760" s="225"/>
      <c r="BT760" s="225"/>
      <c r="BU760" s="225"/>
      <c r="BV760" s="225"/>
      <c r="BW760" s="225"/>
      <c r="BX760" s="225"/>
      <c r="BY760" s="225"/>
      <c r="BZ760" s="225"/>
      <c r="CA760" s="225"/>
      <c r="CB760" s="225"/>
      <c r="CC760" s="225"/>
      <c r="CD760" s="225"/>
      <c r="CE760" s="225"/>
      <c r="CF760" s="225"/>
      <c r="CG760" s="225"/>
      <c r="CH760" s="225"/>
      <c r="CI760" s="225"/>
      <c r="CJ760" s="225"/>
      <c r="CK760" s="225"/>
      <c r="CL760" s="225"/>
      <c r="CM760" s="225"/>
      <c r="CN760" s="225"/>
      <c r="CO760" s="225"/>
      <c r="CP760" s="225"/>
      <c r="CQ760" s="225"/>
      <c r="CR760" s="225"/>
      <c r="CS760" s="225"/>
      <c r="CT760" s="225"/>
      <c r="CU760" s="225"/>
      <c r="CV760" s="225"/>
      <c r="CW760" s="225"/>
      <c r="CX760" s="225"/>
      <c r="CY760" s="225"/>
      <c r="CZ760" s="225"/>
      <c r="DA760" s="225"/>
      <c r="DB760" s="225"/>
      <c r="DC760" s="225"/>
      <c r="DD760" s="225"/>
      <c r="DE760" s="225"/>
      <c r="DF760" s="225"/>
      <c r="DG760" s="225"/>
      <c r="DH760" s="225"/>
      <c r="DI760" s="225"/>
      <c r="DJ760" s="225"/>
      <c r="DK760" s="225"/>
      <c r="DL760" s="225"/>
      <c r="DM760" s="225"/>
      <c r="DN760" s="225"/>
      <c r="DO760" s="225"/>
      <c r="DP760" s="225"/>
      <c r="DQ760" s="225"/>
      <c r="DR760" s="225"/>
      <c r="DS760" s="225"/>
      <c r="DT760" s="225"/>
      <c r="DU760" s="225"/>
      <c r="DV760" s="225"/>
      <c r="DW760" s="225"/>
      <c r="DX760" s="225"/>
      <c r="DY760" s="225"/>
      <c r="DZ760" s="225"/>
      <c r="EA760" s="225"/>
      <c r="EB760" s="225"/>
      <c r="EC760" s="225"/>
      <c r="ED760" s="225"/>
      <c r="EE760" s="225"/>
      <c r="EF760" s="225"/>
      <c r="EG760" s="225"/>
      <c r="EH760" s="225"/>
      <c r="EI760" s="225"/>
      <c r="EJ760" s="225"/>
      <c r="EK760" s="225"/>
      <c r="EL760" s="225"/>
      <c r="EM760" s="225"/>
      <c r="EN760" s="225"/>
      <c r="EO760" s="225"/>
      <c r="EP760" s="225"/>
      <c r="EQ760" s="225"/>
      <c r="ER760" s="225"/>
      <c r="ES760" s="225"/>
      <c r="ET760" s="225"/>
      <c r="EU760" s="225"/>
      <c r="EV760" s="225"/>
      <c r="EW760" s="225"/>
      <c r="EX760" s="225"/>
      <c r="EY760" s="225"/>
      <c r="EZ760" s="225"/>
      <c r="FA760" s="225"/>
      <c r="FB760" s="225"/>
      <c r="FC760" s="225"/>
      <c r="FD760" s="225"/>
      <c r="FE760" s="225"/>
      <c r="FF760" s="225"/>
      <c r="FG760" s="225"/>
      <c r="FH760" s="225"/>
      <c r="FI760" s="225"/>
      <c r="FJ760" s="225"/>
      <c r="FK760" s="225"/>
      <c r="FL760" s="225"/>
      <c r="FM760" s="225"/>
      <c r="FN760" s="225"/>
      <c r="FO760" s="225"/>
      <c r="FP760" s="225"/>
      <c r="FQ760" s="225"/>
      <c r="FR760" s="225"/>
      <c r="FS760" s="225"/>
      <c r="FT760" s="225"/>
      <c r="FU760" s="225"/>
      <c r="FV760" s="225"/>
      <c r="FW760" s="225"/>
      <c r="FX760" s="225"/>
      <c r="FY760" s="225"/>
      <c r="FZ760" s="225"/>
      <c r="GA760" s="225"/>
      <c r="GB760" s="225"/>
      <c r="GC760" s="225"/>
      <c r="GD760" s="225"/>
      <c r="GE760" s="225"/>
      <c r="GF760" s="225"/>
      <c r="GG760" s="225"/>
      <c r="GH760" s="225"/>
      <c r="GI760" s="225"/>
      <c r="GJ760" s="225"/>
      <c r="GK760" s="225"/>
      <c r="GL760" s="225"/>
      <c r="GM760" s="225"/>
      <c r="GN760" s="225"/>
      <c r="GO760" s="225"/>
      <c r="GP760" s="225"/>
      <c r="GQ760" s="225"/>
      <c r="GR760" s="225"/>
      <c r="GS760" s="225"/>
      <c r="GT760" s="225"/>
      <c r="GU760" s="225"/>
      <c r="GV760" s="225"/>
      <c r="GW760" s="225"/>
      <c r="GX760" s="225"/>
      <c r="GY760" s="225"/>
      <c r="GZ760" s="225"/>
      <c r="HA760" s="225"/>
      <c r="HB760" s="225"/>
      <c r="HC760" s="225"/>
      <c r="HD760" s="225"/>
      <c r="HE760" s="225"/>
      <c r="HF760" s="225"/>
      <c r="HG760" s="225"/>
      <c r="HH760" s="225"/>
      <c r="HI760" s="225"/>
      <c r="HJ760" s="225"/>
      <c r="HK760" s="225"/>
      <c r="HL760" s="225"/>
      <c r="HM760" s="225"/>
      <c r="HN760" s="225"/>
      <c r="HO760" s="225"/>
      <c r="HP760" s="225"/>
      <c r="HQ760" s="225"/>
      <c r="HR760" s="225"/>
      <c r="HS760" s="225"/>
      <c r="HT760" s="225"/>
      <c r="HU760" s="225"/>
      <c r="HV760" s="225"/>
      <c r="HW760" s="225"/>
      <c r="HX760" s="225"/>
      <c r="HY760" s="225"/>
      <c r="HZ760" s="225"/>
      <c r="IA760" s="225"/>
      <c r="IB760" s="225"/>
      <c r="IC760" s="225"/>
      <c r="ID760" s="225"/>
      <c r="IE760" s="225"/>
      <c r="IF760" s="225"/>
      <c r="IG760" s="225"/>
      <c r="IH760" s="225"/>
      <c r="II760" s="225"/>
      <c r="IJ760" s="225"/>
      <c r="IK760" s="225"/>
      <c r="IL760" s="225"/>
      <c r="IM760" s="225"/>
      <c r="IN760" s="225"/>
      <c r="IO760" s="225"/>
      <c r="IP760" s="225"/>
      <c r="IQ760" s="225"/>
      <c r="IR760" s="225"/>
      <c r="IS760" s="225"/>
      <c r="IT760" s="225"/>
      <c r="IU760" s="224"/>
    </row>
    <row r="761" spans="1:255" ht="15.6" customHeight="1">
      <c r="A761" s="555"/>
      <c r="B761" s="552"/>
      <c r="C761" s="552"/>
      <c r="D761" s="553"/>
      <c r="E761" s="554"/>
      <c r="F761" s="556"/>
      <c r="G761" s="61"/>
      <c r="H761" s="152"/>
      <c r="I761" s="483"/>
      <c r="J761" s="483"/>
      <c r="K761" s="483"/>
      <c r="L761" s="483"/>
      <c r="M761" s="483"/>
      <c r="N761" s="483"/>
      <c r="O761" s="483"/>
      <c r="P761" s="483"/>
      <c r="Q761" s="483"/>
      <c r="R761" s="483"/>
      <c r="S761" s="483"/>
      <c r="T761" s="483"/>
      <c r="U761" s="483"/>
      <c r="V761" s="483"/>
      <c r="W761" s="483"/>
      <c r="X761" s="483"/>
      <c r="Y761" s="483"/>
      <c r="Z761" s="483"/>
      <c r="AA761" s="483"/>
      <c r="AB761" s="483"/>
      <c r="AC761" s="483"/>
      <c r="AD761" s="483"/>
      <c r="AE761" s="483"/>
      <c r="AF761" s="483"/>
      <c r="AG761" s="483"/>
      <c r="AH761" s="483"/>
      <c r="AI761" s="483"/>
      <c r="AJ761" s="483"/>
      <c r="AK761" s="483"/>
      <c r="AL761" s="483"/>
      <c r="AM761" s="483"/>
      <c r="AN761" s="483"/>
      <c r="AO761" s="483"/>
      <c r="AP761" s="483"/>
      <c r="AQ761" s="483"/>
      <c r="AR761" s="483"/>
      <c r="AS761" s="483"/>
      <c r="AT761" s="483"/>
      <c r="AU761" s="483"/>
      <c r="AV761" s="483"/>
      <c r="AW761" s="483"/>
      <c r="AX761" s="483"/>
      <c r="AY761" s="483"/>
      <c r="AZ761" s="483"/>
      <c r="BA761" s="483"/>
      <c r="BB761" s="483"/>
      <c r="BC761" s="483"/>
      <c r="BD761" s="483"/>
      <c r="BE761" s="483"/>
      <c r="BF761" s="483"/>
      <c r="BG761" s="483"/>
      <c r="BH761" s="483"/>
      <c r="BI761" s="483"/>
      <c r="BJ761" s="483"/>
      <c r="BK761" s="483"/>
      <c r="BL761" s="483"/>
      <c r="BM761" s="483"/>
      <c r="BN761" s="483"/>
      <c r="BO761" s="483"/>
      <c r="BP761" s="483"/>
      <c r="BQ761" s="483"/>
      <c r="BR761" s="483"/>
      <c r="BS761" s="483"/>
      <c r="BT761" s="483"/>
      <c r="BU761" s="483"/>
      <c r="BV761" s="483"/>
      <c r="BW761" s="483"/>
      <c r="BX761" s="483"/>
      <c r="BY761" s="483"/>
      <c r="BZ761" s="483"/>
      <c r="CA761" s="483"/>
      <c r="CB761" s="483"/>
      <c r="CC761" s="483"/>
      <c r="CD761" s="483"/>
      <c r="CE761" s="483"/>
      <c r="CF761" s="483"/>
      <c r="CG761" s="483"/>
      <c r="CH761" s="483"/>
      <c r="CI761" s="483"/>
      <c r="CJ761" s="483"/>
      <c r="CK761" s="483"/>
      <c r="CL761" s="483"/>
      <c r="CM761" s="483"/>
      <c r="CN761" s="483"/>
      <c r="CO761" s="483"/>
      <c r="CP761" s="483"/>
      <c r="CQ761" s="483"/>
      <c r="CR761" s="483"/>
      <c r="CS761" s="483"/>
      <c r="CT761" s="483"/>
      <c r="CU761" s="483"/>
      <c r="CV761" s="483"/>
      <c r="CW761" s="483"/>
      <c r="CX761" s="483"/>
      <c r="CY761" s="483"/>
      <c r="CZ761" s="483"/>
      <c r="DA761" s="483"/>
      <c r="DB761" s="483"/>
      <c r="DC761" s="483"/>
      <c r="DD761" s="483"/>
      <c r="DE761" s="483"/>
      <c r="DF761" s="483"/>
      <c r="DG761" s="483"/>
      <c r="DH761" s="483"/>
      <c r="DI761" s="483"/>
      <c r="DJ761" s="483"/>
      <c r="DK761" s="483"/>
      <c r="DL761" s="483"/>
      <c r="DM761" s="483"/>
      <c r="DN761" s="483"/>
      <c r="DO761" s="483"/>
      <c r="DP761" s="483"/>
      <c r="DQ761" s="483"/>
      <c r="DR761" s="483"/>
      <c r="DS761" s="483"/>
      <c r="DT761" s="483"/>
      <c r="DU761" s="483"/>
      <c r="DV761" s="483"/>
      <c r="DW761" s="483"/>
      <c r="DX761" s="483"/>
      <c r="DY761" s="483"/>
      <c r="DZ761" s="483"/>
      <c r="EA761" s="483"/>
      <c r="EB761" s="483"/>
      <c r="EC761" s="483"/>
      <c r="ED761" s="483"/>
      <c r="EE761" s="483"/>
      <c r="EF761" s="483"/>
      <c r="EG761" s="483"/>
      <c r="EH761" s="483"/>
      <c r="EI761" s="483"/>
      <c r="EJ761" s="483"/>
      <c r="EK761" s="483"/>
      <c r="EL761" s="483"/>
      <c r="EM761" s="483"/>
      <c r="EN761" s="483"/>
      <c r="EO761" s="483"/>
      <c r="EP761" s="483"/>
      <c r="EQ761" s="483"/>
      <c r="ER761" s="483"/>
      <c r="ES761" s="483"/>
      <c r="ET761" s="483"/>
      <c r="EU761" s="483"/>
      <c r="EV761" s="483"/>
      <c r="EW761" s="483"/>
      <c r="EX761" s="483"/>
      <c r="EY761" s="483"/>
      <c r="EZ761" s="483"/>
      <c r="FA761" s="483"/>
      <c r="FB761" s="483"/>
      <c r="FC761" s="483"/>
      <c r="FD761" s="483"/>
      <c r="FE761" s="483"/>
      <c r="FF761" s="483"/>
      <c r="FG761" s="483"/>
      <c r="FH761" s="483"/>
      <c r="FI761" s="483"/>
      <c r="FJ761" s="483"/>
      <c r="FK761" s="483"/>
      <c r="FL761" s="483"/>
      <c r="FM761" s="483"/>
      <c r="FN761" s="483"/>
      <c r="FO761" s="483"/>
      <c r="FP761" s="483"/>
      <c r="FQ761" s="483"/>
      <c r="FR761" s="483"/>
      <c r="FS761" s="483"/>
      <c r="FT761" s="483"/>
      <c r="FU761" s="483"/>
      <c r="FV761" s="483"/>
      <c r="FW761" s="483"/>
      <c r="FX761" s="483"/>
      <c r="FY761" s="483"/>
      <c r="FZ761" s="483"/>
      <c r="GA761" s="483"/>
      <c r="GB761" s="483"/>
      <c r="GC761" s="483"/>
      <c r="GD761" s="483"/>
      <c r="GE761" s="483"/>
      <c r="GF761" s="483"/>
      <c r="GG761" s="483"/>
      <c r="GH761" s="483"/>
      <c r="GI761" s="483"/>
      <c r="GJ761" s="483"/>
      <c r="GK761" s="483"/>
      <c r="GL761" s="483"/>
      <c r="GM761" s="483"/>
      <c r="GN761" s="483"/>
      <c r="GO761" s="483"/>
      <c r="GP761" s="483"/>
      <c r="GQ761" s="483"/>
      <c r="GR761" s="483"/>
      <c r="GS761" s="483"/>
      <c r="GT761" s="483"/>
      <c r="GU761" s="483"/>
      <c r="GV761" s="483"/>
      <c r="GW761" s="483"/>
      <c r="GX761" s="483"/>
      <c r="GY761" s="483"/>
      <c r="GZ761" s="483"/>
      <c r="HA761" s="483"/>
      <c r="HB761" s="483"/>
      <c r="HC761" s="483"/>
      <c r="HD761" s="483"/>
      <c r="HE761" s="483"/>
      <c r="HF761" s="483"/>
      <c r="HG761" s="483"/>
      <c r="HH761" s="483"/>
      <c r="HI761" s="483"/>
      <c r="HJ761" s="483"/>
      <c r="HK761" s="483"/>
      <c r="HL761" s="483"/>
      <c r="HM761" s="483"/>
      <c r="HN761" s="483"/>
      <c r="HO761" s="483"/>
      <c r="HP761" s="483"/>
      <c r="HQ761" s="483"/>
      <c r="HR761" s="483"/>
      <c r="HS761" s="483"/>
      <c r="HT761" s="483"/>
      <c r="HU761" s="483"/>
      <c r="HV761" s="483"/>
      <c r="HW761" s="483"/>
      <c r="HX761" s="483"/>
      <c r="HY761" s="483"/>
      <c r="HZ761" s="483"/>
      <c r="IA761" s="483"/>
      <c r="IB761" s="483"/>
      <c r="IC761" s="483"/>
      <c r="ID761" s="483"/>
      <c r="IE761" s="483"/>
      <c r="IF761" s="483"/>
      <c r="IG761" s="483"/>
      <c r="IH761" s="483"/>
      <c r="II761" s="483"/>
      <c r="IJ761" s="483"/>
      <c r="IK761" s="483"/>
      <c r="IL761" s="483"/>
      <c r="IM761" s="483"/>
      <c r="IN761" s="483"/>
      <c r="IO761" s="483"/>
      <c r="IP761" s="483"/>
      <c r="IQ761" s="483"/>
      <c r="IR761" s="483"/>
      <c r="IS761" s="483"/>
      <c r="IT761" s="7"/>
    </row>
    <row r="762" spans="1:255" ht="76.5" customHeight="1">
      <c r="A762" s="117" t="s">
        <v>61</v>
      </c>
      <c r="B762" s="117" t="s">
        <v>82</v>
      </c>
      <c r="C762" s="117"/>
      <c r="D762" s="113" t="s">
        <v>118</v>
      </c>
      <c r="E762" s="49"/>
      <c r="F762" s="140"/>
      <c r="H762" s="118"/>
      <c r="J762" s="126"/>
      <c r="K762" s="126"/>
      <c r="L762" s="126"/>
      <c r="M762" s="126"/>
      <c r="N762" s="126"/>
      <c r="O762" s="126"/>
      <c r="P762" s="126"/>
      <c r="Q762" s="126"/>
      <c r="R762" s="126"/>
      <c r="S762" s="126"/>
      <c r="T762" s="126"/>
      <c r="U762" s="126"/>
      <c r="V762" s="126"/>
      <c r="W762" s="126"/>
      <c r="X762" s="126"/>
      <c r="Y762" s="126"/>
      <c r="Z762" s="126"/>
      <c r="AA762" s="126"/>
      <c r="AB762" s="126"/>
      <c r="AC762" s="126"/>
      <c r="AD762" s="126"/>
      <c r="AE762" s="126"/>
      <c r="AF762" s="126"/>
      <c r="AG762" s="126"/>
      <c r="AH762" s="126"/>
      <c r="AI762" s="126"/>
      <c r="AJ762" s="126"/>
      <c r="AK762" s="126"/>
      <c r="AL762" s="126"/>
      <c r="AM762" s="126"/>
      <c r="AN762" s="126"/>
      <c r="AO762" s="126"/>
      <c r="AP762" s="126"/>
      <c r="AQ762" s="126"/>
      <c r="AR762" s="126"/>
      <c r="AS762" s="126"/>
      <c r="AT762" s="126"/>
      <c r="AU762" s="126"/>
      <c r="AV762" s="126"/>
      <c r="AW762" s="126"/>
      <c r="AX762" s="126"/>
      <c r="AY762" s="126"/>
      <c r="AZ762" s="126"/>
      <c r="BA762" s="126"/>
      <c r="BB762" s="126"/>
      <c r="BC762" s="126"/>
      <c r="BD762" s="126"/>
      <c r="BE762" s="126"/>
      <c r="BF762" s="126"/>
      <c r="BG762" s="126"/>
      <c r="BH762" s="126"/>
      <c r="BI762" s="126"/>
      <c r="BJ762" s="126"/>
      <c r="BK762" s="126"/>
      <c r="BL762" s="126"/>
      <c r="BM762" s="126"/>
      <c r="BN762" s="126"/>
      <c r="BO762" s="126"/>
      <c r="BP762" s="126"/>
      <c r="BQ762" s="126"/>
      <c r="BR762" s="126"/>
      <c r="BS762" s="126"/>
      <c r="BT762" s="126"/>
      <c r="BU762" s="126"/>
      <c r="BV762" s="126"/>
      <c r="BW762" s="126"/>
      <c r="BX762" s="126"/>
      <c r="BY762" s="126"/>
      <c r="BZ762" s="126"/>
      <c r="CA762" s="126"/>
      <c r="CB762" s="126"/>
      <c r="CC762" s="126"/>
      <c r="CD762" s="126"/>
      <c r="CE762" s="126"/>
      <c r="CF762" s="126"/>
      <c r="CG762" s="126"/>
      <c r="CH762" s="126"/>
      <c r="CI762" s="126"/>
      <c r="CJ762" s="126"/>
      <c r="CK762" s="126"/>
      <c r="CL762" s="126"/>
      <c r="CM762" s="126"/>
      <c r="CN762" s="126"/>
      <c r="CO762" s="126"/>
      <c r="CP762" s="126"/>
      <c r="CQ762" s="126"/>
      <c r="CR762" s="126"/>
      <c r="CS762" s="126"/>
      <c r="CT762" s="126"/>
      <c r="CU762" s="126"/>
      <c r="CV762" s="126"/>
      <c r="CW762" s="126"/>
      <c r="CX762" s="126"/>
      <c r="CY762" s="126"/>
      <c r="CZ762" s="126"/>
      <c r="DA762" s="126"/>
      <c r="DB762" s="126"/>
      <c r="DC762" s="126"/>
      <c r="DD762" s="126"/>
      <c r="DE762" s="126"/>
      <c r="DF762" s="126"/>
      <c r="DG762" s="126"/>
      <c r="DH762" s="126"/>
      <c r="DI762" s="126"/>
      <c r="DJ762" s="126"/>
      <c r="DK762" s="126"/>
      <c r="DL762" s="126"/>
      <c r="DM762" s="126"/>
      <c r="DN762" s="126"/>
      <c r="DO762" s="126"/>
      <c r="DP762" s="126"/>
      <c r="DQ762" s="126"/>
      <c r="DR762" s="126"/>
      <c r="DS762" s="126"/>
      <c r="DT762" s="126"/>
      <c r="DU762" s="126"/>
      <c r="DV762" s="126"/>
      <c r="DW762" s="126"/>
      <c r="DX762" s="126"/>
      <c r="DY762" s="126"/>
      <c r="DZ762" s="126"/>
      <c r="EA762" s="126"/>
      <c r="EB762" s="126"/>
      <c r="EC762" s="126"/>
      <c r="ED762" s="126"/>
      <c r="EE762" s="126"/>
      <c r="EF762" s="126"/>
      <c r="EG762" s="126"/>
      <c r="EH762" s="126"/>
      <c r="EI762" s="126"/>
      <c r="EJ762" s="126"/>
      <c r="EK762" s="126"/>
      <c r="EL762" s="126"/>
      <c r="EM762" s="126"/>
      <c r="EN762" s="126"/>
      <c r="EO762" s="126"/>
      <c r="EP762" s="126"/>
      <c r="EQ762" s="126"/>
      <c r="ER762" s="126"/>
      <c r="ES762" s="126"/>
      <c r="ET762" s="126"/>
      <c r="EU762" s="126"/>
      <c r="EV762" s="126"/>
      <c r="EW762" s="126"/>
      <c r="EX762" s="126"/>
      <c r="EY762" s="126"/>
      <c r="EZ762" s="126"/>
      <c r="FA762" s="126"/>
      <c r="FB762" s="126"/>
      <c r="FC762" s="126"/>
      <c r="FD762" s="126"/>
      <c r="FE762" s="126"/>
      <c r="FF762" s="126"/>
      <c r="FG762" s="126"/>
      <c r="FH762" s="126"/>
      <c r="FI762" s="126"/>
      <c r="FJ762" s="126"/>
      <c r="FK762" s="126"/>
      <c r="FL762" s="126"/>
      <c r="FM762" s="126"/>
      <c r="FN762" s="126"/>
      <c r="FO762" s="126"/>
      <c r="FP762" s="126"/>
      <c r="FQ762" s="126"/>
      <c r="FR762" s="126"/>
      <c r="FS762" s="126"/>
      <c r="FT762" s="126"/>
      <c r="FU762" s="126"/>
      <c r="FV762" s="126"/>
      <c r="FW762" s="126"/>
      <c r="FX762" s="126"/>
      <c r="FY762" s="126"/>
      <c r="FZ762" s="126"/>
      <c r="GA762" s="126"/>
      <c r="GB762" s="126"/>
      <c r="GC762" s="126"/>
      <c r="GD762" s="126"/>
      <c r="GE762" s="126"/>
      <c r="GF762" s="126"/>
      <c r="GG762" s="126"/>
      <c r="GH762" s="126"/>
      <c r="GI762" s="126"/>
      <c r="GJ762" s="126"/>
      <c r="GK762" s="126"/>
      <c r="GL762" s="126"/>
      <c r="GM762" s="126"/>
      <c r="GN762" s="126"/>
      <c r="GO762" s="126"/>
      <c r="GP762" s="126"/>
      <c r="GQ762" s="126"/>
      <c r="GR762" s="126"/>
      <c r="GS762" s="126"/>
      <c r="GT762" s="126"/>
      <c r="GU762" s="126"/>
      <c r="GV762" s="126"/>
      <c r="GW762" s="126"/>
      <c r="GX762" s="126"/>
      <c r="GY762" s="126"/>
      <c r="GZ762" s="126"/>
      <c r="HA762" s="126"/>
      <c r="HB762" s="126"/>
      <c r="HC762" s="126"/>
      <c r="HD762" s="126"/>
      <c r="HE762" s="126"/>
      <c r="HF762" s="126"/>
      <c r="HG762" s="126"/>
      <c r="HH762" s="126"/>
      <c r="HI762" s="126"/>
      <c r="HJ762" s="126"/>
      <c r="HK762" s="126"/>
      <c r="HL762" s="126"/>
      <c r="HM762" s="126"/>
      <c r="HN762" s="126"/>
      <c r="HO762" s="126"/>
      <c r="HP762" s="126"/>
      <c r="HQ762" s="126"/>
      <c r="HR762" s="126"/>
      <c r="HS762" s="126"/>
      <c r="HT762" s="126"/>
      <c r="HU762" s="126"/>
      <c r="HV762" s="126"/>
      <c r="HW762" s="126"/>
      <c r="HX762" s="126"/>
      <c r="HY762" s="126"/>
      <c r="HZ762" s="126"/>
      <c r="IA762" s="126"/>
      <c r="IB762" s="126"/>
      <c r="IC762" s="126"/>
      <c r="ID762" s="126"/>
      <c r="IE762" s="126"/>
      <c r="IF762" s="126"/>
      <c r="IG762" s="126"/>
      <c r="IH762" s="126"/>
      <c r="II762" s="126"/>
      <c r="IJ762" s="126"/>
      <c r="IK762" s="126"/>
      <c r="IL762" s="126"/>
      <c r="IM762" s="126"/>
      <c r="IN762" s="126"/>
      <c r="IO762" s="126"/>
      <c r="IP762" s="126"/>
      <c r="IQ762" s="126"/>
      <c r="IR762" s="126"/>
      <c r="IS762" s="126"/>
      <c r="IT762" s="7"/>
    </row>
    <row r="763" spans="1:255" ht="34.5" customHeight="1">
      <c r="B763" s="117"/>
      <c r="C763" s="117"/>
      <c r="D763" s="113" t="s">
        <v>119</v>
      </c>
      <c r="E763" s="49"/>
      <c r="F763" s="140"/>
      <c r="H763" s="118"/>
      <c r="J763" s="126"/>
      <c r="K763" s="126"/>
      <c r="L763" s="126"/>
      <c r="M763" s="126"/>
      <c r="N763" s="126"/>
      <c r="O763" s="126"/>
      <c r="P763" s="126"/>
      <c r="Q763" s="126"/>
      <c r="R763" s="126"/>
      <c r="S763" s="126"/>
      <c r="T763" s="126"/>
      <c r="U763" s="126"/>
      <c r="V763" s="126"/>
      <c r="W763" s="126"/>
      <c r="X763" s="126"/>
      <c r="Y763" s="126"/>
      <c r="Z763" s="126"/>
      <c r="AA763" s="126"/>
      <c r="AB763" s="126"/>
      <c r="AC763" s="126"/>
      <c r="AD763" s="126"/>
      <c r="AE763" s="126"/>
      <c r="AF763" s="126"/>
      <c r="AG763" s="126"/>
      <c r="AH763" s="126"/>
      <c r="AI763" s="126"/>
      <c r="AJ763" s="126"/>
      <c r="AK763" s="126"/>
      <c r="AL763" s="126"/>
      <c r="AM763" s="126"/>
      <c r="AN763" s="126"/>
      <c r="AO763" s="126"/>
      <c r="AP763" s="126"/>
      <c r="AQ763" s="126"/>
      <c r="AR763" s="126"/>
      <c r="AS763" s="126"/>
      <c r="AT763" s="126"/>
      <c r="AU763" s="126"/>
      <c r="AV763" s="126"/>
      <c r="AW763" s="126"/>
      <c r="AX763" s="126"/>
      <c r="AY763" s="126"/>
      <c r="AZ763" s="126"/>
      <c r="BA763" s="126"/>
      <c r="BB763" s="126"/>
      <c r="BC763" s="126"/>
      <c r="BD763" s="126"/>
      <c r="BE763" s="126"/>
      <c r="BF763" s="126"/>
      <c r="BG763" s="126"/>
      <c r="BH763" s="126"/>
      <c r="BI763" s="126"/>
      <c r="BJ763" s="126"/>
      <c r="BK763" s="126"/>
      <c r="BL763" s="126"/>
      <c r="BM763" s="126"/>
      <c r="BN763" s="126"/>
      <c r="BO763" s="126"/>
      <c r="BP763" s="126"/>
      <c r="BQ763" s="126"/>
      <c r="BR763" s="126"/>
      <c r="BS763" s="126"/>
      <c r="BT763" s="126"/>
      <c r="BU763" s="126"/>
      <c r="BV763" s="126"/>
      <c r="BW763" s="126"/>
      <c r="BX763" s="126"/>
      <c r="BY763" s="126"/>
      <c r="BZ763" s="126"/>
      <c r="CA763" s="126"/>
      <c r="CB763" s="126"/>
      <c r="CC763" s="126"/>
      <c r="CD763" s="126"/>
      <c r="CE763" s="126"/>
      <c r="CF763" s="126"/>
      <c r="CG763" s="126"/>
      <c r="CH763" s="126"/>
      <c r="CI763" s="126"/>
      <c r="CJ763" s="126"/>
      <c r="CK763" s="126"/>
      <c r="CL763" s="126"/>
      <c r="CM763" s="126"/>
      <c r="CN763" s="126"/>
      <c r="CO763" s="126"/>
      <c r="CP763" s="126"/>
      <c r="CQ763" s="126"/>
      <c r="CR763" s="126"/>
      <c r="CS763" s="126"/>
      <c r="CT763" s="126"/>
      <c r="CU763" s="126"/>
      <c r="CV763" s="126"/>
      <c r="CW763" s="126"/>
      <c r="CX763" s="126"/>
      <c r="CY763" s="126"/>
      <c r="CZ763" s="126"/>
      <c r="DA763" s="126"/>
      <c r="DB763" s="126"/>
      <c r="DC763" s="126"/>
      <c r="DD763" s="126"/>
      <c r="DE763" s="126"/>
      <c r="DF763" s="126"/>
      <c r="DG763" s="126"/>
      <c r="DH763" s="126"/>
      <c r="DI763" s="126"/>
      <c r="DJ763" s="126"/>
      <c r="DK763" s="126"/>
      <c r="DL763" s="126"/>
      <c r="DM763" s="126"/>
      <c r="DN763" s="126"/>
      <c r="DO763" s="126"/>
      <c r="DP763" s="126"/>
      <c r="DQ763" s="126"/>
      <c r="DR763" s="126"/>
      <c r="DS763" s="126"/>
      <c r="DT763" s="126"/>
      <c r="DU763" s="126"/>
      <c r="DV763" s="126"/>
      <c r="DW763" s="126"/>
      <c r="DX763" s="126"/>
      <c r="DY763" s="126"/>
      <c r="DZ763" s="126"/>
      <c r="EA763" s="126"/>
      <c r="EB763" s="126"/>
      <c r="EC763" s="126"/>
      <c r="ED763" s="126"/>
      <c r="EE763" s="126"/>
      <c r="EF763" s="126"/>
      <c r="EG763" s="126"/>
      <c r="EH763" s="126"/>
      <c r="EI763" s="126"/>
      <c r="EJ763" s="126"/>
      <c r="EK763" s="126"/>
      <c r="EL763" s="126"/>
      <c r="EM763" s="126"/>
      <c r="EN763" s="126"/>
      <c r="EO763" s="126"/>
      <c r="EP763" s="126"/>
      <c r="EQ763" s="126"/>
      <c r="ER763" s="126"/>
      <c r="ES763" s="126"/>
      <c r="ET763" s="126"/>
      <c r="EU763" s="126"/>
      <c r="EV763" s="126"/>
      <c r="EW763" s="126"/>
      <c r="EX763" s="126"/>
      <c r="EY763" s="126"/>
      <c r="EZ763" s="126"/>
      <c r="FA763" s="126"/>
      <c r="FB763" s="126"/>
      <c r="FC763" s="126"/>
      <c r="FD763" s="126"/>
      <c r="FE763" s="126"/>
      <c r="FF763" s="126"/>
      <c r="FG763" s="126"/>
      <c r="FH763" s="126"/>
      <c r="FI763" s="126"/>
      <c r="FJ763" s="126"/>
      <c r="FK763" s="126"/>
      <c r="FL763" s="126"/>
      <c r="FM763" s="126"/>
      <c r="FN763" s="126"/>
      <c r="FO763" s="126"/>
      <c r="FP763" s="126"/>
      <c r="FQ763" s="126"/>
      <c r="FR763" s="126"/>
      <c r="FS763" s="126"/>
      <c r="FT763" s="126"/>
      <c r="FU763" s="126"/>
      <c r="FV763" s="126"/>
      <c r="FW763" s="126"/>
      <c r="FX763" s="126"/>
      <c r="FY763" s="126"/>
      <c r="FZ763" s="126"/>
      <c r="GA763" s="126"/>
      <c r="GB763" s="126"/>
      <c r="GC763" s="126"/>
      <c r="GD763" s="126"/>
      <c r="GE763" s="126"/>
      <c r="GF763" s="126"/>
      <c r="GG763" s="126"/>
      <c r="GH763" s="126"/>
      <c r="GI763" s="126"/>
      <c r="GJ763" s="126"/>
      <c r="GK763" s="126"/>
      <c r="GL763" s="126"/>
      <c r="GM763" s="126"/>
      <c r="GN763" s="126"/>
      <c r="GO763" s="126"/>
      <c r="GP763" s="126"/>
      <c r="GQ763" s="126"/>
      <c r="GR763" s="126"/>
      <c r="GS763" s="126"/>
      <c r="GT763" s="126"/>
      <c r="GU763" s="126"/>
      <c r="GV763" s="126"/>
      <c r="GW763" s="126"/>
      <c r="GX763" s="126"/>
      <c r="GY763" s="126"/>
      <c r="GZ763" s="126"/>
      <c r="HA763" s="126"/>
      <c r="HB763" s="126"/>
      <c r="HC763" s="126"/>
      <c r="HD763" s="126"/>
      <c r="HE763" s="126"/>
      <c r="HF763" s="126"/>
      <c r="HG763" s="126"/>
      <c r="HH763" s="126"/>
      <c r="HI763" s="126"/>
      <c r="HJ763" s="126"/>
      <c r="HK763" s="126"/>
      <c r="HL763" s="126"/>
      <c r="HM763" s="126"/>
      <c r="HN763" s="126"/>
      <c r="HO763" s="126"/>
      <c r="HP763" s="126"/>
      <c r="HQ763" s="126"/>
      <c r="HR763" s="126"/>
      <c r="HS763" s="126"/>
      <c r="HT763" s="126"/>
      <c r="HU763" s="126"/>
      <c r="HV763" s="126"/>
      <c r="HW763" s="126"/>
      <c r="HX763" s="126"/>
      <c r="HY763" s="126"/>
      <c r="HZ763" s="126"/>
      <c r="IA763" s="126"/>
      <c r="IB763" s="126"/>
      <c r="IC763" s="126"/>
      <c r="ID763" s="126"/>
      <c r="IE763" s="126"/>
      <c r="IF763" s="126"/>
      <c r="IG763" s="126"/>
      <c r="IH763" s="126"/>
      <c r="II763" s="126"/>
      <c r="IJ763" s="126"/>
      <c r="IK763" s="126"/>
      <c r="IL763" s="126"/>
      <c r="IM763" s="126"/>
      <c r="IN763" s="126"/>
      <c r="IO763" s="126"/>
      <c r="IP763" s="126"/>
      <c r="IQ763" s="126"/>
      <c r="IR763" s="126"/>
      <c r="IS763" s="126"/>
      <c r="IT763" s="7"/>
    </row>
    <row r="764" spans="1:255" ht="18">
      <c r="B764" s="117"/>
      <c r="C764" s="117"/>
      <c r="D764" s="113" t="s">
        <v>120</v>
      </c>
      <c r="E764" s="49" t="s">
        <v>121</v>
      </c>
      <c r="F764" s="140">
        <v>30</v>
      </c>
      <c r="H764" s="118">
        <f>F764*G764</f>
        <v>0</v>
      </c>
      <c r="J764" s="126"/>
      <c r="K764" s="126"/>
      <c r="L764" s="126"/>
      <c r="M764" s="126"/>
      <c r="N764" s="126"/>
      <c r="O764" s="126"/>
      <c r="P764" s="126"/>
      <c r="Q764" s="126"/>
      <c r="R764" s="126"/>
      <c r="S764" s="126"/>
      <c r="T764" s="126"/>
      <c r="U764" s="126"/>
      <c r="V764" s="126"/>
      <c r="W764" s="126"/>
      <c r="X764" s="126"/>
      <c r="Y764" s="126"/>
      <c r="Z764" s="126"/>
      <c r="AA764" s="126"/>
      <c r="AB764" s="126"/>
      <c r="AC764" s="126"/>
      <c r="AD764" s="126"/>
      <c r="AE764" s="126"/>
      <c r="AF764" s="126"/>
      <c r="AG764" s="126"/>
      <c r="AH764" s="126"/>
      <c r="AI764" s="126"/>
      <c r="AJ764" s="126"/>
      <c r="AK764" s="126"/>
      <c r="AL764" s="126"/>
      <c r="AM764" s="126"/>
      <c r="AN764" s="126"/>
      <c r="AO764" s="126"/>
      <c r="AP764" s="126"/>
      <c r="AQ764" s="126"/>
      <c r="AR764" s="126"/>
      <c r="AS764" s="126"/>
      <c r="AT764" s="126"/>
      <c r="AU764" s="126"/>
      <c r="AV764" s="126"/>
      <c r="AW764" s="126"/>
      <c r="AX764" s="126"/>
      <c r="AY764" s="126"/>
      <c r="AZ764" s="126"/>
      <c r="BA764" s="126"/>
      <c r="BB764" s="126"/>
      <c r="BC764" s="126"/>
      <c r="BD764" s="126"/>
      <c r="BE764" s="126"/>
      <c r="BF764" s="126"/>
      <c r="BG764" s="126"/>
      <c r="BH764" s="126"/>
      <c r="BI764" s="126"/>
      <c r="BJ764" s="126"/>
      <c r="BK764" s="126"/>
      <c r="BL764" s="126"/>
      <c r="BM764" s="126"/>
      <c r="BN764" s="126"/>
      <c r="BO764" s="126"/>
      <c r="BP764" s="126"/>
      <c r="BQ764" s="126"/>
      <c r="BR764" s="126"/>
      <c r="BS764" s="126"/>
      <c r="BT764" s="126"/>
      <c r="BU764" s="126"/>
      <c r="BV764" s="126"/>
      <c r="BW764" s="126"/>
      <c r="BX764" s="126"/>
      <c r="BY764" s="126"/>
      <c r="BZ764" s="126"/>
      <c r="CA764" s="126"/>
      <c r="CB764" s="126"/>
      <c r="CC764" s="126"/>
      <c r="CD764" s="126"/>
      <c r="CE764" s="126"/>
      <c r="CF764" s="126"/>
      <c r="CG764" s="126"/>
      <c r="CH764" s="126"/>
      <c r="CI764" s="126"/>
      <c r="CJ764" s="126"/>
      <c r="CK764" s="126"/>
      <c r="CL764" s="126"/>
      <c r="CM764" s="126"/>
      <c r="CN764" s="126"/>
      <c r="CO764" s="126"/>
      <c r="CP764" s="126"/>
      <c r="CQ764" s="126"/>
      <c r="CR764" s="126"/>
      <c r="CS764" s="126"/>
      <c r="CT764" s="126"/>
      <c r="CU764" s="126"/>
      <c r="CV764" s="126"/>
      <c r="CW764" s="126"/>
      <c r="CX764" s="126"/>
      <c r="CY764" s="126"/>
      <c r="CZ764" s="126"/>
      <c r="DA764" s="126"/>
      <c r="DB764" s="126"/>
      <c r="DC764" s="126"/>
      <c r="DD764" s="126"/>
      <c r="DE764" s="126"/>
      <c r="DF764" s="126"/>
      <c r="DG764" s="126"/>
      <c r="DH764" s="126"/>
      <c r="DI764" s="126"/>
      <c r="DJ764" s="126"/>
      <c r="DK764" s="126"/>
      <c r="DL764" s="126"/>
      <c r="DM764" s="126"/>
      <c r="DN764" s="126"/>
      <c r="DO764" s="126"/>
      <c r="DP764" s="126"/>
      <c r="DQ764" s="126"/>
      <c r="DR764" s="126"/>
      <c r="DS764" s="126"/>
      <c r="DT764" s="126"/>
      <c r="DU764" s="126"/>
      <c r="DV764" s="126"/>
      <c r="DW764" s="126"/>
      <c r="DX764" s="126"/>
      <c r="DY764" s="126"/>
      <c r="DZ764" s="126"/>
      <c r="EA764" s="126"/>
      <c r="EB764" s="126"/>
      <c r="EC764" s="126"/>
      <c r="ED764" s="126"/>
      <c r="EE764" s="126"/>
      <c r="EF764" s="126"/>
      <c r="EG764" s="126"/>
      <c r="EH764" s="126"/>
      <c r="EI764" s="126"/>
      <c r="EJ764" s="126"/>
      <c r="EK764" s="126"/>
      <c r="EL764" s="126"/>
      <c r="EM764" s="126"/>
      <c r="EN764" s="126"/>
      <c r="EO764" s="126"/>
      <c r="EP764" s="126"/>
      <c r="EQ764" s="126"/>
      <c r="ER764" s="126"/>
      <c r="ES764" s="126"/>
      <c r="ET764" s="126"/>
      <c r="EU764" s="126"/>
      <c r="EV764" s="126"/>
      <c r="EW764" s="126"/>
      <c r="EX764" s="126"/>
      <c r="EY764" s="126"/>
      <c r="EZ764" s="126"/>
      <c r="FA764" s="126"/>
      <c r="FB764" s="126"/>
      <c r="FC764" s="126"/>
      <c r="FD764" s="126"/>
      <c r="FE764" s="126"/>
      <c r="FF764" s="126"/>
      <c r="FG764" s="126"/>
      <c r="FH764" s="126"/>
      <c r="FI764" s="126"/>
      <c r="FJ764" s="126"/>
      <c r="FK764" s="126"/>
      <c r="FL764" s="126"/>
      <c r="FM764" s="126"/>
      <c r="FN764" s="126"/>
      <c r="FO764" s="126"/>
      <c r="FP764" s="126"/>
      <c r="FQ764" s="126"/>
      <c r="FR764" s="126"/>
      <c r="FS764" s="126"/>
      <c r="FT764" s="126"/>
      <c r="FU764" s="126"/>
      <c r="FV764" s="126"/>
      <c r="FW764" s="126"/>
      <c r="FX764" s="126"/>
      <c r="FY764" s="126"/>
      <c r="FZ764" s="126"/>
      <c r="GA764" s="126"/>
      <c r="GB764" s="126"/>
      <c r="GC764" s="126"/>
      <c r="GD764" s="126"/>
      <c r="GE764" s="126"/>
      <c r="GF764" s="126"/>
      <c r="GG764" s="126"/>
      <c r="GH764" s="126"/>
      <c r="GI764" s="126"/>
      <c r="GJ764" s="126"/>
      <c r="GK764" s="126"/>
      <c r="GL764" s="126"/>
      <c r="GM764" s="126"/>
      <c r="GN764" s="126"/>
      <c r="GO764" s="126"/>
      <c r="GP764" s="126"/>
      <c r="GQ764" s="126"/>
      <c r="GR764" s="126"/>
      <c r="GS764" s="126"/>
      <c r="GT764" s="126"/>
      <c r="GU764" s="126"/>
      <c r="GV764" s="126"/>
      <c r="GW764" s="126"/>
      <c r="GX764" s="126"/>
      <c r="GY764" s="126"/>
      <c r="GZ764" s="126"/>
      <c r="HA764" s="126"/>
      <c r="HB764" s="126"/>
      <c r="HC764" s="126"/>
      <c r="HD764" s="126"/>
      <c r="HE764" s="126"/>
      <c r="HF764" s="126"/>
      <c r="HG764" s="126"/>
      <c r="HH764" s="126"/>
      <c r="HI764" s="126"/>
      <c r="HJ764" s="126"/>
      <c r="HK764" s="126"/>
      <c r="HL764" s="126"/>
      <c r="HM764" s="126"/>
      <c r="HN764" s="126"/>
      <c r="HO764" s="126"/>
      <c r="HP764" s="126"/>
      <c r="HQ764" s="126"/>
      <c r="HR764" s="126"/>
      <c r="HS764" s="126"/>
      <c r="HT764" s="126"/>
      <c r="HU764" s="126"/>
      <c r="HV764" s="126"/>
      <c r="HW764" s="126"/>
      <c r="HX764" s="126"/>
      <c r="HY764" s="126"/>
      <c r="HZ764" s="126"/>
      <c r="IA764" s="126"/>
      <c r="IB764" s="126"/>
      <c r="IC764" s="126"/>
      <c r="ID764" s="126"/>
      <c r="IE764" s="126"/>
      <c r="IF764" s="126"/>
      <c r="IG764" s="126"/>
      <c r="IH764" s="126"/>
      <c r="II764" s="126"/>
      <c r="IJ764" s="126"/>
      <c r="IK764" s="126"/>
      <c r="IL764" s="126"/>
      <c r="IM764" s="126"/>
      <c r="IN764" s="126"/>
      <c r="IO764" s="126"/>
      <c r="IP764" s="126"/>
      <c r="IQ764" s="126"/>
      <c r="IR764" s="126"/>
      <c r="IS764" s="126"/>
      <c r="IT764" s="7"/>
    </row>
    <row r="765" spans="1:255" ht="15.75" customHeight="1">
      <c r="A765" s="119"/>
      <c r="B765" s="119"/>
      <c r="C765" s="119"/>
      <c r="D765" s="120" t="s">
        <v>122</v>
      </c>
      <c r="E765" s="121" t="s">
        <v>123</v>
      </c>
      <c r="F765" s="227">
        <v>10</v>
      </c>
      <c r="G765" s="123"/>
      <c r="H765" s="124">
        <f>F765*G765</f>
        <v>0</v>
      </c>
      <c r="I765" s="125"/>
    </row>
    <row r="766" spans="1:255" ht="16.2" thickBot="1">
      <c r="A766" s="228"/>
      <c r="B766" s="178"/>
      <c r="C766" s="178"/>
      <c r="D766" s="229"/>
      <c r="E766" s="512"/>
      <c r="F766" s="230"/>
      <c r="G766" s="182"/>
      <c r="H766" s="231"/>
    </row>
    <row r="767" spans="1:255" ht="38.4" customHeight="1" thickBot="1">
      <c r="A767" s="81" t="s">
        <v>61</v>
      </c>
      <c r="B767" s="82"/>
      <c r="C767" s="82"/>
      <c r="D767" s="802" t="s">
        <v>124</v>
      </c>
      <c r="E767" s="803"/>
      <c r="F767" s="803"/>
      <c r="G767" s="232"/>
      <c r="H767" s="233">
        <f>SUM(H694:H766)</f>
        <v>0</v>
      </c>
      <c r="I767" s="234"/>
      <c r="J767" s="235"/>
      <c r="K767" s="235"/>
      <c r="L767" s="235"/>
      <c r="M767" s="235"/>
      <c r="N767" s="235"/>
      <c r="O767" s="235"/>
      <c r="P767" s="235"/>
      <c r="Q767" s="235"/>
      <c r="R767" s="235"/>
      <c r="S767" s="235"/>
      <c r="T767" s="235"/>
      <c r="U767" s="235"/>
      <c r="V767" s="235"/>
      <c r="W767" s="235"/>
      <c r="X767" s="235"/>
      <c r="Y767" s="235"/>
      <c r="Z767" s="235"/>
      <c r="AA767" s="235"/>
      <c r="AB767" s="235"/>
      <c r="AC767" s="235"/>
      <c r="AD767" s="235"/>
      <c r="AE767" s="235"/>
      <c r="AF767" s="235"/>
      <c r="AG767" s="235"/>
      <c r="AH767" s="235"/>
      <c r="AI767" s="235"/>
      <c r="AJ767" s="235"/>
      <c r="AK767" s="235"/>
      <c r="AL767" s="235"/>
      <c r="AM767" s="235"/>
      <c r="AN767" s="235"/>
      <c r="AO767" s="235"/>
      <c r="AP767" s="235"/>
      <c r="AQ767" s="235"/>
      <c r="AR767" s="235"/>
      <c r="AS767" s="235"/>
      <c r="AT767" s="235"/>
      <c r="AU767" s="235"/>
      <c r="AV767" s="235"/>
      <c r="AW767" s="235"/>
      <c r="AX767" s="235"/>
      <c r="AY767" s="235"/>
      <c r="AZ767" s="235"/>
      <c r="BA767" s="235"/>
      <c r="BB767" s="235"/>
      <c r="BC767" s="235"/>
      <c r="BD767" s="235"/>
      <c r="BE767" s="235"/>
      <c r="BF767" s="235"/>
      <c r="BG767" s="235"/>
      <c r="BH767" s="235"/>
      <c r="BI767" s="235"/>
      <c r="BJ767" s="235"/>
      <c r="BK767" s="235"/>
      <c r="BL767" s="235"/>
      <c r="BM767" s="235"/>
      <c r="BN767" s="235"/>
      <c r="BO767" s="235"/>
      <c r="BP767" s="235"/>
      <c r="BQ767" s="235"/>
      <c r="BR767" s="235"/>
      <c r="BS767" s="235"/>
      <c r="BT767" s="235"/>
      <c r="BU767" s="235"/>
      <c r="BV767" s="235"/>
      <c r="BW767" s="235"/>
      <c r="BX767" s="235"/>
      <c r="BY767" s="235"/>
      <c r="BZ767" s="235"/>
      <c r="CA767" s="235"/>
      <c r="CB767" s="235"/>
      <c r="CC767" s="235"/>
      <c r="CD767" s="235"/>
      <c r="CE767" s="235"/>
      <c r="CF767" s="235"/>
      <c r="CG767" s="235"/>
      <c r="CH767" s="235"/>
      <c r="CI767" s="235"/>
      <c r="CJ767" s="235"/>
      <c r="CK767" s="235"/>
      <c r="CL767" s="235"/>
      <c r="CM767" s="235"/>
      <c r="CN767" s="235"/>
      <c r="CO767" s="235"/>
      <c r="CP767" s="235"/>
      <c r="CQ767" s="235"/>
      <c r="CR767" s="235"/>
      <c r="CS767" s="235"/>
      <c r="CT767" s="235"/>
      <c r="CU767" s="235"/>
      <c r="CV767" s="235"/>
      <c r="CW767" s="235"/>
      <c r="CX767" s="235"/>
      <c r="CY767" s="235"/>
      <c r="CZ767" s="235"/>
      <c r="DA767" s="235"/>
      <c r="DB767" s="235"/>
      <c r="DC767" s="235"/>
      <c r="DD767" s="235"/>
      <c r="DE767" s="235"/>
      <c r="DF767" s="235"/>
      <c r="DG767" s="235"/>
      <c r="DH767" s="235"/>
      <c r="DI767" s="235"/>
      <c r="DJ767" s="235"/>
      <c r="DK767" s="235"/>
      <c r="DL767" s="235"/>
      <c r="DM767" s="235"/>
      <c r="DN767" s="235"/>
      <c r="DO767" s="235"/>
      <c r="DP767" s="235"/>
      <c r="DQ767" s="235"/>
      <c r="DR767" s="235"/>
      <c r="DS767" s="235"/>
      <c r="DT767" s="235"/>
      <c r="DU767" s="235"/>
      <c r="DV767" s="235"/>
      <c r="DW767" s="235"/>
      <c r="DX767" s="235"/>
      <c r="DY767" s="235"/>
      <c r="DZ767" s="235"/>
      <c r="EA767" s="235"/>
      <c r="EB767" s="235"/>
      <c r="EC767" s="235"/>
      <c r="ED767" s="235"/>
      <c r="EE767" s="235"/>
      <c r="EF767" s="235"/>
      <c r="EG767" s="235"/>
      <c r="EH767" s="235"/>
      <c r="EI767" s="235"/>
      <c r="EJ767" s="235"/>
      <c r="EK767" s="235"/>
      <c r="EL767" s="235"/>
      <c r="EM767" s="235"/>
      <c r="EN767" s="235"/>
      <c r="EO767" s="235"/>
      <c r="EP767" s="235"/>
      <c r="EQ767" s="235"/>
      <c r="ER767" s="235"/>
      <c r="ES767" s="235"/>
      <c r="ET767" s="235"/>
      <c r="EU767" s="235"/>
      <c r="EV767" s="235"/>
      <c r="EW767" s="235"/>
      <c r="EX767" s="235"/>
      <c r="EY767" s="235"/>
      <c r="EZ767" s="235"/>
      <c r="FA767" s="235"/>
      <c r="FB767" s="235"/>
      <c r="FC767" s="235"/>
      <c r="FD767" s="235"/>
      <c r="FE767" s="235"/>
      <c r="FF767" s="235"/>
      <c r="FG767" s="235"/>
      <c r="FH767" s="235"/>
      <c r="FI767" s="235"/>
      <c r="FJ767" s="235"/>
      <c r="FK767" s="235"/>
      <c r="FL767" s="235"/>
      <c r="FM767" s="235"/>
      <c r="FN767" s="235"/>
      <c r="FO767" s="235"/>
      <c r="FP767" s="235"/>
      <c r="FQ767" s="235"/>
      <c r="FR767" s="235"/>
      <c r="FS767" s="235"/>
      <c r="FT767" s="235"/>
      <c r="FU767" s="235"/>
      <c r="FV767" s="235"/>
      <c r="FW767" s="235"/>
      <c r="FX767" s="235"/>
      <c r="FY767" s="235"/>
      <c r="FZ767" s="235"/>
      <c r="GA767" s="235"/>
      <c r="GB767" s="235"/>
      <c r="GC767" s="235"/>
      <c r="GD767" s="235"/>
      <c r="GE767" s="235"/>
      <c r="GF767" s="235"/>
      <c r="GG767" s="235"/>
      <c r="GH767" s="235"/>
      <c r="GI767" s="235"/>
      <c r="GJ767" s="235"/>
      <c r="GK767" s="235"/>
      <c r="GL767" s="235"/>
      <c r="GM767" s="235"/>
      <c r="GN767" s="235"/>
      <c r="GO767" s="235"/>
      <c r="GP767" s="235"/>
      <c r="GQ767" s="235"/>
      <c r="GR767" s="235"/>
      <c r="GS767" s="235"/>
      <c r="GT767" s="235"/>
      <c r="GU767" s="235"/>
      <c r="GV767" s="235"/>
      <c r="GW767" s="235"/>
      <c r="GX767" s="235"/>
      <c r="GY767" s="235"/>
      <c r="GZ767" s="235"/>
      <c r="HA767" s="235"/>
      <c r="HB767" s="235"/>
      <c r="HC767" s="235"/>
      <c r="HD767" s="235"/>
      <c r="HE767" s="235"/>
      <c r="HF767" s="235"/>
      <c r="HG767" s="235"/>
      <c r="HH767" s="235"/>
      <c r="HI767" s="235"/>
      <c r="HJ767" s="235"/>
      <c r="HK767" s="235"/>
      <c r="HL767" s="235"/>
      <c r="HM767" s="235"/>
      <c r="HN767" s="235"/>
      <c r="HO767" s="235"/>
      <c r="HP767" s="235"/>
      <c r="HQ767" s="235"/>
      <c r="HR767" s="235"/>
      <c r="HS767" s="235"/>
      <c r="HT767" s="235"/>
      <c r="HU767" s="235"/>
      <c r="HV767" s="235"/>
      <c r="HW767" s="235"/>
      <c r="HX767" s="235"/>
      <c r="HY767" s="235"/>
      <c r="HZ767" s="235"/>
      <c r="IA767" s="235"/>
      <c r="IB767" s="235"/>
      <c r="IC767" s="235"/>
      <c r="ID767" s="235"/>
      <c r="IE767" s="235"/>
      <c r="IF767" s="235"/>
      <c r="IG767" s="235"/>
      <c r="IH767" s="235"/>
      <c r="II767" s="235"/>
      <c r="IJ767" s="235"/>
      <c r="IK767" s="235"/>
      <c r="IL767" s="235"/>
      <c r="IM767" s="235"/>
      <c r="IN767" s="235"/>
      <c r="IO767" s="235"/>
      <c r="IP767" s="234"/>
      <c r="IQ767"/>
      <c r="IR767"/>
      <c r="IS767"/>
      <c r="IT767"/>
      <c r="IU767"/>
    </row>
    <row r="768" spans="1:255">
      <c r="A768" s="162"/>
      <c r="B768" s="162"/>
      <c r="C768" s="162"/>
      <c r="D768" s="163"/>
      <c r="E768" s="176"/>
      <c r="F768" s="165"/>
      <c r="G768" s="166"/>
      <c r="H768" s="167"/>
      <c r="I768" s="17"/>
      <c r="J768" s="67"/>
      <c r="K768" s="67"/>
      <c r="L768" s="67"/>
      <c r="M768" s="67"/>
      <c r="N768" s="67"/>
      <c r="O768" s="67"/>
      <c r="P768" s="67"/>
      <c r="Q768" s="67"/>
      <c r="R768" s="67"/>
      <c r="S768" s="67"/>
      <c r="T768" s="67"/>
      <c r="U768" s="67"/>
      <c r="V768" s="67"/>
      <c r="W768" s="67"/>
      <c r="X768" s="67"/>
      <c r="Y768" s="67"/>
      <c r="Z768" s="67"/>
      <c r="AA768" s="67"/>
      <c r="AB768" s="67"/>
      <c r="AC768" s="67"/>
      <c r="AD768" s="67"/>
      <c r="AE768" s="67"/>
      <c r="AF768" s="67"/>
      <c r="AG768" s="67"/>
      <c r="AH768" s="67"/>
      <c r="AI768" s="67"/>
      <c r="AJ768" s="67"/>
      <c r="AK768" s="67"/>
      <c r="AL768" s="67"/>
      <c r="AM768" s="67"/>
      <c r="AN768" s="67"/>
      <c r="AO768" s="67"/>
      <c r="AP768" s="67"/>
      <c r="AQ768" s="67"/>
      <c r="AR768" s="67"/>
      <c r="AS768" s="67"/>
      <c r="AT768" s="67"/>
      <c r="AU768" s="67"/>
      <c r="AV768" s="67"/>
      <c r="AW768" s="67"/>
      <c r="AX768" s="67"/>
      <c r="AY768" s="67"/>
      <c r="AZ768" s="67"/>
      <c r="BA768" s="67"/>
      <c r="BB768" s="67"/>
      <c r="BC768" s="67"/>
      <c r="BD768" s="67"/>
      <c r="BE768" s="67"/>
      <c r="BF768" s="67"/>
      <c r="BG768" s="67"/>
      <c r="BH768" s="67"/>
      <c r="BI768" s="67"/>
      <c r="BJ768" s="67"/>
      <c r="BK768" s="67"/>
      <c r="BL768" s="67"/>
      <c r="BM768" s="67"/>
      <c r="BN768" s="67"/>
      <c r="BO768" s="67"/>
      <c r="BP768" s="67"/>
      <c r="BQ768" s="67"/>
      <c r="BR768" s="67"/>
      <c r="BS768" s="67"/>
      <c r="BT768" s="67"/>
      <c r="BU768" s="67"/>
      <c r="BV768" s="67"/>
      <c r="BW768" s="67"/>
      <c r="BX768" s="67"/>
      <c r="BY768" s="67"/>
      <c r="BZ768" s="67"/>
      <c r="CA768" s="67"/>
      <c r="CB768" s="67"/>
      <c r="CC768" s="67"/>
      <c r="CD768" s="67"/>
      <c r="CE768" s="67"/>
      <c r="CF768" s="67"/>
      <c r="CG768" s="67"/>
      <c r="CH768" s="67"/>
      <c r="CI768" s="67"/>
      <c r="CJ768" s="67"/>
      <c r="CK768" s="67"/>
      <c r="CL768" s="67"/>
      <c r="CM768" s="67"/>
      <c r="CN768" s="67"/>
      <c r="CO768" s="67"/>
      <c r="CP768" s="67"/>
      <c r="CQ768" s="67"/>
      <c r="CR768" s="67"/>
      <c r="CS768" s="67"/>
      <c r="CT768" s="67"/>
      <c r="CU768" s="67"/>
      <c r="CV768" s="67"/>
      <c r="CW768" s="67"/>
      <c r="CX768" s="67"/>
      <c r="CY768" s="67"/>
      <c r="CZ768" s="67"/>
      <c r="DA768" s="67"/>
      <c r="DB768" s="67"/>
      <c r="DC768" s="67"/>
      <c r="DD768" s="67"/>
      <c r="DE768" s="67"/>
      <c r="DF768" s="67"/>
      <c r="DG768" s="67"/>
      <c r="DH768" s="67"/>
      <c r="DI768" s="67"/>
      <c r="DJ768" s="67"/>
      <c r="DK768" s="67"/>
      <c r="DL768" s="67"/>
      <c r="DM768" s="67"/>
      <c r="DN768" s="67"/>
      <c r="DO768" s="67"/>
      <c r="DP768" s="67"/>
      <c r="DQ768" s="67"/>
      <c r="DR768" s="67"/>
      <c r="DS768" s="67"/>
      <c r="DT768" s="67"/>
      <c r="DU768" s="67"/>
      <c r="DV768" s="67"/>
      <c r="DW768" s="67"/>
      <c r="DX768" s="67"/>
      <c r="DY768" s="67"/>
      <c r="DZ768" s="67"/>
      <c r="EA768" s="67"/>
      <c r="EB768" s="67"/>
      <c r="EC768" s="67"/>
      <c r="ED768" s="67"/>
      <c r="EE768" s="67"/>
      <c r="EF768" s="67"/>
      <c r="EG768" s="67"/>
      <c r="EH768" s="67"/>
      <c r="EI768" s="67"/>
      <c r="EJ768" s="67"/>
      <c r="EK768" s="67"/>
      <c r="EL768" s="67"/>
      <c r="EM768" s="67"/>
      <c r="EN768" s="67"/>
      <c r="EO768" s="67"/>
      <c r="EP768" s="67"/>
      <c r="EQ768" s="67"/>
      <c r="ER768" s="67"/>
      <c r="ES768" s="67"/>
      <c r="ET768" s="67"/>
      <c r="EU768" s="67"/>
      <c r="EV768" s="67"/>
      <c r="EW768" s="67"/>
      <c r="EX768" s="67"/>
      <c r="EY768" s="67"/>
      <c r="EZ768" s="67"/>
      <c r="FA768" s="67"/>
      <c r="FB768" s="67"/>
      <c r="FC768" s="67"/>
      <c r="FD768" s="67"/>
      <c r="FE768" s="67"/>
      <c r="FF768" s="67"/>
      <c r="FG768" s="67"/>
      <c r="FH768" s="67"/>
      <c r="FI768" s="67"/>
      <c r="FJ768" s="67"/>
      <c r="FK768" s="67"/>
      <c r="FL768" s="67"/>
      <c r="FM768" s="67"/>
      <c r="FN768" s="67"/>
      <c r="FO768" s="67"/>
      <c r="FP768" s="67"/>
      <c r="FQ768" s="67"/>
      <c r="FR768" s="67"/>
      <c r="FS768" s="67"/>
      <c r="FT768" s="67"/>
      <c r="FU768" s="67"/>
      <c r="FV768" s="67"/>
      <c r="FW768" s="67"/>
      <c r="FX768" s="67"/>
      <c r="FY768" s="67"/>
      <c r="FZ768" s="67"/>
      <c r="GA768" s="67"/>
      <c r="GB768" s="67"/>
      <c r="GC768" s="67"/>
      <c r="GD768" s="67"/>
      <c r="GE768" s="67"/>
      <c r="GF768" s="67"/>
      <c r="GG768" s="67"/>
      <c r="GH768" s="67"/>
      <c r="GI768" s="67"/>
      <c r="GJ768" s="67"/>
      <c r="GK768" s="67"/>
      <c r="GL768" s="67"/>
      <c r="GM768" s="67"/>
      <c r="GN768" s="67"/>
      <c r="GO768" s="67"/>
      <c r="GP768" s="67"/>
      <c r="GQ768" s="67"/>
      <c r="GR768" s="67"/>
      <c r="GS768" s="67"/>
      <c r="GT768" s="67"/>
      <c r="GU768" s="67"/>
      <c r="GV768" s="67"/>
      <c r="GW768" s="67"/>
      <c r="GX768" s="67"/>
      <c r="GY768" s="67"/>
      <c r="GZ768" s="67"/>
      <c r="HA768" s="67"/>
      <c r="HB768" s="67"/>
      <c r="HC768" s="67"/>
      <c r="HD768" s="67"/>
      <c r="HE768" s="67"/>
      <c r="HF768" s="67"/>
      <c r="HG768" s="67"/>
      <c r="HH768" s="67"/>
      <c r="HI768" s="67"/>
      <c r="HJ768" s="67"/>
      <c r="HK768" s="67"/>
      <c r="HL768" s="67"/>
      <c r="HM768" s="67"/>
      <c r="HN768" s="67"/>
      <c r="HO768" s="67"/>
      <c r="HP768" s="67"/>
      <c r="HQ768" s="67"/>
      <c r="HR768" s="67"/>
      <c r="HS768" s="67"/>
      <c r="HT768" s="67"/>
      <c r="HU768" s="67"/>
      <c r="HV768" s="67"/>
      <c r="HW768" s="67"/>
      <c r="HX768" s="67"/>
      <c r="HY768" s="67"/>
      <c r="HZ768" s="67"/>
      <c r="IA768" s="67"/>
      <c r="IB768" s="67"/>
      <c r="IC768" s="67"/>
      <c r="ID768" s="67"/>
      <c r="IE768" s="67"/>
      <c r="IF768" s="67"/>
      <c r="IG768" s="67"/>
      <c r="IH768" s="67"/>
      <c r="II768" s="67"/>
      <c r="IJ768" s="67"/>
      <c r="IK768" s="67"/>
      <c r="IL768" s="67"/>
      <c r="IM768" s="67"/>
      <c r="IN768" s="67"/>
      <c r="IO768" s="67"/>
      <c r="IP768" s="26"/>
      <c r="IQ768"/>
      <c r="IR768"/>
      <c r="IS768"/>
      <c r="IT768"/>
      <c r="IU768"/>
    </row>
    <row r="769" spans="1:1012" ht="16.2" thickBot="1">
      <c r="A769" s="236"/>
      <c r="B769" s="236"/>
      <c r="C769" s="236"/>
      <c r="D769" s="2"/>
      <c r="E769" s="514"/>
      <c r="F769" s="238"/>
      <c r="G769" s="239"/>
      <c r="H769" s="118"/>
      <c r="I769" s="188"/>
    </row>
    <row r="770" spans="1:1012" s="245" customFormat="1" ht="36" customHeight="1" thickBot="1">
      <c r="A770" s="240" t="s">
        <v>65</v>
      </c>
      <c r="B770" s="241"/>
      <c r="C770" s="241"/>
      <c r="D770" s="83" t="s">
        <v>125</v>
      </c>
      <c r="E770" s="169"/>
      <c r="F770" s="513"/>
      <c r="G770" s="85"/>
      <c r="H770" s="86"/>
      <c r="I770" s="243"/>
      <c r="J770" s="244"/>
      <c r="K770" s="244"/>
      <c r="L770" s="244"/>
      <c r="M770" s="244"/>
      <c r="N770" s="244"/>
      <c r="O770" s="244"/>
      <c r="P770" s="244"/>
      <c r="Q770" s="244"/>
      <c r="R770" s="244"/>
      <c r="S770" s="244"/>
      <c r="T770" s="244"/>
      <c r="U770" s="244"/>
      <c r="V770" s="244"/>
      <c r="W770" s="244"/>
      <c r="X770" s="244"/>
      <c r="Y770" s="244"/>
      <c r="Z770" s="244"/>
      <c r="AA770" s="244"/>
      <c r="AB770" s="244"/>
      <c r="AC770" s="244"/>
      <c r="AD770" s="244"/>
      <c r="AE770" s="244"/>
      <c r="AF770" s="244"/>
      <c r="AG770" s="244"/>
      <c r="AH770" s="244"/>
      <c r="AI770" s="244"/>
      <c r="AJ770" s="244"/>
      <c r="AK770" s="244"/>
      <c r="AL770" s="244"/>
      <c r="AM770" s="244"/>
      <c r="AN770" s="244"/>
      <c r="AO770" s="244"/>
      <c r="AP770" s="244"/>
      <c r="AQ770" s="244"/>
      <c r="AR770" s="244"/>
      <c r="AS770" s="244"/>
      <c r="AT770" s="244"/>
      <c r="AU770" s="244"/>
      <c r="AV770" s="244"/>
      <c r="AW770" s="244"/>
      <c r="AX770" s="244"/>
      <c r="AY770" s="244"/>
      <c r="AZ770" s="244"/>
      <c r="BA770" s="244"/>
      <c r="BB770" s="244"/>
      <c r="BC770" s="244"/>
      <c r="BD770" s="244"/>
      <c r="BE770" s="244"/>
      <c r="BF770" s="244"/>
      <c r="BG770" s="244"/>
      <c r="BH770" s="244"/>
      <c r="BI770" s="244"/>
      <c r="BJ770" s="244"/>
      <c r="BK770" s="244"/>
      <c r="BL770" s="244"/>
      <c r="BM770" s="244"/>
      <c r="BN770" s="244"/>
      <c r="BO770" s="244"/>
      <c r="BP770" s="244"/>
      <c r="BQ770" s="244"/>
      <c r="BR770" s="244"/>
      <c r="BS770" s="244"/>
      <c r="BT770" s="244"/>
      <c r="BU770" s="244"/>
      <c r="BV770" s="244"/>
      <c r="BW770" s="244"/>
      <c r="BX770" s="244"/>
      <c r="BY770" s="244"/>
      <c r="BZ770" s="244"/>
      <c r="CA770" s="244"/>
      <c r="CB770" s="244"/>
      <c r="CC770" s="244"/>
      <c r="CD770" s="244"/>
      <c r="CE770" s="244"/>
      <c r="CF770" s="244"/>
      <c r="CG770" s="244"/>
      <c r="CH770" s="244"/>
      <c r="CI770" s="244"/>
      <c r="CJ770" s="244"/>
      <c r="CK770" s="244"/>
      <c r="CL770" s="244"/>
      <c r="CM770" s="244"/>
      <c r="CN770" s="244"/>
      <c r="CO770" s="244"/>
      <c r="CP770" s="244"/>
      <c r="CQ770" s="244"/>
      <c r="CR770" s="244"/>
      <c r="CS770" s="244"/>
      <c r="CT770" s="244"/>
      <c r="CU770" s="244"/>
      <c r="CV770" s="244"/>
      <c r="CW770" s="244"/>
      <c r="CX770" s="244"/>
      <c r="CY770" s="244"/>
      <c r="CZ770" s="244"/>
      <c r="DA770" s="244"/>
      <c r="DB770" s="244"/>
      <c r="DC770" s="244"/>
      <c r="DD770" s="244"/>
      <c r="DE770" s="244"/>
      <c r="DF770" s="244"/>
      <c r="DG770" s="244"/>
      <c r="DH770" s="244"/>
      <c r="DI770" s="244"/>
      <c r="DJ770" s="244"/>
      <c r="DK770" s="244"/>
      <c r="DL770" s="244"/>
      <c r="DM770" s="244"/>
      <c r="DN770" s="244"/>
      <c r="DO770" s="244"/>
      <c r="DP770" s="244"/>
      <c r="DQ770" s="244"/>
      <c r="DR770" s="244"/>
      <c r="DS770" s="244"/>
      <c r="DT770" s="244"/>
      <c r="DU770" s="244"/>
      <c r="DV770" s="244"/>
      <c r="DW770" s="244"/>
      <c r="DX770" s="244"/>
      <c r="DY770" s="244"/>
      <c r="DZ770" s="244"/>
      <c r="EA770" s="244"/>
      <c r="EB770" s="244"/>
      <c r="EC770" s="244"/>
      <c r="ED770" s="244"/>
      <c r="EE770" s="244"/>
      <c r="EF770" s="244"/>
      <c r="EG770" s="244"/>
      <c r="EH770" s="244"/>
      <c r="EI770" s="244"/>
      <c r="EJ770" s="244"/>
      <c r="EK770" s="244"/>
      <c r="EL770" s="244"/>
      <c r="EM770" s="244"/>
      <c r="EN770" s="244"/>
      <c r="EO770" s="244"/>
      <c r="EP770" s="244"/>
      <c r="EQ770" s="244"/>
      <c r="ER770" s="244"/>
      <c r="ES770" s="244"/>
      <c r="ET770" s="244"/>
      <c r="EU770" s="244"/>
      <c r="EV770" s="244"/>
      <c r="EW770" s="244"/>
      <c r="EX770" s="244"/>
      <c r="EY770" s="244"/>
      <c r="EZ770" s="244"/>
      <c r="FA770" s="244"/>
      <c r="FB770" s="244"/>
      <c r="FC770" s="244"/>
      <c r="FD770" s="244"/>
      <c r="FE770" s="244"/>
      <c r="FF770" s="244"/>
      <c r="FG770" s="244"/>
      <c r="FH770" s="244"/>
      <c r="FI770" s="244"/>
      <c r="FJ770" s="244"/>
      <c r="FK770" s="244"/>
      <c r="FL770" s="244"/>
      <c r="FM770" s="244"/>
      <c r="FN770" s="244"/>
      <c r="FO770" s="244"/>
      <c r="FP770" s="244"/>
      <c r="FQ770" s="244"/>
      <c r="FR770" s="244"/>
      <c r="FS770" s="244"/>
      <c r="FT770" s="244"/>
      <c r="FU770" s="244"/>
      <c r="FV770" s="244"/>
      <c r="FW770" s="244"/>
      <c r="FX770" s="244"/>
      <c r="FY770" s="244"/>
      <c r="FZ770" s="244"/>
      <c r="GA770" s="244"/>
      <c r="GB770" s="244"/>
      <c r="GC770" s="244"/>
      <c r="GD770" s="244"/>
      <c r="GE770" s="244"/>
      <c r="GF770" s="244"/>
      <c r="GG770" s="244"/>
      <c r="GH770" s="244"/>
      <c r="GI770" s="244"/>
      <c r="GJ770" s="244"/>
      <c r="GK770" s="244"/>
      <c r="GL770" s="244"/>
      <c r="GM770" s="244"/>
      <c r="GN770" s="244"/>
      <c r="GO770" s="244"/>
      <c r="GP770" s="244"/>
      <c r="GQ770" s="244"/>
      <c r="GR770" s="244"/>
      <c r="GS770" s="244"/>
      <c r="GT770" s="244"/>
      <c r="GU770" s="244"/>
      <c r="GV770" s="244"/>
      <c r="GW770" s="244"/>
      <c r="GX770" s="244"/>
      <c r="GY770" s="244"/>
      <c r="GZ770" s="244"/>
      <c r="HA770" s="244"/>
      <c r="HB770" s="244"/>
      <c r="HC770" s="244"/>
      <c r="HD770" s="244"/>
      <c r="HE770" s="244"/>
      <c r="HF770" s="244"/>
      <c r="HG770" s="244"/>
      <c r="HH770" s="244"/>
      <c r="HI770" s="244"/>
      <c r="HJ770" s="244"/>
      <c r="HK770" s="244"/>
      <c r="HL770" s="244"/>
      <c r="HM770" s="244"/>
      <c r="HN770" s="244"/>
      <c r="HO770" s="244"/>
      <c r="HP770" s="244"/>
      <c r="HQ770" s="244"/>
      <c r="HR770" s="244"/>
      <c r="HS770" s="244"/>
      <c r="HT770" s="244"/>
      <c r="HU770" s="244"/>
      <c r="HV770" s="244"/>
      <c r="HW770" s="244"/>
      <c r="HX770" s="244"/>
      <c r="HY770" s="244"/>
      <c r="HZ770" s="244"/>
      <c r="IA770" s="244"/>
      <c r="IB770" s="244"/>
      <c r="IC770" s="244"/>
      <c r="ID770" s="244"/>
      <c r="IE770" s="244"/>
      <c r="IF770" s="244"/>
      <c r="IG770" s="244"/>
      <c r="IH770" s="244"/>
      <c r="II770" s="244"/>
      <c r="IJ770" s="244"/>
      <c r="IK770" s="244"/>
      <c r="IL770" s="244"/>
      <c r="IM770" s="244"/>
      <c r="IN770" s="244"/>
      <c r="IO770" s="244"/>
      <c r="IP770" s="243"/>
    </row>
    <row r="771" spans="1:1012">
      <c r="A771" s="114"/>
      <c r="B771" s="114"/>
      <c r="C771" s="114"/>
      <c r="D771" s="184"/>
      <c r="E771" s="127"/>
      <c r="F771" s="140"/>
      <c r="G771" s="115"/>
      <c r="H771" s="118"/>
      <c r="I771" s="188"/>
    </row>
    <row r="772" spans="1:1012" ht="98.4" customHeight="1">
      <c r="A772" s="246"/>
      <c r="B772" s="246"/>
      <c r="C772" s="246"/>
      <c r="D772" s="247" t="s">
        <v>126</v>
      </c>
      <c r="E772" s="254"/>
      <c r="F772" s="515"/>
      <c r="G772" s="250"/>
      <c r="H772" s="251"/>
      <c r="I772" s="29"/>
      <c r="J772" s="30"/>
      <c r="K772" s="30"/>
      <c r="L772" s="30"/>
      <c r="M772" s="30"/>
      <c r="N772" s="30"/>
      <c r="O772" s="30"/>
      <c r="P772" s="30"/>
      <c r="Q772" s="30"/>
      <c r="R772" s="30"/>
      <c r="S772" s="30"/>
      <c r="T772" s="30"/>
      <c r="U772" s="30"/>
      <c r="V772" s="30"/>
      <c r="W772" s="30"/>
      <c r="X772" s="30"/>
      <c r="Y772" s="30"/>
      <c r="Z772" s="30"/>
      <c r="AA772" s="30"/>
      <c r="AB772" s="30"/>
      <c r="AC772" s="30"/>
      <c r="AD772" s="30"/>
      <c r="AE772" s="30"/>
      <c r="AF772" s="30"/>
      <c r="AG772" s="30"/>
      <c r="AH772" s="30"/>
      <c r="AI772" s="30"/>
      <c r="AJ772" s="30"/>
      <c r="AK772" s="30"/>
      <c r="AL772" s="30"/>
      <c r="AM772" s="30"/>
      <c r="AN772" s="30"/>
      <c r="AO772" s="30"/>
      <c r="AP772" s="30"/>
      <c r="AQ772" s="30"/>
      <c r="AR772" s="30"/>
      <c r="AS772" s="30"/>
      <c r="AT772" s="30"/>
      <c r="AU772" s="30"/>
      <c r="AV772" s="30"/>
      <c r="AW772" s="30"/>
      <c r="AX772" s="30"/>
      <c r="AY772" s="30"/>
      <c r="AZ772" s="30"/>
      <c r="BA772" s="30"/>
      <c r="BB772" s="30"/>
      <c r="BC772" s="30"/>
      <c r="BD772" s="30"/>
      <c r="BE772" s="30"/>
      <c r="BF772" s="30"/>
      <c r="BG772" s="30"/>
      <c r="BH772" s="30"/>
      <c r="BI772" s="30"/>
      <c r="BJ772" s="30"/>
      <c r="BK772" s="30"/>
      <c r="BL772" s="30"/>
      <c r="BM772" s="30"/>
      <c r="BN772" s="30"/>
      <c r="BO772" s="30"/>
      <c r="BP772" s="30"/>
      <c r="BQ772" s="30"/>
      <c r="BR772" s="30"/>
      <c r="BS772" s="30"/>
      <c r="BT772" s="30"/>
      <c r="BU772" s="30"/>
      <c r="BV772" s="30"/>
      <c r="BW772" s="30"/>
      <c r="BX772" s="30"/>
      <c r="BY772" s="30"/>
      <c r="BZ772" s="30"/>
      <c r="CA772" s="30"/>
      <c r="CB772" s="30"/>
      <c r="CC772" s="30"/>
      <c r="CD772" s="30"/>
      <c r="CE772" s="30"/>
      <c r="CF772" s="30"/>
      <c r="CG772" s="30"/>
      <c r="CH772" s="30"/>
      <c r="CI772" s="30"/>
      <c r="CJ772" s="30"/>
      <c r="CK772" s="30"/>
      <c r="CL772" s="30"/>
      <c r="CM772" s="30"/>
      <c r="CN772" s="30"/>
      <c r="CO772" s="30"/>
      <c r="CP772" s="30"/>
      <c r="CQ772" s="30"/>
      <c r="CR772" s="30"/>
      <c r="CS772" s="30"/>
      <c r="CT772" s="30"/>
      <c r="CU772" s="30"/>
      <c r="CV772" s="30"/>
      <c r="CW772" s="30"/>
      <c r="CX772" s="30"/>
      <c r="CY772" s="30"/>
      <c r="CZ772" s="30"/>
      <c r="DA772" s="30"/>
      <c r="DB772" s="30"/>
      <c r="DC772" s="30"/>
      <c r="DD772" s="30"/>
      <c r="DE772" s="30"/>
      <c r="DF772" s="30"/>
      <c r="DG772" s="30"/>
      <c r="DH772" s="30"/>
      <c r="DI772" s="30"/>
      <c r="DJ772" s="30"/>
      <c r="DK772" s="30"/>
      <c r="DL772" s="30"/>
      <c r="DM772" s="30"/>
      <c r="DN772" s="30"/>
      <c r="DO772" s="30"/>
      <c r="DP772" s="30"/>
      <c r="DQ772" s="30"/>
      <c r="DR772" s="30"/>
      <c r="DS772" s="30"/>
      <c r="DT772" s="30"/>
      <c r="DU772" s="30"/>
      <c r="DV772" s="30"/>
      <c r="DW772" s="30"/>
      <c r="DX772" s="30"/>
      <c r="DY772" s="30"/>
      <c r="DZ772" s="30"/>
      <c r="EA772" s="30"/>
      <c r="EB772" s="30"/>
      <c r="EC772" s="30"/>
      <c r="ED772" s="30"/>
      <c r="EE772" s="30"/>
      <c r="EF772" s="30"/>
      <c r="EG772" s="30"/>
      <c r="EH772" s="30"/>
      <c r="EI772" s="30"/>
      <c r="EJ772" s="30"/>
      <c r="EK772" s="30"/>
      <c r="EL772" s="30"/>
      <c r="EM772" s="30"/>
      <c r="EN772" s="30"/>
      <c r="EO772" s="30"/>
      <c r="EP772" s="30"/>
      <c r="EQ772" s="30"/>
      <c r="ER772" s="30"/>
      <c r="ES772" s="30"/>
      <c r="ET772" s="30"/>
      <c r="EU772" s="30"/>
      <c r="EV772" s="30"/>
      <c r="EW772" s="30"/>
      <c r="EX772" s="30"/>
      <c r="EY772" s="30"/>
      <c r="EZ772" s="30"/>
      <c r="FA772" s="30"/>
      <c r="FB772" s="30"/>
      <c r="FC772" s="30"/>
      <c r="FD772" s="30"/>
      <c r="FE772" s="30"/>
      <c r="FF772" s="30"/>
      <c r="FG772" s="30"/>
      <c r="FH772" s="30"/>
      <c r="FI772" s="30"/>
      <c r="FJ772" s="30"/>
      <c r="FK772" s="30"/>
      <c r="FL772" s="30"/>
      <c r="FM772" s="30"/>
      <c r="FN772" s="30"/>
      <c r="FO772" s="30"/>
      <c r="FP772" s="30"/>
      <c r="FQ772" s="30"/>
      <c r="FR772" s="30"/>
      <c r="FS772" s="30"/>
      <c r="FT772" s="30"/>
      <c r="FU772" s="30"/>
      <c r="FV772" s="30"/>
      <c r="FW772" s="30"/>
      <c r="FX772" s="30"/>
      <c r="FY772" s="30"/>
      <c r="FZ772" s="30"/>
      <c r="GA772" s="30"/>
      <c r="GB772" s="30"/>
      <c r="GC772" s="30"/>
      <c r="GD772" s="30"/>
      <c r="GE772" s="30"/>
      <c r="GF772" s="30"/>
      <c r="GG772" s="30"/>
      <c r="GH772" s="30"/>
      <c r="GI772" s="30"/>
      <c r="GJ772" s="30"/>
      <c r="GK772" s="30"/>
      <c r="GL772" s="30"/>
      <c r="GM772" s="30"/>
      <c r="GN772" s="30"/>
      <c r="GO772" s="30"/>
      <c r="GP772" s="30"/>
      <c r="GQ772" s="30"/>
      <c r="GR772" s="30"/>
      <c r="GS772" s="30"/>
      <c r="GT772" s="30"/>
      <c r="GU772" s="30"/>
      <c r="GV772" s="30"/>
      <c r="GW772" s="30"/>
      <c r="GX772" s="30"/>
      <c r="GY772" s="30"/>
      <c r="GZ772" s="30"/>
      <c r="HA772" s="30"/>
      <c r="HB772" s="30"/>
      <c r="HC772" s="30"/>
      <c r="HD772" s="30"/>
      <c r="HE772" s="30"/>
      <c r="HF772" s="30"/>
      <c r="HG772" s="30"/>
      <c r="HH772" s="30"/>
      <c r="HI772" s="30"/>
      <c r="HJ772" s="30"/>
      <c r="HK772" s="30"/>
      <c r="HL772" s="30"/>
      <c r="HM772" s="30"/>
      <c r="HN772" s="30"/>
      <c r="HO772" s="30"/>
      <c r="HP772" s="30"/>
      <c r="HQ772" s="30"/>
      <c r="HR772" s="30"/>
      <c r="HS772" s="30"/>
      <c r="HT772" s="30"/>
      <c r="HU772" s="30"/>
      <c r="HV772" s="30"/>
      <c r="HW772" s="30"/>
      <c r="HX772" s="30"/>
      <c r="HY772" s="30"/>
      <c r="HZ772" s="30"/>
      <c r="IA772" s="30"/>
      <c r="IB772" s="30"/>
      <c r="IC772" s="30"/>
      <c r="ID772" s="30"/>
      <c r="IE772" s="30"/>
      <c r="IF772" s="30"/>
      <c r="IG772" s="30"/>
      <c r="IH772" s="30"/>
      <c r="II772" s="30"/>
      <c r="IJ772" s="30"/>
      <c r="IK772" s="30"/>
      <c r="IL772" s="30"/>
      <c r="IM772" s="30"/>
      <c r="IN772" s="30"/>
      <c r="IO772" s="30"/>
      <c r="IP772" s="30"/>
      <c r="IQ772" s="30"/>
      <c r="IR772" s="30"/>
      <c r="IS772" s="30"/>
      <c r="IT772" s="30"/>
      <c r="IU772" s="30"/>
      <c r="IV772" s="30"/>
      <c r="IW772" s="30"/>
      <c r="IX772" s="30"/>
      <c r="IY772" s="30"/>
      <c r="IZ772" s="30"/>
      <c r="JA772" s="30"/>
      <c r="JB772" s="30"/>
      <c r="JC772" s="30"/>
      <c r="JD772" s="30"/>
      <c r="JE772" s="30"/>
      <c r="JF772" s="30"/>
      <c r="JG772" s="30"/>
      <c r="JH772" s="30"/>
      <c r="JI772" s="30"/>
      <c r="JJ772" s="30"/>
      <c r="JK772" s="30"/>
      <c r="JL772" s="30"/>
      <c r="JM772" s="30"/>
      <c r="JN772" s="30"/>
      <c r="JO772" s="30"/>
      <c r="JP772" s="30"/>
      <c r="JQ772" s="30"/>
      <c r="JR772" s="30"/>
      <c r="JS772" s="30"/>
      <c r="JT772" s="30"/>
      <c r="JU772" s="30"/>
      <c r="JV772" s="30"/>
      <c r="JW772" s="30"/>
      <c r="JX772" s="30"/>
      <c r="JY772" s="30"/>
      <c r="JZ772" s="30"/>
      <c r="KA772" s="30"/>
      <c r="KB772" s="30"/>
      <c r="KC772" s="30"/>
      <c r="KD772" s="30"/>
      <c r="KE772" s="30"/>
      <c r="KF772" s="30"/>
      <c r="KG772" s="30"/>
      <c r="KH772" s="30"/>
      <c r="KI772" s="30"/>
      <c r="KJ772" s="30"/>
      <c r="KK772" s="30"/>
      <c r="KL772" s="30"/>
      <c r="KM772" s="30"/>
      <c r="KN772" s="30"/>
      <c r="KO772" s="30"/>
      <c r="KP772" s="30"/>
      <c r="KQ772" s="30"/>
      <c r="KR772" s="30"/>
      <c r="KS772" s="30"/>
      <c r="KT772" s="30"/>
      <c r="KU772" s="30"/>
      <c r="KV772" s="30"/>
      <c r="KW772" s="30"/>
      <c r="KX772" s="30"/>
      <c r="KY772" s="30"/>
      <c r="KZ772" s="30"/>
      <c r="LA772" s="30"/>
      <c r="LB772" s="30"/>
      <c r="LC772" s="30"/>
      <c r="LD772" s="30"/>
      <c r="LE772" s="30"/>
      <c r="LF772" s="30"/>
      <c r="LG772" s="30"/>
      <c r="LH772" s="30"/>
      <c r="LI772" s="30"/>
      <c r="LJ772" s="30"/>
      <c r="LK772" s="30"/>
      <c r="LL772" s="30"/>
      <c r="LM772" s="30"/>
      <c r="LN772" s="30"/>
      <c r="LO772" s="30"/>
      <c r="LP772" s="30"/>
      <c r="LQ772" s="30"/>
      <c r="LR772" s="30"/>
      <c r="LS772" s="30"/>
      <c r="LT772" s="30"/>
      <c r="LU772" s="30"/>
      <c r="LV772" s="30"/>
      <c r="LW772" s="30"/>
      <c r="LX772" s="30"/>
      <c r="LY772" s="30"/>
      <c r="LZ772" s="30"/>
      <c r="MA772" s="30"/>
      <c r="MB772" s="30"/>
      <c r="MC772" s="30"/>
      <c r="MD772" s="30"/>
      <c r="ME772" s="30"/>
      <c r="MF772" s="30"/>
      <c r="MG772" s="30"/>
      <c r="MH772" s="30"/>
      <c r="MI772" s="30"/>
      <c r="MJ772" s="30"/>
      <c r="MK772" s="30"/>
      <c r="ML772" s="30"/>
      <c r="MM772" s="30"/>
      <c r="MN772" s="30"/>
      <c r="MO772" s="30"/>
      <c r="MP772" s="30"/>
      <c r="MQ772" s="30"/>
      <c r="MR772" s="30"/>
      <c r="MS772" s="30"/>
      <c r="MT772" s="30"/>
      <c r="MU772" s="30"/>
      <c r="MV772" s="30"/>
      <c r="MW772" s="30"/>
      <c r="MX772" s="30"/>
      <c r="MY772" s="30"/>
      <c r="MZ772" s="30"/>
      <c r="NA772" s="30"/>
      <c r="NB772" s="30"/>
      <c r="NC772" s="30"/>
      <c r="ND772" s="30"/>
      <c r="NE772" s="30"/>
      <c r="NF772" s="30"/>
      <c r="NG772" s="30"/>
      <c r="NH772" s="30"/>
      <c r="NI772" s="30"/>
      <c r="NJ772" s="30"/>
      <c r="NK772" s="30"/>
      <c r="NL772" s="30"/>
      <c r="NM772" s="30"/>
      <c r="NN772" s="30"/>
      <c r="NO772" s="30"/>
      <c r="NP772" s="30"/>
      <c r="NQ772" s="30"/>
      <c r="NR772" s="30"/>
      <c r="NS772" s="30"/>
      <c r="NT772" s="30"/>
      <c r="NU772" s="30"/>
      <c r="NV772" s="30"/>
      <c r="NW772" s="30"/>
      <c r="NX772" s="30"/>
      <c r="NY772" s="30"/>
      <c r="NZ772" s="30"/>
      <c r="OA772" s="30"/>
      <c r="OB772" s="30"/>
      <c r="OC772" s="30"/>
      <c r="OD772" s="30"/>
      <c r="OE772" s="30"/>
      <c r="OF772" s="30"/>
      <c r="OG772" s="30"/>
      <c r="OH772" s="30"/>
      <c r="OI772" s="30"/>
      <c r="OJ772" s="30"/>
      <c r="OK772" s="30"/>
      <c r="OL772" s="30"/>
      <c r="OM772" s="30"/>
      <c r="ON772" s="30"/>
      <c r="OO772" s="30"/>
      <c r="OP772" s="30"/>
      <c r="OQ772" s="30"/>
      <c r="OR772" s="30"/>
      <c r="OS772" s="30"/>
      <c r="OT772" s="30"/>
      <c r="OU772" s="30"/>
      <c r="OV772" s="30"/>
      <c r="OW772" s="30"/>
      <c r="OX772" s="30"/>
      <c r="OY772" s="30"/>
      <c r="OZ772" s="30"/>
      <c r="PA772" s="30"/>
      <c r="PB772" s="30"/>
      <c r="PC772" s="30"/>
      <c r="PD772" s="30"/>
      <c r="PE772" s="30"/>
      <c r="PF772" s="30"/>
      <c r="PG772" s="30"/>
      <c r="PH772" s="30"/>
      <c r="PI772" s="30"/>
      <c r="PJ772" s="30"/>
      <c r="PK772" s="30"/>
      <c r="PL772" s="30"/>
      <c r="PM772" s="30"/>
      <c r="PN772" s="30"/>
      <c r="PO772" s="30"/>
      <c r="PP772" s="30"/>
      <c r="PQ772" s="30"/>
      <c r="PR772" s="30"/>
      <c r="PS772" s="30"/>
      <c r="PT772" s="30"/>
      <c r="PU772" s="30"/>
      <c r="PV772" s="30"/>
      <c r="PW772" s="30"/>
      <c r="PX772" s="30"/>
      <c r="PY772" s="30"/>
      <c r="PZ772" s="30"/>
      <c r="QA772" s="30"/>
      <c r="QB772" s="30"/>
      <c r="QC772" s="30"/>
      <c r="QD772" s="30"/>
      <c r="QE772" s="30"/>
      <c r="QF772" s="30"/>
      <c r="QG772" s="30"/>
      <c r="QH772" s="30"/>
      <c r="QI772" s="30"/>
      <c r="QJ772" s="30"/>
      <c r="QK772" s="30"/>
      <c r="QL772" s="30"/>
      <c r="QM772" s="30"/>
      <c r="QN772" s="30"/>
      <c r="QO772" s="30"/>
      <c r="QP772" s="30"/>
      <c r="QQ772" s="30"/>
      <c r="QR772" s="30"/>
      <c r="QS772" s="30"/>
      <c r="QT772" s="30"/>
      <c r="QU772" s="30"/>
      <c r="QV772" s="30"/>
      <c r="QW772" s="30"/>
      <c r="QX772" s="30"/>
      <c r="QY772" s="30"/>
      <c r="QZ772" s="30"/>
      <c r="RA772" s="30"/>
      <c r="RB772" s="30"/>
      <c r="RC772" s="30"/>
      <c r="RD772" s="30"/>
      <c r="RE772" s="30"/>
      <c r="RF772" s="30"/>
      <c r="RG772" s="30"/>
      <c r="RH772" s="30"/>
      <c r="RI772" s="30"/>
      <c r="RJ772" s="30"/>
      <c r="RK772" s="30"/>
      <c r="RL772" s="30"/>
      <c r="RM772" s="30"/>
      <c r="RN772" s="30"/>
      <c r="RO772" s="30"/>
      <c r="RP772" s="30"/>
      <c r="RQ772" s="30"/>
      <c r="RR772" s="30"/>
      <c r="RS772" s="30"/>
      <c r="RT772" s="30"/>
      <c r="RU772" s="30"/>
      <c r="RV772" s="30"/>
      <c r="RW772" s="30"/>
      <c r="RX772" s="30"/>
      <c r="RY772" s="30"/>
      <c r="RZ772" s="30"/>
      <c r="SA772" s="30"/>
      <c r="SB772" s="30"/>
      <c r="SC772" s="30"/>
      <c r="SD772" s="30"/>
      <c r="SE772" s="30"/>
      <c r="SF772" s="30"/>
      <c r="SG772" s="30"/>
      <c r="SH772" s="30"/>
      <c r="SI772" s="30"/>
      <c r="SJ772" s="30"/>
      <c r="SK772" s="30"/>
      <c r="SL772" s="30"/>
      <c r="SM772" s="30"/>
      <c r="SN772" s="30"/>
      <c r="SO772" s="30"/>
      <c r="SP772" s="30"/>
      <c r="SQ772" s="30"/>
      <c r="SR772" s="30"/>
      <c r="SS772" s="30"/>
      <c r="ST772" s="30"/>
      <c r="SU772" s="30"/>
      <c r="SV772" s="30"/>
      <c r="SW772" s="30"/>
      <c r="SX772" s="30"/>
      <c r="SY772" s="30"/>
      <c r="SZ772" s="30"/>
      <c r="TA772" s="30"/>
      <c r="TB772" s="30"/>
      <c r="TC772" s="30"/>
      <c r="TD772" s="30"/>
      <c r="TE772" s="30"/>
      <c r="TF772" s="30"/>
      <c r="TG772" s="30"/>
      <c r="TH772" s="30"/>
      <c r="TI772" s="30"/>
      <c r="TJ772" s="30"/>
      <c r="TK772" s="30"/>
      <c r="TL772" s="30"/>
      <c r="TM772" s="30"/>
      <c r="TN772" s="30"/>
      <c r="TO772" s="30"/>
      <c r="TP772" s="30"/>
      <c r="TQ772" s="30"/>
      <c r="TR772" s="30"/>
      <c r="TS772" s="30"/>
      <c r="TT772" s="30"/>
      <c r="TU772" s="30"/>
      <c r="TV772" s="30"/>
      <c r="TW772" s="30"/>
      <c r="TX772" s="30"/>
      <c r="TY772" s="30"/>
      <c r="TZ772" s="30"/>
      <c r="UA772" s="30"/>
      <c r="UB772" s="30"/>
      <c r="UC772" s="30"/>
      <c r="UD772" s="30"/>
      <c r="UE772" s="30"/>
      <c r="UF772" s="30"/>
      <c r="UG772" s="30"/>
      <c r="UH772" s="30"/>
      <c r="UI772" s="30"/>
      <c r="UJ772" s="30"/>
      <c r="UK772" s="30"/>
      <c r="UL772" s="30"/>
      <c r="UM772" s="30"/>
      <c r="UN772" s="30"/>
      <c r="UO772" s="30"/>
      <c r="UP772" s="30"/>
      <c r="UQ772" s="30"/>
      <c r="UR772" s="30"/>
      <c r="US772" s="30"/>
      <c r="UT772" s="30"/>
      <c r="UU772" s="30"/>
      <c r="UV772" s="30"/>
      <c r="UW772" s="30"/>
      <c r="UX772" s="30"/>
      <c r="UY772" s="30"/>
      <c r="UZ772" s="30"/>
      <c r="VA772" s="30"/>
      <c r="VB772" s="30"/>
      <c r="VC772" s="30"/>
      <c r="VD772" s="30"/>
      <c r="VE772" s="30"/>
      <c r="VF772" s="30"/>
      <c r="VG772" s="30"/>
      <c r="VH772" s="30"/>
      <c r="VI772" s="30"/>
      <c r="VJ772" s="30"/>
      <c r="VK772" s="30"/>
      <c r="VL772" s="30"/>
      <c r="VM772" s="30"/>
      <c r="VN772" s="30"/>
      <c r="VO772" s="30"/>
      <c r="VP772" s="30"/>
      <c r="VQ772" s="30"/>
      <c r="VR772" s="30"/>
      <c r="VS772" s="30"/>
      <c r="VT772" s="30"/>
      <c r="VU772" s="30"/>
      <c r="VV772" s="30"/>
      <c r="VW772" s="30"/>
      <c r="VX772" s="30"/>
      <c r="VY772" s="30"/>
      <c r="VZ772" s="30"/>
      <c r="WA772" s="30"/>
      <c r="WB772" s="30"/>
      <c r="WC772" s="30"/>
      <c r="WD772" s="30"/>
      <c r="WE772" s="30"/>
      <c r="WF772" s="30"/>
      <c r="WG772" s="30"/>
      <c r="WH772" s="30"/>
      <c r="WI772" s="30"/>
      <c r="WJ772" s="30"/>
      <c r="WK772" s="30"/>
      <c r="WL772" s="30"/>
      <c r="WM772" s="30"/>
      <c r="WN772" s="30"/>
      <c r="WO772" s="30"/>
      <c r="WP772" s="30"/>
      <c r="WQ772" s="30"/>
      <c r="WR772" s="30"/>
      <c r="WS772" s="30"/>
      <c r="WT772" s="30"/>
      <c r="WU772" s="30"/>
      <c r="WV772" s="30"/>
      <c r="WW772" s="30"/>
      <c r="WX772" s="30"/>
      <c r="WY772" s="30"/>
      <c r="WZ772" s="30"/>
      <c r="XA772" s="30"/>
      <c r="XB772" s="30"/>
      <c r="XC772" s="30"/>
      <c r="XD772" s="30"/>
      <c r="XE772" s="30"/>
      <c r="XF772" s="30"/>
      <c r="XG772" s="30"/>
      <c r="XH772" s="30"/>
      <c r="XI772" s="30"/>
      <c r="XJ772" s="30"/>
      <c r="XK772" s="30"/>
      <c r="XL772" s="30"/>
      <c r="XM772" s="30"/>
      <c r="XN772" s="30"/>
      <c r="XO772" s="30"/>
      <c r="XP772" s="30"/>
      <c r="XQ772" s="30"/>
      <c r="XR772" s="30"/>
      <c r="XS772" s="30"/>
      <c r="XT772" s="30"/>
      <c r="XU772" s="30"/>
      <c r="XV772" s="30"/>
      <c r="XW772" s="30"/>
      <c r="XX772" s="30"/>
      <c r="XY772" s="30"/>
      <c r="XZ772" s="30"/>
      <c r="YA772" s="30"/>
      <c r="YB772" s="30"/>
      <c r="YC772" s="30"/>
      <c r="YD772" s="30"/>
      <c r="YE772" s="30"/>
      <c r="YF772" s="30"/>
      <c r="YG772" s="30"/>
      <c r="YH772" s="30"/>
      <c r="YI772" s="30"/>
      <c r="YJ772" s="30"/>
      <c r="YK772" s="30"/>
      <c r="YL772" s="30"/>
      <c r="YM772" s="30"/>
      <c r="YN772" s="30"/>
      <c r="YO772" s="30"/>
      <c r="YP772" s="30"/>
      <c r="YQ772" s="30"/>
      <c r="YR772" s="30"/>
      <c r="YS772" s="30"/>
      <c r="YT772" s="30"/>
      <c r="YU772" s="30"/>
      <c r="YV772" s="30"/>
      <c r="YW772" s="30"/>
      <c r="YX772" s="30"/>
      <c r="YY772" s="30"/>
      <c r="YZ772" s="30"/>
      <c r="ZA772" s="30"/>
      <c r="ZB772" s="30"/>
      <c r="ZC772" s="30"/>
      <c r="ZD772" s="30"/>
      <c r="ZE772" s="30"/>
      <c r="ZF772" s="30"/>
      <c r="ZG772" s="30"/>
      <c r="ZH772" s="30"/>
      <c r="ZI772" s="30"/>
      <c r="ZJ772" s="30"/>
      <c r="ZK772" s="30"/>
      <c r="ZL772" s="30"/>
      <c r="ZM772" s="30"/>
      <c r="ZN772" s="30"/>
      <c r="ZO772" s="30"/>
      <c r="ZP772" s="30"/>
      <c r="ZQ772" s="30"/>
      <c r="ZR772" s="30"/>
      <c r="ZS772" s="30"/>
      <c r="ZT772" s="30"/>
      <c r="ZU772" s="30"/>
      <c r="ZV772" s="30"/>
      <c r="ZW772" s="30"/>
      <c r="ZX772" s="30"/>
      <c r="ZY772" s="30"/>
      <c r="ZZ772" s="30"/>
      <c r="AAA772" s="30"/>
      <c r="AAB772" s="30"/>
      <c r="AAC772" s="30"/>
      <c r="AAD772" s="30"/>
      <c r="AAE772" s="30"/>
      <c r="AAF772" s="30"/>
      <c r="AAG772" s="30"/>
      <c r="AAH772" s="30"/>
      <c r="AAI772" s="30"/>
      <c r="AAJ772" s="30"/>
      <c r="AAK772" s="30"/>
      <c r="AAL772" s="30"/>
      <c r="AAM772" s="30"/>
      <c r="AAN772" s="30"/>
      <c r="AAO772" s="30"/>
      <c r="AAP772" s="30"/>
      <c r="AAQ772" s="30"/>
      <c r="AAR772" s="30"/>
      <c r="AAS772" s="30"/>
      <c r="AAT772" s="30"/>
      <c r="AAU772" s="30"/>
      <c r="AAV772" s="30"/>
      <c r="AAW772" s="30"/>
      <c r="AAX772" s="30"/>
      <c r="AAY772" s="30"/>
      <c r="AAZ772" s="30"/>
      <c r="ABA772" s="30"/>
      <c r="ABB772" s="30"/>
      <c r="ABC772" s="30"/>
      <c r="ABD772" s="30"/>
      <c r="ABE772" s="30"/>
      <c r="ABF772" s="30"/>
      <c r="ABG772" s="30"/>
      <c r="ABH772" s="30"/>
      <c r="ABI772" s="30"/>
      <c r="ABJ772" s="30"/>
      <c r="ABK772" s="30"/>
      <c r="ABL772" s="30"/>
      <c r="ABM772" s="30"/>
      <c r="ABN772" s="30"/>
      <c r="ABO772" s="30"/>
      <c r="ABP772" s="30"/>
      <c r="ABQ772" s="30"/>
      <c r="ABR772" s="30"/>
      <c r="ABS772" s="30"/>
      <c r="ABT772" s="30"/>
      <c r="ABU772" s="30"/>
      <c r="ABV772" s="30"/>
      <c r="ABW772" s="30"/>
      <c r="ABX772" s="30"/>
      <c r="ABY772" s="30"/>
      <c r="ABZ772" s="30"/>
      <c r="ACA772" s="30"/>
      <c r="ACB772" s="30"/>
      <c r="ACC772" s="30"/>
      <c r="ACD772" s="30"/>
      <c r="ACE772" s="30"/>
      <c r="ACF772" s="30"/>
      <c r="ACG772" s="30"/>
      <c r="ACH772" s="30"/>
      <c r="ACI772" s="30"/>
      <c r="ACJ772" s="30"/>
      <c r="ACK772" s="30"/>
      <c r="ACL772" s="30"/>
      <c r="ACM772" s="30"/>
      <c r="ACN772" s="30"/>
      <c r="ACO772" s="30"/>
      <c r="ACP772" s="30"/>
      <c r="ACQ772" s="30"/>
      <c r="ACR772" s="30"/>
      <c r="ACS772" s="30"/>
      <c r="ACT772" s="30"/>
      <c r="ACU772" s="30"/>
      <c r="ACV772" s="30"/>
      <c r="ACW772" s="30"/>
      <c r="ACX772" s="30"/>
      <c r="ACY772" s="30"/>
      <c r="ACZ772" s="30"/>
      <c r="ADA772" s="30"/>
      <c r="ADB772" s="30"/>
      <c r="ADC772" s="30"/>
      <c r="ADD772" s="30"/>
      <c r="ADE772" s="30"/>
      <c r="ADF772" s="30"/>
      <c r="ADG772" s="30"/>
      <c r="ADH772" s="30"/>
      <c r="ADI772" s="30"/>
      <c r="ADJ772" s="30"/>
      <c r="ADK772" s="30"/>
      <c r="ADL772" s="30"/>
      <c r="ADM772" s="30"/>
      <c r="ADN772" s="30"/>
      <c r="ADO772" s="30"/>
      <c r="ADP772" s="30"/>
      <c r="ADQ772" s="30"/>
      <c r="ADR772" s="30"/>
      <c r="ADS772" s="30"/>
      <c r="ADT772" s="30"/>
      <c r="ADU772" s="30"/>
      <c r="ADV772" s="30"/>
      <c r="ADW772" s="30"/>
      <c r="ADX772" s="30"/>
      <c r="ADY772" s="30"/>
      <c r="ADZ772" s="30"/>
      <c r="AEA772" s="30"/>
      <c r="AEB772" s="30"/>
      <c r="AEC772" s="30"/>
      <c r="AED772" s="30"/>
      <c r="AEE772" s="30"/>
      <c r="AEF772" s="30"/>
      <c r="AEG772" s="30"/>
      <c r="AEH772" s="30"/>
      <c r="AEI772" s="30"/>
      <c r="AEJ772" s="30"/>
      <c r="AEK772" s="30"/>
      <c r="AEL772" s="30"/>
      <c r="AEM772" s="30"/>
      <c r="AEN772" s="30"/>
      <c r="AEO772" s="30"/>
      <c r="AEP772" s="30"/>
      <c r="AEQ772" s="30"/>
      <c r="AER772" s="30"/>
      <c r="AES772" s="30"/>
      <c r="AET772" s="30"/>
      <c r="AEU772" s="30"/>
      <c r="AEV772" s="30"/>
      <c r="AEW772" s="30"/>
      <c r="AEX772" s="30"/>
      <c r="AEY772" s="30"/>
      <c r="AEZ772" s="30"/>
      <c r="AFA772" s="30"/>
      <c r="AFB772" s="30"/>
      <c r="AFC772" s="30"/>
      <c r="AFD772" s="30"/>
      <c r="AFE772" s="30"/>
      <c r="AFF772" s="30"/>
      <c r="AFG772" s="30"/>
      <c r="AFH772" s="30"/>
      <c r="AFI772" s="30"/>
      <c r="AFJ772" s="30"/>
      <c r="AFK772" s="30"/>
      <c r="AFL772" s="30"/>
      <c r="AFM772" s="30"/>
      <c r="AFN772" s="30"/>
      <c r="AFO772" s="30"/>
      <c r="AFP772" s="30"/>
      <c r="AFQ772" s="30"/>
      <c r="AFR772" s="30"/>
      <c r="AFS772" s="30"/>
      <c r="AFT772" s="30"/>
      <c r="AFU772" s="30"/>
      <c r="AFV772" s="30"/>
      <c r="AFW772" s="30"/>
      <c r="AFX772" s="30"/>
      <c r="AFY772" s="30"/>
      <c r="AFZ772" s="30"/>
      <c r="AGA772" s="30"/>
      <c r="AGB772" s="30"/>
      <c r="AGC772" s="30"/>
      <c r="AGD772" s="30"/>
      <c r="AGE772" s="30"/>
      <c r="AGF772" s="30"/>
      <c r="AGG772" s="30"/>
      <c r="AGH772" s="30"/>
      <c r="AGI772" s="30"/>
      <c r="AGJ772" s="30"/>
      <c r="AGK772" s="30"/>
      <c r="AGL772" s="30"/>
      <c r="AGM772" s="30"/>
      <c r="AGN772" s="30"/>
      <c r="AGO772" s="30"/>
      <c r="AGP772" s="30"/>
      <c r="AGQ772" s="30"/>
      <c r="AGR772" s="30"/>
      <c r="AGS772" s="30"/>
      <c r="AGT772" s="30"/>
      <c r="AGU772" s="30"/>
      <c r="AGV772" s="30"/>
      <c r="AGW772" s="30"/>
      <c r="AGX772" s="30"/>
      <c r="AGY772" s="30"/>
      <c r="AGZ772" s="30"/>
      <c r="AHA772" s="30"/>
      <c r="AHB772" s="30"/>
      <c r="AHC772" s="30"/>
      <c r="AHD772" s="30"/>
      <c r="AHE772" s="30"/>
      <c r="AHF772" s="30"/>
      <c r="AHG772" s="30"/>
      <c r="AHH772" s="30"/>
      <c r="AHI772" s="30"/>
      <c r="AHJ772" s="30"/>
      <c r="AHK772" s="30"/>
      <c r="AHL772" s="30"/>
      <c r="AHM772" s="30"/>
      <c r="AHN772" s="30"/>
      <c r="AHO772" s="30"/>
      <c r="AHP772" s="30"/>
      <c r="AHQ772" s="30"/>
      <c r="AHR772" s="30"/>
      <c r="AHS772" s="30"/>
      <c r="AHT772" s="30"/>
      <c r="AHU772" s="30"/>
      <c r="AHV772" s="30"/>
      <c r="AHW772" s="30"/>
      <c r="AHX772" s="30"/>
      <c r="AHY772" s="30"/>
      <c r="AHZ772" s="30"/>
      <c r="AIA772" s="30"/>
      <c r="AIB772" s="30"/>
      <c r="AIC772" s="30"/>
      <c r="AID772" s="30"/>
      <c r="AIE772" s="30"/>
      <c r="AIF772" s="30"/>
      <c r="AIG772" s="30"/>
      <c r="AIH772" s="30"/>
      <c r="AII772" s="30"/>
      <c r="AIJ772" s="30"/>
      <c r="AIK772" s="30"/>
      <c r="AIL772" s="30"/>
      <c r="AIM772" s="30"/>
      <c r="AIN772" s="30"/>
      <c r="AIO772" s="30"/>
      <c r="AIP772" s="30"/>
      <c r="AIQ772" s="30"/>
      <c r="AIR772" s="30"/>
      <c r="AIS772" s="30"/>
      <c r="AIT772" s="30"/>
      <c r="AIU772" s="30"/>
      <c r="AIV772" s="30"/>
      <c r="AIW772" s="30"/>
      <c r="AIX772" s="30"/>
      <c r="AIY772" s="30"/>
      <c r="AIZ772" s="30"/>
      <c r="AJA772" s="30"/>
      <c r="AJB772" s="30"/>
      <c r="AJC772" s="30"/>
      <c r="AJD772" s="30"/>
      <c r="AJE772" s="30"/>
      <c r="AJF772" s="30"/>
      <c r="AJG772" s="30"/>
      <c r="AJH772" s="30"/>
      <c r="AJI772" s="30"/>
      <c r="AJJ772" s="30"/>
      <c r="AJK772" s="30"/>
      <c r="AJL772" s="30"/>
      <c r="AJM772" s="30"/>
      <c r="AJN772" s="30"/>
      <c r="AJO772" s="30"/>
      <c r="AJP772" s="30"/>
      <c r="AJQ772" s="30"/>
      <c r="AJR772" s="30"/>
      <c r="AJS772" s="30"/>
      <c r="AJT772" s="30"/>
      <c r="AJU772" s="30"/>
      <c r="AJV772" s="30"/>
      <c r="AJW772" s="30"/>
      <c r="AJX772" s="30"/>
      <c r="AJY772" s="30"/>
      <c r="AJZ772" s="30"/>
      <c r="AKA772" s="30"/>
      <c r="AKB772" s="30"/>
      <c r="AKC772" s="30"/>
      <c r="AKD772" s="30"/>
      <c r="AKE772" s="30"/>
      <c r="AKF772" s="30"/>
      <c r="AKG772" s="30"/>
      <c r="AKH772" s="30"/>
      <c r="AKI772" s="30"/>
      <c r="AKJ772" s="30"/>
      <c r="AKK772" s="30"/>
      <c r="AKL772" s="30"/>
      <c r="AKM772" s="30"/>
      <c r="AKN772" s="30"/>
      <c r="AKO772" s="30"/>
      <c r="AKP772" s="30"/>
      <c r="AKQ772" s="30"/>
      <c r="AKR772" s="30"/>
      <c r="AKS772" s="30"/>
      <c r="AKT772" s="30"/>
      <c r="AKU772" s="30"/>
      <c r="AKV772" s="30"/>
      <c r="AKW772" s="30"/>
      <c r="AKX772" s="30"/>
      <c r="AKY772" s="30"/>
      <c r="AKZ772" s="30"/>
      <c r="ALA772" s="30"/>
      <c r="ALB772" s="30"/>
      <c r="ALC772" s="30"/>
      <c r="ALD772" s="30"/>
      <c r="ALE772" s="30"/>
      <c r="ALF772" s="30"/>
      <c r="ALG772" s="30"/>
      <c r="ALH772" s="30"/>
      <c r="ALI772" s="30"/>
      <c r="ALJ772" s="30"/>
      <c r="ALK772" s="30"/>
      <c r="ALL772" s="30"/>
      <c r="ALM772" s="30"/>
      <c r="ALN772" s="30"/>
      <c r="ALO772" s="30"/>
      <c r="ALP772" s="30"/>
      <c r="ALQ772" s="30"/>
      <c r="ALR772" s="30"/>
      <c r="ALS772" s="30"/>
      <c r="ALT772" s="30"/>
      <c r="ALU772" s="30"/>
      <c r="ALV772" s="30"/>
      <c r="ALW772" s="30"/>
      <c r="ALX772" s="30"/>
    </row>
    <row r="773" spans="1:1012" ht="55.2" customHeight="1">
      <c r="A773" s="246"/>
      <c r="B773" s="246"/>
      <c r="C773" s="246"/>
      <c r="D773" s="252" t="s">
        <v>127</v>
      </c>
      <c r="E773" s="254"/>
      <c r="F773" s="515"/>
      <c r="G773" s="250"/>
      <c r="H773" s="251"/>
      <c r="I773" s="29"/>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c r="AG773" s="30"/>
      <c r="AH773" s="30"/>
      <c r="AI773" s="30"/>
      <c r="AJ773" s="30"/>
      <c r="AK773" s="30"/>
      <c r="AL773" s="30"/>
      <c r="AM773" s="30"/>
      <c r="AN773" s="30"/>
      <c r="AO773" s="30"/>
      <c r="AP773" s="30"/>
      <c r="AQ773" s="30"/>
      <c r="AR773" s="30"/>
      <c r="AS773" s="30"/>
      <c r="AT773" s="30"/>
      <c r="AU773" s="30"/>
      <c r="AV773" s="30"/>
      <c r="AW773" s="30"/>
      <c r="AX773" s="30"/>
      <c r="AY773" s="30"/>
      <c r="AZ773" s="30"/>
      <c r="BA773" s="30"/>
      <c r="BB773" s="30"/>
      <c r="BC773" s="30"/>
      <c r="BD773" s="30"/>
      <c r="BE773" s="30"/>
      <c r="BF773" s="30"/>
      <c r="BG773" s="30"/>
      <c r="BH773" s="30"/>
      <c r="BI773" s="30"/>
      <c r="BJ773" s="30"/>
      <c r="BK773" s="30"/>
      <c r="BL773" s="30"/>
      <c r="BM773" s="30"/>
      <c r="BN773" s="30"/>
      <c r="BO773" s="30"/>
      <c r="BP773" s="30"/>
      <c r="BQ773" s="30"/>
      <c r="BR773" s="30"/>
      <c r="BS773" s="30"/>
      <c r="BT773" s="30"/>
      <c r="BU773" s="30"/>
      <c r="BV773" s="30"/>
      <c r="BW773" s="30"/>
      <c r="BX773" s="30"/>
      <c r="BY773" s="30"/>
      <c r="BZ773" s="30"/>
      <c r="CA773" s="30"/>
      <c r="CB773" s="30"/>
      <c r="CC773" s="30"/>
      <c r="CD773" s="30"/>
      <c r="CE773" s="30"/>
      <c r="CF773" s="30"/>
      <c r="CG773" s="30"/>
      <c r="CH773" s="30"/>
      <c r="CI773" s="30"/>
      <c r="CJ773" s="30"/>
      <c r="CK773" s="30"/>
      <c r="CL773" s="30"/>
      <c r="CM773" s="30"/>
      <c r="CN773" s="30"/>
      <c r="CO773" s="30"/>
      <c r="CP773" s="30"/>
      <c r="CQ773" s="30"/>
      <c r="CR773" s="30"/>
      <c r="CS773" s="30"/>
      <c r="CT773" s="30"/>
      <c r="CU773" s="30"/>
      <c r="CV773" s="30"/>
      <c r="CW773" s="30"/>
      <c r="CX773" s="30"/>
      <c r="CY773" s="30"/>
      <c r="CZ773" s="30"/>
      <c r="DA773" s="30"/>
      <c r="DB773" s="30"/>
      <c r="DC773" s="30"/>
      <c r="DD773" s="30"/>
      <c r="DE773" s="30"/>
      <c r="DF773" s="30"/>
      <c r="DG773" s="30"/>
      <c r="DH773" s="30"/>
      <c r="DI773" s="30"/>
      <c r="DJ773" s="30"/>
      <c r="DK773" s="30"/>
      <c r="DL773" s="30"/>
      <c r="DM773" s="30"/>
      <c r="DN773" s="30"/>
      <c r="DO773" s="30"/>
      <c r="DP773" s="30"/>
      <c r="DQ773" s="30"/>
      <c r="DR773" s="30"/>
      <c r="DS773" s="30"/>
      <c r="DT773" s="30"/>
      <c r="DU773" s="30"/>
      <c r="DV773" s="30"/>
      <c r="DW773" s="30"/>
      <c r="DX773" s="30"/>
      <c r="DY773" s="30"/>
      <c r="DZ773" s="30"/>
      <c r="EA773" s="30"/>
      <c r="EB773" s="30"/>
      <c r="EC773" s="30"/>
      <c r="ED773" s="30"/>
      <c r="EE773" s="30"/>
      <c r="EF773" s="30"/>
      <c r="EG773" s="30"/>
      <c r="EH773" s="30"/>
      <c r="EI773" s="30"/>
      <c r="EJ773" s="30"/>
      <c r="EK773" s="30"/>
      <c r="EL773" s="30"/>
      <c r="EM773" s="30"/>
      <c r="EN773" s="30"/>
      <c r="EO773" s="30"/>
      <c r="EP773" s="30"/>
      <c r="EQ773" s="30"/>
      <c r="ER773" s="30"/>
      <c r="ES773" s="30"/>
      <c r="ET773" s="30"/>
      <c r="EU773" s="30"/>
      <c r="EV773" s="30"/>
      <c r="EW773" s="30"/>
      <c r="EX773" s="30"/>
      <c r="EY773" s="30"/>
      <c r="EZ773" s="30"/>
      <c r="FA773" s="30"/>
      <c r="FB773" s="30"/>
      <c r="FC773" s="30"/>
      <c r="FD773" s="30"/>
      <c r="FE773" s="30"/>
      <c r="FF773" s="30"/>
      <c r="FG773" s="30"/>
      <c r="FH773" s="30"/>
      <c r="FI773" s="30"/>
      <c r="FJ773" s="30"/>
      <c r="FK773" s="30"/>
      <c r="FL773" s="30"/>
      <c r="FM773" s="30"/>
      <c r="FN773" s="30"/>
      <c r="FO773" s="30"/>
      <c r="FP773" s="30"/>
      <c r="FQ773" s="30"/>
      <c r="FR773" s="30"/>
      <c r="FS773" s="30"/>
      <c r="FT773" s="30"/>
      <c r="FU773" s="30"/>
      <c r="FV773" s="30"/>
      <c r="FW773" s="30"/>
      <c r="FX773" s="30"/>
      <c r="FY773" s="30"/>
      <c r="FZ773" s="30"/>
      <c r="GA773" s="30"/>
      <c r="GB773" s="30"/>
      <c r="GC773" s="30"/>
      <c r="GD773" s="30"/>
      <c r="GE773" s="30"/>
      <c r="GF773" s="30"/>
      <c r="GG773" s="30"/>
      <c r="GH773" s="30"/>
      <c r="GI773" s="30"/>
      <c r="GJ773" s="30"/>
      <c r="GK773" s="30"/>
      <c r="GL773" s="30"/>
      <c r="GM773" s="30"/>
      <c r="GN773" s="30"/>
      <c r="GO773" s="30"/>
      <c r="GP773" s="30"/>
      <c r="GQ773" s="30"/>
      <c r="GR773" s="30"/>
      <c r="GS773" s="30"/>
      <c r="GT773" s="30"/>
      <c r="GU773" s="30"/>
      <c r="GV773" s="30"/>
      <c r="GW773" s="30"/>
      <c r="GX773" s="30"/>
      <c r="GY773" s="30"/>
      <c r="GZ773" s="30"/>
      <c r="HA773" s="30"/>
      <c r="HB773" s="30"/>
      <c r="HC773" s="30"/>
      <c r="HD773" s="30"/>
      <c r="HE773" s="30"/>
      <c r="HF773" s="30"/>
      <c r="HG773" s="30"/>
      <c r="HH773" s="30"/>
      <c r="HI773" s="30"/>
      <c r="HJ773" s="30"/>
      <c r="HK773" s="30"/>
      <c r="HL773" s="30"/>
      <c r="HM773" s="30"/>
      <c r="HN773" s="30"/>
      <c r="HO773" s="30"/>
      <c r="HP773" s="30"/>
      <c r="HQ773" s="30"/>
      <c r="HR773" s="30"/>
      <c r="HS773" s="30"/>
      <c r="HT773" s="30"/>
      <c r="HU773" s="30"/>
      <c r="HV773" s="30"/>
      <c r="HW773" s="30"/>
      <c r="HX773" s="30"/>
      <c r="HY773" s="30"/>
      <c r="HZ773" s="30"/>
      <c r="IA773" s="30"/>
      <c r="IB773" s="30"/>
      <c r="IC773" s="30"/>
      <c r="ID773" s="30"/>
      <c r="IE773" s="30"/>
      <c r="IF773" s="30"/>
      <c r="IG773" s="30"/>
      <c r="IH773" s="30"/>
      <c r="II773" s="30"/>
      <c r="IJ773" s="30"/>
      <c r="IK773" s="30"/>
      <c r="IL773" s="30"/>
      <c r="IM773" s="30"/>
      <c r="IN773" s="30"/>
      <c r="IO773" s="30"/>
      <c r="IP773" s="30"/>
      <c r="IQ773" s="30"/>
      <c r="IR773" s="30"/>
      <c r="IS773" s="30"/>
      <c r="IT773" s="30"/>
      <c r="IU773" s="30"/>
      <c r="IV773" s="30"/>
      <c r="IW773" s="30"/>
      <c r="IX773" s="30"/>
      <c r="IY773" s="30"/>
      <c r="IZ773" s="30"/>
      <c r="JA773" s="30"/>
      <c r="JB773" s="30"/>
      <c r="JC773" s="30"/>
      <c r="JD773" s="30"/>
      <c r="JE773" s="30"/>
      <c r="JF773" s="30"/>
      <c r="JG773" s="30"/>
      <c r="JH773" s="30"/>
      <c r="JI773" s="30"/>
      <c r="JJ773" s="30"/>
      <c r="JK773" s="30"/>
      <c r="JL773" s="30"/>
      <c r="JM773" s="30"/>
      <c r="JN773" s="30"/>
      <c r="JO773" s="30"/>
      <c r="JP773" s="30"/>
      <c r="JQ773" s="30"/>
      <c r="JR773" s="30"/>
      <c r="JS773" s="30"/>
      <c r="JT773" s="30"/>
      <c r="JU773" s="30"/>
      <c r="JV773" s="30"/>
      <c r="JW773" s="30"/>
      <c r="JX773" s="30"/>
      <c r="JY773" s="30"/>
      <c r="JZ773" s="30"/>
      <c r="KA773" s="30"/>
      <c r="KB773" s="30"/>
      <c r="KC773" s="30"/>
      <c r="KD773" s="30"/>
      <c r="KE773" s="30"/>
      <c r="KF773" s="30"/>
      <c r="KG773" s="30"/>
      <c r="KH773" s="30"/>
      <c r="KI773" s="30"/>
      <c r="KJ773" s="30"/>
      <c r="KK773" s="30"/>
      <c r="KL773" s="30"/>
      <c r="KM773" s="30"/>
      <c r="KN773" s="30"/>
      <c r="KO773" s="30"/>
      <c r="KP773" s="30"/>
      <c r="KQ773" s="30"/>
      <c r="KR773" s="30"/>
      <c r="KS773" s="30"/>
      <c r="KT773" s="30"/>
      <c r="KU773" s="30"/>
      <c r="KV773" s="30"/>
      <c r="KW773" s="30"/>
      <c r="KX773" s="30"/>
      <c r="KY773" s="30"/>
      <c r="KZ773" s="30"/>
      <c r="LA773" s="30"/>
      <c r="LB773" s="30"/>
      <c r="LC773" s="30"/>
      <c r="LD773" s="30"/>
      <c r="LE773" s="30"/>
      <c r="LF773" s="30"/>
      <c r="LG773" s="30"/>
      <c r="LH773" s="30"/>
      <c r="LI773" s="30"/>
      <c r="LJ773" s="30"/>
      <c r="LK773" s="30"/>
      <c r="LL773" s="30"/>
      <c r="LM773" s="30"/>
      <c r="LN773" s="30"/>
      <c r="LO773" s="30"/>
      <c r="LP773" s="30"/>
      <c r="LQ773" s="30"/>
      <c r="LR773" s="30"/>
      <c r="LS773" s="30"/>
      <c r="LT773" s="30"/>
      <c r="LU773" s="30"/>
      <c r="LV773" s="30"/>
      <c r="LW773" s="30"/>
      <c r="LX773" s="30"/>
      <c r="LY773" s="30"/>
      <c r="LZ773" s="30"/>
      <c r="MA773" s="30"/>
      <c r="MB773" s="30"/>
      <c r="MC773" s="30"/>
      <c r="MD773" s="30"/>
      <c r="ME773" s="30"/>
      <c r="MF773" s="30"/>
      <c r="MG773" s="30"/>
      <c r="MH773" s="30"/>
      <c r="MI773" s="30"/>
      <c r="MJ773" s="30"/>
      <c r="MK773" s="30"/>
      <c r="ML773" s="30"/>
      <c r="MM773" s="30"/>
      <c r="MN773" s="30"/>
      <c r="MO773" s="30"/>
      <c r="MP773" s="30"/>
      <c r="MQ773" s="30"/>
      <c r="MR773" s="30"/>
      <c r="MS773" s="30"/>
      <c r="MT773" s="30"/>
      <c r="MU773" s="30"/>
      <c r="MV773" s="30"/>
      <c r="MW773" s="30"/>
      <c r="MX773" s="30"/>
      <c r="MY773" s="30"/>
      <c r="MZ773" s="30"/>
      <c r="NA773" s="30"/>
      <c r="NB773" s="30"/>
      <c r="NC773" s="30"/>
      <c r="ND773" s="30"/>
      <c r="NE773" s="30"/>
      <c r="NF773" s="30"/>
      <c r="NG773" s="30"/>
      <c r="NH773" s="30"/>
      <c r="NI773" s="30"/>
      <c r="NJ773" s="30"/>
      <c r="NK773" s="30"/>
      <c r="NL773" s="30"/>
      <c r="NM773" s="30"/>
      <c r="NN773" s="30"/>
      <c r="NO773" s="30"/>
      <c r="NP773" s="30"/>
      <c r="NQ773" s="30"/>
      <c r="NR773" s="30"/>
      <c r="NS773" s="30"/>
      <c r="NT773" s="30"/>
      <c r="NU773" s="30"/>
      <c r="NV773" s="30"/>
      <c r="NW773" s="30"/>
      <c r="NX773" s="30"/>
      <c r="NY773" s="30"/>
      <c r="NZ773" s="30"/>
      <c r="OA773" s="30"/>
      <c r="OB773" s="30"/>
      <c r="OC773" s="30"/>
      <c r="OD773" s="30"/>
      <c r="OE773" s="30"/>
      <c r="OF773" s="30"/>
      <c r="OG773" s="30"/>
      <c r="OH773" s="30"/>
      <c r="OI773" s="30"/>
      <c r="OJ773" s="30"/>
      <c r="OK773" s="30"/>
      <c r="OL773" s="30"/>
      <c r="OM773" s="30"/>
      <c r="ON773" s="30"/>
      <c r="OO773" s="30"/>
      <c r="OP773" s="30"/>
      <c r="OQ773" s="30"/>
      <c r="OR773" s="30"/>
      <c r="OS773" s="30"/>
      <c r="OT773" s="30"/>
      <c r="OU773" s="30"/>
      <c r="OV773" s="30"/>
      <c r="OW773" s="30"/>
      <c r="OX773" s="30"/>
      <c r="OY773" s="30"/>
      <c r="OZ773" s="30"/>
      <c r="PA773" s="30"/>
      <c r="PB773" s="30"/>
      <c r="PC773" s="30"/>
      <c r="PD773" s="30"/>
      <c r="PE773" s="30"/>
      <c r="PF773" s="30"/>
      <c r="PG773" s="30"/>
      <c r="PH773" s="30"/>
      <c r="PI773" s="30"/>
      <c r="PJ773" s="30"/>
      <c r="PK773" s="30"/>
      <c r="PL773" s="30"/>
      <c r="PM773" s="30"/>
      <c r="PN773" s="30"/>
      <c r="PO773" s="30"/>
      <c r="PP773" s="30"/>
      <c r="PQ773" s="30"/>
      <c r="PR773" s="30"/>
      <c r="PS773" s="30"/>
      <c r="PT773" s="30"/>
      <c r="PU773" s="30"/>
      <c r="PV773" s="30"/>
      <c r="PW773" s="30"/>
      <c r="PX773" s="30"/>
      <c r="PY773" s="30"/>
      <c r="PZ773" s="30"/>
      <c r="QA773" s="30"/>
      <c r="QB773" s="30"/>
      <c r="QC773" s="30"/>
      <c r="QD773" s="30"/>
      <c r="QE773" s="30"/>
      <c r="QF773" s="30"/>
      <c r="QG773" s="30"/>
      <c r="QH773" s="30"/>
      <c r="QI773" s="30"/>
      <c r="QJ773" s="30"/>
      <c r="QK773" s="30"/>
      <c r="QL773" s="30"/>
      <c r="QM773" s="30"/>
      <c r="QN773" s="30"/>
      <c r="QO773" s="30"/>
      <c r="QP773" s="30"/>
      <c r="QQ773" s="30"/>
      <c r="QR773" s="30"/>
      <c r="QS773" s="30"/>
      <c r="QT773" s="30"/>
      <c r="QU773" s="30"/>
      <c r="QV773" s="30"/>
      <c r="QW773" s="30"/>
      <c r="QX773" s="30"/>
      <c r="QY773" s="30"/>
      <c r="QZ773" s="30"/>
      <c r="RA773" s="30"/>
      <c r="RB773" s="30"/>
      <c r="RC773" s="30"/>
      <c r="RD773" s="30"/>
      <c r="RE773" s="30"/>
      <c r="RF773" s="30"/>
      <c r="RG773" s="30"/>
      <c r="RH773" s="30"/>
      <c r="RI773" s="30"/>
      <c r="RJ773" s="30"/>
      <c r="RK773" s="30"/>
      <c r="RL773" s="30"/>
      <c r="RM773" s="30"/>
      <c r="RN773" s="30"/>
      <c r="RO773" s="30"/>
      <c r="RP773" s="30"/>
      <c r="RQ773" s="30"/>
      <c r="RR773" s="30"/>
      <c r="RS773" s="30"/>
      <c r="RT773" s="30"/>
      <c r="RU773" s="30"/>
      <c r="RV773" s="30"/>
      <c r="RW773" s="30"/>
      <c r="RX773" s="30"/>
      <c r="RY773" s="30"/>
      <c r="RZ773" s="30"/>
      <c r="SA773" s="30"/>
      <c r="SB773" s="30"/>
      <c r="SC773" s="30"/>
      <c r="SD773" s="30"/>
      <c r="SE773" s="30"/>
      <c r="SF773" s="30"/>
      <c r="SG773" s="30"/>
      <c r="SH773" s="30"/>
      <c r="SI773" s="30"/>
      <c r="SJ773" s="30"/>
      <c r="SK773" s="30"/>
      <c r="SL773" s="30"/>
      <c r="SM773" s="30"/>
      <c r="SN773" s="30"/>
      <c r="SO773" s="30"/>
      <c r="SP773" s="30"/>
      <c r="SQ773" s="30"/>
      <c r="SR773" s="30"/>
      <c r="SS773" s="30"/>
      <c r="ST773" s="30"/>
      <c r="SU773" s="30"/>
      <c r="SV773" s="30"/>
      <c r="SW773" s="30"/>
      <c r="SX773" s="30"/>
      <c r="SY773" s="30"/>
      <c r="SZ773" s="30"/>
      <c r="TA773" s="30"/>
      <c r="TB773" s="30"/>
      <c r="TC773" s="30"/>
      <c r="TD773" s="30"/>
      <c r="TE773" s="30"/>
      <c r="TF773" s="30"/>
      <c r="TG773" s="30"/>
      <c r="TH773" s="30"/>
      <c r="TI773" s="30"/>
      <c r="TJ773" s="30"/>
      <c r="TK773" s="30"/>
      <c r="TL773" s="30"/>
      <c r="TM773" s="30"/>
      <c r="TN773" s="30"/>
      <c r="TO773" s="30"/>
      <c r="TP773" s="30"/>
      <c r="TQ773" s="30"/>
      <c r="TR773" s="30"/>
      <c r="TS773" s="30"/>
      <c r="TT773" s="30"/>
      <c r="TU773" s="30"/>
      <c r="TV773" s="30"/>
      <c r="TW773" s="30"/>
      <c r="TX773" s="30"/>
      <c r="TY773" s="30"/>
      <c r="TZ773" s="30"/>
      <c r="UA773" s="30"/>
      <c r="UB773" s="30"/>
      <c r="UC773" s="30"/>
      <c r="UD773" s="30"/>
      <c r="UE773" s="30"/>
      <c r="UF773" s="30"/>
      <c r="UG773" s="30"/>
      <c r="UH773" s="30"/>
      <c r="UI773" s="30"/>
      <c r="UJ773" s="30"/>
      <c r="UK773" s="30"/>
      <c r="UL773" s="30"/>
      <c r="UM773" s="30"/>
      <c r="UN773" s="30"/>
      <c r="UO773" s="30"/>
      <c r="UP773" s="30"/>
      <c r="UQ773" s="30"/>
      <c r="UR773" s="30"/>
      <c r="US773" s="30"/>
      <c r="UT773" s="30"/>
      <c r="UU773" s="30"/>
      <c r="UV773" s="30"/>
      <c r="UW773" s="30"/>
      <c r="UX773" s="30"/>
      <c r="UY773" s="30"/>
      <c r="UZ773" s="30"/>
      <c r="VA773" s="30"/>
      <c r="VB773" s="30"/>
      <c r="VC773" s="30"/>
      <c r="VD773" s="30"/>
      <c r="VE773" s="30"/>
      <c r="VF773" s="30"/>
      <c r="VG773" s="30"/>
      <c r="VH773" s="30"/>
      <c r="VI773" s="30"/>
      <c r="VJ773" s="30"/>
      <c r="VK773" s="30"/>
      <c r="VL773" s="30"/>
      <c r="VM773" s="30"/>
      <c r="VN773" s="30"/>
      <c r="VO773" s="30"/>
      <c r="VP773" s="30"/>
      <c r="VQ773" s="30"/>
      <c r="VR773" s="30"/>
      <c r="VS773" s="30"/>
      <c r="VT773" s="30"/>
      <c r="VU773" s="30"/>
      <c r="VV773" s="30"/>
      <c r="VW773" s="30"/>
      <c r="VX773" s="30"/>
      <c r="VY773" s="30"/>
      <c r="VZ773" s="30"/>
      <c r="WA773" s="30"/>
      <c r="WB773" s="30"/>
      <c r="WC773" s="30"/>
      <c r="WD773" s="30"/>
      <c r="WE773" s="30"/>
      <c r="WF773" s="30"/>
      <c r="WG773" s="30"/>
      <c r="WH773" s="30"/>
      <c r="WI773" s="30"/>
      <c r="WJ773" s="30"/>
      <c r="WK773" s="30"/>
      <c r="WL773" s="30"/>
      <c r="WM773" s="30"/>
      <c r="WN773" s="30"/>
      <c r="WO773" s="30"/>
      <c r="WP773" s="30"/>
      <c r="WQ773" s="30"/>
      <c r="WR773" s="30"/>
      <c r="WS773" s="30"/>
      <c r="WT773" s="30"/>
      <c r="WU773" s="30"/>
      <c r="WV773" s="30"/>
      <c r="WW773" s="30"/>
      <c r="WX773" s="30"/>
      <c r="WY773" s="30"/>
      <c r="WZ773" s="30"/>
      <c r="XA773" s="30"/>
      <c r="XB773" s="30"/>
      <c r="XC773" s="30"/>
      <c r="XD773" s="30"/>
      <c r="XE773" s="30"/>
      <c r="XF773" s="30"/>
      <c r="XG773" s="30"/>
      <c r="XH773" s="30"/>
      <c r="XI773" s="30"/>
      <c r="XJ773" s="30"/>
      <c r="XK773" s="30"/>
      <c r="XL773" s="30"/>
      <c r="XM773" s="30"/>
      <c r="XN773" s="30"/>
      <c r="XO773" s="30"/>
      <c r="XP773" s="30"/>
      <c r="XQ773" s="30"/>
      <c r="XR773" s="30"/>
      <c r="XS773" s="30"/>
      <c r="XT773" s="30"/>
      <c r="XU773" s="30"/>
      <c r="XV773" s="30"/>
      <c r="XW773" s="30"/>
      <c r="XX773" s="30"/>
      <c r="XY773" s="30"/>
      <c r="XZ773" s="30"/>
      <c r="YA773" s="30"/>
      <c r="YB773" s="30"/>
      <c r="YC773" s="30"/>
      <c r="YD773" s="30"/>
      <c r="YE773" s="30"/>
      <c r="YF773" s="30"/>
      <c r="YG773" s="30"/>
      <c r="YH773" s="30"/>
      <c r="YI773" s="30"/>
      <c r="YJ773" s="30"/>
      <c r="YK773" s="30"/>
      <c r="YL773" s="30"/>
      <c r="YM773" s="30"/>
      <c r="YN773" s="30"/>
      <c r="YO773" s="30"/>
      <c r="YP773" s="30"/>
      <c r="YQ773" s="30"/>
      <c r="YR773" s="30"/>
      <c r="YS773" s="30"/>
      <c r="YT773" s="30"/>
      <c r="YU773" s="30"/>
      <c r="YV773" s="30"/>
      <c r="YW773" s="30"/>
      <c r="YX773" s="30"/>
      <c r="YY773" s="30"/>
      <c r="YZ773" s="30"/>
      <c r="ZA773" s="30"/>
      <c r="ZB773" s="30"/>
      <c r="ZC773" s="30"/>
      <c r="ZD773" s="30"/>
      <c r="ZE773" s="30"/>
      <c r="ZF773" s="30"/>
      <c r="ZG773" s="30"/>
      <c r="ZH773" s="30"/>
      <c r="ZI773" s="30"/>
      <c r="ZJ773" s="30"/>
      <c r="ZK773" s="30"/>
      <c r="ZL773" s="30"/>
      <c r="ZM773" s="30"/>
      <c r="ZN773" s="30"/>
      <c r="ZO773" s="30"/>
      <c r="ZP773" s="30"/>
      <c r="ZQ773" s="30"/>
      <c r="ZR773" s="30"/>
      <c r="ZS773" s="30"/>
      <c r="ZT773" s="30"/>
      <c r="ZU773" s="30"/>
      <c r="ZV773" s="30"/>
      <c r="ZW773" s="30"/>
      <c r="ZX773" s="30"/>
      <c r="ZY773" s="30"/>
      <c r="ZZ773" s="30"/>
      <c r="AAA773" s="30"/>
      <c r="AAB773" s="30"/>
      <c r="AAC773" s="30"/>
      <c r="AAD773" s="30"/>
      <c r="AAE773" s="30"/>
      <c r="AAF773" s="30"/>
      <c r="AAG773" s="30"/>
      <c r="AAH773" s="30"/>
      <c r="AAI773" s="30"/>
      <c r="AAJ773" s="30"/>
      <c r="AAK773" s="30"/>
      <c r="AAL773" s="30"/>
      <c r="AAM773" s="30"/>
      <c r="AAN773" s="30"/>
      <c r="AAO773" s="30"/>
      <c r="AAP773" s="30"/>
      <c r="AAQ773" s="30"/>
      <c r="AAR773" s="30"/>
      <c r="AAS773" s="30"/>
      <c r="AAT773" s="30"/>
      <c r="AAU773" s="30"/>
      <c r="AAV773" s="30"/>
      <c r="AAW773" s="30"/>
      <c r="AAX773" s="30"/>
      <c r="AAY773" s="30"/>
      <c r="AAZ773" s="30"/>
      <c r="ABA773" s="30"/>
      <c r="ABB773" s="30"/>
      <c r="ABC773" s="30"/>
      <c r="ABD773" s="30"/>
      <c r="ABE773" s="30"/>
      <c r="ABF773" s="30"/>
      <c r="ABG773" s="30"/>
      <c r="ABH773" s="30"/>
      <c r="ABI773" s="30"/>
      <c r="ABJ773" s="30"/>
      <c r="ABK773" s="30"/>
      <c r="ABL773" s="30"/>
      <c r="ABM773" s="30"/>
      <c r="ABN773" s="30"/>
      <c r="ABO773" s="30"/>
      <c r="ABP773" s="30"/>
      <c r="ABQ773" s="30"/>
      <c r="ABR773" s="30"/>
      <c r="ABS773" s="30"/>
      <c r="ABT773" s="30"/>
      <c r="ABU773" s="30"/>
      <c r="ABV773" s="30"/>
      <c r="ABW773" s="30"/>
      <c r="ABX773" s="30"/>
      <c r="ABY773" s="30"/>
      <c r="ABZ773" s="30"/>
      <c r="ACA773" s="30"/>
      <c r="ACB773" s="30"/>
      <c r="ACC773" s="30"/>
      <c r="ACD773" s="30"/>
      <c r="ACE773" s="30"/>
      <c r="ACF773" s="30"/>
      <c r="ACG773" s="30"/>
      <c r="ACH773" s="30"/>
      <c r="ACI773" s="30"/>
      <c r="ACJ773" s="30"/>
      <c r="ACK773" s="30"/>
      <c r="ACL773" s="30"/>
      <c r="ACM773" s="30"/>
      <c r="ACN773" s="30"/>
      <c r="ACO773" s="30"/>
      <c r="ACP773" s="30"/>
      <c r="ACQ773" s="30"/>
      <c r="ACR773" s="30"/>
      <c r="ACS773" s="30"/>
      <c r="ACT773" s="30"/>
      <c r="ACU773" s="30"/>
      <c r="ACV773" s="30"/>
      <c r="ACW773" s="30"/>
      <c r="ACX773" s="30"/>
      <c r="ACY773" s="30"/>
      <c r="ACZ773" s="30"/>
      <c r="ADA773" s="30"/>
      <c r="ADB773" s="30"/>
      <c r="ADC773" s="30"/>
      <c r="ADD773" s="30"/>
      <c r="ADE773" s="30"/>
      <c r="ADF773" s="30"/>
      <c r="ADG773" s="30"/>
      <c r="ADH773" s="30"/>
      <c r="ADI773" s="30"/>
      <c r="ADJ773" s="30"/>
      <c r="ADK773" s="30"/>
      <c r="ADL773" s="30"/>
      <c r="ADM773" s="30"/>
      <c r="ADN773" s="30"/>
      <c r="ADO773" s="30"/>
      <c r="ADP773" s="30"/>
      <c r="ADQ773" s="30"/>
      <c r="ADR773" s="30"/>
      <c r="ADS773" s="30"/>
      <c r="ADT773" s="30"/>
      <c r="ADU773" s="30"/>
      <c r="ADV773" s="30"/>
      <c r="ADW773" s="30"/>
      <c r="ADX773" s="30"/>
      <c r="ADY773" s="30"/>
      <c r="ADZ773" s="30"/>
      <c r="AEA773" s="30"/>
      <c r="AEB773" s="30"/>
      <c r="AEC773" s="30"/>
      <c r="AED773" s="30"/>
      <c r="AEE773" s="30"/>
      <c r="AEF773" s="30"/>
      <c r="AEG773" s="30"/>
      <c r="AEH773" s="30"/>
      <c r="AEI773" s="30"/>
      <c r="AEJ773" s="30"/>
      <c r="AEK773" s="30"/>
      <c r="AEL773" s="30"/>
      <c r="AEM773" s="30"/>
      <c r="AEN773" s="30"/>
      <c r="AEO773" s="30"/>
      <c r="AEP773" s="30"/>
      <c r="AEQ773" s="30"/>
      <c r="AER773" s="30"/>
      <c r="AES773" s="30"/>
      <c r="AET773" s="30"/>
      <c r="AEU773" s="30"/>
      <c r="AEV773" s="30"/>
      <c r="AEW773" s="30"/>
      <c r="AEX773" s="30"/>
      <c r="AEY773" s="30"/>
      <c r="AEZ773" s="30"/>
      <c r="AFA773" s="30"/>
      <c r="AFB773" s="30"/>
      <c r="AFC773" s="30"/>
      <c r="AFD773" s="30"/>
      <c r="AFE773" s="30"/>
      <c r="AFF773" s="30"/>
      <c r="AFG773" s="30"/>
      <c r="AFH773" s="30"/>
      <c r="AFI773" s="30"/>
      <c r="AFJ773" s="30"/>
      <c r="AFK773" s="30"/>
      <c r="AFL773" s="30"/>
      <c r="AFM773" s="30"/>
      <c r="AFN773" s="30"/>
      <c r="AFO773" s="30"/>
      <c r="AFP773" s="30"/>
      <c r="AFQ773" s="30"/>
      <c r="AFR773" s="30"/>
      <c r="AFS773" s="30"/>
      <c r="AFT773" s="30"/>
      <c r="AFU773" s="30"/>
      <c r="AFV773" s="30"/>
      <c r="AFW773" s="30"/>
      <c r="AFX773" s="30"/>
      <c r="AFY773" s="30"/>
      <c r="AFZ773" s="30"/>
      <c r="AGA773" s="30"/>
      <c r="AGB773" s="30"/>
      <c r="AGC773" s="30"/>
      <c r="AGD773" s="30"/>
      <c r="AGE773" s="30"/>
      <c r="AGF773" s="30"/>
      <c r="AGG773" s="30"/>
      <c r="AGH773" s="30"/>
      <c r="AGI773" s="30"/>
      <c r="AGJ773" s="30"/>
      <c r="AGK773" s="30"/>
      <c r="AGL773" s="30"/>
      <c r="AGM773" s="30"/>
      <c r="AGN773" s="30"/>
      <c r="AGO773" s="30"/>
      <c r="AGP773" s="30"/>
      <c r="AGQ773" s="30"/>
      <c r="AGR773" s="30"/>
      <c r="AGS773" s="30"/>
      <c r="AGT773" s="30"/>
      <c r="AGU773" s="30"/>
      <c r="AGV773" s="30"/>
      <c r="AGW773" s="30"/>
      <c r="AGX773" s="30"/>
      <c r="AGY773" s="30"/>
      <c r="AGZ773" s="30"/>
      <c r="AHA773" s="30"/>
      <c r="AHB773" s="30"/>
      <c r="AHC773" s="30"/>
      <c r="AHD773" s="30"/>
      <c r="AHE773" s="30"/>
      <c r="AHF773" s="30"/>
      <c r="AHG773" s="30"/>
      <c r="AHH773" s="30"/>
      <c r="AHI773" s="30"/>
      <c r="AHJ773" s="30"/>
      <c r="AHK773" s="30"/>
      <c r="AHL773" s="30"/>
      <c r="AHM773" s="30"/>
      <c r="AHN773" s="30"/>
      <c r="AHO773" s="30"/>
      <c r="AHP773" s="30"/>
      <c r="AHQ773" s="30"/>
      <c r="AHR773" s="30"/>
      <c r="AHS773" s="30"/>
      <c r="AHT773" s="30"/>
      <c r="AHU773" s="30"/>
      <c r="AHV773" s="30"/>
      <c r="AHW773" s="30"/>
      <c r="AHX773" s="30"/>
      <c r="AHY773" s="30"/>
      <c r="AHZ773" s="30"/>
      <c r="AIA773" s="30"/>
      <c r="AIB773" s="30"/>
      <c r="AIC773" s="30"/>
      <c r="AID773" s="30"/>
      <c r="AIE773" s="30"/>
      <c r="AIF773" s="30"/>
      <c r="AIG773" s="30"/>
      <c r="AIH773" s="30"/>
      <c r="AII773" s="30"/>
      <c r="AIJ773" s="30"/>
      <c r="AIK773" s="30"/>
      <c r="AIL773" s="30"/>
      <c r="AIM773" s="30"/>
      <c r="AIN773" s="30"/>
      <c r="AIO773" s="30"/>
      <c r="AIP773" s="30"/>
      <c r="AIQ773" s="30"/>
      <c r="AIR773" s="30"/>
      <c r="AIS773" s="30"/>
      <c r="AIT773" s="30"/>
      <c r="AIU773" s="30"/>
      <c r="AIV773" s="30"/>
      <c r="AIW773" s="30"/>
      <c r="AIX773" s="30"/>
      <c r="AIY773" s="30"/>
      <c r="AIZ773" s="30"/>
      <c r="AJA773" s="30"/>
      <c r="AJB773" s="30"/>
      <c r="AJC773" s="30"/>
      <c r="AJD773" s="30"/>
      <c r="AJE773" s="30"/>
      <c r="AJF773" s="30"/>
      <c r="AJG773" s="30"/>
      <c r="AJH773" s="30"/>
      <c r="AJI773" s="30"/>
      <c r="AJJ773" s="30"/>
      <c r="AJK773" s="30"/>
      <c r="AJL773" s="30"/>
      <c r="AJM773" s="30"/>
      <c r="AJN773" s="30"/>
      <c r="AJO773" s="30"/>
      <c r="AJP773" s="30"/>
      <c r="AJQ773" s="30"/>
      <c r="AJR773" s="30"/>
      <c r="AJS773" s="30"/>
      <c r="AJT773" s="30"/>
      <c r="AJU773" s="30"/>
      <c r="AJV773" s="30"/>
      <c r="AJW773" s="30"/>
      <c r="AJX773" s="30"/>
      <c r="AJY773" s="30"/>
      <c r="AJZ773" s="30"/>
      <c r="AKA773" s="30"/>
      <c r="AKB773" s="30"/>
      <c r="AKC773" s="30"/>
      <c r="AKD773" s="30"/>
      <c r="AKE773" s="30"/>
      <c r="AKF773" s="30"/>
      <c r="AKG773" s="30"/>
      <c r="AKH773" s="30"/>
      <c r="AKI773" s="30"/>
      <c r="AKJ773" s="30"/>
      <c r="AKK773" s="30"/>
      <c r="AKL773" s="30"/>
      <c r="AKM773" s="30"/>
      <c r="AKN773" s="30"/>
      <c r="AKO773" s="30"/>
      <c r="AKP773" s="30"/>
      <c r="AKQ773" s="30"/>
      <c r="AKR773" s="30"/>
      <c r="AKS773" s="30"/>
      <c r="AKT773" s="30"/>
      <c r="AKU773" s="30"/>
      <c r="AKV773" s="30"/>
      <c r="AKW773" s="30"/>
      <c r="AKX773" s="30"/>
      <c r="AKY773" s="30"/>
      <c r="AKZ773" s="30"/>
      <c r="ALA773" s="30"/>
      <c r="ALB773" s="30"/>
      <c r="ALC773" s="30"/>
      <c r="ALD773" s="30"/>
      <c r="ALE773" s="30"/>
      <c r="ALF773" s="30"/>
      <c r="ALG773" s="30"/>
      <c r="ALH773" s="30"/>
      <c r="ALI773" s="30"/>
      <c r="ALJ773" s="30"/>
      <c r="ALK773" s="30"/>
      <c r="ALL773" s="30"/>
      <c r="ALM773" s="30"/>
      <c r="ALN773" s="30"/>
      <c r="ALO773" s="30"/>
      <c r="ALP773" s="30"/>
      <c r="ALQ773" s="30"/>
      <c r="ALR773" s="30"/>
      <c r="ALS773" s="30"/>
      <c r="ALT773" s="30"/>
      <c r="ALU773" s="30"/>
      <c r="ALV773" s="30"/>
      <c r="ALW773" s="30"/>
      <c r="ALX773" s="30"/>
    </row>
    <row r="774" spans="1:1012" ht="45">
      <c r="A774" s="246"/>
      <c r="B774" s="246"/>
      <c r="C774" s="246"/>
      <c r="D774" s="252" t="s">
        <v>128</v>
      </c>
      <c r="E774" s="254"/>
      <c r="F774" s="515"/>
      <c r="G774" s="250"/>
      <c r="H774" s="251"/>
      <c r="I774" s="29"/>
      <c r="K774" s="30"/>
      <c r="L774" s="30"/>
      <c r="M774" s="30"/>
      <c r="N774" s="30"/>
      <c r="O774" s="30"/>
      <c r="P774" s="30"/>
      <c r="Q774" s="30"/>
      <c r="R774" s="30"/>
      <c r="S774" s="30"/>
      <c r="T774" s="30"/>
      <c r="U774" s="30"/>
      <c r="V774" s="30"/>
      <c r="W774" s="30"/>
      <c r="X774" s="30"/>
      <c r="Y774" s="30"/>
      <c r="Z774" s="30"/>
      <c r="AA774" s="30"/>
      <c r="AB774" s="30"/>
      <c r="AC774" s="30"/>
      <c r="AD774" s="30"/>
      <c r="AE774" s="30"/>
      <c r="AF774" s="30"/>
      <c r="AG774" s="30"/>
      <c r="AH774" s="30"/>
      <c r="AI774" s="30"/>
      <c r="AJ774" s="30"/>
      <c r="AK774" s="30"/>
      <c r="AL774" s="30"/>
      <c r="AM774" s="30"/>
      <c r="AN774" s="30"/>
      <c r="AO774" s="30"/>
      <c r="AP774" s="30"/>
      <c r="AQ774" s="30"/>
      <c r="AR774" s="30"/>
      <c r="AS774" s="30"/>
      <c r="AT774" s="30"/>
      <c r="AU774" s="30"/>
      <c r="AV774" s="30"/>
      <c r="AW774" s="30"/>
      <c r="AX774" s="30"/>
      <c r="AY774" s="30"/>
      <c r="AZ774" s="30"/>
      <c r="BA774" s="30"/>
      <c r="BB774" s="30"/>
      <c r="BC774" s="30"/>
      <c r="BD774" s="30"/>
      <c r="BE774" s="30"/>
      <c r="BF774" s="30"/>
      <c r="BG774" s="30"/>
      <c r="BH774" s="30"/>
      <c r="BI774" s="30"/>
      <c r="BJ774" s="30"/>
      <c r="BK774" s="30"/>
      <c r="BL774" s="30"/>
      <c r="BM774" s="30"/>
      <c r="BN774" s="30"/>
      <c r="BO774" s="30"/>
      <c r="BP774" s="30"/>
      <c r="BQ774" s="30"/>
      <c r="BR774" s="30"/>
      <c r="BS774" s="30"/>
      <c r="BT774" s="30"/>
      <c r="BU774" s="30"/>
      <c r="BV774" s="30"/>
      <c r="BW774" s="30"/>
      <c r="BX774" s="30"/>
      <c r="BY774" s="30"/>
      <c r="BZ774" s="30"/>
      <c r="CA774" s="30"/>
      <c r="CB774" s="30"/>
      <c r="CC774" s="30"/>
      <c r="CD774" s="30"/>
      <c r="CE774" s="30"/>
      <c r="CF774" s="30"/>
      <c r="CG774" s="30"/>
      <c r="CH774" s="30"/>
      <c r="CI774" s="30"/>
      <c r="CJ774" s="30"/>
      <c r="CK774" s="30"/>
      <c r="CL774" s="30"/>
      <c r="CM774" s="30"/>
      <c r="CN774" s="30"/>
      <c r="CO774" s="30"/>
      <c r="CP774" s="30"/>
      <c r="CQ774" s="30"/>
      <c r="CR774" s="30"/>
      <c r="CS774" s="30"/>
      <c r="CT774" s="30"/>
      <c r="CU774" s="30"/>
      <c r="CV774" s="30"/>
      <c r="CW774" s="30"/>
      <c r="CX774" s="30"/>
      <c r="CY774" s="30"/>
      <c r="CZ774" s="30"/>
      <c r="DA774" s="30"/>
      <c r="DB774" s="30"/>
      <c r="DC774" s="30"/>
      <c r="DD774" s="30"/>
      <c r="DE774" s="30"/>
      <c r="DF774" s="30"/>
      <c r="DG774" s="30"/>
      <c r="DH774" s="30"/>
      <c r="DI774" s="30"/>
      <c r="DJ774" s="30"/>
      <c r="DK774" s="30"/>
      <c r="DL774" s="30"/>
      <c r="DM774" s="30"/>
      <c r="DN774" s="30"/>
      <c r="DO774" s="30"/>
      <c r="DP774" s="30"/>
      <c r="DQ774" s="30"/>
      <c r="DR774" s="30"/>
      <c r="DS774" s="30"/>
      <c r="DT774" s="30"/>
      <c r="DU774" s="30"/>
      <c r="DV774" s="30"/>
      <c r="DW774" s="30"/>
      <c r="DX774" s="30"/>
      <c r="DY774" s="30"/>
      <c r="DZ774" s="30"/>
      <c r="EA774" s="30"/>
      <c r="EB774" s="30"/>
      <c r="EC774" s="30"/>
      <c r="ED774" s="30"/>
      <c r="EE774" s="30"/>
      <c r="EF774" s="30"/>
      <c r="EG774" s="30"/>
      <c r="EH774" s="30"/>
      <c r="EI774" s="30"/>
      <c r="EJ774" s="30"/>
      <c r="EK774" s="30"/>
      <c r="EL774" s="30"/>
      <c r="EM774" s="30"/>
      <c r="EN774" s="30"/>
      <c r="EO774" s="30"/>
      <c r="EP774" s="30"/>
      <c r="EQ774" s="30"/>
      <c r="ER774" s="30"/>
      <c r="ES774" s="30"/>
      <c r="ET774" s="30"/>
      <c r="EU774" s="30"/>
      <c r="EV774" s="30"/>
      <c r="EW774" s="30"/>
      <c r="EX774" s="30"/>
      <c r="EY774" s="30"/>
      <c r="EZ774" s="30"/>
      <c r="FA774" s="30"/>
      <c r="FB774" s="30"/>
      <c r="FC774" s="30"/>
      <c r="FD774" s="30"/>
      <c r="FE774" s="30"/>
      <c r="FF774" s="30"/>
      <c r="FG774" s="30"/>
      <c r="FH774" s="30"/>
      <c r="FI774" s="30"/>
      <c r="FJ774" s="30"/>
      <c r="FK774" s="30"/>
      <c r="FL774" s="30"/>
      <c r="FM774" s="30"/>
      <c r="FN774" s="30"/>
      <c r="FO774" s="30"/>
      <c r="FP774" s="30"/>
      <c r="FQ774" s="30"/>
      <c r="FR774" s="30"/>
      <c r="FS774" s="30"/>
      <c r="FT774" s="30"/>
      <c r="FU774" s="30"/>
      <c r="FV774" s="30"/>
      <c r="FW774" s="30"/>
      <c r="FX774" s="30"/>
      <c r="FY774" s="30"/>
      <c r="FZ774" s="30"/>
      <c r="GA774" s="30"/>
      <c r="GB774" s="30"/>
      <c r="GC774" s="30"/>
      <c r="GD774" s="30"/>
      <c r="GE774" s="30"/>
      <c r="GF774" s="30"/>
      <c r="GG774" s="30"/>
      <c r="GH774" s="30"/>
      <c r="GI774" s="30"/>
      <c r="GJ774" s="30"/>
      <c r="GK774" s="30"/>
      <c r="GL774" s="30"/>
      <c r="GM774" s="30"/>
      <c r="GN774" s="30"/>
      <c r="GO774" s="30"/>
      <c r="GP774" s="30"/>
      <c r="GQ774" s="30"/>
      <c r="GR774" s="30"/>
      <c r="GS774" s="30"/>
      <c r="GT774" s="30"/>
      <c r="GU774" s="30"/>
      <c r="GV774" s="30"/>
      <c r="GW774" s="30"/>
      <c r="GX774" s="30"/>
      <c r="GY774" s="30"/>
      <c r="GZ774" s="30"/>
      <c r="HA774" s="30"/>
      <c r="HB774" s="30"/>
      <c r="HC774" s="30"/>
      <c r="HD774" s="30"/>
      <c r="HE774" s="30"/>
      <c r="HF774" s="30"/>
      <c r="HG774" s="30"/>
      <c r="HH774" s="30"/>
      <c r="HI774" s="30"/>
      <c r="HJ774" s="30"/>
      <c r="HK774" s="30"/>
      <c r="HL774" s="30"/>
      <c r="HM774" s="30"/>
      <c r="HN774" s="30"/>
      <c r="HO774" s="30"/>
      <c r="HP774" s="30"/>
      <c r="HQ774" s="30"/>
      <c r="HR774" s="30"/>
      <c r="HS774" s="30"/>
      <c r="HT774" s="30"/>
      <c r="HU774" s="30"/>
      <c r="HV774" s="30"/>
      <c r="HW774" s="30"/>
      <c r="HX774" s="30"/>
      <c r="HY774" s="30"/>
      <c r="HZ774" s="30"/>
      <c r="IA774" s="30"/>
      <c r="IB774" s="30"/>
      <c r="IC774" s="30"/>
      <c r="ID774" s="30"/>
      <c r="IE774" s="30"/>
      <c r="IF774" s="30"/>
      <c r="IG774" s="30"/>
      <c r="IH774" s="30"/>
      <c r="II774" s="30"/>
      <c r="IJ774" s="30"/>
      <c r="IK774" s="30"/>
      <c r="IL774" s="30"/>
      <c r="IM774" s="30"/>
      <c r="IN774" s="30"/>
      <c r="IO774" s="30"/>
      <c r="IP774" s="30"/>
      <c r="IQ774" s="30"/>
      <c r="IR774" s="30"/>
      <c r="IS774" s="30"/>
      <c r="IT774" s="30"/>
      <c r="IU774" s="30"/>
      <c r="IV774" s="30"/>
      <c r="IW774" s="30"/>
      <c r="IX774" s="30"/>
      <c r="IY774" s="30"/>
      <c r="IZ774" s="30"/>
      <c r="JA774" s="30"/>
      <c r="JB774" s="30"/>
      <c r="JC774" s="30"/>
      <c r="JD774" s="30"/>
      <c r="JE774" s="30"/>
      <c r="JF774" s="30"/>
      <c r="JG774" s="30"/>
      <c r="JH774" s="30"/>
      <c r="JI774" s="30"/>
      <c r="JJ774" s="30"/>
      <c r="JK774" s="30"/>
      <c r="JL774" s="30"/>
      <c r="JM774" s="30"/>
      <c r="JN774" s="30"/>
      <c r="JO774" s="30"/>
      <c r="JP774" s="30"/>
      <c r="JQ774" s="30"/>
      <c r="JR774" s="30"/>
      <c r="JS774" s="30"/>
      <c r="JT774" s="30"/>
      <c r="JU774" s="30"/>
      <c r="JV774" s="30"/>
      <c r="JW774" s="30"/>
      <c r="JX774" s="30"/>
      <c r="JY774" s="30"/>
      <c r="JZ774" s="30"/>
      <c r="KA774" s="30"/>
      <c r="KB774" s="30"/>
      <c r="KC774" s="30"/>
      <c r="KD774" s="30"/>
      <c r="KE774" s="30"/>
      <c r="KF774" s="30"/>
      <c r="KG774" s="30"/>
      <c r="KH774" s="30"/>
      <c r="KI774" s="30"/>
      <c r="KJ774" s="30"/>
      <c r="KK774" s="30"/>
      <c r="KL774" s="30"/>
      <c r="KM774" s="30"/>
      <c r="KN774" s="30"/>
      <c r="KO774" s="30"/>
      <c r="KP774" s="30"/>
      <c r="KQ774" s="30"/>
      <c r="KR774" s="30"/>
      <c r="KS774" s="30"/>
      <c r="KT774" s="30"/>
      <c r="KU774" s="30"/>
      <c r="KV774" s="30"/>
      <c r="KW774" s="30"/>
      <c r="KX774" s="30"/>
      <c r="KY774" s="30"/>
      <c r="KZ774" s="30"/>
      <c r="LA774" s="30"/>
      <c r="LB774" s="30"/>
      <c r="LC774" s="30"/>
      <c r="LD774" s="30"/>
      <c r="LE774" s="30"/>
      <c r="LF774" s="30"/>
      <c r="LG774" s="30"/>
      <c r="LH774" s="30"/>
      <c r="LI774" s="30"/>
      <c r="LJ774" s="30"/>
      <c r="LK774" s="30"/>
      <c r="LL774" s="30"/>
      <c r="LM774" s="30"/>
      <c r="LN774" s="30"/>
      <c r="LO774" s="30"/>
      <c r="LP774" s="30"/>
      <c r="LQ774" s="30"/>
      <c r="LR774" s="30"/>
      <c r="LS774" s="30"/>
      <c r="LT774" s="30"/>
      <c r="LU774" s="30"/>
      <c r="LV774" s="30"/>
      <c r="LW774" s="30"/>
      <c r="LX774" s="30"/>
      <c r="LY774" s="30"/>
      <c r="LZ774" s="30"/>
      <c r="MA774" s="30"/>
      <c r="MB774" s="30"/>
      <c r="MC774" s="30"/>
      <c r="MD774" s="30"/>
      <c r="ME774" s="30"/>
      <c r="MF774" s="30"/>
      <c r="MG774" s="30"/>
      <c r="MH774" s="30"/>
      <c r="MI774" s="30"/>
      <c r="MJ774" s="30"/>
      <c r="MK774" s="30"/>
      <c r="ML774" s="30"/>
      <c r="MM774" s="30"/>
      <c r="MN774" s="30"/>
      <c r="MO774" s="30"/>
      <c r="MP774" s="30"/>
      <c r="MQ774" s="30"/>
      <c r="MR774" s="30"/>
      <c r="MS774" s="30"/>
      <c r="MT774" s="30"/>
      <c r="MU774" s="30"/>
      <c r="MV774" s="30"/>
      <c r="MW774" s="30"/>
      <c r="MX774" s="30"/>
      <c r="MY774" s="30"/>
      <c r="MZ774" s="30"/>
      <c r="NA774" s="30"/>
      <c r="NB774" s="30"/>
      <c r="NC774" s="30"/>
      <c r="ND774" s="30"/>
      <c r="NE774" s="30"/>
      <c r="NF774" s="30"/>
      <c r="NG774" s="30"/>
      <c r="NH774" s="30"/>
      <c r="NI774" s="30"/>
      <c r="NJ774" s="30"/>
      <c r="NK774" s="30"/>
      <c r="NL774" s="30"/>
      <c r="NM774" s="30"/>
      <c r="NN774" s="30"/>
      <c r="NO774" s="30"/>
      <c r="NP774" s="30"/>
      <c r="NQ774" s="30"/>
      <c r="NR774" s="30"/>
      <c r="NS774" s="30"/>
      <c r="NT774" s="30"/>
      <c r="NU774" s="30"/>
      <c r="NV774" s="30"/>
      <c r="NW774" s="30"/>
      <c r="NX774" s="30"/>
      <c r="NY774" s="30"/>
      <c r="NZ774" s="30"/>
      <c r="OA774" s="30"/>
      <c r="OB774" s="30"/>
      <c r="OC774" s="30"/>
      <c r="OD774" s="30"/>
      <c r="OE774" s="30"/>
      <c r="OF774" s="30"/>
      <c r="OG774" s="30"/>
      <c r="OH774" s="30"/>
      <c r="OI774" s="30"/>
      <c r="OJ774" s="30"/>
      <c r="OK774" s="30"/>
      <c r="OL774" s="30"/>
      <c r="OM774" s="30"/>
      <c r="ON774" s="30"/>
      <c r="OO774" s="30"/>
      <c r="OP774" s="30"/>
      <c r="OQ774" s="30"/>
      <c r="OR774" s="30"/>
      <c r="OS774" s="30"/>
      <c r="OT774" s="30"/>
      <c r="OU774" s="30"/>
      <c r="OV774" s="30"/>
      <c r="OW774" s="30"/>
      <c r="OX774" s="30"/>
      <c r="OY774" s="30"/>
      <c r="OZ774" s="30"/>
      <c r="PA774" s="30"/>
      <c r="PB774" s="30"/>
      <c r="PC774" s="30"/>
      <c r="PD774" s="30"/>
      <c r="PE774" s="30"/>
      <c r="PF774" s="30"/>
      <c r="PG774" s="30"/>
      <c r="PH774" s="30"/>
      <c r="PI774" s="30"/>
      <c r="PJ774" s="30"/>
      <c r="PK774" s="30"/>
      <c r="PL774" s="30"/>
      <c r="PM774" s="30"/>
      <c r="PN774" s="30"/>
      <c r="PO774" s="30"/>
      <c r="PP774" s="30"/>
      <c r="PQ774" s="30"/>
      <c r="PR774" s="30"/>
      <c r="PS774" s="30"/>
      <c r="PT774" s="30"/>
      <c r="PU774" s="30"/>
      <c r="PV774" s="30"/>
      <c r="PW774" s="30"/>
      <c r="PX774" s="30"/>
      <c r="PY774" s="30"/>
      <c r="PZ774" s="30"/>
      <c r="QA774" s="30"/>
      <c r="QB774" s="30"/>
      <c r="QC774" s="30"/>
      <c r="QD774" s="30"/>
      <c r="QE774" s="30"/>
      <c r="QF774" s="30"/>
      <c r="QG774" s="30"/>
      <c r="QH774" s="30"/>
      <c r="QI774" s="30"/>
      <c r="QJ774" s="30"/>
      <c r="QK774" s="30"/>
      <c r="QL774" s="30"/>
      <c r="QM774" s="30"/>
      <c r="QN774" s="30"/>
      <c r="QO774" s="30"/>
      <c r="QP774" s="30"/>
      <c r="QQ774" s="30"/>
      <c r="QR774" s="30"/>
      <c r="QS774" s="30"/>
      <c r="QT774" s="30"/>
      <c r="QU774" s="30"/>
      <c r="QV774" s="30"/>
      <c r="QW774" s="30"/>
      <c r="QX774" s="30"/>
      <c r="QY774" s="30"/>
      <c r="QZ774" s="30"/>
      <c r="RA774" s="30"/>
      <c r="RB774" s="30"/>
      <c r="RC774" s="30"/>
      <c r="RD774" s="30"/>
      <c r="RE774" s="30"/>
      <c r="RF774" s="30"/>
      <c r="RG774" s="30"/>
      <c r="RH774" s="30"/>
      <c r="RI774" s="30"/>
      <c r="RJ774" s="30"/>
      <c r="RK774" s="30"/>
      <c r="RL774" s="30"/>
      <c r="RM774" s="30"/>
      <c r="RN774" s="30"/>
      <c r="RO774" s="30"/>
      <c r="RP774" s="30"/>
      <c r="RQ774" s="30"/>
      <c r="RR774" s="30"/>
      <c r="RS774" s="30"/>
      <c r="RT774" s="30"/>
      <c r="RU774" s="30"/>
      <c r="RV774" s="30"/>
      <c r="RW774" s="30"/>
      <c r="RX774" s="30"/>
      <c r="RY774" s="30"/>
      <c r="RZ774" s="30"/>
      <c r="SA774" s="30"/>
      <c r="SB774" s="30"/>
      <c r="SC774" s="30"/>
      <c r="SD774" s="30"/>
      <c r="SE774" s="30"/>
      <c r="SF774" s="30"/>
      <c r="SG774" s="30"/>
      <c r="SH774" s="30"/>
      <c r="SI774" s="30"/>
      <c r="SJ774" s="30"/>
      <c r="SK774" s="30"/>
      <c r="SL774" s="30"/>
      <c r="SM774" s="30"/>
      <c r="SN774" s="30"/>
      <c r="SO774" s="30"/>
      <c r="SP774" s="30"/>
      <c r="SQ774" s="30"/>
      <c r="SR774" s="30"/>
      <c r="SS774" s="30"/>
      <c r="ST774" s="30"/>
      <c r="SU774" s="30"/>
      <c r="SV774" s="30"/>
      <c r="SW774" s="30"/>
      <c r="SX774" s="30"/>
      <c r="SY774" s="30"/>
      <c r="SZ774" s="30"/>
      <c r="TA774" s="30"/>
      <c r="TB774" s="30"/>
      <c r="TC774" s="30"/>
      <c r="TD774" s="30"/>
      <c r="TE774" s="30"/>
      <c r="TF774" s="30"/>
      <c r="TG774" s="30"/>
      <c r="TH774" s="30"/>
      <c r="TI774" s="30"/>
      <c r="TJ774" s="30"/>
      <c r="TK774" s="30"/>
      <c r="TL774" s="30"/>
      <c r="TM774" s="30"/>
      <c r="TN774" s="30"/>
      <c r="TO774" s="30"/>
      <c r="TP774" s="30"/>
      <c r="TQ774" s="30"/>
      <c r="TR774" s="30"/>
      <c r="TS774" s="30"/>
      <c r="TT774" s="30"/>
      <c r="TU774" s="30"/>
      <c r="TV774" s="30"/>
      <c r="TW774" s="30"/>
      <c r="TX774" s="30"/>
      <c r="TY774" s="30"/>
      <c r="TZ774" s="30"/>
      <c r="UA774" s="30"/>
      <c r="UB774" s="30"/>
      <c r="UC774" s="30"/>
      <c r="UD774" s="30"/>
      <c r="UE774" s="30"/>
      <c r="UF774" s="30"/>
      <c r="UG774" s="30"/>
      <c r="UH774" s="30"/>
      <c r="UI774" s="30"/>
      <c r="UJ774" s="30"/>
      <c r="UK774" s="30"/>
      <c r="UL774" s="30"/>
      <c r="UM774" s="30"/>
      <c r="UN774" s="30"/>
      <c r="UO774" s="30"/>
      <c r="UP774" s="30"/>
      <c r="UQ774" s="30"/>
      <c r="UR774" s="30"/>
      <c r="US774" s="30"/>
      <c r="UT774" s="30"/>
      <c r="UU774" s="30"/>
      <c r="UV774" s="30"/>
      <c r="UW774" s="30"/>
      <c r="UX774" s="30"/>
      <c r="UY774" s="30"/>
      <c r="UZ774" s="30"/>
      <c r="VA774" s="30"/>
      <c r="VB774" s="30"/>
      <c r="VC774" s="30"/>
      <c r="VD774" s="30"/>
      <c r="VE774" s="30"/>
      <c r="VF774" s="30"/>
      <c r="VG774" s="30"/>
      <c r="VH774" s="30"/>
      <c r="VI774" s="30"/>
      <c r="VJ774" s="30"/>
      <c r="VK774" s="30"/>
      <c r="VL774" s="30"/>
      <c r="VM774" s="30"/>
      <c r="VN774" s="30"/>
      <c r="VO774" s="30"/>
      <c r="VP774" s="30"/>
      <c r="VQ774" s="30"/>
      <c r="VR774" s="30"/>
      <c r="VS774" s="30"/>
      <c r="VT774" s="30"/>
      <c r="VU774" s="30"/>
      <c r="VV774" s="30"/>
      <c r="VW774" s="30"/>
      <c r="VX774" s="30"/>
      <c r="VY774" s="30"/>
      <c r="VZ774" s="30"/>
      <c r="WA774" s="30"/>
      <c r="WB774" s="30"/>
      <c r="WC774" s="30"/>
      <c r="WD774" s="30"/>
      <c r="WE774" s="30"/>
      <c r="WF774" s="30"/>
      <c r="WG774" s="30"/>
      <c r="WH774" s="30"/>
      <c r="WI774" s="30"/>
      <c r="WJ774" s="30"/>
      <c r="WK774" s="30"/>
      <c r="WL774" s="30"/>
      <c r="WM774" s="30"/>
      <c r="WN774" s="30"/>
      <c r="WO774" s="30"/>
      <c r="WP774" s="30"/>
      <c r="WQ774" s="30"/>
      <c r="WR774" s="30"/>
      <c r="WS774" s="30"/>
      <c r="WT774" s="30"/>
      <c r="WU774" s="30"/>
      <c r="WV774" s="30"/>
      <c r="WW774" s="30"/>
      <c r="WX774" s="30"/>
      <c r="WY774" s="30"/>
      <c r="WZ774" s="30"/>
      <c r="XA774" s="30"/>
      <c r="XB774" s="30"/>
      <c r="XC774" s="30"/>
      <c r="XD774" s="30"/>
      <c r="XE774" s="30"/>
      <c r="XF774" s="30"/>
      <c r="XG774" s="30"/>
      <c r="XH774" s="30"/>
      <c r="XI774" s="30"/>
      <c r="XJ774" s="30"/>
      <c r="XK774" s="30"/>
      <c r="XL774" s="30"/>
      <c r="XM774" s="30"/>
      <c r="XN774" s="30"/>
      <c r="XO774" s="30"/>
      <c r="XP774" s="30"/>
      <c r="XQ774" s="30"/>
      <c r="XR774" s="30"/>
      <c r="XS774" s="30"/>
      <c r="XT774" s="30"/>
      <c r="XU774" s="30"/>
      <c r="XV774" s="30"/>
      <c r="XW774" s="30"/>
      <c r="XX774" s="30"/>
      <c r="XY774" s="30"/>
      <c r="XZ774" s="30"/>
      <c r="YA774" s="30"/>
      <c r="YB774" s="30"/>
      <c r="YC774" s="30"/>
      <c r="YD774" s="30"/>
      <c r="YE774" s="30"/>
      <c r="YF774" s="30"/>
      <c r="YG774" s="30"/>
      <c r="YH774" s="30"/>
      <c r="YI774" s="30"/>
      <c r="YJ774" s="30"/>
      <c r="YK774" s="30"/>
      <c r="YL774" s="30"/>
      <c r="YM774" s="30"/>
      <c r="YN774" s="30"/>
      <c r="YO774" s="30"/>
      <c r="YP774" s="30"/>
      <c r="YQ774" s="30"/>
      <c r="YR774" s="30"/>
      <c r="YS774" s="30"/>
      <c r="YT774" s="30"/>
      <c r="YU774" s="30"/>
      <c r="YV774" s="30"/>
      <c r="YW774" s="30"/>
      <c r="YX774" s="30"/>
      <c r="YY774" s="30"/>
      <c r="YZ774" s="30"/>
      <c r="ZA774" s="30"/>
      <c r="ZB774" s="30"/>
      <c r="ZC774" s="30"/>
      <c r="ZD774" s="30"/>
      <c r="ZE774" s="30"/>
      <c r="ZF774" s="30"/>
      <c r="ZG774" s="30"/>
      <c r="ZH774" s="30"/>
      <c r="ZI774" s="30"/>
      <c r="ZJ774" s="30"/>
      <c r="ZK774" s="30"/>
      <c r="ZL774" s="30"/>
      <c r="ZM774" s="30"/>
      <c r="ZN774" s="30"/>
      <c r="ZO774" s="30"/>
      <c r="ZP774" s="30"/>
      <c r="ZQ774" s="30"/>
      <c r="ZR774" s="30"/>
      <c r="ZS774" s="30"/>
      <c r="ZT774" s="30"/>
      <c r="ZU774" s="30"/>
      <c r="ZV774" s="30"/>
      <c r="ZW774" s="30"/>
      <c r="ZX774" s="30"/>
      <c r="ZY774" s="30"/>
      <c r="ZZ774" s="30"/>
      <c r="AAA774" s="30"/>
      <c r="AAB774" s="30"/>
      <c r="AAC774" s="30"/>
      <c r="AAD774" s="30"/>
      <c r="AAE774" s="30"/>
      <c r="AAF774" s="30"/>
      <c r="AAG774" s="30"/>
      <c r="AAH774" s="30"/>
      <c r="AAI774" s="30"/>
      <c r="AAJ774" s="30"/>
      <c r="AAK774" s="30"/>
      <c r="AAL774" s="30"/>
      <c r="AAM774" s="30"/>
      <c r="AAN774" s="30"/>
      <c r="AAO774" s="30"/>
      <c r="AAP774" s="30"/>
      <c r="AAQ774" s="30"/>
      <c r="AAR774" s="30"/>
      <c r="AAS774" s="30"/>
      <c r="AAT774" s="30"/>
      <c r="AAU774" s="30"/>
      <c r="AAV774" s="30"/>
      <c r="AAW774" s="30"/>
      <c r="AAX774" s="30"/>
      <c r="AAY774" s="30"/>
      <c r="AAZ774" s="30"/>
      <c r="ABA774" s="30"/>
      <c r="ABB774" s="30"/>
      <c r="ABC774" s="30"/>
      <c r="ABD774" s="30"/>
      <c r="ABE774" s="30"/>
      <c r="ABF774" s="30"/>
      <c r="ABG774" s="30"/>
      <c r="ABH774" s="30"/>
      <c r="ABI774" s="30"/>
      <c r="ABJ774" s="30"/>
      <c r="ABK774" s="30"/>
      <c r="ABL774" s="30"/>
      <c r="ABM774" s="30"/>
      <c r="ABN774" s="30"/>
      <c r="ABO774" s="30"/>
      <c r="ABP774" s="30"/>
      <c r="ABQ774" s="30"/>
      <c r="ABR774" s="30"/>
      <c r="ABS774" s="30"/>
      <c r="ABT774" s="30"/>
      <c r="ABU774" s="30"/>
      <c r="ABV774" s="30"/>
      <c r="ABW774" s="30"/>
      <c r="ABX774" s="30"/>
      <c r="ABY774" s="30"/>
      <c r="ABZ774" s="30"/>
      <c r="ACA774" s="30"/>
      <c r="ACB774" s="30"/>
      <c r="ACC774" s="30"/>
      <c r="ACD774" s="30"/>
      <c r="ACE774" s="30"/>
      <c r="ACF774" s="30"/>
      <c r="ACG774" s="30"/>
      <c r="ACH774" s="30"/>
      <c r="ACI774" s="30"/>
      <c r="ACJ774" s="30"/>
      <c r="ACK774" s="30"/>
      <c r="ACL774" s="30"/>
      <c r="ACM774" s="30"/>
      <c r="ACN774" s="30"/>
      <c r="ACO774" s="30"/>
      <c r="ACP774" s="30"/>
      <c r="ACQ774" s="30"/>
      <c r="ACR774" s="30"/>
      <c r="ACS774" s="30"/>
      <c r="ACT774" s="30"/>
      <c r="ACU774" s="30"/>
      <c r="ACV774" s="30"/>
      <c r="ACW774" s="30"/>
      <c r="ACX774" s="30"/>
      <c r="ACY774" s="30"/>
      <c r="ACZ774" s="30"/>
      <c r="ADA774" s="30"/>
      <c r="ADB774" s="30"/>
      <c r="ADC774" s="30"/>
      <c r="ADD774" s="30"/>
      <c r="ADE774" s="30"/>
      <c r="ADF774" s="30"/>
      <c r="ADG774" s="30"/>
      <c r="ADH774" s="30"/>
      <c r="ADI774" s="30"/>
      <c r="ADJ774" s="30"/>
      <c r="ADK774" s="30"/>
      <c r="ADL774" s="30"/>
      <c r="ADM774" s="30"/>
      <c r="ADN774" s="30"/>
      <c r="ADO774" s="30"/>
      <c r="ADP774" s="30"/>
      <c r="ADQ774" s="30"/>
      <c r="ADR774" s="30"/>
      <c r="ADS774" s="30"/>
      <c r="ADT774" s="30"/>
      <c r="ADU774" s="30"/>
      <c r="ADV774" s="30"/>
      <c r="ADW774" s="30"/>
      <c r="ADX774" s="30"/>
      <c r="ADY774" s="30"/>
      <c r="ADZ774" s="30"/>
      <c r="AEA774" s="30"/>
      <c r="AEB774" s="30"/>
      <c r="AEC774" s="30"/>
      <c r="AED774" s="30"/>
      <c r="AEE774" s="30"/>
      <c r="AEF774" s="30"/>
      <c r="AEG774" s="30"/>
      <c r="AEH774" s="30"/>
      <c r="AEI774" s="30"/>
      <c r="AEJ774" s="30"/>
      <c r="AEK774" s="30"/>
      <c r="AEL774" s="30"/>
      <c r="AEM774" s="30"/>
      <c r="AEN774" s="30"/>
      <c r="AEO774" s="30"/>
      <c r="AEP774" s="30"/>
      <c r="AEQ774" s="30"/>
      <c r="AER774" s="30"/>
      <c r="AES774" s="30"/>
      <c r="AET774" s="30"/>
      <c r="AEU774" s="30"/>
      <c r="AEV774" s="30"/>
      <c r="AEW774" s="30"/>
      <c r="AEX774" s="30"/>
      <c r="AEY774" s="30"/>
      <c r="AEZ774" s="30"/>
      <c r="AFA774" s="30"/>
      <c r="AFB774" s="30"/>
      <c r="AFC774" s="30"/>
      <c r="AFD774" s="30"/>
      <c r="AFE774" s="30"/>
      <c r="AFF774" s="30"/>
      <c r="AFG774" s="30"/>
      <c r="AFH774" s="30"/>
      <c r="AFI774" s="30"/>
      <c r="AFJ774" s="30"/>
      <c r="AFK774" s="30"/>
      <c r="AFL774" s="30"/>
      <c r="AFM774" s="30"/>
      <c r="AFN774" s="30"/>
      <c r="AFO774" s="30"/>
      <c r="AFP774" s="30"/>
      <c r="AFQ774" s="30"/>
      <c r="AFR774" s="30"/>
      <c r="AFS774" s="30"/>
      <c r="AFT774" s="30"/>
      <c r="AFU774" s="30"/>
      <c r="AFV774" s="30"/>
      <c r="AFW774" s="30"/>
      <c r="AFX774" s="30"/>
      <c r="AFY774" s="30"/>
      <c r="AFZ774" s="30"/>
      <c r="AGA774" s="30"/>
      <c r="AGB774" s="30"/>
      <c r="AGC774" s="30"/>
      <c r="AGD774" s="30"/>
      <c r="AGE774" s="30"/>
      <c r="AGF774" s="30"/>
      <c r="AGG774" s="30"/>
      <c r="AGH774" s="30"/>
      <c r="AGI774" s="30"/>
      <c r="AGJ774" s="30"/>
      <c r="AGK774" s="30"/>
      <c r="AGL774" s="30"/>
      <c r="AGM774" s="30"/>
      <c r="AGN774" s="30"/>
      <c r="AGO774" s="30"/>
      <c r="AGP774" s="30"/>
      <c r="AGQ774" s="30"/>
      <c r="AGR774" s="30"/>
      <c r="AGS774" s="30"/>
      <c r="AGT774" s="30"/>
      <c r="AGU774" s="30"/>
      <c r="AGV774" s="30"/>
      <c r="AGW774" s="30"/>
      <c r="AGX774" s="30"/>
      <c r="AGY774" s="30"/>
      <c r="AGZ774" s="30"/>
      <c r="AHA774" s="30"/>
      <c r="AHB774" s="30"/>
      <c r="AHC774" s="30"/>
      <c r="AHD774" s="30"/>
      <c r="AHE774" s="30"/>
      <c r="AHF774" s="30"/>
      <c r="AHG774" s="30"/>
      <c r="AHH774" s="30"/>
      <c r="AHI774" s="30"/>
      <c r="AHJ774" s="30"/>
      <c r="AHK774" s="30"/>
      <c r="AHL774" s="30"/>
      <c r="AHM774" s="30"/>
      <c r="AHN774" s="30"/>
      <c r="AHO774" s="30"/>
      <c r="AHP774" s="30"/>
      <c r="AHQ774" s="30"/>
      <c r="AHR774" s="30"/>
      <c r="AHS774" s="30"/>
      <c r="AHT774" s="30"/>
      <c r="AHU774" s="30"/>
      <c r="AHV774" s="30"/>
      <c r="AHW774" s="30"/>
      <c r="AHX774" s="30"/>
      <c r="AHY774" s="30"/>
      <c r="AHZ774" s="30"/>
      <c r="AIA774" s="30"/>
      <c r="AIB774" s="30"/>
      <c r="AIC774" s="30"/>
      <c r="AID774" s="30"/>
      <c r="AIE774" s="30"/>
      <c r="AIF774" s="30"/>
      <c r="AIG774" s="30"/>
      <c r="AIH774" s="30"/>
      <c r="AII774" s="30"/>
      <c r="AIJ774" s="30"/>
      <c r="AIK774" s="30"/>
      <c r="AIL774" s="30"/>
      <c r="AIM774" s="30"/>
      <c r="AIN774" s="30"/>
      <c r="AIO774" s="30"/>
      <c r="AIP774" s="30"/>
      <c r="AIQ774" s="30"/>
      <c r="AIR774" s="30"/>
      <c r="AIS774" s="30"/>
      <c r="AIT774" s="30"/>
      <c r="AIU774" s="30"/>
      <c r="AIV774" s="30"/>
      <c r="AIW774" s="30"/>
      <c r="AIX774" s="30"/>
      <c r="AIY774" s="30"/>
      <c r="AIZ774" s="30"/>
      <c r="AJA774" s="30"/>
      <c r="AJB774" s="30"/>
      <c r="AJC774" s="30"/>
      <c r="AJD774" s="30"/>
      <c r="AJE774" s="30"/>
      <c r="AJF774" s="30"/>
      <c r="AJG774" s="30"/>
      <c r="AJH774" s="30"/>
      <c r="AJI774" s="30"/>
      <c r="AJJ774" s="30"/>
      <c r="AJK774" s="30"/>
      <c r="AJL774" s="30"/>
      <c r="AJM774" s="30"/>
      <c r="AJN774" s="30"/>
      <c r="AJO774" s="30"/>
      <c r="AJP774" s="30"/>
      <c r="AJQ774" s="30"/>
      <c r="AJR774" s="30"/>
      <c r="AJS774" s="30"/>
      <c r="AJT774" s="30"/>
      <c r="AJU774" s="30"/>
      <c r="AJV774" s="30"/>
      <c r="AJW774" s="30"/>
      <c r="AJX774" s="30"/>
      <c r="AJY774" s="30"/>
      <c r="AJZ774" s="30"/>
      <c r="AKA774" s="30"/>
      <c r="AKB774" s="30"/>
      <c r="AKC774" s="30"/>
      <c r="AKD774" s="30"/>
      <c r="AKE774" s="30"/>
      <c r="AKF774" s="30"/>
      <c r="AKG774" s="30"/>
      <c r="AKH774" s="30"/>
      <c r="AKI774" s="30"/>
      <c r="AKJ774" s="30"/>
      <c r="AKK774" s="30"/>
      <c r="AKL774" s="30"/>
      <c r="AKM774" s="30"/>
      <c r="AKN774" s="30"/>
      <c r="AKO774" s="30"/>
      <c r="AKP774" s="30"/>
      <c r="AKQ774" s="30"/>
      <c r="AKR774" s="30"/>
      <c r="AKS774" s="30"/>
      <c r="AKT774" s="30"/>
      <c r="AKU774" s="30"/>
      <c r="AKV774" s="30"/>
      <c r="AKW774" s="30"/>
      <c r="AKX774" s="30"/>
      <c r="AKY774" s="30"/>
      <c r="AKZ774" s="30"/>
      <c r="ALA774" s="30"/>
      <c r="ALB774" s="30"/>
      <c r="ALC774" s="30"/>
      <c r="ALD774" s="30"/>
      <c r="ALE774" s="30"/>
      <c r="ALF774" s="30"/>
      <c r="ALG774" s="30"/>
      <c r="ALH774" s="30"/>
      <c r="ALI774" s="30"/>
      <c r="ALJ774" s="30"/>
      <c r="ALK774" s="30"/>
      <c r="ALL774" s="30"/>
      <c r="ALM774" s="30"/>
      <c r="ALN774" s="30"/>
      <c r="ALO774" s="30"/>
      <c r="ALP774" s="30"/>
      <c r="ALQ774" s="30"/>
      <c r="ALR774" s="30"/>
      <c r="ALS774" s="30"/>
      <c r="ALT774" s="30"/>
      <c r="ALU774" s="30"/>
      <c r="ALV774" s="30"/>
      <c r="ALW774" s="30"/>
      <c r="ALX774" s="30"/>
    </row>
    <row r="775" spans="1:1012" ht="50.4" customHeight="1">
      <c r="A775" s="246"/>
      <c r="B775" s="246"/>
      <c r="C775" s="246"/>
      <c r="D775" s="252" t="s">
        <v>129</v>
      </c>
      <c r="E775" s="254"/>
      <c r="F775" s="515"/>
      <c r="G775" s="250"/>
      <c r="H775" s="251"/>
      <c r="I775" s="29"/>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c r="AG775" s="30"/>
      <c r="AH775" s="30"/>
      <c r="AI775" s="30"/>
      <c r="AJ775" s="30"/>
      <c r="AK775" s="30"/>
      <c r="AL775" s="30"/>
      <c r="AM775" s="30"/>
      <c r="AN775" s="30"/>
      <c r="AO775" s="30"/>
      <c r="AP775" s="30"/>
      <c r="AQ775" s="30"/>
      <c r="AR775" s="30"/>
      <c r="AS775" s="30"/>
      <c r="AT775" s="30"/>
      <c r="AU775" s="30"/>
      <c r="AV775" s="30"/>
      <c r="AW775" s="30"/>
      <c r="AX775" s="30"/>
      <c r="AY775" s="30"/>
      <c r="AZ775" s="30"/>
      <c r="BA775" s="30"/>
      <c r="BB775" s="30"/>
      <c r="BC775" s="30"/>
      <c r="BD775" s="30"/>
      <c r="BE775" s="30"/>
      <c r="BF775" s="30"/>
      <c r="BG775" s="30"/>
      <c r="BH775" s="30"/>
      <c r="BI775" s="30"/>
      <c r="BJ775" s="30"/>
      <c r="BK775" s="30"/>
      <c r="BL775" s="30"/>
      <c r="BM775" s="30"/>
      <c r="BN775" s="30"/>
      <c r="BO775" s="30"/>
      <c r="BP775" s="30"/>
      <c r="BQ775" s="30"/>
      <c r="BR775" s="30"/>
      <c r="BS775" s="30"/>
      <c r="BT775" s="30"/>
      <c r="BU775" s="30"/>
      <c r="BV775" s="30"/>
      <c r="BW775" s="30"/>
      <c r="BX775" s="30"/>
      <c r="BY775" s="30"/>
      <c r="BZ775" s="30"/>
      <c r="CA775" s="30"/>
      <c r="CB775" s="30"/>
      <c r="CC775" s="30"/>
      <c r="CD775" s="30"/>
      <c r="CE775" s="30"/>
      <c r="CF775" s="30"/>
      <c r="CG775" s="30"/>
      <c r="CH775" s="30"/>
      <c r="CI775" s="30"/>
      <c r="CJ775" s="30"/>
      <c r="CK775" s="30"/>
      <c r="CL775" s="30"/>
      <c r="CM775" s="30"/>
      <c r="CN775" s="30"/>
      <c r="CO775" s="30"/>
      <c r="CP775" s="30"/>
      <c r="CQ775" s="30"/>
      <c r="CR775" s="30"/>
      <c r="CS775" s="30"/>
      <c r="CT775" s="30"/>
      <c r="CU775" s="30"/>
      <c r="CV775" s="30"/>
      <c r="CW775" s="30"/>
      <c r="CX775" s="30"/>
      <c r="CY775" s="30"/>
      <c r="CZ775" s="30"/>
      <c r="DA775" s="30"/>
      <c r="DB775" s="30"/>
      <c r="DC775" s="30"/>
      <c r="DD775" s="30"/>
      <c r="DE775" s="30"/>
      <c r="DF775" s="30"/>
      <c r="DG775" s="30"/>
      <c r="DH775" s="30"/>
      <c r="DI775" s="30"/>
      <c r="DJ775" s="30"/>
      <c r="DK775" s="30"/>
      <c r="DL775" s="30"/>
      <c r="DM775" s="30"/>
      <c r="DN775" s="30"/>
      <c r="DO775" s="30"/>
      <c r="DP775" s="30"/>
      <c r="DQ775" s="30"/>
      <c r="DR775" s="30"/>
      <c r="DS775" s="30"/>
      <c r="DT775" s="30"/>
      <c r="DU775" s="30"/>
      <c r="DV775" s="30"/>
      <c r="DW775" s="30"/>
      <c r="DX775" s="30"/>
      <c r="DY775" s="30"/>
      <c r="DZ775" s="30"/>
      <c r="EA775" s="30"/>
      <c r="EB775" s="30"/>
      <c r="EC775" s="30"/>
      <c r="ED775" s="30"/>
      <c r="EE775" s="30"/>
      <c r="EF775" s="30"/>
      <c r="EG775" s="30"/>
      <c r="EH775" s="30"/>
      <c r="EI775" s="30"/>
      <c r="EJ775" s="30"/>
      <c r="EK775" s="30"/>
      <c r="EL775" s="30"/>
      <c r="EM775" s="30"/>
      <c r="EN775" s="30"/>
      <c r="EO775" s="30"/>
      <c r="EP775" s="30"/>
      <c r="EQ775" s="30"/>
      <c r="ER775" s="30"/>
      <c r="ES775" s="30"/>
      <c r="ET775" s="30"/>
      <c r="EU775" s="30"/>
      <c r="EV775" s="30"/>
      <c r="EW775" s="30"/>
      <c r="EX775" s="30"/>
      <c r="EY775" s="30"/>
      <c r="EZ775" s="30"/>
      <c r="FA775" s="30"/>
      <c r="FB775" s="30"/>
      <c r="FC775" s="30"/>
      <c r="FD775" s="30"/>
      <c r="FE775" s="30"/>
      <c r="FF775" s="30"/>
      <c r="FG775" s="30"/>
      <c r="FH775" s="30"/>
      <c r="FI775" s="30"/>
      <c r="FJ775" s="30"/>
      <c r="FK775" s="30"/>
      <c r="FL775" s="30"/>
      <c r="FM775" s="30"/>
      <c r="FN775" s="30"/>
      <c r="FO775" s="30"/>
      <c r="FP775" s="30"/>
      <c r="FQ775" s="30"/>
      <c r="FR775" s="30"/>
      <c r="FS775" s="30"/>
      <c r="FT775" s="30"/>
      <c r="FU775" s="30"/>
      <c r="FV775" s="30"/>
      <c r="FW775" s="30"/>
      <c r="FX775" s="30"/>
      <c r="FY775" s="30"/>
      <c r="FZ775" s="30"/>
      <c r="GA775" s="30"/>
      <c r="GB775" s="30"/>
      <c r="GC775" s="30"/>
      <c r="GD775" s="30"/>
      <c r="GE775" s="30"/>
      <c r="GF775" s="30"/>
      <c r="GG775" s="30"/>
      <c r="GH775" s="30"/>
      <c r="GI775" s="30"/>
      <c r="GJ775" s="30"/>
      <c r="GK775" s="30"/>
      <c r="GL775" s="30"/>
      <c r="GM775" s="30"/>
      <c r="GN775" s="30"/>
      <c r="GO775" s="30"/>
      <c r="GP775" s="30"/>
      <c r="GQ775" s="30"/>
      <c r="GR775" s="30"/>
      <c r="GS775" s="30"/>
      <c r="GT775" s="30"/>
      <c r="GU775" s="30"/>
      <c r="GV775" s="30"/>
      <c r="GW775" s="30"/>
      <c r="GX775" s="30"/>
      <c r="GY775" s="30"/>
      <c r="GZ775" s="30"/>
      <c r="HA775" s="30"/>
      <c r="HB775" s="30"/>
      <c r="HC775" s="30"/>
      <c r="HD775" s="30"/>
      <c r="HE775" s="30"/>
      <c r="HF775" s="30"/>
      <c r="HG775" s="30"/>
      <c r="HH775" s="30"/>
      <c r="HI775" s="30"/>
      <c r="HJ775" s="30"/>
      <c r="HK775" s="30"/>
      <c r="HL775" s="30"/>
      <c r="HM775" s="30"/>
      <c r="HN775" s="30"/>
      <c r="HO775" s="30"/>
      <c r="HP775" s="30"/>
      <c r="HQ775" s="30"/>
      <c r="HR775" s="30"/>
      <c r="HS775" s="30"/>
      <c r="HT775" s="30"/>
      <c r="HU775" s="30"/>
      <c r="HV775" s="30"/>
      <c r="HW775" s="30"/>
      <c r="HX775" s="30"/>
      <c r="HY775" s="30"/>
      <c r="HZ775" s="30"/>
      <c r="IA775" s="30"/>
      <c r="IB775" s="30"/>
      <c r="IC775" s="30"/>
      <c r="ID775" s="30"/>
      <c r="IE775" s="30"/>
      <c r="IF775" s="30"/>
      <c r="IG775" s="30"/>
      <c r="IH775" s="30"/>
      <c r="II775" s="30"/>
      <c r="IJ775" s="30"/>
      <c r="IK775" s="30"/>
      <c r="IL775" s="30"/>
      <c r="IM775" s="30"/>
      <c r="IN775" s="30"/>
      <c r="IO775" s="30"/>
      <c r="IP775" s="30"/>
      <c r="IQ775" s="30"/>
      <c r="IR775" s="30"/>
      <c r="IS775" s="30"/>
      <c r="IT775" s="30"/>
      <c r="IU775" s="30"/>
      <c r="IV775" s="30"/>
      <c r="IW775" s="30"/>
      <c r="IX775" s="30"/>
      <c r="IY775" s="30"/>
      <c r="IZ775" s="30"/>
      <c r="JA775" s="30"/>
      <c r="JB775" s="30"/>
      <c r="JC775" s="30"/>
      <c r="JD775" s="30"/>
      <c r="JE775" s="30"/>
      <c r="JF775" s="30"/>
      <c r="JG775" s="30"/>
      <c r="JH775" s="30"/>
      <c r="JI775" s="30"/>
      <c r="JJ775" s="30"/>
      <c r="JK775" s="30"/>
      <c r="JL775" s="30"/>
      <c r="JM775" s="30"/>
      <c r="JN775" s="30"/>
      <c r="JO775" s="30"/>
      <c r="JP775" s="30"/>
      <c r="JQ775" s="30"/>
      <c r="JR775" s="30"/>
      <c r="JS775" s="30"/>
      <c r="JT775" s="30"/>
      <c r="JU775" s="30"/>
      <c r="JV775" s="30"/>
      <c r="JW775" s="30"/>
      <c r="JX775" s="30"/>
      <c r="JY775" s="30"/>
      <c r="JZ775" s="30"/>
      <c r="KA775" s="30"/>
      <c r="KB775" s="30"/>
      <c r="KC775" s="30"/>
      <c r="KD775" s="30"/>
      <c r="KE775" s="30"/>
      <c r="KF775" s="30"/>
      <c r="KG775" s="30"/>
      <c r="KH775" s="30"/>
      <c r="KI775" s="30"/>
      <c r="KJ775" s="30"/>
      <c r="KK775" s="30"/>
      <c r="KL775" s="30"/>
      <c r="KM775" s="30"/>
      <c r="KN775" s="30"/>
      <c r="KO775" s="30"/>
      <c r="KP775" s="30"/>
      <c r="KQ775" s="30"/>
      <c r="KR775" s="30"/>
      <c r="KS775" s="30"/>
      <c r="KT775" s="30"/>
      <c r="KU775" s="30"/>
      <c r="KV775" s="30"/>
      <c r="KW775" s="30"/>
      <c r="KX775" s="30"/>
      <c r="KY775" s="30"/>
      <c r="KZ775" s="30"/>
      <c r="LA775" s="30"/>
      <c r="LB775" s="30"/>
      <c r="LC775" s="30"/>
      <c r="LD775" s="30"/>
      <c r="LE775" s="30"/>
      <c r="LF775" s="30"/>
      <c r="LG775" s="30"/>
      <c r="LH775" s="30"/>
      <c r="LI775" s="30"/>
      <c r="LJ775" s="30"/>
      <c r="LK775" s="30"/>
      <c r="LL775" s="30"/>
      <c r="LM775" s="30"/>
      <c r="LN775" s="30"/>
      <c r="LO775" s="30"/>
      <c r="LP775" s="30"/>
      <c r="LQ775" s="30"/>
      <c r="LR775" s="30"/>
      <c r="LS775" s="30"/>
      <c r="LT775" s="30"/>
      <c r="LU775" s="30"/>
      <c r="LV775" s="30"/>
      <c r="LW775" s="30"/>
      <c r="LX775" s="30"/>
      <c r="LY775" s="30"/>
      <c r="LZ775" s="30"/>
      <c r="MA775" s="30"/>
      <c r="MB775" s="30"/>
      <c r="MC775" s="30"/>
      <c r="MD775" s="30"/>
      <c r="ME775" s="30"/>
      <c r="MF775" s="30"/>
      <c r="MG775" s="30"/>
      <c r="MH775" s="30"/>
      <c r="MI775" s="30"/>
      <c r="MJ775" s="30"/>
      <c r="MK775" s="30"/>
      <c r="ML775" s="30"/>
      <c r="MM775" s="30"/>
      <c r="MN775" s="30"/>
      <c r="MO775" s="30"/>
      <c r="MP775" s="30"/>
      <c r="MQ775" s="30"/>
      <c r="MR775" s="30"/>
      <c r="MS775" s="30"/>
      <c r="MT775" s="30"/>
      <c r="MU775" s="30"/>
      <c r="MV775" s="30"/>
      <c r="MW775" s="30"/>
      <c r="MX775" s="30"/>
      <c r="MY775" s="30"/>
      <c r="MZ775" s="30"/>
      <c r="NA775" s="30"/>
      <c r="NB775" s="30"/>
      <c r="NC775" s="30"/>
      <c r="ND775" s="30"/>
      <c r="NE775" s="30"/>
      <c r="NF775" s="30"/>
      <c r="NG775" s="30"/>
      <c r="NH775" s="30"/>
      <c r="NI775" s="30"/>
      <c r="NJ775" s="30"/>
      <c r="NK775" s="30"/>
      <c r="NL775" s="30"/>
      <c r="NM775" s="30"/>
      <c r="NN775" s="30"/>
      <c r="NO775" s="30"/>
      <c r="NP775" s="30"/>
      <c r="NQ775" s="30"/>
      <c r="NR775" s="30"/>
      <c r="NS775" s="30"/>
      <c r="NT775" s="30"/>
      <c r="NU775" s="30"/>
      <c r="NV775" s="30"/>
      <c r="NW775" s="30"/>
      <c r="NX775" s="30"/>
      <c r="NY775" s="30"/>
      <c r="NZ775" s="30"/>
      <c r="OA775" s="30"/>
      <c r="OB775" s="30"/>
      <c r="OC775" s="30"/>
      <c r="OD775" s="30"/>
      <c r="OE775" s="30"/>
      <c r="OF775" s="30"/>
      <c r="OG775" s="30"/>
      <c r="OH775" s="30"/>
      <c r="OI775" s="30"/>
      <c r="OJ775" s="30"/>
      <c r="OK775" s="30"/>
      <c r="OL775" s="30"/>
      <c r="OM775" s="30"/>
      <c r="ON775" s="30"/>
      <c r="OO775" s="30"/>
      <c r="OP775" s="30"/>
      <c r="OQ775" s="30"/>
      <c r="OR775" s="30"/>
      <c r="OS775" s="30"/>
      <c r="OT775" s="30"/>
      <c r="OU775" s="30"/>
      <c r="OV775" s="30"/>
      <c r="OW775" s="30"/>
      <c r="OX775" s="30"/>
      <c r="OY775" s="30"/>
      <c r="OZ775" s="30"/>
      <c r="PA775" s="30"/>
      <c r="PB775" s="30"/>
      <c r="PC775" s="30"/>
      <c r="PD775" s="30"/>
      <c r="PE775" s="30"/>
      <c r="PF775" s="30"/>
      <c r="PG775" s="30"/>
      <c r="PH775" s="30"/>
      <c r="PI775" s="30"/>
      <c r="PJ775" s="30"/>
      <c r="PK775" s="30"/>
      <c r="PL775" s="30"/>
      <c r="PM775" s="30"/>
      <c r="PN775" s="30"/>
      <c r="PO775" s="30"/>
      <c r="PP775" s="30"/>
      <c r="PQ775" s="30"/>
      <c r="PR775" s="30"/>
      <c r="PS775" s="30"/>
      <c r="PT775" s="30"/>
      <c r="PU775" s="30"/>
      <c r="PV775" s="30"/>
      <c r="PW775" s="30"/>
      <c r="PX775" s="30"/>
      <c r="PY775" s="30"/>
      <c r="PZ775" s="30"/>
      <c r="QA775" s="30"/>
      <c r="QB775" s="30"/>
      <c r="QC775" s="30"/>
      <c r="QD775" s="30"/>
      <c r="QE775" s="30"/>
      <c r="QF775" s="30"/>
      <c r="QG775" s="30"/>
      <c r="QH775" s="30"/>
      <c r="QI775" s="30"/>
      <c r="QJ775" s="30"/>
      <c r="QK775" s="30"/>
      <c r="QL775" s="30"/>
      <c r="QM775" s="30"/>
      <c r="QN775" s="30"/>
      <c r="QO775" s="30"/>
      <c r="QP775" s="30"/>
      <c r="QQ775" s="30"/>
      <c r="QR775" s="30"/>
      <c r="QS775" s="30"/>
      <c r="QT775" s="30"/>
      <c r="QU775" s="30"/>
      <c r="QV775" s="30"/>
      <c r="QW775" s="30"/>
      <c r="QX775" s="30"/>
      <c r="QY775" s="30"/>
      <c r="QZ775" s="30"/>
      <c r="RA775" s="30"/>
      <c r="RB775" s="30"/>
      <c r="RC775" s="30"/>
      <c r="RD775" s="30"/>
      <c r="RE775" s="30"/>
      <c r="RF775" s="30"/>
      <c r="RG775" s="30"/>
      <c r="RH775" s="30"/>
      <c r="RI775" s="30"/>
      <c r="RJ775" s="30"/>
      <c r="RK775" s="30"/>
      <c r="RL775" s="30"/>
      <c r="RM775" s="30"/>
      <c r="RN775" s="30"/>
      <c r="RO775" s="30"/>
      <c r="RP775" s="30"/>
      <c r="RQ775" s="30"/>
      <c r="RR775" s="30"/>
      <c r="RS775" s="30"/>
      <c r="RT775" s="30"/>
      <c r="RU775" s="30"/>
      <c r="RV775" s="30"/>
      <c r="RW775" s="30"/>
      <c r="RX775" s="30"/>
      <c r="RY775" s="30"/>
      <c r="RZ775" s="30"/>
      <c r="SA775" s="30"/>
      <c r="SB775" s="30"/>
      <c r="SC775" s="30"/>
      <c r="SD775" s="30"/>
      <c r="SE775" s="30"/>
      <c r="SF775" s="30"/>
      <c r="SG775" s="30"/>
      <c r="SH775" s="30"/>
      <c r="SI775" s="30"/>
      <c r="SJ775" s="30"/>
      <c r="SK775" s="30"/>
      <c r="SL775" s="30"/>
      <c r="SM775" s="30"/>
      <c r="SN775" s="30"/>
      <c r="SO775" s="30"/>
      <c r="SP775" s="30"/>
      <c r="SQ775" s="30"/>
      <c r="SR775" s="30"/>
      <c r="SS775" s="30"/>
      <c r="ST775" s="30"/>
      <c r="SU775" s="30"/>
      <c r="SV775" s="30"/>
      <c r="SW775" s="30"/>
      <c r="SX775" s="30"/>
      <c r="SY775" s="30"/>
      <c r="SZ775" s="30"/>
      <c r="TA775" s="30"/>
      <c r="TB775" s="30"/>
      <c r="TC775" s="30"/>
      <c r="TD775" s="30"/>
      <c r="TE775" s="30"/>
      <c r="TF775" s="30"/>
      <c r="TG775" s="30"/>
      <c r="TH775" s="30"/>
      <c r="TI775" s="30"/>
      <c r="TJ775" s="30"/>
      <c r="TK775" s="30"/>
      <c r="TL775" s="30"/>
      <c r="TM775" s="30"/>
      <c r="TN775" s="30"/>
      <c r="TO775" s="30"/>
      <c r="TP775" s="30"/>
      <c r="TQ775" s="30"/>
      <c r="TR775" s="30"/>
      <c r="TS775" s="30"/>
      <c r="TT775" s="30"/>
      <c r="TU775" s="30"/>
      <c r="TV775" s="30"/>
      <c r="TW775" s="30"/>
      <c r="TX775" s="30"/>
      <c r="TY775" s="30"/>
      <c r="TZ775" s="30"/>
      <c r="UA775" s="30"/>
      <c r="UB775" s="30"/>
      <c r="UC775" s="30"/>
      <c r="UD775" s="30"/>
      <c r="UE775" s="30"/>
      <c r="UF775" s="30"/>
      <c r="UG775" s="30"/>
      <c r="UH775" s="30"/>
      <c r="UI775" s="30"/>
      <c r="UJ775" s="30"/>
      <c r="UK775" s="30"/>
      <c r="UL775" s="30"/>
      <c r="UM775" s="30"/>
      <c r="UN775" s="30"/>
      <c r="UO775" s="30"/>
      <c r="UP775" s="30"/>
      <c r="UQ775" s="30"/>
      <c r="UR775" s="30"/>
      <c r="US775" s="30"/>
      <c r="UT775" s="30"/>
      <c r="UU775" s="30"/>
      <c r="UV775" s="30"/>
      <c r="UW775" s="30"/>
      <c r="UX775" s="30"/>
      <c r="UY775" s="30"/>
      <c r="UZ775" s="30"/>
      <c r="VA775" s="30"/>
      <c r="VB775" s="30"/>
      <c r="VC775" s="30"/>
      <c r="VD775" s="30"/>
      <c r="VE775" s="30"/>
      <c r="VF775" s="30"/>
      <c r="VG775" s="30"/>
      <c r="VH775" s="30"/>
      <c r="VI775" s="30"/>
      <c r="VJ775" s="30"/>
      <c r="VK775" s="30"/>
      <c r="VL775" s="30"/>
      <c r="VM775" s="30"/>
      <c r="VN775" s="30"/>
      <c r="VO775" s="30"/>
      <c r="VP775" s="30"/>
      <c r="VQ775" s="30"/>
      <c r="VR775" s="30"/>
      <c r="VS775" s="30"/>
      <c r="VT775" s="30"/>
      <c r="VU775" s="30"/>
      <c r="VV775" s="30"/>
      <c r="VW775" s="30"/>
      <c r="VX775" s="30"/>
      <c r="VY775" s="30"/>
      <c r="VZ775" s="30"/>
      <c r="WA775" s="30"/>
      <c r="WB775" s="30"/>
      <c r="WC775" s="30"/>
      <c r="WD775" s="30"/>
      <c r="WE775" s="30"/>
      <c r="WF775" s="30"/>
      <c r="WG775" s="30"/>
      <c r="WH775" s="30"/>
      <c r="WI775" s="30"/>
      <c r="WJ775" s="30"/>
      <c r="WK775" s="30"/>
      <c r="WL775" s="30"/>
      <c r="WM775" s="30"/>
      <c r="WN775" s="30"/>
      <c r="WO775" s="30"/>
      <c r="WP775" s="30"/>
      <c r="WQ775" s="30"/>
      <c r="WR775" s="30"/>
      <c r="WS775" s="30"/>
      <c r="WT775" s="30"/>
      <c r="WU775" s="30"/>
      <c r="WV775" s="30"/>
      <c r="WW775" s="30"/>
      <c r="WX775" s="30"/>
      <c r="WY775" s="30"/>
      <c r="WZ775" s="30"/>
      <c r="XA775" s="30"/>
      <c r="XB775" s="30"/>
      <c r="XC775" s="30"/>
      <c r="XD775" s="30"/>
      <c r="XE775" s="30"/>
      <c r="XF775" s="30"/>
      <c r="XG775" s="30"/>
      <c r="XH775" s="30"/>
      <c r="XI775" s="30"/>
      <c r="XJ775" s="30"/>
      <c r="XK775" s="30"/>
      <c r="XL775" s="30"/>
      <c r="XM775" s="30"/>
      <c r="XN775" s="30"/>
      <c r="XO775" s="30"/>
      <c r="XP775" s="30"/>
      <c r="XQ775" s="30"/>
      <c r="XR775" s="30"/>
      <c r="XS775" s="30"/>
      <c r="XT775" s="30"/>
      <c r="XU775" s="30"/>
      <c r="XV775" s="30"/>
      <c r="XW775" s="30"/>
      <c r="XX775" s="30"/>
      <c r="XY775" s="30"/>
      <c r="XZ775" s="30"/>
      <c r="YA775" s="30"/>
      <c r="YB775" s="30"/>
      <c r="YC775" s="30"/>
      <c r="YD775" s="30"/>
      <c r="YE775" s="30"/>
      <c r="YF775" s="30"/>
      <c r="YG775" s="30"/>
      <c r="YH775" s="30"/>
      <c r="YI775" s="30"/>
      <c r="YJ775" s="30"/>
      <c r="YK775" s="30"/>
      <c r="YL775" s="30"/>
      <c r="YM775" s="30"/>
      <c r="YN775" s="30"/>
      <c r="YO775" s="30"/>
      <c r="YP775" s="30"/>
      <c r="YQ775" s="30"/>
      <c r="YR775" s="30"/>
      <c r="YS775" s="30"/>
      <c r="YT775" s="30"/>
      <c r="YU775" s="30"/>
      <c r="YV775" s="30"/>
      <c r="YW775" s="30"/>
      <c r="YX775" s="30"/>
      <c r="YY775" s="30"/>
      <c r="YZ775" s="30"/>
      <c r="ZA775" s="30"/>
      <c r="ZB775" s="30"/>
      <c r="ZC775" s="30"/>
      <c r="ZD775" s="30"/>
      <c r="ZE775" s="30"/>
      <c r="ZF775" s="30"/>
      <c r="ZG775" s="30"/>
      <c r="ZH775" s="30"/>
      <c r="ZI775" s="30"/>
      <c r="ZJ775" s="30"/>
      <c r="ZK775" s="30"/>
      <c r="ZL775" s="30"/>
      <c r="ZM775" s="30"/>
      <c r="ZN775" s="30"/>
      <c r="ZO775" s="30"/>
      <c r="ZP775" s="30"/>
      <c r="ZQ775" s="30"/>
      <c r="ZR775" s="30"/>
      <c r="ZS775" s="30"/>
      <c r="ZT775" s="30"/>
      <c r="ZU775" s="30"/>
      <c r="ZV775" s="30"/>
      <c r="ZW775" s="30"/>
      <c r="ZX775" s="30"/>
      <c r="ZY775" s="30"/>
      <c r="ZZ775" s="30"/>
      <c r="AAA775" s="30"/>
      <c r="AAB775" s="30"/>
      <c r="AAC775" s="30"/>
      <c r="AAD775" s="30"/>
      <c r="AAE775" s="30"/>
      <c r="AAF775" s="30"/>
      <c r="AAG775" s="30"/>
      <c r="AAH775" s="30"/>
      <c r="AAI775" s="30"/>
      <c r="AAJ775" s="30"/>
      <c r="AAK775" s="30"/>
      <c r="AAL775" s="30"/>
      <c r="AAM775" s="30"/>
      <c r="AAN775" s="30"/>
      <c r="AAO775" s="30"/>
      <c r="AAP775" s="30"/>
      <c r="AAQ775" s="30"/>
      <c r="AAR775" s="30"/>
      <c r="AAS775" s="30"/>
      <c r="AAT775" s="30"/>
      <c r="AAU775" s="30"/>
      <c r="AAV775" s="30"/>
      <c r="AAW775" s="30"/>
      <c r="AAX775" s="30"/>
      <c r="AAY775" s="30"/>
      <c r="AAZ775" s="30"/>
      <c r="ABA775" s="30"/>
      <c r="ABB775" s="30"/>
      <c r="ABC775" s="30"/>
      <c r="ABD775" s="30"/>
      <c r="ABE775" s="30"/>
      <c r="ABF775" s="30"/>
      <c r="ABG775" s="30"/>
      <c r="ABH775" s="30"/>
      <c r="ABI775" s="30"/>
      <c r="ABJ775" s="30"/>
      <c r="ABK775" s="30"/>
      <c r="ABL775" s="30"/>
      <c r="ABM775" s="30"/>
      <c r="ABN775" s="30"/>
      <c r="ABO775" s="30"/>
      <c r="ABP775" s="30"/>
      <c r="ABQ775" s="30"/>
      <c r="ABR775" s="30"/>
      <c r="ABS775" s="30"/>
      <c r="ABT775" s="30"/>
      <c r="ABU775" s="30"/>
      <c r="ABV775" s="30"/>
      <c r="ABW775" s="30"/>
      <c r="ABX775" s="30"/>
      <c r="ABY775" s="30"/>
      <c r="ABZ775" s="30"/>
      <c r="ACA775" s="30"/>
      <c r="ACB775" s="30"/>
      <c r="ACC775" s="30"/>
      <c r="ACD775" s="30"/>
      <c r="ACE775" s="30"/>
      <c r="ACF775" s="30"/>
      <c r="ACG775" s="30"/>
      <c r="ACH775" s="30"/>
      <c r="ACI775" s="30"/>
      <c r="ACJ775" s="30"/>
      <c r="ACK775" s="30"/>
      <c r="ACL775" s="30"/>
      <c r="ACM775" s="30"/>
      <c r="ACN775" s="30"/>
      <c r="ACO775" s="30"/>
      <c r="ACP775" s="30"/>
      <c r="ACQ775" s="30"/>
      <c r="ACR775" s="30"/>
      <c r="ACS775" s="30"/>
      <c r="ACT775" s="30"/>
      <c r="ACU775" s="30"/>
      <c r="ACV775" s="30"/>
      <c r="ACW775" s="30"/>
      <c r="ACX775" s="30"/>
      <c r="ACY775" s="30"/>
      <c r="ACZ775" s="30"/>
      <c r="ADA775" s="30"/>
      <c r="ADB775" s="30"/>
      <c r="ADC775" s="30"/>
      <c r="ADD775" s="30"/>
      <c r="ADE775" s="30"/>
      <c r="ADF775" s="30"/>
      <c r="ADG775" s="30"/>
      <c r="ADH775" s="30"/>
      <c r="ADI775" s="30"/>
      <c r="ADJ775" s="30"/>
      <c r="ADK775" s="30"/>
      <c r="ADL775" s="30"/>
      <c r="ADM775" s="30"/>
      <c r="ADN775" s="30"/>
      <c r="ADO775" s="30"/>
      <c r="ADP775" s="30"/>
      <c r="ADQ775" s="30"/>
      <c r="ADR775" s="30"/>
      <c r="ADS775" s="30"/>
      <c r="ADT775" s="30"/>
      <c r="ADU775" s="30"/>
      <c r="ADV775" s="30"/>
      <c r="ADW775" s="30"/>
      <c r="ADX775" s="30"/>
      <c r="ADY775" s="30"/>
      <c r="ADZ775" s="30"/>
      <c r="AEA775" s="30"/>
      <c r="AEB775" s="30"/>
      <c r="AEC775" s="30"/>
      <c r="AED775" s="30"/>
      <c r="AEE775" s="30"/>
      <c r="AEF775" s="30"/>
      <c r="AEG775" s="30"/>
      <c r="AEH775" s="30"/>
      <c r="AEI775" s="30"/>
      <c r="AEJ775" s="30"/>
      <c r="AEK775" s="30"/>
      <c r="AEL775" s="30"/>
      <c r="AEM775" s="30"/>
      <c r="AEN775" s="30"/>
      <c r="AEO775" s="30"/>
      <c r="AEP775" s="30"/>
      <c r="AEQ775" s="30"/>
      <c r="AER775" s="30"/>
      <c r="AES775" s="30"/>
      <c r="AET775" s="30"/>
      <c r="AEU775" s="30"/>
      <c r="AEV775" s="30"/>
      <c r="AEW775" s="30"/>
      <c r="AEX775" s="30"/>
      <c r="AEY775" s="30"/>
      <c r="AEZ775" s="30"/>
      <c r="AFA775" s="30"/>
      <c r="AFB775" s="30"/>
      <c r="AFC775" s="30"/>
      <c r="AFD775" s="30"/>
      <c r="AFE775" s="30"/>
      <c r="AFF775" s="30"/>
      <c r="AFG775" s="30"/>
      <c r="AFH775" s="30"/>
      <c r="AFI775" s="30"/>
      <c r="AFJ775" s="30"/>
      <c r="AFK775" s="30"/>
      <c r="AFL775" s="30"/>
      <c r="AFM775" s="30"/>
      <c r="AFN775" s="30"/>
      <c r="AFO775" s="30"/>
      <c r="AFP775" s="30"/>
      <c r="AFQ775" s="30"/>
      <c r="AFR775" s="30"/>
      <c r="AFS775" s="30"/>
      <c r="AFT775" s="30"/>
      <c r="AFU775" s="30"/>
      <c r="AFV775" s="30"/>
      <c r="AFW775" s="30"/>
      <c r="AFX775" s="30"/>
      <c r="AFY775" s="30"/>
      <c r="AFZ775" s="30"/>
      <c r="AGA775" s="30"/>
      <c r="AGB775" s="30"/>
      <c r="AGC775" s="30"/>
      <c r="AGD775" s="30"/>
      <c r="AGE775" s="30"/>
      <c r="AGF775" s="30"/>
      <c r="AGG775" s="30"/>
      <c r="AGH775" s="30"/>
      <c r="AGI775" s="30"/>
      <c r="AGJ775" s="30"/>
      <c r="AGK775" s="30"/>
      <c r="AGL775" s="30"/>
      <c r="AGM775" s="30"/>
      <c r="AGN775" s="30"/>
      <c r="AGO775" s="30"/>
      <c r="AGP775" s="30"/>
      <c r="AGQ775" s="30"/>
      <c r="AGR775" s="30"/>
      <c r="AGS775" s="30"/>
      <c r="AGT775" s="30"/>
      <c r="AGU775" s="30"/>
      <c r="AGV775" s="30"/>
      <c r="AGW775" s="30"/>
      <c r="AGX775" s="30"/>
      <c r="AGY775" s="30"/>
      <c r="AGZ775" s="30"/>
      <c r="AHA775" s="30"/>
      <c r="AHB775" s="30"/>
      <c r="AHC775" s="30"/>
      <c r="AHD775" s="30"/>
      <c r="AHE775" s="30"/>
      <c r="AHF775" s="30"/>
      <c r="AHG775" s="30"/>
      <c r="AHH775" s="30"/>
      <c r="AHI775" s="30"/>
      <c r="AHJ775" s="30"/>
      <c r="AHK775" s="30"/>
      <c r="AHL775" s="30"/>
      <c r="AHM775" s="30"/>
      <c r="AHN775" s="30"/>
      <c r="AHO775" s="30"/>
      <c r="AHP775" s="30"/>
      <c r="AHQ775" s="30"/>
      <c r="AHR775" s="30"/>
      <c r="AHS775" s="30"/>
      <c r="AHT775" s="30"/>
      <c r="AHU775" s="30"/>
      <c r="AHV775" s="30"/>
      <c r="AHW775" s="30"/>
      <c r="AHX775" s="30"/>
      <c r="AHY775" s="30"/>
      <c r="AHZ775" s="30"/>
      <c r="AIA775" s="30"/>
      <c r="AIB775" s="30"/>
      <c r="AIC775" s="30"/>
      <c r="AID775" s="30"/>
      <c r="AIE775" s="30"/>
      <c r="AIF775" s="30"/>
      <c r="AIG775" s="30"/>
      <c r="AIH775" s="30"/>
      <c r="AII775" s="30"/>
      <c r="AIJ775" s="30"/>
      <c r="AIK775" s="30"/>
      <c r="AIL775" s="30"/>
      <c r="AIM775" s="30"/>
      <c r="AIN775" s="30"/>
      <c r="AIO775" s="30"/>
      <c r="AIP775" s="30"/>
      <c r="AIQ775" s="30"/>
      <c r="AIR775" s="30"/>
      <c r="AIS775" s="30"/>
      <c r="AIT775" s="30"/>
      <c r="AIU775" s="30"/>
      <c r="AIV775" s="30"/>
      <c r="AIW775" s="30"/>
      <c r="AIX775" s="30"/>
      <c r="AIY775" s="30"/>
      <c r="AIZ775" s="30"/>
      <c r="AJA775" s="30"/>
      <c r="AJB775" s="30"/>
      <c r="AJC775" s="30"/>
      <c r="AJD775" s="30"/>
      <c r="AJE775" s="30"/>
      <c r="AJF775" s="30"/>
      <c r="AJG775" s="30"/>
      <c r="AJH775" s="30"/>
      <c r="AJI775" s="30"/>
      <c r="AJJ775" s="30"/>
      <c r="AJK775" s="30"/>
      <c r="AJL775" s="30"/>
      <c r="AJM775" s="30"/>
      <c r="AJN775" s="30"/>
      <c r="AJO775" s="30"/>
      <c r="AJP775" s="30"/>
      <c r="AJQ775" s="30"/>
      <c r="AJR775" s="30"/>
      <c r="AJS775" s="30"/>
      <c r="AJT775" s="30"/>
      <c r="AJU775" s="30"/>
      <c r="AJV775" s="30"/>
      <c r="AJW775" s="30"/>
      <c r="AJX775" s="30"/>
      <c r="AJY775" s="30"/>
      <c r="AJZ775" s="30"/>
      <c r="AKA775" s="30"/>
      <c r="AKB775" s="30"/>
      <c r="AKC775" s="30"/>
      <c r="AKD775" s="30"/>
      <c r="AKE775" s="30"/>
      <c r="AKF775" s="30"/>
      <c r="AKG775" s="30"/>
      <c r="AKH775" s="30"/>
      <c r="AKI775" s="30"/>
      <c r="AKJ775" s="30"/>
      <c r="AKK775" s="30"/>
      <c r="AKL775" s="30"/>
      <c r="AKM775" s="30"/>
      <c r="AKN775" s="30"/>
      <c r="AKO775" s="30"/>
      <c r="AKP775" s="30"/>
      <c r="AKQ775" s="30"/>
      <c r="AKR775" s="30"/>
      <c r="AKS775" s="30"/>
      <c r="AKT775" s="30"/>
      <c r="AKU775" s="30"/>
      <c r="AKV775" s="30"/>
      <c r="AKW775" s="30"/>
      <c r="AKX775" s="30"/>
      <c r="AKY775" s="30"/>
      <c r="AKZ775" s="30"/>
      <c r="ALA775" s="30"/>
      <c r="ALB775" s="30"/>
      <c r="ALC775" s="30"/>
      <c r="ALD775" s="30"/>
      <c r="ALE775" s="30"/>
      <c r="ALF775" s="30"/>
      <c r="ALG775" s="30"/>
      <c r="ALH775" s="30"/>
      <c r="ALI775" s="30"/>
      <c r="ALJ775" s="30"/>
      <c r="ALK775" s="30"/>
      <c r="ALL775" s="30"/>
      <c r="ALM775" s="30"/>
      <c r="ALN775" s="30"/>
      <c r="ALO775" s="30"/>
      <c r="ALP775" s="30"/>
      <c r="ALQ775" s="30"/>
      <c r="ALR775" s="30"/>
      <c r="ALS775" s="30"/>
      <c r="ALT775" s="30"/>
      <c r="ALU775" s="30"/>
      <c r="ALV775" s="30"/>
      <c r="ALW775" s="30"/>
      <c r="ALX775" s="30"/>
    </row>
    <row r="776" spans="1:1012" ht="62.4" customHeight="1">
      <c r="A776" s="246"/>
      <c r="B776" s="246"/>
      <c r="C776" s="246"/>
      <c r="D776" s="253" t="s">
        <v>130</v>
      </c>
      <c r="E776" s="254"/>
      <c r="F776" s="515"/>
      <c r="G776" s="250"/>
      <c r="H776" s="251"/>
      <c r="I776" s="29"/>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c r="AG776" s="30"/>
      <c r="AH776" s="30"/>
      <c r="AI776" s="30"/>
      <c r="AJ776" s="30"/>
      <c r="AK776" s="30"/>
      <c r="AL776" s="30"/>
      <c r="AM776" s="30"/>
      <c r="AN776" s="30"/>
      <c r="AO776" s="30"/>
      <c r="AP776" s="30"/>
      <c r="AQ776" s="30"/>
      <c r="AR776" s="30"/>
      <c r="AS776" s="30"/>
      <c r="AT776" s="30"/>
      <c r="AU776" s="30"/>
      <c r="AV776" s="30"/>
      <c r="AW776" s="30"/>
      <c r="AX776" s="30"/>
      <c r="AY776" s="30"/>
      <c r="AZ776" s="30"/>
      <c r="BA776" s="30"/>
      <c r="BB776" s="30"/>
      <c r="BC776" s="30"/>
      <c r="BD776" s="30"/>
      <c r="BE776" s="30"/>
      <c r="BF776" s="30"/>
      <c r="BG776" s="30"/>
      <c r="BH776" s="30"/>
      <c r="BI776" s="30"/>
      <c r="BJ776" s="30"/>
      <c r="BK776" s="30"/>
      <c r="BL776" s="30"/>
      <c r="BM776" s="30"/>
      <c r="BN776" s="30"/>
      <c r="BO776" s="30"/>
      <c r="BP776" s="30"/>
      <c r="BQ776" s="30"/>
      <c r="BR776" s="30"/>
      <c r="BS776" s="30"/>
      <c r="BT776" s="30"/>
      <c r="BU776" s="30"/>
      <c r="BV776" s="30"/>
      <c r="BW776" s="30"/>
      <c r="BX776" s="30"/>
      <c r="BY776" s="30"/>
      <c r="BZ776" s="30"/>
      <c r="CA776" s="30"/>
      <c r="CB776" s="30"/>
      <c r="CC776" s="30"/>
      <c r="CD776" s="30"/>
      <c r="CE776" s="30"/>
      <c r="CF776" s="30"/>
      <c r="CG776" s="30"/>
      <c r="CH776" s="30"/>
      <c r="CI776" s="30"/>
      <c r="CJ776" s="30"/>
      <c r="CK776" s="30"/>
      <c r="CL776" s="30"/>
      <c r="CM776" s="30"/>
      <c r="CN776" s="30"/>
      <c r="CO776" s="30"/>
      <c r="CP776" s="30"/>
      <c r="CQ776" s="30"/>
      <c r="CR776" s="30"/>
      <c r="CS776" s="30"/>
      <c r="CT776" s="30"/>
      <c r="CU776" s="30"/>
      <c r="CV776" s="30"/>
      <c r="CW776" s="30"/>
      <c r="CX776" s="30"/>
      <c r="CY776" s="30"/>
      <c r="CZ776" s="30"/>
      <c r="DA776" s="30"/>
      <c r="DB776" s="30"/>
      <c r="DC776" s="30"/>
      <c r="DD776" s="30"/>
      <c r="DE776" s="30"/>
      <c r="DF776" s="30"/>
      <c r="DG776" s="30"/>
      <c r="DH776" s="30"/>
      <c r="DI776" s="30"/>
      <c r="DJ776" s="30"/>
      <c r="DK776" s="30"/>
      <c r="DL776" s="30"/>
      <c r="DM776" s="30"/>
      <c r="DN776" s="30"/>
      <c r="DO776" s="30"/>
      <c r="DP776" s="30"/>
      <c r="DQ776" s="30"/>
      <c r="DR776" s="30"/>
      <c r="DS776" s="30"/>
      <c r="DT776" s="30"/>
      <c r="DU776" s="30"/>
      <c r="DV776" s="30"/>
      <c r="DW776" s="30"/>
      <c r="DX776" s="30"/>
      <c r="DY776" s="30"/>
      <c r="DZ776" s="30"/>
      <c r="EA776" s="30"/>
      <c r="EB776" s="30"/>
      <c r="EC776" s="30"/>
      <c r="ED776" s="30"/>
      <c r="EE776" s="30"/>
      <c r="EF776" s="30"/>
      <c r="EG776" s="30"/>
      <c r="EH776" s="30"/>
      <c r="EI776" s="30"/>
      <c r="EJ776" s="30"/>
      <c r="EK776" s="30"/>
      <c r="EL776" s="30"/>
      <c r="EM776" s="30"/>
      <c r="EN776" s="30"/>
      <c r="EO776" s="30"/>
      <c r="EP776" s="30"/>
      <c r="EQ776" s="30"/>
      <c r="ER776" s="30"/>
      <c r="ES776" s="30"/>
      <c r="ET776" s="30"/>
      <c r="EU776" s="30"/>
      <c r="EV776" s="30"/>
      <c r="EW776" s="30"/>
      <c r="EX776" s="30"/>
      <c r="EY776" s="30"/>
      <c r="EZ776" s="30"/>
      <c r="FA776" s="30"/>
      <c r="FB776" s="30"/>
      <c r="FC776" s="30"/>
      <c r="FD776" s="30"/>
      <c r="FE776" s="30"/>
      <c r="FF776" s="30"/>
      <c r="FG776" s="30"/>
      <c r="FH776" s="30"/>
      <c r="FI776" s="30"/>
      <c r="FJ776" s="30"/>
      <c r="FK776" s="30"/>
      <c r="FL776" s="30"/>
      <c r="FM776" s="30"/>
      <c r="FN776" s="30"/>
      <c r="FO776" s="30"/>
      <c r="FP776" s="30"/>
      <c r="FQ776" s="30"/>
      <c r="FR776" s="30"/>
      <c r="FS776" s="30"/>
      <c r="FT776" s="30"/>
      <c r="FU776" s="30"/>
      <c r="FV776" s="30"/>
      <c r="FW776" s="30"/>
      <c r="FX776" s="30"/>
      <c r="FY776" s="30"/>
      <c r="FZ776" s="30"/>
      <c r="GA776" s="30"/>
      <c r="GB776" s="30"/>
      <c r="GC776" s="30"/>
      <c r="GD776" s="30"/>
      <c r="GE776" s="30"/>
      <c r="GF776" s="30"/>
      <c r="GG776" s="30"/>
      <c r="GH776" s="30"/>
      <c r="GI776" s="30"/>
      <c r="GJ776" s="30"/>
      <c r="GK776" s="30"/>
      <c r="GL776" s="30"/>
      <c r="GM776" s="30"/>
      <c r="GN776" s="30"/>
      <c r="GO776" s="30"/>
      <c r="GP776" s="30"/>
      <c r="GQ776" s="30"/>
      <c r="GR776" s="30"/>
      <c r="GS776" s="30"/>
      <c r="GT776" s="30"/>
      <c r="GU776" s="30"/>
      <c r="GV776" s="30"/>
      <c r="GW776" s="30"/>
      <c r="GX776" s="30"/>
      <c r="GY776" s="30"/>
      <c r="GZ776" s="30"/>
      <c r="HA776" s="30"/>
      <c r="HB776" s="30"/>
      <c r="HC776" s="30"/>
      <c r="HD776" s="30"/>
      <c r="HE776" s="30"/>
      <c r="HF776" s="30"/>
      <c r="HG776" s="30"/>
      <c r="HH776" s="30"/>
      <c r="HI776" s="30"/>
      <c r="HJ776" s="30"/>
      <c r="HK776" s="30"/>
      <c r="HL776" s="30"/>
      <c r="HM776" s="30"/>
      <c r="HN776" s="30"/>
      <c r="HO776" s="30"/>
      <c r="HP776" s="30"/>
      <c r="HQ776" s="30"/>
      <c r="HR776" s="30"/>
      <c r="HS776" s="30"/>
      <c r="HT776" s="30"/>
      <c r="HU776" s="30"/>
      <c r="HV776" s="30"/>
      <c r="HW776" s="30"/>
      <c r="HX776" s="30"/>
      <c r="HY776" s="30"/>
      <c r="HZ776" s="30"/>
      <c r="IA776" s="30"/>
      <c r="IB776" s="30"/>
      <c r="IC776" s="30"/>
      <c r="ID776" s="30"/>
      <c r="IE776" s="30"/>
      <c r="IF776" s="30"/>
      <c r="IG776" s="30"/>
      <c r="IH776" s="30"/>
      <c r="II776" s="30"/>
      <c r="IJ776" s="30"/>
      <c r="IK776" s="30"/>
      <c r="IL776" s="30"/>
      <c r="IM776" s="30"/>
      <c r="IN776" s="30"/>
      <c r="IO776" s="30"/>
      <c r="IP776" s="30"/>
      <c r="IQ776" s="30"/>
      <c r="IR776" s="30"/>
      <c r="IS776" s="30"/>
      <c r="IT776" s="30"/>
      <c r="IU776" s="30"/>
      <c r="IV776" s="30"/>
      <c r="IW776" s="30"/>
      <c r="IX776" s="30"/>
      <c r="IY776" s="30"/>
      <c r="IZ776" s="30"/>
      <c r="JA776" s="30"/>
      <c r="JB776" s="30"/>
      <c r="JC776" s="30"/>
      <c r="JD776" s="30"/>
      <c r="JE776" s="30"/>
      <c r="JF776" s="30"/>
      <c r="JG776" s="30"/>
      <c r="JH776" s="30"/>
      <c r="JI776" s="30"/>
      <c r="JJ776" s="30"/>
      <c r="JK776" s="30"/>
      <c r="JL776" s="30"/>
      <c r="JM776" s="30"/>
      <c r="JN776" s="30"/>
      <c r="JO776" s="30"/>
      <c r="JP776" s="30"/>
      <c r="JQ776" s="30"/>
      <c r="JR776" s="30"/>
      <c r="JS776" s="30"/>
      <c r="JT776" s="30"/>
      <c r="JU776" s="30"/>
      <c r="JV776" s="30"/>
      <c r="JW776" s="30"/>
      <c r="JX776" s="30"/>
      <c r="JY776" s="30"/>
      <c r="JZ776" s="30"/>
      <c r="KA776" s="30"/>
      <c r="KB776" s="30"/>
      <c r="KC776" s="30"/>
      <c r="KD776" s="30"/>
      <c r="KE776" s="30"/>
      <c r="KF776" s="30"/>
      <c r="KG776" s="30"/>
      <c r="KH776" s="30"/>
      <c r="KI776" s="30"/>
      <c r="KJ776" s="30"/>
      <c r="KK776" s="30"/>
      <c r="KL776" s="30"/>
      <c r="KM776" s="30"/>
      <c r="KN776" s="30"/>
      <c r="KO776" s="30"/>
      <c r="KP776" s="30"/>
      <c r="KQ776" s="30"/>
      <c r="KR776" s="30"/>
      <c r="KS776" s="30"/>
      <c r="KT776" s="30"/>
      <c r="KU776" s="30"/>
      <c r="KV776" s="30"/>
      <c r="KW776" s="30"/>
      <c r="KX776" s="30"/>
      <c r="KY776" s="30"/>
      <c r="KZ776" s="30"/>
      <c r="LA776" s="30"/>
      <c r="LB776" s="30"/>
      <c r="LC776" s="30"/>
      <c r="LD776" s="30"/>
      <c r="LE776" s="30"/>
      <c r="LF776" s="30"/>
      <c r="LG776" s="30"/>
      <c r="LH776" s="30"/>
      <c r="LI776" s="30"/>
      <c r="LJ776" s="30"/>
      <c r="LK776" s="30"/>
      <c r="LL776" s="30"/>
      <c r="LM776" s="30"/>
      <c r="LN776" s="30"/>
      <c r="LO776" s="30"/>
      <c r="LP776" s="30"/>
      <c r="LQ776" s="30"/>
      <c r="LR776" s="30"/>
      <c r="LS776" s="30"/>
      <c r="LT776" s="30"/>
      <c r="LU776" s="30"/>
      <c r="LV776" s="30"/>
      <c r="LW776" s="30"/>
      <c r="LX776" s="30"/>
      <c r="LY776" s="30"/>
      <c r="LZ776" s="30"/>
      <c r="MA776" s="30"/>
      <c r="MB776" s="30"/>
      <c r="MC776" s="30"/>
      <c r="MD776" s="30"/>
      <c r="ME776" s="30"/>
      <c r="MF776" s="30"/>
      <c r="MG776" s="30"/>
      <c r="MH776" s="30"/>
      <c r="MI776" s="30"/>
      <c r="MJ776" s="30"/>
      <c r="MK776" s="30"/>
      <c r="ML776" s="30"/>
      <c r="MM776" s="30"/>
      <c r="MN776" s="30"/>
      <c r="MO776" s="30"/>
      <c r="MP776" s="30"/>
      <c r="MQ776" s="30"/>
      <c r="MR776" s="30"/>
      <c r="MS776" s="30"/>
      <c r="MT776" s="30"/>
      <c r="MU776" s="30"/>
      <c r="MV776" s="30"/>
      <c r="MW776" s="30"/>
      <c r="MX776" s="30"/>
      <c r="MY776" s="30"/>
      <c r="MZ776" s="30"/>
      <c r="NA776" s="30"/>
      <c r="NB776" s="30"/>
      <c r="NC776" s="30"/>
      <c r="ND776" s="30"/>
      <c r="NE776" s="30"/>
      <c r="NF776" s="30"/>
      <c r="NG776" s="30"/>
      <c r="NH776" s="30"/>
      <c r="NI776" s="30"/>
      <c r="NJ776" s="30"/>
      <c r="NK776" s="30"/>
      <c r="NL776" s="30"/>
      <c r="NM776" s="30"/>
      <c r="NN776" s="30"/>
      <c r="NO776" s="30"/>
      <c r="NP776" s="30"/>
      <c r="NQ776" s="30"/>
      <c r="NR776" s="30"/>
      <c r="NS776" s="30"/>
      <c r="NT776" s="30"/>
      <c r="NU776" s="30"/>
      <c r="NV776" s="30"/>
      <c r="NW776" s="30"/>
      <c r="NX776" s="30"/>
      <c r="NY776" s="30"/>
      <c r="NZ776" s="30"/>
      <c r="OA776" s="30"/>
      <c r="OB776" s="30"/>
      <c r="OC776" s="30"/>
      <c r="OD776" s="30"/>
      <c r="OE776" s="30"/>
      <c r="OF776" s="30"/>
      <c r="OG776" s="30"/>
      <c r="OH776" s="30"/>
      <c r="OI776" s="30"/>
      <c r="OJ776" s="30"/>
      <c r="OK776" s="30"/>
      <c r="OL776" s="30"/>
      <c r="OM776" s="30"/>
      <c r="ON776" s="30"/>
      <c r="OO776" s="30"/>
      <c r="OP776" s="30"/>
      <c r="OQ776" s="30"/>
      <c r="OR776" s="30"/>
      <c r="OS776" s="30"/>
      <c r="OT776" s="30"/>
      <c r="OU776" s="30"/>
      <c r="OV776" s="30"/>
      <c r="OW776" s="30"/>
      <c r="OX776" s="30"/>
      <c r="OY776" s="30"/>
      <c r="OZ776" s="30"/>
      <c r="PA776" s="30"/>
      <c r="PB776" s="30"/>
      <c r="PC776" s="30"/>
      <c r="PD776" s="30"/>
      <c r="PE776" s="30"/>
      <c r="PF776" s="30"/>
      <c r="PG776" s="30"/>
      <c r="PH776" s="30"/>
      <c r="PI776" s="30"/>
      <c r="PJ776" s="30"/>
      <c r="PK776" s="30"/>
      <c r="PL776" s="30"/>
      <c r="PM776" s="30"/>
      <c r="PN776" s="30"/>
      <c r="PO776" s="30"/>
      <c r="PP776" s="30"/>
      <c r="PQ776" s="30"/>
      <c r="PR776" s="30"/>
      <c r="PS776" s="30"/>
      <c r="PT776" s="30"/>
      <c r="PU776" s="30"/>
      <c r="PV776" s="30"/>
      <c r="PW776" s="30"/>
      <c r="PX776" s="30"/>
      <c r="PY776" s="30"/>
      <c r="PZ776" s="30"/>
      <c r="QA776" s="30"/>
      <c r="QB776" s="30"/>
      <c r="QC776" s="30"/>
      <c r="QD776" s="30"/>
      <c r="QE776" s="30"/>
      <c r="QF776" s="30"/>
      <c r="QG776" s="30"/>
      <c r="QH776" s="30"/>
      <c r="QI776" s="30"/>
      <c r="QJ776" s="30"/>
      <c r="QK776" s="30"/>
      <c r="QL776" s="30"/>
      <c r="QM776" s="30"/>
      <c r="QN776" s="30"/>
      <c r="QO776" s="30"/>
      <c r="QP776" s="30"/>
      <c r="QQ776" s="30"/>
      <c r="QR776" s="30"/>
      <c r="QS776" s="30"/>
      <c r="QT776" s="30"/>
      <c r="QU776" s="30"/>
      <c r="QV776" s="30"/>
      <c r="QW776" s="30"/>
      <c r="QX776" s="30"/>
      <c r="QY776" s="30"/>
      <c r="QZ776" s="30"/>
      <c r="RA776" s="30"/>
      <c r="RB776" s="30"/>
      <c r="RC776" s="30"/>
      <c r="RD776" s="30"/>
      <c r="RE776" s="30"/>
      <c r="RF776" s="30"/>
      <c r="RG776" s="30"/>
      <c r="RH776" s="30"/>
      <c r="RI776" s="30"/>
      <c r="RJ776" s="30"/>
      <c r="RK776" s="30"/>
      <c r="RL776" s="30"/>
      <c r="RM776" s="30"/>
      <c r="RN776" s="30"/>
      <c r="RO776" s="30"/>
      <c r="RP776" s="30"/>
      <c r="RQ776" s="30"/>
      <c r="RR776" s="30"/>
      <c r="RS776" s="30"/>
      <c r="RT776" s="30"/>
      <c r="RU776" s="30"/>
      <c r="RV776" s="30"/>
      <c r="RW776" s="30"/>
      <c r="RX776" s="30"/>
      <c r="RY776" s="30"/>
      <c r="RZ776" s="30"/>
      <c r="SA776" s="30"/>
      <c r="SB776" s="30"/>
      <c r="SC776" s="30"/>
      <c r="SD776" s="30"/>
      <c r="SE776" s="30"/>
      <c r="SF776" s="30"/>
      <c r="SG776" s="30"/>
      <c r="SH776" s="30"/>
      <c r="SI776" s="30"/>
      <c r="SJ776" s="30"/>
      <c r="SK776" s="30"/>
      <c r="SL776" s="30"/>
      <c r="SM776" s="30"/>
      <c r="SN776" s="30"/>
      <c r="SO776" s="30"/>
      <c r="SP776" s="30"/>
      <c r="SQ776" s="30"/>
      <c r="SR776" s="30"/>
      <c r="SS776" s="30"/>
      <c r="ST776" s="30"/>
      <c r="SU776" s="30"/>
      <c r="SV776" s="30"/>
      <c r="SW776" s="30"/>
      <c r="SX776" s="30"/>
      <c r="SY776" s="30"/>
      <c r="SZ776" s="30"/>
      <c r="TA776" s="30"/>
      <c r="TB776" s="30"/>
      <c r="TC776" s="30"/>
      <c r="TD776" s="30"/>
      <c r="TE776" s="30"/>
      <c r="TF776" s="30"/>
      <c r="TG776" s="30"/>
      <c r="TH776" s="30"/>
      <c r="TI776" s="30"/>
      <c r="TJ776" s="30"/>
      <c r="TK776" s="30"/>
      <c r="TL776" s="30"/>
      <c r="TM776" s="30"/>
      <c r="TN776" s="30"/>
      <c r="TO776" s="30"/>
      <c r="TP776" s="30"/>
      <c r="TQ776" s="30"/>
      <c r="TR776" s="30"/>
      <c r="TS776" s="30"/>
      <c r="TT776" s="30"/>
      <c r="TU776" s="30"/>
      <c r="TV776" s="30"/>
      <c r="TW776" s="30"/>
      <c r="TX776" s="30"/>
      <c r="TY776" s="30"/>
      <c r="TZ776" s="30"/>
      <c r="UA776" s="30"/>
      <c r="UB776" s="30"/>
      <c r="UC776" s="30"/>
      <c r="UD776" s="30"/>
      <c r="UE776" s="30"/>
      <c r="UF776" s="30"/>
      <c r="UG776" s="30"/>
      <c r="UH776" s="30"/>
      <c r="UI776" s="30"/>
      <c r="UJ776" s="30"/>
      <c r="UK776" s="30"/>
      <c r="UL776" s="30"/>
      <c r="UM776" s="30"/>
      <c r="UN776" s="30"/>
      <c r="UO776" s="30"/>
      <c r="UP776" s="30"/>
      <c r="UQ776" s="30"/>
      <c r="UR776" s="30"/>
      <c r="US776" s="30"/>
      <c r="UT776" s="30"/>
      <c r="UU776" s="30"/>
      <c r="UV776" s="30"/>
      <c r="UW776" s="30"/>
      <c r="UX776" s="30"/>
      <c r="UY776" s="30"/>
      <c r="UZ776" s="30"/>
      <c r="VA776" s="30"/>
      <c r="VB776" s="30"/>
      <c r="VC776" s="30"/>
      <c r="VD776" s="30"/>
      <c r="VE776" s="30"/>
      <c r="VF776" s="30"/>
      <c r="VG776" s="30"/>
      <c r="VH776" s="30"/>
      <c r="VI776" s="30"/>
      <c r="VJ776" s="30"/>
      <c r="VK776" s="30"/>
      <c r="VL776" s="30"/>
      <c r="VM776" s="30"/>
      <c r="VN776" s="30"/>
      <c r="VO776" s="30"/>
      <c r="VP776" s="30"/>
      <c r="VQ776" s="30"/>
      <c r="VR776" s="30"/>
      <c r="VS776" s="30"/>
      <c r="VT776" s="30"/>
      <c r="VU776" s="30"/>
      <c r="VV776" s="30"/>
      <c r="VW776" s="30"/>
      <c r="VX776" s="30"/>
      <c r="VY776" s="30"/>
      <c r="VZ776" s="30"/>
      <c r="WA776" s="30"/>
      <c r="WB776" s="30"/>
      <c r="WC776" s="30"/>
      <c r="WD776" s="30"/>
      <c r="WE776" s="30"/>
      <c r="WF776" s="30"/>
      <c r="WG776" s="30"/>
      <c r="WH776" s="30"/>
      <c r="WI776" s="30"/>
      <c r="WJ776" s="30"/>
      <c r="WK776" s="30"/>
      <c r="WL776" s="30"/>
      <c r="WM776" s="30"/>
      <c r="WN776" s="30"/>
      <c r="WO776" s="30"/>
      <c r="WP776" s="30"/>
      <c r="WQ776" s="30"/>
      <c r="WR776" s="30"/>
      <c r="WS776" s="30"/>
      <c r="WT776" s="30"/>
      <c r="WU776" s="30"/>
      <c r="WV776" s="30"/>
      <c r="WW776" s="30"/>
      <c r="WX776" s="30"/>
      <c r="WY776" s="30"/>
      <c r="WZ776" s="30"/>
      <c r="XA776" s="30"/>
      <c r="XB776" s="30"/>
      <c r="XC776" s="30"/>
      <c r="XD776" s="30"/>
      <c r="XE776" s="30"/>
      <c r="XF776" s="30"/>
      <c r="XG776" s="30"/>
      <c r="XH776" s="30"/>
      <c r="XI776" s="30"/>
      <c r="XJ776" s="30"/>
      <c r="XK776" s="30"/>
      <c r="XL776" s="30"/>
      <c r="XM776" s="30"/>
      <c r="XN776" s="30"/>
      <c r="XO776" s="30"/>
      <c r="XP776" s="30"/>
      <c r="XQ776" s="30"/>
      <c r="XR776" s="30"/>
      <c r="XS776" s="30"/>
      <c r="XT776" s="30"/>
      <c r="XU776" s="30"/>
      <c r="XV776" s="30"/>
      <c r="XW776" s="30"/>
      <c r="XX776" s="30"/>
      <c r="XY776" s="30"/>
      <c r="XZ776" s="30"/>
      <c r="YA776" s="30"/>
      <c r="YB776" s="30"/>
      <c r="YC776" s="30"/>
      <c r="YD776" s="30"/>
      <c r="YE776" s="30"/>
      <c r="YF776" s="30"/>
      <c r="YG776" s="30"/>
      <c r="YH776" s="30"/>
      <c r="YI776" s="30"/>
      <c r="YJ776" s="30"/>
      <c r="YK776" s="30"/>
      <c r="YL776" s="30"/>
      <c r="YM776" s="30"/>
      <c r="YN776" s="30"/>
      <c r="YO776" s="30"/>
      <c r="YP776" s="30"/>
      <c r="YQ776" s="30"/>
      <c r="YR776" s="30"/>
      <c r="YS776" s="30"/>
      <c r="YT776" s="30"/>
      <c r="YU776" s="30"/>
      <c r="YV776" s="30"/>
      <c r="YW776" s="30"/>
      <c r="YX776" s="30"/>
      <c r="YY776" s="30"/>
      <c r="YZ776" s="30"/>
      <c r="ZA776" s="30"/>
      <c r="ZB776" s="30"/>
      <c r="ZC776" s="30"/>
      <c r="ZD776" s="30"/>
      <c r="ZE776" s="30"/>
      <c r="ZF776" s="30"/>
      <c r="ZG776" s="30"/>
      <c r="ZH776" s="30"/>
      <c r="ZI776" s="30"/>
      <c r="ZJ776" s="30"/>
      <c r="ZK776" s="30"/>
      <c r="ZL776" s="30"/>
      <c r="ZM776" s="30"/>
      <c r="ZN776" s="30"/>
      <c r="ZO776" s="30"/>
      <c r="ZP776" s="30"/>
      <c r="ZQ776" s="30"/>
      <c r="ZR776" s="30"/>
      <c r="ZS776" s="30"/>
      <c r="ZT776" s="30"/>
      <c r="ZU776" s="30"/>
      <c r="ZV776" s="30"/>
      <c r="ZW776" s="30"/>
      <c r="ZX776" s="30"/>
      <c r="ZY776" s="30"/>
      <c r="ZZ776" s="30"/>
      <c r="AAA776" s="30"/>
      <c r="AAB776" s="30"/>
      <c r="AAC776" s="30"/>
      <c r="AAD776" s="30"/>
      <c r="AAE776" s="30"/>
      <c r="AAF776" s="30"/>
      <c r="AAG776" s="30"/>
      <c r="AAH776" s="30"/>
      <c r="AAI776" s="30"/>
      <c r="AAJ776" s="30"/>
      <c r="AAK776" s="30"/>
      <c r="AAL776" s="30"/>
      <c r="AAM776" s="30"/>
      <c r="AAN776" s="30"/>
      <c r="AAO776" s="30"/>
      <c r="AAP776" s="30"/>
      <c r="AAQ776" s="30"/>
      <c r="AAR776" s="30"/>
      <c r="AAS776" s="30"/>
      <c r="AAT776" s="30"/>
      <c r="AAU776" s="30"/>
      <c r="AAV776" s="30"/>
      <c r="AAW776" s="30"/>
      <c r="AAX776" s="30"/>
      <c r="AAY776" s="30"/>
      <c r="AAZ776" s="30"/>
      <c r="ABA776" s="30"/>
      <c r="ABB776" s="30"/>
      <c r="ABC776" s="30"/>
      <c r="ABD776" s="30"/>
      <c r="ABE776" s="30"/>
      <c r="ABF776" s="30"/>
      <c r="ABG776" s="30"/>
      <c r="ABH776" s="30"/>
      <c r="ABI776" s="30"/>
      <c r="ABJ776" s="30"/>
      <c r="ABK776" s="30"/>
      <c r="ABL776" s="30"/>
      <c r="ABM776" s="30"/>
      <c r="ABN776" s="30"/>
      <c r="ABO776" s="30"/>
      <c r="ABP776" s="30"/>
      <c r="ABQ776" s="30"/>
      <c r="ABR776" s="30"/>
      <c r="ABS776" s="30"/>
      <c r="ABT776" s="30"/>
      <c r="ABU776" s="30"/>
      <c r="ABV776" s="30"/>
      <c r="ABW776" s="30"/>
      <c r="ABX776" s="30"/>
      <c r="ABY776" s="30"/>
      <c r="ABZ776" s="30"/>
      <c r="ACA776" s="30"/>
      <c r="ACB776" s="30"/>
      <c r="ACC776" s="30"/>
      <c r="ACD776" s="30"/>
      <c r="ACE776" s="30"/>
      <c r="ACF776" s="30"/>
      <c r="ACG776" s="30"/>
      <c r="ACH776" s="30"/>
      <c r="ACI776" s="30"/>
      <c r="ACJ776" s="30"/>
      <c r="ACK776" s="30"/>
      <c r="ACL776" s="30"/>
      <c r="ACM776" s="30"/>
      <c r="ACN776" s="30"/>
      <c r="ACO776" s="30"/>
      <c r="ACP776" s="30"/>
      <c r="ACQ776" s="30"/>
      <c r="ACR776" s="30"/>
      <c r="ACS776" s="30"/>
      <c r="ACT776" s="30"/>
      <c r="ACU776" s="30"/>
      <c r="ACV776" s="30"/>
      <c r="ACW776" s="30"/>
      <c r="ACX776" s="30"/>
      <c r="ACY776" s="30"/>
      <c r="ACZ776" s="30"/>
      <c r="ADA776" s="30"/>
      <c r="ADB776" s="30"/>
      <c r="ADC776" s="30"/>
      <c r="ADD776" s="30"/>
      <c r="ADE776" s="30"/>
      <c r="ADF776" s="30"/>
      <c r="ADG776" s="30"/>
      <c r="ADH776" s="30"/>
      <c r="ADI776" s="30"/>
      <c r="ADJ776" s="30"/>
      <c r="ADK776" s="30"/>
      <c r="ADL776" s="30"/>
      <c r="ADM776" s="30"/>
      <c r="ADN776" s="30"/>
      <c r="ADO776" s="30"/>
      <c r="ADP776" s="30"/>
      <c r="ADQ776" s="30"/>
      <c r="ADR776" s="30"/>
      <c r="ADS776" s="30"/>
      <c r="ADT776" s="30"/>
      <c r="ADU776" s="30"/>
      <c r="ADV776" s="30"/>
      <c r="ADW776" s="30"/>
      <c r="ADX776" s="30"/>
      <c r="ADY776" s="30"/>
      <c r="ADZ776" s="30"/>
      <c r="AEA776" s="30"/>
      <c r="AEB776" s="30"/>
      <c r="AEC776" s="30"/>
      <c r="AED776" s="30"/>
      <c r="AEE776" s="30"/>
      <c r="AEF776" s="30"/>
      <c r="AEG776" s="30"/>
      <c r="AEH776" s="30"/>
      <c r="AEI776" s="30"/>
      <c r="AEJ776" s="30"/>
      <c r="AEK776" s="30"/>
      <c r="AEL776" s="30"/>
      <c r="AEM776" s="30"/>
      <c r="AEN776" s="30"/>
      <c r="AEO776" s="30"/>
      <c r="AEP776" s="30"/>
      <c r="AEQ776" s="30"/>
      <c r="AER776" s="30"/>
      <c r="AES776" s="30"/>
      <c r="AET776" s="30"/>
      <c r="AEU776" s="30"/>
      <c r="AEV776" s="30"/>
      <c r="AEW776" s="30"/>
      <c r="AEX776" s="30"/>
      <c r="AEY776" s="30"/>
      <c r="AEZ776" s="30"/>
      <c r="AFA776" s="30"/>
      <c r="AFB776" s="30"/>
      <c r="AFC776" s="30"/>
      <c r="AFD776" s="30"/>
      <c r="AFE776" s="30"/>
      <c r="AFF776" s="30"/>
      <c r="AFG776" s="30"/>
      <c r="AFH776" s="30"/>
      <c r="AFI776" s="30"/>
      <c r="AFJ776" s="30"/>
      <c r="AFK776" s="30"/>
      <c r="AFL776" s="30"/>
      <c r="AFM776" s="30"/>
      <c r="AFN776" s="30"/>
      <c r="AFO776" s="30"/>
      <c r="AFP776" s="30"/>
      <c r="AFQ776" s="30"/>
      <c r="AFR776" s="30"/>
      <c r="AFS776" s="30"/>
      <c r="AFT776" s="30"/>
      <c r="AFU776" s="30"/>
      <c r="AFV776" s="30"/>
      <c r="AFW776" s="30"/>
      <c r="AFX776" s="30"/>
      <c r="AFY776" s="30"/>
      <c r="AFZ776" s="30"/>
      <c r="AGA776" s="30"/>
      <c r="AGB776" s="30"/>
      <c r="AGC776" s="30"/>
      <c r="AGD776" s="30"/>
      <c r="AGE776" s="30"/>
      <c r="AGF776" s="30"/>
      <c r="AGG776" s="30"/>
      <c r="AGH776" s="30"/>
      <c r="AGI776" s="30"/>
      <c r="AGJ776" s="30"/>
      <c r="AGK776" s="30"/>
      <c r="AGL776" s="30"/>
      <c r="AGM776" s="30"/>
      <c r="AGN776" s="30"/>
      <c r="AGO776" s="30"/>
      <c r="AGP776" s="30"/>
      <c r="AGQ776" s="30"/>
      <c r="AGR776" s="30"/>
      <c r="AGS776" s="30"/>
      <c r="AGT776" s="30"/>
      <c r="AGU776" s="30"/>
      <c r="AGV776" s="30"/>
      <c r="AGW776" s="30"/>
      <c r="AGX776" s="30"/>
      <c r="AGY776" s="30"/>
      <c r="AGZ776" s="30"/>
      <c r="AHA776" s="30"/>
      <c r="AHB776" s="30"/>
      <c r="AHC776" s="30"/>
      <c r="AHD776" s="30"/>
      <c r="AHE776" s="30"/>
      <c r="AHF776" s="30"/>
      <c r="AHG776" s="30"/>
      <c r="AHH776" s="30"/>
      <c r="AHI776" s="30"/>
      <c r="AHJ776" s="30"/>
      <c r="AHK776" s="30"/>
      <c r="AHL776" s="30"/>
      <c r="AHM776" s="30"/>
      <c r="AHN776" s="30"/>
      <c r="AHO776" s="30"/>
      <c r="AHP776" s="30"/>
      <c r="AHQ776" s="30"/>
      <c r="AHR776" s="30"/>
      <c r="AHS776" s="30"/>
      <c r="AHT776" s="30"/>
      <c r="AHU776" s="30"/>
      <c r="AHV776" s="30"/>
      <c r="AHW776" s="30"/>
      <c r="AHX776" s="30"/>
      <c r="AHY776" s="30"/>
      <c r="AHZ776" s="30"/>
      <c r="AIA776" s="30"/>
      <c r="AIB776" s="30"/>
      <c r="AIC776" s="30"/>
      <c r="AID776" s="30"/>
      <c r="AIE776" s="30"/>
      <c r="AIF776" s="30"/>
      <c r="AIG776" s="30"/>
      <c r="AIH776" s="30"/>
      <c r="AII776" s="30"/>
      <c r="AIJ776" s="30"/>
      <c r="AIK776" s="30"/>
      <c r="AIL776" s="30"/>
      <c r="AIM776" s="30"/>
      <c r="AIN776" s="30"/>
      <c r="AIO776" s="30"/>
      <c r="AIP776" s="30"/>
      <c r="AIQ776" s="30"/>
      <c r="AIR776" s="30"/>
      <c r="AIS776" s="30"/>
      <c r="AIT776" s="30"/>
      <c r="AIU776" s="30"/>
      <c r="AIV776" s="30"/>
      <c r="AIW776" s="30"/>
      <c r="AIX776" s="30"/>
      <c r="AIY776" s="30"/>
      <c r="AIZ776" s="30"/>
      <c r="AJA776" s="30"/>
      <c r="AJB776" s="30"/>
      <c r="AJC776" s="30"/>
      <c r="AJD776" s="30"/>
      <c r="AJE776" s="30"/>
      <c r="AJF776" s="30"/>
      <c r="AJG776" s="30"/>
      <c r="AJH776" s="30"/>
      <c r="AJI776" s="30"/>
      <c r="AJJ776" s="30"/>
      <c r="AJK776" s="30"/>
      <c r="AJL776" s="30"/>
      <c r="AJM776" s="30"/>
      <c r="AJN776" s="30"/>
      <c r="AJO776" s="30"/>
      <c r="AJP776" s="30"/>
      <c r="AJQ776" s="30"/>
      <c r="AJR776" s="30"/>
      <c r="AJS776" s="30"/>
      <c r="AJT776" s="30"/>
      <c r="AJU776" s="30"/>
      <c r="AJV776" s="30"/>
      <c r="AJW776" s="30"/>
      <c r="AJX776" s="30"/>
      <c r="AJY776" s="30"/>
      <c r="AJZ776" s="30"/>
      <c r="AKA776" s="30"/>
      <c r="AKB776" s="30"/>
      <c r="AKC776" s="30"/>
      <c r="AKD776" s="30"/>
      <c r="AKE776" s="30"/>
      <c r="AKF776" s="30"/>
      <c r="AKG776" s="30"/>
      <c r="AKH776" s="30"/>
      <c r="AKI776" s="30"/>
      <c r="AKJ776" s="30"/>
      <c r="AKK776" s="30"/>
      <c r="AKL776" s="30"/>
      <c r="AKM776" s="30"/>
      <c r="AKN776" s="30"/>
      <c r="AKO776" s="30"/>
      <c r="AKP776" s="30"/>
      <c r="AKQ776" s="30"/>
      <c r="AKR776" s="30"/>
      <c r="AKS776" s="30"/>
      <c r="AKT776" s="30"/>
      <c r="AKU776" s="30"/>
      <c r="AKV776" s="30"/>
      <c r="AKW776" s="30"/>
      <c r="AKX776" s="30"/>
      <c r="AKY776" s="30"/>
      <c r="AKZ776" s="30"/>
      <c r="ALA776" s="30"/>
      <c r="ALB776" s="30"/>
      <c r="ALC776" s="30"/>
      <c r="ALD776" s="30"/>
      <c r="ALE776" s="30"/>
      <c r="ALF776" s="30"/>
      <c r="ALG776" s="30"/>
      <c r="ALH776" s="30"/>
      <c r="ALI776" s="30"/>
      <c r="ALJ776" s="30"/>
      <c r="ALK776" s="30"/>
      <c r="ALL776" s="30"/>
      <c r="ALM776" s="30"/>
      <c r="ALN776" s="30"/>
      <c r="ALO776" s="30"/>
      <c r="ALP776" s="30"/>
      <c r="ALQ776" s="30"/>
      <c r="ALR776" s="30"/>
      <c r="ALS776" s="30"/>
      <c r="ALT776" s="30"/>
      <c r="ALU776" s="30"/>
      <c r="ALV776" s="30"/>
      <c r="ALW776" s="30"/>
      <c r="ALX776" s="30"/>
    </row>
    <row r="777" spans="1:1012" ht="94.2" customHeight="1">
      <c r="A777" s="246"/>
      <c r="B777" s="246"/>
      <c r="C777" s="246"/>
      <c r="D777" s="247" t="s">
        <v>131</v>
      </c>
      <c r="E777" s="254"/>
      <c r="F777" s="515"/>
      <c r="G777" s="250"/>
      <c r="H777" s="251"/>
      <c r="I777" s="29"/>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c r="AG777" s="30"/>
      <c r="AH777" s="30"/>
      <c r="AI777" s="30"/>
      <c r="AJ777" s="30"/>
      <c r="AK777" s="30"/>
      <c r="AL777" s="30"/>
      <c r="AM777" s="30"/>
      <c r="AN777" s="30"/>
      <c r="AO777" s="30"/>
      <c r="AP777" s="30"/>
      <c r="AQ777" s="30"/>
      <c r="AR777" s="30"/>
      <c r="AS777" s="30"/>
      <c r="AT777" s="30"/>
      <c r="AU777" s="30"/>
      <c r="AV777" s="30"/>
      <c r="AW777" s="30"/>
      <c r="AX777" s="30"/>
      <c r="AY777" s="30"/>
      <c r="AZ777" s="30"/>
      <c r="BA777" s="30"/>
      <c r="BB777" s="30"/>
      <c r="BC777" s="30"/>
      <c r="BD777" s="30"/>
      <c r="BE777" s="30"/>
      <c r="BF777" s="30"/>
      <c r="BG777" s="30"/>
      <c r="BH777" s="30"/>
      <c r="BI777" s="30"/>
      <c r="BJ777" s="30"/>
      <c r="BK777" s="30"/>
      <c r="BL777" s="30"/>
      <c r="BM777" s="30"/>
      <c r="BN777" s="30"/>
      <c r="BO777" s="30"/>
      <c r="BP777" s="30"/>
      <c r="BQ777" s="30"/>
      <c r="BR777" s="30"/>
      <c r="BS777" s="30"/>
      <c r="BT777" s="30"/>
      <c r="BU777" s="30"/>
      <c r="BV777" s="30"/>
      <c r="BW777" s="30"/>
      <c r="BX777" s="30"/>
      <c r="BY777" s="30"/>
      <c r="BZ777" s="30"/>
      <c r="CA777" s="30"/>
      <c r="CB777" s="30"/>
      <c r="CC777" s="30"/>
      <c r="CD777" s="30"/>
      <c r="CE777" s="30"/>
      <c r="CF777" s="30"/>
      <c r="CG777" s="30"/>
      <c r="CH777" s="30"/>
      <c r="CI777" s="30"/>
      <c r="CJ777" s="30"/>
      <c r="CK777" s="30"/>
      <c r="CL777" s="30"/>
      <c r="CM777" s="30"/>
      <c r="CN777" s="30"/>
      <c r="CO777" s="30"/>
      <c r="CP777" s="30"/>
      <c r="CQ777" s="30"/>
      <c r="CR777" s="30"/>
      <c r="CS777" s="30"/>
      <c r="CT777" s="30"/>
      <c r="CU777" s="30"/>
      <c r="CV777" s="30"/>
      <c r="CW777" s="30"/>
      <c r="CX777" s="30"/>
      <c r="CY777" s="30"/>
      <c r="CZ777" s="30"/>
      <c r="DA777" s="30"/>
      <c r="DB777" s="30"/>
      <c r="DC777" s="30"/>
      <c r="DD777" s="30"/>
      <c r="DE777" s="30"/>
      <c r="DF777" s="30"/>
      <c r="DG777" s="30"/>
      <c r="DH777" s="30"/>
      <c r="DI777" s="30"/>
      <c r="DJ777" s="30"/>
      <c r="DK777" s="30"/>
      <c r="DL777" s="30"/>
      <c r="DM777" s="30"/>
      <c r="DN777" s="30"/>
      <c r="DO777" s="30"/>
      <c r="DP777" s="30"/>
      <c r="DQ777" s="30"/>
      <c r="DR777" s="30"/>
      <c r="DS777" s="30"/>
      <c r="DT777" s="30"/>
      <c r="DU777" s="30"/>
      <c r="DV777" s="30"/>
      <c r="DW777" s="30"/>
      <c r="DX777" s="30"/>
      <c r="DY777" s="30"/>
      <c r="DZ777" s="30"/>
      <c r="EA777" s="30"/>
      <c r="EB777" s="30"/>
      <c r="EC777" s="30"/>
      <c r="ED777" s="30"/>
      <c r="EE777" s="30"/>
      <c r="EF777" s="30"/>
      <c r="EG777" s="30"/>
      <c r="EH777" s="30"/>
      <c r="EI777" s="30"/>
      <c r="EJ777" s="30"/>
      <c r="EK777" s="30"/>
      <c r="EL777" s="30"/>
      <c r="EM777" s="30"/>
      <c r="EN777" s="30"/>
      <c r="EO777" s="30"/>
      <c r="EP777" s="30"/>
      <c r="EQ777" s="30"/>
      <c r="ER777" s="30"/>
      <c r="ES777" s="30"/>
      <c r="ET777" s="30"/>
      <c r="EU777" s="30"/>
      <c r="EV777" s="30"/>
      <c r="EW777" s="30"/>
      <c r="EX777" s="30"/>
      <c r="EY777" s="30"/>
      <c r="EZ777" s="30"/>
      <c r="FA777" s="30"/>
      <c r="FB777" s="30"/>
      <c r="FC777" s="30"/>
      <c r="FD777" s="30"/>
      <c r="FE777" s="30"/>
      <c r="FF777" s="30"/>
      <c r="FG777" s="30"/>
      <c r="FH777" s="30"/>
      <c r="FI777" s="30"/>
      <c r="FJ777" s="30"/>
      <c r="FK777" s="30"/>
      <c r="FL777" s="30"/>
      <c r="FM777" s="30"/>
      <c r="FN777" s="30"/>
      <c r="FO777" s="30"/>
      <c r="FP777" s="30"/>
      <c r="FQ777" s="30"/>
      <c r="FR777" s="30"/>
      <c r="FS777" s="30"/>
      <c r="FT777" s="30"/>
      <c r="FU777" s="30"/>
      <c r="FV777" s="30"/>
      <c r="FW777" s="30"/>
      <c r="FX777" s="30"/>
      <c r="FY777" s="30"/>
      <c r="FZ777" s="30"/>
      <c r="GA777" s="30"/>
      <c r="GB777" s="30"/>
      <c r="GC777" s="30"/>
      <c r="GD777" s="30"/>
      <c r="GE777" s="30"/>
      <c r="GF777" s="30"/>
      <c r="GG777" s="30"/>
      <c r="GH777" s="30"/>
      <c r="GI777" s="30"/>
      <c r="GJ777" s="30"/>
      <c r="GK777" s="30"/>
      <c r="GL777" s="30"/>
      <c r="GM777" s="30"/>
      <c r="GN777" s="30"/>
      <c r="GO777" s="30"/>
      <c r="GP777" s="30"/>
      <c r="GQ777" s="30"/>
      <c r="GR777" s="30"/>
      <c r="GS777" s="30"/>
      <c r="GT777" s="30"/>
      <c r="GU777" s="30"/>
      <c r="GV777" s="30"/>
      <c r="GW777" s="30"/>
      <c r="GX777" s="30"/>
      <c r="GY777" s="30"/>
      <c r="GZ777" s="30"/>
      <c r="HA777" s="30"/>
      <c r="HB777" s="30"/>
      <c r="HC777" s="30"/>
      <c r="HD777" s="30"/>
      <c r="HE777" s="30"/>
      <c r="HF777" s="30"/>
      <c r="HG777" s="30"/>
      <c r="HH777" s="30"/>
      <c r="HI777" s="30"/>
      <c r="HJ777" s="30"/>
      <c r="HK777" s="30"/>
      <c r="HL777" s="30"/>
      <c r="HM777" s="30"/>
      <c r="HN777" s="30"/>
      <c r="HO777" s="30"/>
      <c r="HP777" s="30"/>
      <c r="HQ777" s="30"/>
      <c r="HR777" s="30"/>
      <c r="HS777" s="30"/>
      <c r="HT777" s="30"/>
      <c r="HU777" s="30"/>
      <c r="HV777" s="30"/>
      <c r="HW777" s="30"/>
      <c r="HX777" s="30"/>
      <c r="HY777" s="30"/>
      <c r="HZ777" s="30"/>
      <c r="IA777" s="30"/>
      <c r="IB777" s="30"/>
      <c r="IC777" s="30"/>
      <c r="ID777" s="30"/>
      <c r="IE777" s="30"/>
      <c r="IF777" s="30"/>
      <c r="IG777" s="30"/>
      <c r="IH777" s="30"/>
      <c r="II777" s="30"/>
      <c r="IJ777" s="30"/>
      <c r="IK777" s="30"/>
      <c r="IL777" s="30"/>
      <c r="IM777" s="30"/>
      <c r="IN777" s="30"/>
      <c r="IO777" s="30"/>
      <c r="IP777" s="30"/>
      <c r="IQ777" s="30"/>
      <c r="IR777" s="30"/>
      <c r="IS777" s="30"/>
      <c r="IT777" s="30"/>
      <c r="IU777" s="30"/>
      <c r="IV777" s="30"/>
      <c r="IW777" s="30"/>
      <c r="IX777" s="30"/>
      <c r="IY777" s="30"/>
      <c r="IZ777" s="30"/>
      <c r="JA777" s="30"/>
      <c r="JB777" s="30"/>
      <c r="JC777" s="30"/>
      <c r="JD777" s="30"/>
      <c r="JE777" s="30"/>
      <c r="JF777" s="30"/>
      <c r="JG777" s="30"/>
      <c r="JH777" s="30"/>
      <c r="JI777" s="30"/>
      <c r="JJ777" s="30"/>
      <c r="JK777" s="30"/>
      <c r="JL777" s="30"/>
      <c r="JM777" s="30"/>
      <c r="JN777" s="30"/>
      <c r="JO777" s="30"/>
      <c r="JP777" s="30"/>
      <c r="JQ777" s="30"/>
      <c r="JR777" s="30"/>
      <c r="JS777" s="30"/>
      <c r="JT777" s="30"/>
      <c r="JU777" s="30"/>
      <c r="JV777" s="30"/>
      <c r="JW777" s="30"/>
      <c r="JX777" s="30"/>
      <c r="JY777" s="30"/>
      <c r="JZ777" s="30"/>
      <c r="KA777" s="30"/>
      <c r="KB777" s="30"/>
      <c r="KC777" s="30"/>
      <c r="KD777" s="30"/>
      <c r="KE777" s="30"/>
      <c r="KF777" s="30"/>
      <c r="KG777" s="30"/>
      <c r="KH777" s="30"/>
      <c r="KI777" s="30"/>
      <c r="KJ777" s="30"/>
      <c r="KK777" s="30"/>
      <c r="KL777" s="30"/>
      <c r="KM777" s="30"/>
      <c r="KN777" s="30"/>
      <c r="KO777" s="30"/>
      <c r="KP777" s="30"/>
      <c r="KQ777" s="30"/>
      <c r="KR777" s="30"/>
      <c r="KS777" s="30"/>
      <c r="KT777" s="30"/>
      <c r="KU777" s="30"/>
      <c r="KV777" s="30"/>
      <c r="KW777" s="30"/>
      <c r="KX777" s="30"/>
      <c r="KY777" s="30"/>
      <c r="KZ777" s="30"/>
      <c r="LA777" s="30"/>
      <c r="LB777" s="30"/>
      <c r="LC777" s="30"/>
      <c r="LD777" s="30"/>
      <c r="LE777" s="30"/>
      <c r="LF777" s="30"/>
      <c r="LG777" s="30"/>
      <c r="LH777" s="30"/>
      <c r="LI777" s="30"/>
      <c r="LJ777" s="30"/>
      <c r="LK777" s="30"/>
      <c r="LL777" s="30"/>
      <c r="LM777" s="30"/>
      <c r="LN777" s="30"/>
      <c r="LO777" s="30"/>
      <c r="LP777" s="30"/>
      <c r="LQ777" s="30"/>
      <c r="LR777" s="30"/>
      <c r="LS777" s="30"/>
      <c r="LT777" s="30"/>
      <c r="LU777" s="30"/>
      <c r="LV777" s="30"/>
      <c r="LW777" s="30"/>
      <c r="LX777" s="30"/>
      <c r="LY777" s="30"/>
      <c r="LZ777" s="30"/>
      <c r="MA777" s="30"/>
      <c r="MB777" s="30"/>
      <c r="MC777" s="30"/>
      <c r="MD777" s="30"/>
      <c r="ME777" s="30"/>
      <c r="MF777" s="30"/>
      <c r="MG777" s="30"/>
      <c r="MH777" s="30"/>
      <c r="MI777" s="30"/>
      <c r="MJ777" s="30"/>
      <c r="MK777" s="30"/>
      <c r="ML777" s="30"/>
      <c r="MM777" s="30"/>
      <c r="MN777" s="30"/>
      <c r="MO777" s="30"/>
      <c r="MP777" s="30"/>
      <c r="MQ777" s="30"/>
      <c r="MR777" s="30"/>
      <c r="MS777" s="30"/>
      <c r="MT777" s="30"/>
      <c r="MU777" s="30"/>
      <c r="MV777" s="30"/>
      <c r="MW777" s="30"/>
      <c r="MX777" s="30"/>
      <c r="MY777" s="30"/>
      <c r="MZ777" s="30"/>
      <c r="NA777" s="30"/>
      <c r="NB777" s="30"/>
      <c r="NC777" s="30"/>
      <c r="ND777" s="30"/>
      <c r="NE777" s="30"/>
      <c r="NF777" s="30"/>
      <c r="NG777" s="30"/>
      <c r="NH777" s="30"/>
      <c r="NI777" s="30"/>
      <c r="NJ777" s="30"/>
      <c r="NK777" s="30"/>
      <c r="NL777" s="30"/>
      <c r="NM777" s="30"/>
      <c r="NN777" s="30"/>
      <c r="NO777" s="30"/>
      <c r="NP777" s="30"/>
      <c r="NQ777" s="30"/>
      <c r="NR777" s="30"/>
      <c r="NS777" s="30"/>
      <c r="NT777" s="30"/>
      <c r="NU777" s="30"/>
      <c r="NV777" s="30"/>
      <c r="NW777" s="30"/>
      <c r="NX777" s="30"/>
      <c r="NY777" s="30"/>
      <c r="NZ777" s="30"/>
      <c r="OA777" s="30"/>
      <c r="OB777" s="30"/>
      <c r="OC777" s="30"/>
      <c r="OD777" s="30"/>
      <c r="OE777" s="30"/>
      <c r="OF777" s="30"/>
      <c r="OG777" s="30"/>
      <c r="OH777" s="30"/>
      <c r="OI777" s="30"/>
      <c r="OJ777" s="30"/>
      <c r="OK777" s="30"/>
      <c r="OL777" s="30"/>
      <c r="OM777" s="30"/>
      <c r="ON777" s="30"/>
      <c r="OO777" s="30"/>
      <c r="OP777" s="30"/>
      <c r="OQ777" s="30"/>
      <c r="OR777" s="30"/>
      <c r="OS777" s="30"/>
      <c r="OT777" s="30"/>
      <c r="OU777" s="30"/>
      <c r="OV777" s="30"/>
      <c r="OW777" s="30"/>
      <c r="OX777" s="30"/>
      <c r="OY777" s="30"/>
      <c r="OZ777" s="30"/>
      <c r="PA777" s="30"/>
      <c r="PB777" s="30"/>
      <c r="PC777" s="30"/>
      <c r="PD777" s="30"/>
      <c r="PE777" s="30"/>
      <c r="PF777" s="30"/>
      <c r="PG777" s="30"/>
      <c r="PH777" s="30"/>
      <c r="PI777" s="30"/>
      <c r="PJ777" s="30"/>
      <c r="PK777" s="30"/>
      <c r="PL777" s="30"/>
      <c r="PM777" s="30"/>
      <c r="PN777" s="30"/>
      <c r="PO777" s="30"/>
      <c r="PP777" s="30"/>
      <c r="PQ777" s="30"/>
      <c r="PR777" s="30"/>
      <c r="PS777" s="30"/>
      <c r="PT777" s="30"/>
      <c r="PU777" s="30"/>
      <c r="PV777" s="30"/>
      <c r="PW777" s="30"/>
      <c r="PX777" s="30"/>
      <c r="PY777" s="30"/>
      <c r="PZ777" s="30"/>
      <c r="QA777" s="30"/>
      <c r="QB777" s="30"/>
      <c r="QC777" s="30"/>
      <c r="QD777" s="30"/>
      <c r="QE777" s="30"/>
      <c r="QF777" s="30"/>
      <c r="QG777" s="30"/>
      <c r="QH777" s="30"/>
      <c r="QI777" s="30"/>
      <c r="QJ777" s="30"/>
      <c r="QK777" s="30"/>
      <c r="QL777" s="30"/>
      <c r="QM777" s="30"/>
      <c r="QN777" s="30"/>
      <c r="QO777" s="30"/>
      <c r="QP777" s="30"/>
      <c r="QQ777" s="30"/>
      <c r="QR777" s="30"/>
      <c r="QS777" s="30"/>
      <c r="QT777" s="30"/>
      <c r="QU777" s="30"/>
      <c r="QV777" s="30"/>
      <c r="QW777" s="30"/>
      <c r="QX777" s="30"/>
      <c r="QY777" s="30"/>
      <c r="QZ777" s="30"/>
      <c r="RA777" s="30"/>
      <c r="RB777" s="30"/>
      <c r="RC777" s="30"/>
      <c r="RD777" s="30"/>
      <c r="RE777" s="30"/>
      <c r="RF777" s="30"/>
      <c r="RG777" s="30"/>
      <c r="RH777" s="30"/>
      <c r="RI777" s="30"/>
      <c r="RJ777" s="30"/>
      <c r="RK777" s="30"/>
      <c r="RL777" s="30"/>
      <c r="RM777" s="30"/>
      <c r="RN777" s="30"/>
      <c r="RO777" s="30"/>
      <c r="RP777" s="30"/>
      <c r="RQ777" s="30"/>
      <c r="RR777" s="30"/>
      <c r="RS777" s="30"/>
      <c r="RT777" s="30"/>
      <c r="RU777" s="30"/>
      <c r="RV777" s="30"/>
      <c r="RW777" s="30"/>
      <c r="RX777" s="30"/>
      <c r="RY777" s="30"/>
      <c r="RZ777" s="30"/>
      <c r="SA777" s="30"/>
      <c r="SB777" s="30"/>
      <c r="SC777" s="30"/>
      <c r="SD777" s="30"/>
      <c r="SE777" s="30"/>
      <c r="SF777" s="30"/>
      <c r="SG777" s="30"/>
      <c r="SH777" s="30"/>
      <c r="SI777" s="30"/>
      <c r="SJ777" s="30"/>
      <c r="SK777" s="30"/>
      <c r="SL777" s="30"/>
      <c r="SM777" s="30"/>
      <c r="SN777" s="30"/>
      <c r="SO777" s="30"/>
      <c r="SP777" s="30"/>
      <c r="SQ777" s="30"/>
      <c r="SR777" s="30"/>
      <c r="SS777" s="30"/>
      <c r="ST777" s="30"/>
      <c r="SU777" s="30"/>
      <c r="SV777" s="30"/>
      <c r="SW777" s="30"/>
      <c r="SX777" s="30"/>
      <c r="SY777" s="30"/>
      <c r="SZ777" s="30"/>
      <c r="TA777" s="30"/>
      <c r="TB777" s="30"/>
      <c r="TC777" s="30"/>
      <c r="TD777" s="30"/>
      <c r="TE777" s="30"/>
      <c r="TF777" s="30"/>
      <c r="TG777" s="30"/>
      <c r="TH777" s="30"/>
      <c r="TI777" s="30"/>
      <c r="TJ777" s="30"/>
      <c r="TK777" s="30"/>
      <c r="TL777" s="30"/>
      <c r="TM777" s="30"/>
      <c r="TN777" s="30"/>
      <c r="TO777" s="30"/>
      <c r="TP777" s="30"/>
      <c r="TQ777" s="30"/>
      <c r="TR777" s="30"/>
      <c r="TS777" s="30"/>
      <c r="TT777" s="30"/>
      <c r="TU777" s="30"/>
      <c r="TV777" s="30"/>
      <c r="TW777" s="30"/>
      <c r="TX777" s="30"/>
      <c r="TY777" s="30"/>
      <c r="TZ777" s="30"/>
      <c r="UA777" s="30"/>
      <c r="UB777" s="30"/>
      <c r="UC777" s="30"/>
      <c r="UD777" s="30"/>
      <c r="UE777" s="30"/>
      <c r="UF777" s="30"/>
      <c r="UG777" s="30"/>
      <c r="UH777" s="30"/>
      <c r="UI777" s="30"/>
      <c r="UJ777" s="30"/>
      <c r="UK777" s="30"/>
      <c r="UL777" s="30"/>
      <c r="UM777" s="30"/>
      <c r="UN777" s="30"/>
      <c r="UO777" s="30"/>
      <c r="UP777" s="30"/>
      <c r="UQ777" s="30"/>
      <c r="UR777" s="30"/>
      <c r="US777" s="30"/>
      <c r="UT777" s="30"/>
      <c r="UU777" s="30"/>
      <c r="UV777" s="30"/>
      <c r="UW777" s="30"/>
      <c r="UX777" s="30"/>
      <c r="UY777" s="30"/>
      <c r="UZ777" s="30"/>
      <c r="VA777" s="30"/>
      <c r="VB777" s="30"/>
      <c r="VC777" s="30"/>
      <c r="VD777" s="30"/>
      <c r="VE777" s="30"/>
      <c r="VF777" s="30"/>
      <c r="VG777" s="30"/>
      <c r="VH777" s="30"/>
      <c r="VI777" s="30"/>
      <c r="VJ777" s="30"/>
      <c r="VK777" s="30"/>
      <c r="VL777" s="30"/>
      <c r="VM777" s="30"/>
      <c r="VN777" s="30"/>
      <c r="VO777" s="30"/>
      <c r="VP777" s="30"/>
      <c r="VQ777" s="30"/>
      <c r="VR777" s="30"/>
      <c r="VS777" s="30"/>
      <c r="VT777" s="30"/>
      <c r="VU777" s="30"/>
      <c r="VV777" s="30"/>
      <c r="VW777" s="30"/>
      <c r="VX777" s="30"/>
      <c r="VY777" s="30"/>
      <c r="VZ777" s="30"/>
      <c r="WA777" s="30"/>
      <c r="WB777" s="30"/>
      <c r="WC777" s="30"/>
      <c r="WD777" s="30"/>
      <c r="WE777" s="30"/>
      <c r="WF777" s="30"/>
      <c r="WG777" s="30"/>
      <c r="WH777" s="30"/>
      <c r="WI777" s="30"/>
      <c r="WJ777" s="30"/>
      <c r="WK777" s="30"/>
      <c r="WL777" s="30"/>
      <c r="WM777" s="30"/>
      <c r="WN777" s="30"/>
      <c r="WO777" s="30"/>
      <c r="WP777" s="30"/>
      <c r="WQ777" s="30"/>
      <c r="WR777" s="30"/>
      <c r="WS777" s="30"/>
      <c r="WT777" s="30"/>
      <c r="WU777" s="30"/>
      <c r="WV777" s="30"/>
      <c r="WW777" s="30"/>
      <c r="WX777" s="30"/>
      <c r="WY777" s="30"/>
      <c r="WZ777" s="30"/>
      <c r="XA777" s="30"/>
      <c r="XB777" s="30"/>
      <c r="XC777" s="30"/>
      <c r="XD777" s="30"/>
      <c r="XE777" s="30"/>
      <c r="XF777" s="30"/>
      <c r="XG777" s="30"/>
      <c r="XH777" s="30"/>
      <c r="XI777" s="30"/>
      <c r="XJ777" s="30"/>
      <c r="XK777" s="30"/>
      <c r="XL777" s="30"/>
      <c r="XM777" s="30"/>
      <c r="XN777" s="30"/>
      <c r="XO777" s="30"/>
      <c r="XP777" s="30"/>
      <c r="XQ777" s="30"/>
      <c r="XR777" s="30"/>
      <c r="XS777" s="30"/>
      <c r="XT777" s="30"/>
      <c r="XU777" s="30"/>
      <c r="XV777" s="30"/>
      <c r="XW777" s="30"/>
      <c r="XX777" s="30"/>
      <c r="XY777" s="30"/>
      <c r="XZ777" s="30"/>
      <c r="YA777" s="30"/>
      <c r="YB777" s="30"/>
      <c r="YC777" s="30"/>
      <c r="YD777" s="30"/>
      <c r="YE777" s="30"/>
      <c r="YF777" s="30"/>
      <c r="YG777" s="30"/>
      <c r="YH777" s="30"/>
      <c r="YI777" s="30"/>
      <c r="YJ777" s="30"/>
      <c r="YK777" s="30"/>
      <c r="YL777" s="30"/>
      <c r="YM777" s="30"/>
      <c r="YN777" s="30"/>
      <c r="YO777" s="30"/>
      <c r="YP777" s="30"/>
      <c r="YQ777" s="30"/>
      <c r="YR777" s="30"/>
      <c r="YS777" s="30"/>
      <c r="YT777" s="30"/>
      <c r="YU777" s="30"/>
      <c r="YV777" s="30"/>
      <c r="YW777" s="30"/>
      <c r="YX777" s="30"/>
      <c r="YY777" s="30"/>
      <c r="YZ777" s="30"/>
      <c r="ZA777" s="30"/>
      <c r="ZB777" s="30"/>
      <c r="ZC777" s="30"/>
      <c r="ZD777" s="30"/>
      <c r="ZE777" s="30"/>
      <c r="ZF777" s="30"/>
      <c r="ZG777" s="30"/>
      <c r="ZH777" s="30"/>
      <c r="ZI777" s="30"/>
      <c r="ZJ777" s="30"/>
      <c r="ZK777" s="30"/>
      <c r="ZL777" s="30"/>
      <c r="ZM777" s="30"/>
      <c r="ZN777" s="30"/>
      <c r="ZO777" s="30"/>
      <c r="ZP777" s="30"/>
      <c r="ZQ777" s="30"/>
      <c r="ZR777" s="30"/>
      <c r="ZS777" s="30"/>
      <c r="ZT777" s="30"/>
      <c r="ZU777" s="30"/>
      <c r="ZV777" s="30"/>
      <c r="ZW777" s="30"/>
      <c r="ZX777" s="30"/>
      <c r="ZY777" s="30"/>
      <c r="ZZ777" s="30"/>
      <c r="AAA777" s="30"/>
      <c r="AAB777" s="30"/>
      <c r="AAC777" s="30"/>
      <c r="AAD777" s="30"/>
      <c r="AAE777" s="30"/>
      <c r="AAF777" s="30"/>
      <c r="AAG777" s="30"/>
      <c r="AAH777" s="30"/>
      <c r="AAI777" s="30"/>
      <c r="AAJ777" s="30"/>
      <c r="AAK777" s="30"/>
      <c r="AAL777" s="30"/>
      <c r="AAM777" s="30"/>
      <c r="AAN777" s="30"/>
      <c r="AAO777" s="30"/>
      <c r="AAP777" s="30"/>
      <c r="AAQ777" s="30"/>
      <c r="AAR777" s="30"/>
      <c r="AAS777" s="30"/>
      <c r="AAT777" s="30"/>
      <c r="AAU777" s="30"/>
      <c r="AAV777" s="30"/>
      <c r="AAW777" s="30"/>
      <c r="AAX777" s="30"/>
      <c r="AAY777" s="30"/>
      <c r="AAZ777" s="30"/>
      <c r="ABA777" s="30"/>
      <c r="ABB777" s="30"/>
      <c r="ABC777" s="30"/>
      <c r="ABD777" s="30"/>
      <c r="ABE777" s="30"/>
      <c r="ABF777" s="30"/>
      <c r="ABG777" s="30"/>
      <c r="ABH777" s="30"/>
      <c r="ABI777" s="30"/>
      <c r="ABJ777" s="30"/>
      <c r="ABK777" s="30"/>
      <c r="ABL777" s="30"/>
      <c r="ABM777" s="30"/>
      <c r="ABN777" s="30"/>
      <c r="ABO777" s="30"/>
      <c r="ABP777" s="30"/>
      <c r="ABQ777" s="30"/>
      <c r="ABR777" s="30"/>
      <c r="ABS777" s="30"/>
      <c r="ABT777" s="30"/>
      <c r="ABU777" s="30"/>
      <c r="ABV777" s="30"/>
      <c r="ABW777" s="30"/>
      <c r="ABX777" s="30"/>
      <c r="ABY777" s="30"/>
      <c r="ABZ777" s="30"/>
      <c r="ACA777" s="30"/>
      <c r="ACB777" s="30"/>
      <c r="ACC777" s="30"/>
      <c r="ACD777" s="30"/>
      <c r="ACE777" s="30"/>
      <c r="ACF777" s="30"/>
      <c r="ACG777" s="30"/>
      <c r="ACH777" s="30"/>
      <c r="ACI777" s="30"/>
      <c r="ACJ777" s="30"/>
      <c r="ACK777" s="30"/>
      <c r="ACL777" s="30"/>
      <c r="ACM777" s="30"/>
      <c r="ACN777" s="30"/>
      <c r="ACO777" s="30"/>
      <c r="ACP777" s="30"/>
      <c r="ACQ777" s="30"/>
      <c r="ACR777" s="30"/>
      <c r="ACS777" s="30"/>
      <c r="ACT777" s="30"/>
      <c r="ACU777" s="30"/>
      <c r="ACV777" s="30"/>
      <c r="ACW777" s="30"/>
      <c r="ACX777" s="30"/>
      <c r="ACY777" s="30"/>
      <c r="ACZ777" s="30"/>
      <c r="ADA777" s="30"/>
      <c r="ADB777" s="30"/>
      <c r="ADC777" s="30"/>
      <c r="ADD777" s="30"/>
      <c r="ADE777" s="30"/>
      <c r="ADF777" s="30"/>
      <c r="ADG777" s="30"/>
      <c r="ADH777" s="30"/>
      <c r="ADI777" s="30"/>
      <c r="ADJ777" s="30"/>
      <c r="ADK777" s="30"/>
      <c r="ADL777" s="30"/>
      <c r="ADM777" s="30"/>
      <c r="ADN777" s="30"/>
      <c r="ADO777" s="30"/>
      <c r="ADP777" s="30"/>
      <c r="ADQ777" s="30"/>
      <c r="ADR777" s="30"/>
      <c r="ADS777" s="30"/>
      <c r="ADT777" s="30"/>
      <c r="ADU777" s="30"/>
      <c r="ADV777" s="30"/>
      <c r="ADW777" s="30"/>
      <c r="ADX777" s="30"/>
      <c r="ADY777" s="30"/>
      <c r="ADZ777" s="30"/>
      <c r="AEA777" s="30"/>
      <c r="AEB777" s="30"/>
      <c r="AEC777" s="30"/>
      <c r="AED777" s="30"/>
      <c r="AEE777" s="30"/>
      <c r="AEF777" s="30"/>
      <c r="AEG777" s="30"/>
      <c r="AEH777" s="30"/>
      <c r="AEI777" s="30"/>
      <c r="AEJ777" s="30"/>
      <c r="AEK777" s="30"/>
      <c r="AEL777" s="30"/>
      <c r="AEM777" s="30"/>
      <c r="AEN777" s="30"/>
      <c r="AEO777" s="30"/>
      <c r="AEP777" s="30"/>
      <c r="AEQ777" s="30"/>
      <c r="AER777" s="30"/>
      <c r="AES777" s="30"/>
      <c r="AET777" s="30"/>
      <c r="AEU777" s="30"/>
      <c r="AEV777" s="30"/>
      <c r="AEW777" s="30"/>
      <c r="AEX777" s="30"/>
      <c r="AEY777" s="30"/>
      <c r="AEZ777" s="30"/>
      <c r="AFA777" s="30"/>
      <c r="AFB777" s="30"/>
      <c r="AFC777" s="30"/>
      <c r="AFD777" s="30"/>
      <c r="AFE777" s="30"/>
      <c r="AFF777" s="30"/>
      <c r="AFG777" s="30"/>
      <c r="AFH777" s="30"/>
      <c r="AFI777" s="30"/>
      <c r="AFJ777" s="30"/>
      <c r="AFK777" s="30"/>
      <c r="AFL777" s="30"/>
      <c r="AFM777" s="30"/>
      <c r="AFN777" s="30"/>
      <c r="AFO777" s="30"/>
      <c r="AFP777" s="30"/>
      <c r="AFQ777" s="30"/>
      <c r="AFR777" s="30"/>
      <c r="AFS777" s="30"/>
      <c r="AFT777" s="30"/>
      <c r="AFU777" s="30"/>
      <c r="AFV777" s="30"/>
      <c r="AFW777" s="30"/>
      <c r="AFX777" s="30"/>
      <c r="AFY777" s="30"/>
      <c r="AFZ777" s="30"/>
      <c r="AGA777" s="30"/>
      <c r="AGB777" s="30"/>
      <c r="AGC777" s="30"/>
      <c r="AGD777" s="30"/>
      <c r="AGE777" s="30"/>
      <c r="AGF777" s="30"/>
      <c r="AGG777" s="30"/>
      <c r="AGH777" s="30"/>
      <c r="AGI777" s="30"/>
      <c r="AGJ777" s="30"/>
      <c r="AGK777" s="30"/>
      <c r="AGL777" s="30"/>
      <c r="AGM777" s="30"/>
      <c r="AGN777" s="30"/>
      <c r="AGO777" s="30"/>
      <c r="AGP777" s="30"/>
      <c r="AGQ777" s="30"/>
      <c r="AGR777" s="30"/>
      <c r="AGS777" s="30"/>
      <c r="AGT777" s="30"/>
      <c r="AGU777" s="30"/>
      <c r="AGV777" s="30"/>
      <c r="AGW777" s="30"/>
      <c r="AGX777" s="30"/>
      <c r="AGY777" s="30"/>
      <c r="AGZ777" s="30"/>
      <c r="AHA777" s="30"/>
      <c r="AHB777" s="30"/>
      <c r="AHC777" s="30"/>
      <c r="AHD777" s="30"/>
      <c r="AHE777" s="30"/>
      <c r="AHF777" s="30"/>
      <c r="AHG777" s="30"/>
      <c r="AHH777" s="30"/>
      <c r="AHI777" s="30"/>
      <c r="AHJ777" s="30"/>
      <c r="AHK777" s="30"/>
      <c r="AHL777" s="30"/>
      <c r="AHM777" s="30"/>
      <c r="AHN777" s="30"/>
      <c r="AHO777" s="30"/>
      <c r="AHP777" s="30"/>
      <c r="AHQ777" s="30"/>
      <c r="AHR777" s="30"/>
      <c r="AHS777" s="30"/>
      <c r="AHT777" s="30"/>
      <c r="AHU777" s="30"/>
      <c r="AHV777" s="30"/>
      <c r="AHW777" s="30"/>
      <c r="AHX777" s="30"/>
      <c r="AHY777" s="30"/>
      <c r="AHZ777" s="30"/>
      <c r="AIA777" s="30"/>
      <c r="AIB777" s="30"/>
      <c r="AIC777" s="30"/>
      <c r="AID777" s="30"/>
      <c r="AIE777" s="30"/>
      <c r="AIF777" s="30"/>
      <c r="AIG777" s="30"/>
      <c r="AIH777" s="30"/>
      <c r="AII777" s="30"/>
      <c r="AIJ777" s="30"/>
      <c r="AIK777" s="30"/>
      <c r="AIL777" s="30"/>
      <c r="AIM777" s="30"/>
      <c r="AIN777" s="30"/>
      <c r="AIO777" s="30"/>
      <c r="AIP777" s="30"/>
      <c r="AIQ777" s="30"/>
      <c r="AIR777" s="30"/>
      <c r="AIS777" s="30"/>
      <c r="AIT777" s="30"/>
      <c r="AIU777" s="30"/>
      <c r="AIV777" s="30"/>
      <c r="AIW777" s="30"/>
      <c r="AIX777" s="30"/>
      <c r="AIY777" s="30"/>
      <c r="AIZ777" s="30"/>
      <c r="AJA777" s="30"/>
      <c r="AJB777" s="30"/>
      <c r="AJC777" s="30"/>
      <c r="AJD777" s="30"/>
      <c r="AJE777" s="30"/>
      <c r="AJF777" s="30"/>
      <c r="AJG777" s="30"/>
      <c r="AJH777" s="30"/>
      <c r="AJI777" s="30"/>
      <c r="AJJ777" s="30"/>
      <c r="AJK777" s="30"/>
      <c r="AJL777" s="30"/>
      <c r="AJM777" s="30"/>
      <c r="AJN777" s="30"/>
      <c r="AJO777" s="30"/>
      <c r="AJP777" s="30"/>
      <c r="AJQ777" s="30"/>
      <c r="AJR777" s="30"/>
      <c r="AJS777" s="30"/>
      <c r="AJT777" s="30"/>
      <c r="AJU777" s="30"/>
      <c r="AJV777" s="30"/>
      <c r="AJW777" s="30"/>
      <c r="AJX777" s="30"/>
      <c r="AJY777" s="30"/>
      <c r="AJZ777" s="30"/>
      <c r="AKA777" s="30"/>
      <c r="AKB777" s="30"/>
      <c r="AKC777" s="30"/>
      <c r="AKD777" s="30"/>
      <c r="AKE777" s="30"/>
      <c r="AKF777" s="30"/>
      <c r="AKG777" s="30"/>
      <c r="AKH777" s="30"/>
      <c r="AKI777" s="30"/>
      <c r="AKJ777" s="30"/>
      <c r="AKK777" s="30"/>
      <c r="AKL777" s="30"/>
      <c r="AKM777" s="30"/>
      <c r="AKN777" s="30"/>
      <c r="AKO777" s="30"/>
      <c r="AKP777" s="30"/>
      <c r="AKQ777" s="30"/>
      <c r="AKR777" s="30"/>
      <c r="AKS777" s="30"/>
      <c r="AKT777" s="30"/>
      <c r="AKU777" s="30"/>
      <c r="AKV777" s="30"/>
      <c r="AKW777" s="30"/>
      <c r="AKX777" s="30"/>
      <c r="AKY777" s="30"/>
      <c r="AKZ777" s="30"/>
      <c r="ALA777" s="30"/>
      <c r="ALB777" s="30"/>
      <c r="ALC777" s="30"/>
      <c r="ALD777" s="30"/>
      <c r="ALE777" s="30"/>
      <c r="ALF777" s="30"/>
      <c r="ALG777" s="30"/>
      <c r="ALH777" s="30"/>
      <c r="ALI777" s="30"/>
      <c r="ALJ777" s="30"/>
      <c r="ALK777" s="30"/>
      <c r="ALL777" s="30"/>
      <c r="ALM777" s="30"/>
      <c r="ALN777" s="30"/>
      <c r="ALO777" s="30"/>
      <c r="ALP777" s="30"/>
      <c r="ALQ777" s="30"/>
      <c r="ALR777" s="30"/>
      <c r="ALS777" s="30"/>
      <c r="ALT777" s="30"/>
      <c r="ALU777" s="30"/>
      <c r="ALV777" s="30"/>
      <c r="ALW777" s="30"/>
      <c r="ALX777" s="30"/>
    </row>
    <row r="778" spans="1:1012" ht="109.2" customHeight="1">
      <c r="A778" s="246"/>
      <c r="B778" s="246"/>
      <c r="C778" s="246"/>
      <c r="D778" s="247" t="s">
        <v>132</v>
      </c>
      <c r="E778" s="254"/>
      <c r="F778" s="515"/>
      <c r="G778" s="250"/>
      <c r="H778" s="251"/>
      <c r="I778" s="29"/>
      <c r="K778" s="30"/>
      <c r="L778" s="30"/>
      <c r="M778" s="30"/>
      <c r="N778" s="30"/>
      <c r="O778" s="30"/>
      <c r="P778" s="30"/>
      <c r="Q778" s="30"/>
      <c r="R778" s="30"/>
      <c r="S778" s="30"/>
      <c r="T778" s="30"/>
      <c r="U778" s="30"/>
      <c r="V778" s="30"/>
      <c r="W778" s="30"/>
      <c r="X778" s="30"/>
      <c r="Y778" s="30"/>
      <c r="Z778" s="30"/>
      <c r="AA778" s="30"/>
      <c r="AB778" s="30"/>
      <c r="AC778" s="30"/>
      <c r="AD778" s="30"/>
      <c r="AE778" s="30"/>
      <c r="AF778" s="30"/>
      <c r="AG778" s="30"/>
      <c r="AH778" s="30"/>
      <c r="AI778" s="30"/>
      <c r="AJ778" s="30"/>
      <c r="AK778" s="30"/>
      <c r="AL778" s="30"/>
      <c r="AM778" s="30"/>
      <c r="AN778" s="30"/>
      <c r="AO778" s="30"/>
      <c r="AP778" s="30"/>
      <c r="AQ778" s="30"/>
      <c r="AR778" s="30"/>
      <c r="AS778" s="30"/>
      <c r="AT778" s="30"/>
      <c r="AU778" s="30"/>
      <c r="AV778" s="30"/>
      <c r="AW778" s="30"/>
      <c r="AX778" s="30"/>
      <c r="AY778" s="30"/>
      <c r="AZ778" s="30"/>
      <c r="BA778" s="30"/>
      <c r="BB778" s="30"/>
      <c r="BC778" s="30"/>
      <c r="BD778" s="30"/>
      <c r="BE778" s="30"/>
      <c r="BF778" s="30"/>
      <c r="BG778" s="30"/>
      <c r="BH778" s="30"/>
      <c r="BI778" s="30"/>
      <c r="BJ778" s="30"/>
      <c r="BK778" s="30"/>
      <c r="BL778" s="30"/>
      <c r="BM778" s="30"/>
      <c r="BN778" s="30"/>
      <c r="BO778" s="30"/>
      <c r="BP778" s="30"/>
      <c r="BQ778" s="30"/>
      <c r="BR778" s="30"/>
      <c r="BS778" s="30"/>
      <c r="BT778" s="30"/>
      <c r="BU778" s="30"/>
      <c r="BV778" s="30"/>
      <c r="BW778" s="30"/>
      <c r="BX778" s="30"/>
      <c r="BY778" s="30"/>
      <c r="BZ778" s="30"/>
      <c r="CA778" s="30"/>
      <c r="CB778" s="30"/>
      <c r="CC778" s="30"/>
      <c r="CD778" s="30"/>
      <c r="CE778" s="30"/>
      <c r="CF778" s="30"/>
      <c r="CG778" s="30"/>
      <c r="CH778" s="30"/>
      <c r="CI778" s="30"/>
      <c r="CJ778" s="30"/>
      <c r="CK778" s="30"/>
      <c r="CL778" s="30"/>
      <c r="CM778" s="30"/>
      <c r="CN778" s="30"/>
      <c r="CO778" s="30"/>
      <c r="CP778" s="30"/>
      <c r="CQ778" s="30"/>
      <c r="CR778" s="30"/>
      <c r="CS778" s="30"/>
      <c r="CT778" s="30"/>
      <c r="CU778" s="30"/>
      <c r="CV778" s="30"/>
      <c r="CW778" s="30"/>
      <c r="CX778" s="30"/>
      <c r="CY778" s="30"/>
      <c r="CZ778" s="30"/>
      <c r="DA778" s="30"/>
      <c r="DB778" s="30"/>
      <c r="DC778" s="30"/>
      <c r="DD778" s="30"/>
      <c r="DE778" s="30"/>
      <c r="DF778" s="30"/>
      <c r="DG778" s="30"/>
      <c r="DH778" s="30"/>
      <c r="DI778" s="30"/>
      <c r="DJ778" s="30"/>
      <c r="DK778" s="30"/>
      <c r="DL778" s="30"/>
      <c r="DM778" s="30"/>
      <c r="DN778" s="30"/>
      <c r="DO778" s="30"/>
      <c r="DP778" s="30"/>
      <c r="DQ778" s="30"/>
      <c r="DR778" s="30"/>
      <c r="DS778" s="30"/>
      <c r="DT778" s="30"/>
      <c r="DU778" s="30"/>
      <c r="DV778" s="30"/>
      <c r="DW778" s="30"/>
      <c r="DX778" s="30"/>
      <c r="DY778" s="30"/>
      <c r="DZ778" s="30"/>
      <c r="EA778" s="30"/>
      <c r="EB778" s="30"/>
      <c r="EC778" s="30"/>
      <c r="ED778" s="30"/>
      <c r="EE778" s="30"/>
      <c r="EF778" s="30"/>
      <c r="EG778" s="30"/>
      <c r="EH778" s="30"/>
      <c r="EI778" s="30"/>
      <c r="EJ778" s="30"/>
      <c r="EK778" s="30"/>
      <c r="EL778" s="30"/>
      <c r="EM778" s="30"/>
      <c r="EN778" s="30"/>
      <c r="EO778" s="30"/>
      <c r="EP778" s="30"/>
      <c r="EQ778" s="30"/>
      <c r="ER778" s="30"/>
      <c r="ES778" s="30"/>
      <c r="ET778" s="30"/>
      <c r="EU778" s="30"/>
      <c r="EV778" s="30"/>
      <c r="EW778" s="30"/>
      <c r="EX778" s="30"/>
      <c r="EY778" s="30"/>
      <c r="EZ778" s="30"/>
      <c r="FA778" s="30"/>
      <c r="FB778" s="30"/>
      <c r="FC778" s="30"/>
      <c r="FD778" s="30"/>
      <c r="FE778" s="30"/>
      <c r="FF778" s="30"/>
      <c r="FG778" s="30"/>
      <c r="FH778" s="30"/>
      <c r="FI778" s="30"/>
      <c r="FJ778" s="30"/>
      <c r="FK778" s="30"/>
      <c r="FL778" s="30"/>
      <c r="FM778" s="30"/>
      <c r="FN778" s="30"/>
      <c r="FO778" s="30"/>
      <c r="FP778" s="30"/>
      <c r="FQ778" s="30"/>
      <c r="FR778" s="30"/>
      <c r="FS778" s="30"/>
      <c r="FT778" s="30"/>
      <c r="FU778" s="30"/>
      <c r="FV778" s="30"/>
      <c r="FW778" s="30"/>
      <c r="FX778" s="30"/>
      <c r="FY778" s="30"/>
      <c r="FZ778" s="30"/>
      <c r="GA778" s="30"/>
      <c r="GB778" s="30"/>
      <c r="GC778" s="30"/>
      <c r="GD778" s="30"/>
      <c r="GE778" s="30"/>
      <c r="GF778" s="30"/>
      <c r="GG778" s="30"/>
      <c r="GH778" s="30"/>
      <c r="GI778" s="30"/>
      <c r="GJ778" s="30"/>
      <c r="GK778" s="30"/>
      <c r="GL778" s="30"/>
      <c r="GM778" s="30"/>
      <c r="GN778" s="30"/>
      <c r="GO778" s="30"/>
      <c r="GP778" s="30"/>
      <c r="GQ778" s="30"/>
      <c r="GR778" s="30"/>
      <c r="GS778" s="30"/>
      <c r="GT778" s="30"/>
      <c r="GU778" s="30"/>
      <c r="GV778" s="30"/>
      <c r="GW778" s="30"/>
      <c r="GX778" s="30"/>
      <c r="GY778" s="30"/>
      <c r="GZ778" s="30"/>
      <c r="HA778" s="30"/>
      <c r="HB778" s="30"/>
      <c r="HC778" s="30"/>
      <c r="HD778" s="30"/>
      <c r="HE778" s="30"/>
      <c r="HF778" s="30"/>
      <c r="HG778" s="30"/>
      <c r="HH778" s="30"/>
      <c r="HI778" s="30"/>
      <c r="HJ778" s="30"/>
      <c r="HK778" s="30"/>
      <c r="HL778" s="30"/>
      <c r="HM778" s="30"/>
      <c r="HN778" s="30"/>
      <c r="HO778" s="30"/>
      <c r="HP778" s="30"/>
      <c r="HQ778" s="30"/>
      <c r="HR778" s="30"/>
      <c r="HS778" s="30"/>
      <c r="HT778" s="30"/>
      <c r="HU778" s="30"/>
      <c r="HV778" s="30"/>
      <c r="HW778" s="30"/>
      <c r="HX778" s="30"/>
      <c r="HY778" s="30"/>
      <c r="HZ778" s="30"/>
      <c r="IA778" s="30"/>
      <c r="IB778" s="30"/>
      <c r="IC778" s="30"/>
      <c r="ID778" s="30"/>
      <c r="IE778" s="30"/>
      <c r="IF778" s="30"/>
      <c r="IG778" s="30"/>
      <c r="IH778" s="30"/>
      <c r="II778" s="30"/>
      <c r="IJ778" s="30"/>
      <c r="IK778" s="30"/>
      <c r="IL778" s="30"/>
      <c r="IM778" s="30"/>
      <c r="IN778" s="30"/>
      <c r="IO778" s="30"/>
      <c r="IP778" s="30"/>
      <c r="IQ778" s="30"/>
      <c r="IR778" s="30"/>
      <c r="IS778" s="30"/>
      <c r="IT778" s="30"/>
      <c r="IU778" s="30"/>
      <c r="IV778" s="30"/>
      <c r="IW778" s="30"/>
      <c r="IX778" s="30"/>
      <c r="IY778" s="30"/>
      <c r="IZ778" s="30"/>
      <c r="JA778" s="30"/>
      <c r="JB778" s="30"/>
      <c r="JC778" s="30"/>
      <c r="JD778" s="30"/>
      <c r="JE778" s="30"/>
      <c r="JF778" s="30"/>
      <c r="JG778" s="30"/>
      <c r="JH778" s="30"/>
      <c r="JI778" s="30"/>
      <c r="JJ778" s="30"/>
      <c r="JK778" s="30"/>
      <c r="JL778" s="30"/>
      <c r="JM778" s="30"/>
      <c r="JN778" s="30"/>
      <c r="JO778" s="30"/>
      <c r="JP778" s="30"/>
      <c r="JQ778" s="30"/>
      <c r="JR778" s="30"/>
      <c r="JS778" s="30"/>
      <c r="JT778" s="30"/>
      <c r="JU778" s="30"/>
      <c r="JV778" s="30"/>
      <c r="JW778" s="30"/>
      <c r="JX778" s="30"/>
      <c r="JY778" s="30"/>
      <c r="JZ778" s="30"/>
      <c r="KA778" s="30"/>
      <c r="KB778" s="30"/>
      <c r="KC778" s="30"/>
      <c r="KD778" s="30"/>
      <c r="KE778" s="30"/>
      <c r="KF778" s="30"/>
      <c r="KG778" s="30"/>
      <c r="KH778" s="30"/>
      <c r="KI778" s="30"/>
      <c r="KJ778" s="30"/>
      <c r="KK778" s="30"/>
      <c r="KL778" s="30"/>
      <c r="KM778" s="30"/>
      <c r="KN778" s="30"/>
      <c r="KO778" s="30"/>
      <c r="KP778" s="30"/>
      <c r="KQ778" s="30"/>
      <c r="KR778" s="30"/>
      <c r="KS778" s="30"/>
      <c r="KT778" s="30"/>
      <c r="KU778" s="30"/>
      <c r="KV778" s="30"/>
      <c r="KW778" s="30"/>
      <c r="KX778" s="30"/>
      <c r="KY778" s="30"/>
      <c r="KZ778" s="30"/>
      <c r="LA778" s="30"/>
      <c r="LB778" s="30"/>
      <c r="LC778" s="30"/>
      <c r="LD778" s="30"/>
      <c r="LE778" s="30"/>
      <c r="LF778" s="30"/>
      <c r="LG778" s="30"/>
      <c r="LH778" s="30"/>
      <c r="LI778" s="30"/>
      <c r="LJ778" s="30"/>
      <c r="LK778" s="30"/>
      <c r="LL778" s="30"/>
      <c r="LM778" s="30"/>
      <c r="LN778" s="30"/>
      <c r="LO778" s="30"/>
      <c r="LP778" s="30"/>
      <c r="LQ778" s="30"/>
      <c r="LR778" s="30"/>
      <c r="LS778" s="30"/>
      <c r="LT778" s="30"/>
      <c r="LU778" s="30"/>
      <c r="LV778" s="30"/>
      <c r="LW778" s="30"/>
      <c r="LX778" s="30"/>
      <c r="LY778" s="30"/>
      <c r="LZ778" s="30"/>
      <c r="MA778" s="30"/>
      <c r="MB778" s="30"/>
      <c r="MC778" s="30"/>
      <c r="MD778" s="30"/>
      <c r="ME778" s="30"/>
      <c r="MF778" s="30"/>
      <c r="MG778" s="30"/>
      <c r="MH778" s="30"/>
      <c r="MI778" s="30"/>
      <c r="MJ778" s="30"/>
      <c r="MK778" s="30"/>
      <c r="ML778" s="30"/>
      <c r="MM778" s="30"/>
      <c r="MN778" s="30"/>
      <c r="MO778" s="30"/>
      <c r="MP778" s="30"/>
      <c r="MQ778" s="30"/>
      <c r="MR778" s="30"/>
      <c r="MS778" s="30"/>
      <c r="MT778" s="30"/>
      <c r="MU778" s="30"/>
      <c r="MV778" s="30"/>
      <c r="MW778" s="30"/>
      <c r="MX778" s="30"/>
      <c r="MY778" s="30"/>
      <c r="MZ778" s="30"/>
      <c r="NA778" s="30"/>
      <c r="NB778" s="30"/>
      <c r="NC778" s="30"/>
      <c r="ND778" s="30"/>
      <c r="NE778" s="30"/>
      <c r="NF778" s="30"/>
      <c r="NG778" s="30"/>
      <c r="NH778" s="30"/>
      <c r="NI778" s="30"/>
      <c r="NJ778" s="30"/>
      <c r="NK778" s="30"/>
      <c r="NL778" s="30"/>
      <c r="NM778" s="30"/>
      <c r="NN778" s="30"/>
      <c r="NO778" s="30"/>
      <c r="NP778" s="30"/>
      <c r="NQ778" s="30"/>
      <c r="NR778" s="30"/>
      <c r="NS778" s="30"/>
      <c r="NT778" s="30"/>
      <c r="NU778" s="30"/>
      <c r="NV778" s="30"/>
      <c r="NW778" s="30"/>
      <c r="NX778" s="30"/>
      <c r="NY778" s="30"/>
      <c r="NZ778" s="30"/>
      <c r="OA778" s="30"/>
      <c r="OB778" s="30"/>
      <c r="OC778" s="30"/>
      <c r="OD778" s="30"/>
      <c r="OE778" s="30"/>
      <c r="OF778" s="30"/>
      <c r="OG778" s="30"/>
      <c r="OH778" s="30"/>
      <c r="OI778" s="30"/>
      <c r="OJ778" s="30"/>
      <c r="OK778" s="30"/>
      <c r="OL778" s="30"/>
      <c r="OM778" s="30"/>
      <c r="ON778" s="30"/>
      <c r="OO778" s="30"/>
      <c r="OP778" s="30"/>
      <c r="OQ778" s="30"/>
      <c r="OR778" s="30"/>
      <c r="OS778" s="30"/>
      <c r="OT778" s="30"/>
      <c r="OU778" s="30"/>
      <c r="OV778" s="30"/>
      <c r="OW778" s="30"/>
      <c r="OX778" s="30"/>
      <c r="OY778" s="30"/>
      <c r="OZ778" s="30"/>
      <c r="PA778" s="30"/>
      <c r="PB778" s="30"/>
      <c r="PC778" s="30"/>
      <c r="PD778" s="30"/>
      <c r="PE778" s="30"/>
      <c r="PF778" s="30"/>
      <c r="PG778" s="30"/>
      <c r="PH778" s="30"/>
      <c r="PI778" s="30"/>
      <c r="PJ778" s="30"/>
      <c r="PK778" s="30"/>
      <c r="PL778" s="30"/>
      <c r="PM778" s="30"/>
      <c r="PN778" s="30"/>
      <c r="PO778" s="30"/>
      <c r="PP778" s="30"/>
      <c r="PQ778" s="30"/>
      <c r="PR778" s="30"/>
      <c r="PS778" s="30"/>
      <c r="PT778" s="30"/>
      <c r="PU778" s="30"/>
      <c r="PV778" s="30"/>
      <c r="PW778" s="30"/>
      <c r="PX778" s="30"/>
      <c r="PY778" s="30"/>
      <c r="PZ778" s="30"/>
      <c r="QA778" s="30"/>
      <c r="QB778" s="30"/>
      <c r="QC778" s="30"/>
      <c r="QD778" s="30"/>
      <c r="QE778" s="30"/>
      <c r="QF778" s="30"/>
      <c r="QG778" s="30"/>
      <c r="QH778" s="30"/>
      <c r="QI778" s="30"/>
      <c r="QJ778" s="30"/>
      <c r="QK778" s="30"/>
      <c r="QL778" s="30"/>
      <c r="QM778" s="30"/>
      <c r="QN778" s="30"/>
      <c r="QO778" s="30"/>
      <c r="QP778" s="30"/>
      <c r="QQ778" s="30"/>
      <c r="QR778" s="30"/>
      <c r="QS778" s="30"/>
      <c r="QT778" s="30"/>
      <c r="QU778" s="30"/>
      <c r="QV778" s="30"/>
      <c r="QW778" s="30"/>
      <c r="QX778" s="30"/>
      <c r="QY778" s="30"/>
      <c r="QZ778" s="30"/>
      <c r="RA778" s="30"/>
      <c r="RB778" s="30"/>
      <c r="RC778" s="30"/>
      <c r="RD778" s="30"/>
      <c r="RE778" s="30"/>
      <c r="RF778" s="30"/>
      <c r="RG778" s="30"/>
      <c r="RH778" s="30"/>
      <c r="RI778" s="30"/>
      <c r="RJ778" s="30"/>
      <c r="RK778" s="30"/>
      <c r="RL778" s="30"/>
      <c r="RM778" s="30"/>
      <c r="RN778" s="30"/>
      <c r="RO778" s="30"/>
      <c r="RP778" s="30"/>
      <c r="RQ778" s="30"/>
      <c r="RR778" s="30"/>
      <c r="RS778" s="30"/>
      <c r="RT778" s="30"/>
      <c r="RU778" s="30"/>
      <c r="RV778" s="30"/>
      <c r="RW778" s="30"/>
      <c r="RX778" s="30"/>
      <c r="RY778" s="30"/>
      <c r="RZ778" s="30"/>
      <c r="SA778" s="30"/>
      <c r="SB778" s="30"/>
      <c r="SC778" s="30"/>
      <c r="SD778" s="30"/>
      <c r="SE778" s="30"/>
      <c r="SF778" s="30"/>
      <c r="SG778" s="30"/>
      <c r="SH778" s="30"/>
      <c r="SI778" s="30"/>
      <c r="SJ778" s="30"/>
      <c r="SK778" s="30"/>
      <c r="SL778" s="30"/>
      <c r="SM778" s="30"/>
      <c r="SN778" s="30"/>
      <c r="SO778" s="30"/>
      <c r="SP778" s="30"/>
      <c r="SQ778" s="30"/>
      <c r="SR778" s="30"/>
      <c r="SS778" s="30"/>
      <c r="ST778" s="30"/>
      <c r="SU778" s="30"/>
      <c r="SV778" s="30"/>
      <c r="SW778" s="30"/>
      <c r="SX778" s="30"/>
      <c r="SY778" s="30"/>
      <c r="SZ778" s="30"/>
      <c r="TA778" s="30"/>
      <c r="TB778" s="30"/>
      <c r="TC778" s="30"/>
      <c r="TD778" s="30"/>
      <c r="TE778" s="30"/>
      <c r="TF778" s="30"/>
      <c r="TG778" s="30"/>
      <c r="TH778" s="30"/>
      <c r="TI778" s="30"/>
      <c r="TJ778" s="30"/>
      <c r="TK778" s="30"/>
      <c r="TL778" s="30"/>
      <c r="TM778" s="30"/>
      <c r="TN778" s="30"/>
      <c r="TO778" s="30"/>
      <c r="TP778" s="30"/>
      <c r="TQ778" s="30"/>
      <c r="TR778" s="30"/>
      <c r="TS778" s="30"/>
      <c r="TT778" s="30"/>
      <c r="TU778" s="30"/>
      <c r="TV778" s="30"/>
      <c r="TW778" s="30"/>
      <c r="TX778" s="30"/>
      <c r="TY778" s="30"/>
      <c r="TZ778" s="30"/>
      <c r="UA778" s="30"/>
      <c r="UB778" s="30"/>
      <c r="UC778" s="30"/>
      <c r="UD778" s="30"/>
      <c r="UE778" s="30"/>
      <c r="UF778" s="30"/>
      <c r="UG778" s="30"/>
      <c r="UH778" s="30"/>
      <c r="UI778" s="30"/>
      <c r="UJ778" s="30"/>
      <c r="UK778" s="30"/>
      <c r="UL778" s="30"/>
      <c r="UM778" s="30"/>
      <c r="UN778" s="30"/>
      <c r="UO778" s="30"/>
      <c r="UP778" s="30"/>
      <c r="UQ778" s="30"/>
      <c r="UR778" s="30"/>
      <c r="US778" s="30"/>
      <c r="UT778" s="30"/>
      <c r="UU778" s="30"/>
      <c r="UV778" s="30"/>
      <c r="UW778" s="30"/>
      <c r="UX778" s="30"/>
      <c r="UY778" s="30"/>
      <c r="UZ778" s="30"/>
      <c r="VA778" s="30"/>
      <c r="VB778" s="30"/>
      <c r="VC778" s="30"/>
      <c r="VD778" s="30"/>
      <c r="VE778" s="30"/>
      <c r="VF778" s="30"/>
      <c r="VG778" s="30"/>
      <c r="VH778" s="30"/>
      <c r="VI778" s="30"/>
      <c r="VJ778" s="30"/>
      <c r="VK778" s="30"/>
      <c r="VL778" s="30"/>
      <c r="VM778" s="30"/>
      <c r="VN778" s="30"/>
      <c r="VO778" s="30"/>
      <c r="VP778" s="30"/>
      <c r="VQ778" s="30"/>
      <c r="VR778" s="30"/>
      <c r="VS778" s="30"/>
      <c r="VT778" s="30"/>
      <c r="VU778" s="30"/>
      <c r="VV778" s="30"/>
      <c r="VW778" s="30"/>
      <c r="VX778" s="30"/>
      <c r="VY778" s="30"/>
      <c r="VZ778" s="30"/>
      <c r="WA778" s="30"/>
      <c r="WB778" s="30"/>
      <c r="WC778" s="30"/>
      <c r="WD778" s="30"/>
      <c r="WE778" s="30"/>
      <c r="WF778" s="30"/>
      <c r="WG778" s="30"/>
      <c r="WH778" s="30"/>
      <c r="WI778" s="30"/>
      <c r="WJ778" s="30"/>
      <c r="WK778" s="30"/>
      <c r="WL778" s="30"/>
      <c r="WM778" s="30"/>
      <c r="WN778" s="30"/>
      <c r="WO778" s="30"/>
      <c r="WP778" s="30"/>
      <c r="WQ778" s="30"/>
      <c r="WR778" s="30"/>
      <c r="WS778" s="30"/>
      <c r="WT778" s="30"/>
      <c r="WU778" s="30"/>
      <c r="WV778" s="30"/>
      <c r="WW778" s="30"/>
      <c r="WX778" s="30"/>
      <c r="WY778" s="30"/>
      <c r="WZ778" s="30"/>
      <c r="XA778" s="30"/>
      <c r="XB778" s="30"/>
      <c r="XC778" s="30"/>
      <c r="XD778" s="30"/>
      <c r="XE778" s="30"/>
      <c r="XF778" s="30"/>
      <c r="XG778" s="30"/>
      <c r="XH778" s="30"/>
      <c r="XI778" s="30"/>
      <c r="XJ778" s="30"/>
      <c r="XK778" s="30"/>
      <c r="XL778" s="30"/>
      <c r="XM778" s="30"/>
      <c r="XN778" s="30"/>
      <c r="XO778" s="30"/>
      <c r="XP778" s="30"/>
      <c r="XQ778" s="30"/>
      <c r="XR778" s="30"/>
      <c r="XS778" s="30"/>
      <c r="XT778" s="30"/>
      <c r="XU778" s="30"/>
      <c r="XV778" s="30"/>
      <c r="XW778" s="30"/>
      <c r="XX778" s="30"/>
      <c r="XY778" s="30"/>
      <c r="XZ778" s="30"/>
      <c r="YA778" s="30"/>
      <c r="YB778" s="30"/>
      <c r="YC778" s="30"/>
      <c r="YD778" s="30"/>
      <c r="YE778" s="30"/>
      <c r="YF778" s="30"/>
      <c r="YG778" s="30"/>
      <c r="YH778" s="30"/>
      <c r="YI778" s="30"/>
      <c r="YJ778" s="30"/>
      <c r="YK778" s="30"/>
      <c r="YL778" s="30"/>
      <c r="YM778" s="30"/>
      <c r="YN778" s="30"/>
      <c r="YO778" s="30"/>
      <c r="YP778" s="30"/>
      <c r="YQ778" s="30"/>
      <c r="YR778" s="30"/>
      <c r="YS778" s="30"/>
      <c r="YT778" s="30"/>
      <c r="YU778" s="30"/>
      <c r="YV778" s="30"/>
      <c r="YW778" s="30"/>
      <c r="YX778" s="30"/>
      <c r="YY778" s="30"/>
      <c r="YZ778" s="30"/>
      <c r="ZA778" s="30"/>
      <c r="ZB778" s="30"/>
      <c r="ZC778" s="30"/>
      <c r="ZD778" s="30"/>
      <c r="ZE778" s="30"/>
      <c r="ZF778" s="30"/>
      <c r="ZG778" s="30"/>
      <c r="ZH778" s="30"/>
      <c r="ZI778" s="30"/>
      <c r="ZJ778" s="30"/>
      <c r="ZK778" s="30"/>
      <c r="ZL778" s="30"/>
      <c r="ZM778" s="30"/>
      <c r="ZN778" s="30"/>
      <c r="ZO778" s="30"/>
      <c r="ZP778" s="30"/>
      <c r="ZQ778" s="30"/>
      <c r="ZR778" s="30"/>
      <c r="ZS778" s="30"/>
      <c r="ZT778" s="30"/>
      <c r="ZU778" s="30"/>
      <c r="ZV778" s="30"/>
      <c r="ZW778" s="30"/>
      <c r="ZX778" s="30"/>
      <c r="ZY778" s="30"/>
      <c r="ZZ778" s="30"/>
      <c r="AAA778" s="30"/>
      <c r="AAB778" s="30"/>
      <c r="AAC778" s="30"/>
      <c r="AAD778" s="30"/>
      <c r="AAE778" s="30"/>
      <c r="AAF778" s="30"/>
      <c r="AAG778" s="30"/>
      <c r="AAH778" s="30"/>
      <c r="AAI778" s="30"/>
      <c r="AAJ778" s="30"/>
      <c r="AAK778" s="30"/>
      <c r="AAL778" s="30"/>
      <c r="AAM778" s="30"/>
      <c r="AAN778" s="30"/>
      <c r="AAO778" s="30"/>
      <c r="AAP778" s="30"/>
      <c r="AAQ778" s="30"/>
      <c r="AAR778" s="30"/>
      <c r="AAS778" s="30"/>
      <c r="AAT778" s="30"/>
      <c r="AAU778" s="30"/>
      <c r="AAV778" s="30"/>
      <c r="AAW778" s="30"/>
      <c r="AAX778" s="30"/>
      <c r="AAY778" s="30"/>
      <c r="AAZ778" s="30"/>
      <c r="ABA778" s="30"/>
      <c r="ABB778" s="30"/>
      <c r="ABC778" s="30"/>
      <c r="ABD778" s="30"/>
      <c r="ABE778" s="30"/>
      <c r="ABF778" s="30"/>
      <c r="ABG778" s="30"/>
      <c r="ABH778" s="30"/>
      <c r="ABI778" s="30"/>
      <c r="ABJ778" s="30"/>
      <c r="ABK778" s="30"/>
      <c r="ABL778" s="30"/>
      <c r="ABM778" s="30"/>
      <c r="ABN778" s="30"/>
      <c r="ABO778" s="30"/>
      <c r="ABP778" s="30"/>
      <c r="ABQ778" s="30"/>
      <c r="ABR778" s="30"/>
      <c r="ABS778" s="30"/>
      <c r="ABT778" s="30"/>
      <c r="ABU778" s="30"/>
      <c r="ABV778" s="30"/>
      <c r="ABW778" s="30"/>
      <c r="ABX778" s="30"/>
      <c r="ABY778" s="30"/>
      <c r="ABZ778" s="30"/>
      <c r="ACA778" s="30"/>
      <c r="ACB778" s="30"/>
      <c r="ACC778" s="30"/>
      <c r="ACD778" s="30"/>
      <c r="ACE778" s="30"/>
      <c r="ACF778" s="30"/>
      <c r="ACG778" s="30"/>
      <c r="ACH778" s="30"/>
      <c r="ACI778" s="30"/>
      <c r="ACJ778" s="30"/>
      <c r="ACK778" s="30"/>
      <c r="ACL778" s="30"/>
      <c r="ACM778" s="30"/>
      <c r="ACN778" s="30"/>
      <c r="ACO778" s="30"/>
      <c r="ACP778" s="30"/>
      <c r="ACQ778" s="30"/>
      <c r="ACR778" s="30"/>
      <c r="ACS778" s="30"/>
      <c r="ACT778" s="30"/>
      <c r="ACU778" s="30"/>
      <c r="ACV778" s="30"/>
      <c r="ACW778" s="30"/>
      <c r="ACX778" s="30"/>
      <c r="ACY778" s="30"/>
      <c r="ACZ778" s="30"/>
      <c r="ADA778" s="30"/>
      <c r="ADB778" s="30"/>
      <c r="ADC778" s="30"/>
      <c r="ADD778" s="30"/>
      <c r="ADE778" s="30"/>
      <c r="ADF778" s="30"/>
      <c r="ADG778" s="30"/>
      <c r="ADH778" s="30"/>
      <c r="ADI778" s="30"/>
      <c r="ADJ778" s="30"/>
      <c r="ADK778" s="30"/>
      <c r="ADL778" s="30"/>
      <c r="ADM778" s="30"/>
      <c r="ADN778" s="30"/>
      <c r="ADO778" s="30"/>
      <c r="ADP778" s="30"/>
      <c r="ADQ778" s="30"/>
      <c r="ADR778" s="30"/>
      <c r="ADS778" s="30"/>
      <c r="ADT778" s="30"/>
      <c r="ADU778" s="30"/>
      <c r="ADV778" s="30"/>
      <c r="ADW778" s="30"/>
      <c r="ADX778" s="30"/>
      <c r="ADY778" s="30"/>
      <c r="ADZ778" s="30"/>
      <c r="AEA778" s="30"/>
      <c r="AEB778" s="30"/>
      <c r="AEC778" s="30"/>
      <c r="AED778" s="30"/>
      <c r="AEE778" s="30"/>
      <c r="AEF778" s="30"/>
      <c r="AEG778" s="30"/>
      <c r="AEH778" s="30"/>
      <c r="AEI778" s="30"/>
      <c r="AEJ778" s="30"/>
      <c r="AEK778" s="30"/>
      <c r="AEL778" s="30"/>
      <c r="AEM778" s="30"/>
      <c r="AEN778" s="30"/>
      <c r="AEO778" s="30"/>
      <c r="AEP778" s="30"/>
      <c r="AEQ778" s="30"/>
      <c r="AER778" s="30"/>
      <c r="AES778" s="30"/>
      <c r="AET778" s="30"/>
      <c r="AEU778" s="30"/>
      <c r="AEV778" s="30"/>
      <c r="AEW778" s="30"/>
      <c r="AEX778" s="30"/>
      <c r="AEY778" s="30"/>
      <c r="AEZ778" s="30"/>
      <c r="AFA778" s="30"/>
      <c r="AFB778" s="30"/>
      <c r="AFC778" s="30"/>
      <c r="AFD778" s="30"/>
      <c r="AFE778" s="30"/>
      <c r="AFF778" s="30"/>
      <c r="AFG778" s="30"/>
      <c r="AFH778" s="30"/>
      <c r="AFI778" s="30"/>
      <c r="AFJ778" s="30"/>
      <c r="AFK778" s="30"/>
      <c r="AFL778" s="30"/>
      <c r="AFM778" s="30"/>
      <c r="AFN778" s="30"/>
      <c r="AFO778" s="30"/>
      <c r="AFP778" s="30"/>
      <c r="AFQ778" s="30"/>
      <c r="AFR778" s="30"/>
      <c r="AFS778" s="30"/>
      <c r="AFT778" s="30"/>
      <c r="AFU778" s="30"/>
      <c r="AFV778" s="30"/>
      <c r="AFW778" s="30"/>
      <c r="AFX778" s="30"/>
      <c r="AFY778" s="30"/>
      <c r="AFZ778" s="30"/>
      <c r="AGA778" s="30"/>
      <c r="AGB778" s="30"/>
      <c r="AGC778" s="30"/>
      <c r="AGD778" s="30"/>
      <c r="AGE778" s="30"/>
      <c r="AGF778" s="30"/>
      <c r="AGG778" s="30"/>
      <c r="AGH778" s="30"/>
      <c r="AGI778" s="30"/>
      <c r="AGJ778" s="30"/>
      <c r="AGK778" s="30"/>
      <c r="AGL778" s="30"/>
      <c r="AGM778" s="30"/>
      <c r="AGN778" s="30"/>
      <c r="AGO778" s="30"/>
      <c r="AGP778" s="30"/>
      <c r="AGQ778" s="30"/>
      <c r="AGR778" s="30"/>
      <c r="AGS778" s="30"/>
      <c r="AGT778" s="30"/>
      <c r="AGU778" s="30"/>
      <c r="AGV778" s="30"/>
      <c r="AGW778" s="30"/>
      <c r="AGX778" s="30"/>
      <c r="AGY778" s="30"/>
      <c r="AGZ778" s="30"/>
      <c r="AHA778" s="30"/>
      <c r="AHB778" s="30"/>
      <c r="AHC778" s="30"/>
      <c r="AHD778" s="30"/>
      <c r="AHE778" s="30"/>
      <c r="AHF778" s="30"/>
      <c r="AHG778" s="30"/>
      <c r="AHH778" s="30"/>
      <c r="AHI778" s="30"/>
      <c r="AHJ778" s="30"/>
      <c r="AHK778" s="30"/>
      <c r="AHL778" s="30"/>
      <c r="AHM778" s="30"/>
      <c r="AHN778" s="30"/>
      <c r="AHO778" s="30"/>
      <c r="AHP778" s="30"/>
      <c r="AHQ778" s="30"/>
      <c r="AHR778" s="30"/>
      <c r="AHS778" s="30"/>
      <c r="AHT778" s="30"/>
      <c r="AHU778" s="30"/>
      <c r="AHV778" s="30"/>
      <c r="AHW778" s="30"/>
      <c r="AHX778" s="30"/>
      <c r="AHY778" s="30"/>
      <c r="AHZ778" s="30"/>
      <c r="AIA778" s="30"/>
      <c r="AIB778" s="30"/>
      <c r="AIC778" s="30"/>
      <c r="AID778" s="30"/>
      <c r="AIE778" s="30"/>
      <c r="AIF778" s="30"/>
      <c r="AIG778" s="30"/>
      <c r="AIH778" s="30"/>
      <c r="AII778" s="30"/>
      <c r="AIJ778" s="30"/>
      <c r="AIK778" s="30"/>
      <c r="AIL778" s="30"/>
      <c r="AIM778" s="30"/>
      <c r="AIN778" s="30"/>
      <c r="AIO778" s="30"/>
      <c r="AIP778" s="30"/>
      <c r="AIQ778" s="30"/>
      <c r="AIR778" s="30"/>
      <c r="AIS778" s="30"/>
      <c r="AIT778" s="30"/>
      <c r="AIU778" s="30"/>
      <c r="AIV778" s="30"/>
      <c r="AIW778" s="30"/>
      <c r="AIX778" s="30"/>
      <c r="AIY778" s="30"/>
      <c r="AIZ778" s="30"/>
      <c r="AJA778" s="30"/>
      <c r="AJB778" s="30"/>
      <c r="AJC778" s="30"/>
      <c r="AJD778" s="30"/>
      <c r="AJE778" s="30"/>
      <c r="AJF778" s="30"/>
      <c r="AJG778" s="30"/>
      <c r="AJH778" s="30"/>
      <c r="AJI778" s="30"/>
      <c r="AJJ778" s="30"/>
      <c r="AJK778" s="30"/>
      <c r="AJL778" s="30"/>
      <c r="AJM778" s="30"/>
      <c r="AJN778" s="30"/>
      <c r="AJO778" s="30"/>
      <c r="AJP778" s="30"/>
      <c r="AJQ778" s="30"/>
      <c r="AJR778" s="30"/>
      <c r="AJS778" s="30"/>
      <c r="AJT778" s="30"/>
      <c r="AJU778" s="30"/>
      <c r="AJV778" s="30"/>
      <c r="AJW778" s="30"/>
      <c r="AJX778" s="30"/>
      <c r="AJY778" s="30"/>
      <c r="AJZ778" s="30"/>
      <c r="AKA778" s="30"/>
      <c r="AKB778" s="30"/>
      <c r="AKC778" s="30"/>
      <c r="AKD778" s="30"/>
      <c r="AKE778" s="30"/>
      <c r="AKF778" s="30"/>
      <c r="AKG778" s="30"/>
      <c r="AKH778" s="30"/>
      <c r="AKI778" s="30"/>
      <c r="AKJ778" s="30"/>
      <c r="AKK778" s="30"/>
      <c r="AKL778" s="30"/>
      <c r="AKM778" s="30"/>
      <c r="AKN778" s="30"/>
      <c r="AKO778" s="30"/>
      <c r="AKP778" s="30"/>
      <c r="AKQ778" s="30"/>
      <c r="AKR778" s="30"/>
      <c r="AKS778" s="30"/>
      <c r="AKT778" s="30"/>
      <c r="AKU778" s="30"/>
      <c r="AKV778" s="30"/>
      <c r="AKW778" s="30"/>
      <c r="AKX778" s="30"/>
      <c r="AKY778" s="30"/>
      <c r="AKZ778" s="30"/>
      <c r="ALA778" s="30"/>
      <c r="ALB778" s="30"/>
      <c r="ALC778" s="30"/>
      <c r="ALD778" s="30"/>
      <c r="ALE778" s="30"/>
      <c r="ALF778" s="30"/>
      <c r="ALG778" s="30"/>
      <c r="ALH778" s="30"/>
      <c r="ALI778" s="30"/>
      <c r="ALJ778" s="30"/>
      <c r="ALK778" s="30"/>
      <c r="ALL778" s="30"/>
      <c r="ALM778" s="30"/>
      <c r="ALN778" s="30"/>
      <c r="ALO778" s="30"/>
      <c r="ALP778" s="30"/>
      <c r="ALQ778" s="30"/>
      <c r="ALR778" s="30"/>
      <c r="ALS778" s="30"/>
      <c r="ALT778" s="30"/>
      <c r="ALU778" s="30"/>
      <c r="ALV778" s="30"/>
      <c r="ALW778" s="30"/>
      <c r="ALX778" s="30"/>
    </row>
    <row r="779" spans="1:1012" ht="96" customHeight="1">
      <c r="A779" s="246"/>
      <c r="B779" s="246"/>
      <c r="C779" s="246"/>
      <c r="D779" s="247" t="s">
        <v>133</v>
      </c>
      <c r="E779" s="254"/>
      <c r="F779" s="515"/>
      <c r="G779" s="250"/>
      <c r="H779" s="251"/>
      <c r="I779" s="29"/>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c r="AG779" s="30"/>
      <c r="AH779" s="30"/>
      <c r="AI779" s="30"/>
      <c r="AJ779" s="30"/>
      <c r="AK779" s="30"/>
      <c r="AL779" s="30"/>
      <c r="AM779" s="30"/>
      <c r="AN779" s="30"/>
      <c r="AO779" s="30"/>
      <c r="AP779" s="30"/>
      <c r="AQ779" s="30"/>
      <c r="AR779" s="30"/>
      <c r="AS779" s="30"/>
      <c r="AT779" s="30"/>
      <c r="AU779" s="30"/>
      <c r="AV779" s="30"/>
      <c r="AW779" s="30"/>
      <c r="AX779" s="30"/>
      <c r="AY779" s="30"/>
      <c r="AZ779" s="30"/>
      <c r="BA779" s="30"/>
      <c r="BB779" s="30"/>
      <c r="BC779" s="30"/>
      <c r="BD779" s="30"/>
      <c r="BE779" s="30"/>
      <c r="BF779" s="30"/>
      <c r="BG779" s="30"/>
      <c r="BH779" s="30"/>
      <c r="BI779" s="30"/>
      <c r="BJ779" s="30"/>
      <c r="BK779" s="30"/>
      <c r="BL779" s="30"/>
      <c r="BM779" s="30"/>
      <c r="BN779" s="30"/>
      <c r="BO779" s="30"/>
      <c r="BP779" s="30"/>
      <c r="BQ779" s="30"/>
      <c r="BR779" s="30"/>
      <c r="BS779" s="30"/>
      <c r="BT779" s="30"/>
      <c r="BU779" s="30"/>
      <c r="BV779" s="30"/>
      <c r="BW779" s="30"/>
      <c r="BX779" s="30"/>
      <c r="BY779" s="30"/>
      <c r="BZ779" s="30"/>
      <c r="CA779" s="30"/>
      <c r="CB779" s="30"/>
      <c r="CC779" s="30"/>
      <c r="CD779" s="30"/>
      <c r="CE779" s="30"/>
      <c r="CF779" s="30"/>
      <c r="CG779" s="30"/>
      <c r="CH779" s="30"/>
      <c r="CI779" s="30"/>
      <c r="CJ779" s="30"/>
      <c r="CK779" s="30"/>
      <c r="CL779" s="30"/>
      <c r="CM779" s="30"/>
      <c r="CN779" s="30"/>
      <c r="CO779" s="30"/>
      <c r="CP779" s="30"/>
      <c r="CQ779" s="30"/>
      <c r="CR779" s="30"/>
      <c r="CS779" s="30"/>
      <c r="CT779" s="30"/>
      <c r="CU779" s="30"/>
      <c r="CV779" s="30"/>
      <c r="CW779" s="30"/>
      <c r="CX779" s="30"/>
      <c r="CY779" s="30"/>
      <c r="CZ779" s="30"/>
      <c r="DA779" s="30"/>
      <c r="DB779" s="30"/>
      <c r="DC779" s="30"/>
      <c r="DD779" s="30"/>
      <c r="DE779" s="30"/>
      <c r="DF779" s="30"/>
      <c r="DG779" s="30"/>
      <c r="DH779" s="30"/>
      <c r="DI779" s="30"/>
      <c r="DJ779" s="30"/>
      <c r="DK779" s="30"/>
      <c r="DL779" s="30"/>
      <c r="DM779" s="30"/>
      <c r="DN779" s="30"/>
      <c r="DO779" s="30"/>
      <c r="DP779" s="30"/>
      <c r="DQ779" s="30"/>
      <c r="DR779" s="30"/>
      <c r="DS779" s="30"/>
      <c r="DT779" s="30"/>
      <c r="DU779" s="30"/>
      <c r="DV779" s="30"/>
      <c r="DW779" s="30"/>
      <c r="DX779" s="30"/>
      <c r="DY779" s="30"/>
      <c r="DZ779" s="30"/>
      <c r="EA779" s="30"/>
      <c r="EB779" s="30"/>
      <c r="EC779" s="30"/>
      <c r="ED779" s="30"/>
      <c r="EE779" s="30"/>
      <c r="EF779" s="30"/>
      <c r="EG779" s="30"/>
      <c r="EH779" s="30"/>
      <c r="EI779" s="30"/>
      <c r="EJ779" s="30"/>
      <c r="EK779" s="30"/>
      <c r="EL779" s="30"/>
      <c r="EM779" s="30"/>
      <c r="EN779" s="30"/>
      <c r="EO779" s="30"/>
      <c r="EP779" s="30"/>
      <c r="EQ779" s="30"/>
      <c r="ER779" s="30"/>
      <c r="ES779" s="30"/>
      <c r="ET779" s="30"/>
      <c r="EU779" s="30"/>
      <c r="EV779" s="30"/>
      <c r="EW779" s="30"/>
      <c r="EX779" s="30"/>
      <c r="EY779" s="30"/>
      <c r="EZ779" s="30"/>
      <c r="FA779" s="30"/>
      <c r="FB779" s="30"/>
      <c r="FC779" s="30"/>
      <c r="FD779" s="30"/>
      <c r="FE779" s="30"/>
      <c r="FF779" s="30"/>
      <c r="FG779" s="30"/>
      <c r="FH779" s="30"/>
      <c r="FI779" s="30"/>
      <c r="FJ779" s="30"/>
      <c r="FK779" s="30"/>
      <c r="FL779" s="30"/>
      <c r="FM779" s="30"/>
      <c r="FN779" s="30"/>
      <c r="FO779" s="30"/>
      <c r="FP779" s="30"/>
      <c r="FQ779" s="30"/>
      <c r="FR779" s="30"/>
      <c r="FS779" s="30"/>
      <c r="FT779" s="30"/>
      <c r="FU779" s="30"/>
      <c r="FV779" s="30"/>
      <c r="FW779" s="30"/>
      <c r="FX779" s="30"/>
      <c r="FY779" s="30"/>
      <c r="FZ779" s="30"/>
      <c r="GA779" s="30"/>
      <c r="GB779" s="30"/>
      <c r="GC779" s="30"/>
      <c r="GD779" s="30"/>
      <c r="GE779" s="30"/>
      <c r="GF779" s="30"/>
      <c r="GG779" s="30"/>
      <c r="GH779" s="30"/>
      <c r="GI779" s="30"/>
      <c r="GJ779" s="30"/>
      <c r="GK779" s="30"/>
      <c r="GL779" s="30"/>
      <c r="GM779" s="30"/>
      <c r="GN779" s="30"/>
      <c r="GO779" s="30"/>
      <c r="GP779" s="30"/>
      <c r="GQ779" s="30"/>
      <c r="GR779" s="30"/>
      <c r="GS779" s="30"/>
      <c r="GT779" s="30"/>
      <c r="GU779" s="30"/>
      <c r="GV779" s="30"/>
      <c r="GW779" s="30"/>
      <c r="GX779" s="30"/>
      <c r="GY779" s="30"/>
      <c r="GZ779" s="30"/>
      <c r="HA779" s="30"/>
      <c r="HB779" s="30"/>
      <c r="HC779" s="30"/>
      <c r="HD779" s="30"/>
      <c r="HE779" s="30"/>
      <c r="HF779" s="30"/>
      <c r="HG779" s="30"/>
      <c r="HH779" s="30"/>
      <c r="HI779" s="30"/>
      <c r="HJ779" s="30"/>
      <c r="HK779" s="30"/>
      <c r="HL779" s="30"/>
      <c r="HM779" s="30"/>
      <c r="HN779" s="30"/>
      <c r="HO779" s="30"/>
      <c r="HP779" s="30"/>
      <c r="HQ779" s="30"/>
      <c r="HR779" s="30"/>
      <c r="HS779" s="30"/>
      <c r="HT779" s="30"/>
      <c r="HU779" s="30"/>
      <c r="HV779" s="30"/>
      <c r="HW779" s="30"/>
      <c r="HX779" s="30"/>
      <c r="HY779" s="30"/>
      <c r="HZ779" s="30"/>
      <c r="IA779" s="30"/>
      <c r="IB779" s="30"/>
      <c r="IC779" s="30"/>
      <c r="ID779" s="30"/>
      <c r="IE779" s="30"/>
      <c r="IF779" s="30"/>
      <c r="IG779" s="30"/>
      <c r="IH779" s="30"/>
      <c r="II779" s="30"/>
      <c r="IJ779" s="30"/>
      <c r="IK779" s="30"/>
      <c r="IL779" s="30"/>
      <c r="IM779" s="30"/>
      <c r="IN779" s="30"/>
      <c r="IO779" s="30"/>
      <c r="IP779" s="30"/>
      <c r="IQ779" s="30"/>
      <c r="IR779" s="30"/>
      <c r="IS779" s="30"/>
      <c r="IT779" s="30"/>
      <c r="IU779" s="30"/>
      <c r="IV779" s="30"/>
      <c r="IW779" s="30"/>
      <c r="IX779" s="30"/>
      <c r="IY779" s="30"/>
      <c r="IZ779" s="30"/>
      <c r="JA779" s="30"/>
      <c r="JB779" s="30"/>
      <c r="JC779" s="30"/>
      <c r="JD779" s="30"/>
      <c r="JE779" s="30"/>
      <c r="JF779" s="30"/>
      <c r="JG779" s="30"/>
      <c r="JH779" s="30"/>
      <c r="JI779" s="30"/>
      <c r="JJ779" s="30"/>
      <c r="JK779" s="30"/>
      <c r="JL779" s="30"/>
      <c r="JM779" s="30"/>
      <c r="JN779" s="30"/>
      <c r="JO779" s="30"/>
      <c r="JP779" s="30"/>
      <c r="JQ779" s="30"/>
      <c r="JR779" s="30"/>
      <c r="JS779" s="30"/>
      <c r="JT779" s="30"/>
      <c r="JU779" s="30"/>
      <c r="JV779" s="30"/>
      <c r="JW779" s="30"/>
      <c r="JX779" s="30"/>
      <c r="JY779" s="30"/>
      <c r="JZ779" s="30"/>
      <c r="KA779" s="30"/>
      <c r="KB779" s="30"/>
      <c r="KC779" s="30"/>
      <c r="KD779" s="30"/>
      <c r="KE779" s="30"/>
      <c r="KF779" s="30"/>
      <c r="KG779" s="30"/>
      <c r="KH779" s="30"/>
      <c r="KI779" s="30"/>
      <c r="KJ779" s="30"/>
      <c r="KK779" s="30"/>
      <c r="KL779" s="30"/>
      <c r="KM779" s="30"/>
      <c r="KN779" s="30"/>
      <c r="KO779" s="30"/>
      <c r="KP779" s="30"/>
      <c r="KQ779" s="30"/>
      <c r="KR779" s="30"/>
      <c r="KS779" s="30"/>
      <c r="KT779" s="30"/>
      <c r="KU779" s="30"/>
      <c r="KV779" s="30"/>
      <c r="KW779" s="30"/>
      <c r="KX779" s="30"/>
      <c r="KY779" s="30"/>
      <c r="KZ779" s="30"/>
      <c r="LA779" s="30"/>
      <c r="LB779" s="30"/>
      <c r="LC779" s="30"/>
      <c r="LD779" s="30"/>
      <c r="LE779" s="30"/>
      <c r="LF779" s="30"/>
      <c r="LG779" s="30"/>
      <c r="LH779" s="30"/>
      <c r="LI779" s="30"/>
      <c r="LJ779" s="30"/>
      <c r="LK779" s="30"/>
      <c r="LL779" s="30"/>
      <c r="LM779" s="30"/>
      <c r="LN779" s="30"/>
      <c r="LO779" s="30"/>
      <c r="LP779" s="30"/>
      <c r="LQ779" s="30"/>
      <c r="LR779" s="30"/>
      <c r="LS779" s="30"/>
      <c r="LT779" s="30"/>
      <c r="LU779" s="30"/>
      <c r="LV779" s="30"/>
      <c r="LW779" s="30"/>
      <c r="LX779" s="30"/>
      <c r="LY779" s="30"/>
      <c r="LZ779" s="30"/>
      <c r="MA779" s="30"/>
      <c r="MB779" s="30"/>
      <c r="MC779" s="30"/>
      <c r="MD779" s="30"/>
      <c r="ME779" s="30"/>
      <c r="MF779" s="30"/>
      <c r="MG779" s="30"/>
      <c r="MH779" s="30"/>
      <c r="MI779" s="30"/>
      <c r="MJ779" s="30"/>
      <c r="MK779" s="30"/>
      <c r="ML779" s="30"/>
      <c r="MM779" s="30"/>
      <c r="MN779" s="30"/>
      <c r="MO779" s="30"/>
      <c r="MP779" s="30"/>
      <c r="MQ779" s="30"/>
      <c r="MR779" s="30"/>
      <c r="MS779" s="30"/>
      <c r="MT779" s="30"/>
      <c r="MU779" s="30"/>
      <c r="MV779" s="30"/>
      <c r="MW779" s="30"/>
      <c r="MX779" s="30"/>
      <c r="MY779" s="30"/>
      <c r="MZ779" s="30"/>
      <c r="NA779" s="30"/>
      <c r="NB779" s="30"/>
      <c r="NC779" s="30"/>
      <c r="ND779" s="30"/>
      <c r="NE779" s="30"/>
      <c r="NF779" s="30"/>
      <c r="NG779" s="30"/>
      <c r="NH779" s="30"/>
      <c r="NI779" s="30"/>
      <c r="NJ779" s="30"/>
      <c r="NK779" s="30"/>
      <c r="NL779" s="30"/>
      <c r="NM779" s="30"/>
      <c r="NN779" s="30"/>
      <c r="NO779" s="30"/>
      <c r="NP779" s="30"/>
      <c r="NQ779" s="30"/>
      <c r="NR779" s="30"/>
      <c r="NS779" s="30"/>
      <c r="NT779" s="30"/>
      <c r="NU779" s="30"/>
      <c r="NV779" s="30"/>
      <c r="NW779" s="30"/>
      <c r="NX779" s="30"/>
      <c r="NY779" s="30"/>
      <c r="NZ779" s="30"/>
      <c r="OA779" s="30"/>
      <c r="OB779" s="30"/>
      <c r="OC779" s="30"/>
      <c r="OD779" s="30"/>
      <c r="OE779" s="30"/>
      <c r="OF779" s="30"/>
      <c r="OG779" s="30"/>
      <c r="OH779" s="30"/>
      <c r="OI779" s="30"/>
      <c r="OJ779" s="30"/>
      <c r="OK779" s="30"/>
      <c r="OL779" s="30"/>
      <c r="OM779" s="30"/>
      <c r="ON779" s="30"/>
      <c r="OO779" s="30"/>
      <c r="OP779" s="30"/>
      <c r="OQ779" s="30"/>
      <c r="OR779" s="30"/>
      <c r="OS779" s="30"/>
      <c r="OT779" s="30"/>
      <c r="OU779" s="30"/>
      <c r="OV779" s="30"/>
      <c r="OW779" s="30"/>
      <c r="OX779" s="30"/>
      <c r="OY779" s="30"/>
      <c r="OZ779" s="30"/>
      <c r="PA779" s="30"/>
      <c r="PB779" s="30"/>
      <c r="PC779" s="30"/>
      <c r="PD779" s="30"/>
      <c r="PE779" s="30"/>
      <c r="PF779" s="30"/>
      <c r="PG779" s="30"/>
      <c r="PH779" s="30"/>
      <c r="PI779" s="30"/>
      <c r="PJ779" s="30"/>
      <c r="PK779" s="30"/>
      <c r="PL779" s="30"/>
      <c r="PM779" s="30"/>
      <c r="PN779" s="30"/>
      <c r="PO779" s="30"/>
      <c r="PP779" s="30"/>
      <c r="PQ779" s="30"/>
      <c r="PR779" s="30"/>
      <c r="PS779" s="30"/>
      <c r="PT779" s="30"/>
      <c r="PU779" s="30"/>
      <c r="PV779" s="30"/>
      <c r="PW779" s="30"/>
      <c r="PX779" s="30"/>
      <c r="PY779" s="30"/>
      <c r="PZ779" s="30"/>
      <c r="QA779" s="30"/>
      <c r="QB779" s="30"/>
      <c r="QC779" s="30"/>
      <c r="QD779" s="30"/>
      <c r="QE779" s="30"/>
      <c r="QF779" s="30"/>
      <c r="QG779" s="30"/>
      <c r="QH779" s="30"/>
      <c r="QI779" s="30"/>
      <c r="QJ779" s="30"/>
      <c r="QK779" s="30"/>
      <c r="QL779" s="30"/>
      <c r="QM779" s="30"/>
      <c r="QN779" s="30"/>
      <c r="QO779" s="30"/>
      <c r="QP779" s="30"/>
      <c r="QQ779" s="30"/>
      <c r="QR779" s="30"/>
      <c r="QS779" s="30"/>
      <c r="QT779" s="30"/>
      <c r="QU779" s="30"/>
      <c r="QV779" s="30"/>
      <c r="QW779" s="30"/>
      <c r="QX779" s="30"/>
      <c r="QY779" s="30"/>
      <c r="QZ779" s="30"/>
      <c r="RA779" s="30"/>
      <c r="RB779" s="30"/>
      <c r="RC779" s="30"/>
      <c r="RD779" s="30"/>
      <c r="RE779" s="30"/>
      <c r="RF779" s="30"/>
      <c r="RG779" s="30"/>
      <c r="RH779" s="30"/>
      <c r="RI779" s="30"/>
      <c r="RJ779" s="30"/>
      <c r="RK779" s="30"/>
      <c r="RL779" s="30"/>
      <c r="RM779" s="30"/>
      <c r="RN779" s="30"/>
      <c r="RO779" s="30"/>
      <c r="RP779" s="30"/>
      <c r="RQ779" s="30"/>
      <c r="RR779" s="30"/>
      <c r="RS779" s="30"/>
      <c r="RT779" s="30"/>
      <c r="RU779" s="30"/>
      <c r="RV779" s="30"/>
      <c r="RW779" s="30"/>
      <c r="RX779" s="30"/>
      <c r="RY779" s="30"/>
      <c r="RZ779" s="30"/>
      <c r="SA779" s="30"/>
      <c r="SB779" s="30"/>
      <c r="SC779" s="30"/>
      <c r="SD779" s="30"/>
      <c r="SE779" s="30"/>
      <c r="SF779" s="30"/>
      <c r="SG779" s="30"/>
      <c r="SH779" s="30"/>
      <c r="SI779" s="30"/>
      <c r="SJ779" s="30"/>
      <c r="SK779" s="30"/>
      <c r="SL779" s="30"/>
      <c r="SM779" s="30"/>
      <c r="SN779" s="30"/>
      <c r="SO779" s="30"/>
      <c r="SP779" s="30"/>
      <c r="SQ779" s="30"/>
      <c r="SR779" s="30"/>
      <c r="SS779" s="30"/>
      <c r="ST779" s="30"/>
      <c r="SU779" s="30"/>
      <c r="SV779" s="30"/>
      <c r="SW779" s="30"/>
      <c r="SX779" s="30"/>
      <c r="SY779" s="30"/>
      <c r="SZ779" s="30"/>
      <c r="TA779" s="30"/>
      <c r="TB779" s="30"/>
      <c r="TC779" s="30"/>
      <c r="TD779" s="30"/>
      <c r="TE779" s="30"/>
      <c r="TF779" s="30"/>
      <c r="TG779" s="30"/>
      <c r="TH779" s="30"/>
      <c r="TI779" s="30"/>
      <c r="TJ779" s="30"/>
      <c r="TK779" s="30"/>
      <c r="TL779" s="30"/>
      <c r="TM779" s="30"/>
      <c r="TN779" s="30"/>
      <c r="TO779" s="30"/>
      <c r="TP779" s="30"/>
      <c r="TQ779" s="30"/>
      <c r="TR779" s="30"/>
      <c r="TS779" s="30"/>
      <c r="TT779" s="30"/>
      <c r="TU779" s="30"/>
      <c r="TV779" s="30"/>
      <c r="TW779" s="30"/>
      <c r="TX779" s="30"/>
      <c r="TY779" s="30"/>
      <c r="TZ779" s="30"/>
      <c r="UA779" s="30"/>
      <c r="UB779" s="30"/>
      <c r="UC779" s="30"/>
      <c r="UD779" s="30"/>
      <c r="UE779" s="30"/>
      <c r="UF779" s="30"/>
      <c r="UG779" s="30"/>
      <c r="UH779" s="30"/>
      <c r="UI779" s="30"/>
      <c r="UJ779" s="30"/>
      <c r="UK779" s="30"/>
      <c r="UL779" s="30"/>
      <c r="UM779" s="30"/>
      <c r="UN779" s="30"/>
      <c r="UO779" s="30"/>
      <c r="UP779" s="30"/>
      <c r="UQ779" s="30"/>
      <c r="UR779" s="30"/>
      <c r="US779" s="30"/>
      <c r="UT779" s="30"/>
      <c r="UU779" s="30"/>
      <c r="UV779" s="30"/>
      <c r="UW779" s="30"/>
      <c r="UX779" s="30"/>
      <c r="UY779" s="30"/>
      <c r="UZ779" s="30"/>
      <c r="VA779" s="30"/>
      <c r="VB779" s="30"/>
      <c r="VC779" s="30"/>
      <c r="VD779" s="30"/>
      <c r="VE779" s="30"/>
      <c r="VF779" s="30"/>
      <c r="VG779" s="30"/>
      <c r="VH779" s="30"/>
      <c r="VI779" s="30"/>
      <c r="VJ779" s="30"/>
      <c r="VK779" s="30"/>
      <c r="VL779" s="30"/>
      <c r="VM779" s="30"/>
      <c r="VN779" s="30"/>
      <c r="VO779" s="30"/>
      <c r="VP779" s="30"/>
      <c r="VQ779" s="30"/>
      <c r="VR779" s="30"/>
      <c r="VS779" s="30"/>
      <c r="VT779" s="30"/>
      <c r="VU779" s="30"/>
      <c r="VV779" s="30"/>
      <c r="VW779" s="30"/>
      <c r="VX779" s="30"/>
      <c r="VY779" s="30"/>
      <c r="VZ779" s="30"/>
      <c r="WA779" s="30"/>
      <c r="WB779" s="30"/>
      <c r="WC779" s="30"/>
      <c r="WD779" s="30"/>
      <c r="WE779" s="30"/>
      <c r="WF779" s="30"/>
      <c r="WG779" s="30"/>
      <c r="WH779" s="30"/>
      <c r="WI779" s="30"/>
      <c r="WJ779" s="30"/>
      <c r="WK779" s="30"/>
      <c r="WL779" s="30"/>
      <c r="WM779" s="30"/>
      <c r="WN779" s="30"/>
      <c r="WO779" s="30"/>
      <c r="WP779" s="30"/>
      <c r="WQ779" s="30"/>
      <c r="WR779" s="30"/>
      <c r="WS779" s="30"/>
      <c r="WT779" s="30"/>
      <c r="WU779" s="30"/>
      <c r="WV779" s="30"/>
      <c r="WW779" s="30"/>
      <c r="WX779" s="30"/>
      <c r="WY779" s="30"/>
      <c r="WZ779" s="30"/>
      <c r="XA779" s="30"/>
      <c r="XB779" s="30"/>
      <c r="XC779" s="30"/>
      <c r="XD779" s="30"/>
      <c r="XE779" s="30"/>
      <c r="XF779" s="30"/>
      <c r="XG779" s="30"/>
      <c r="XH779" s="30"/>
      <c r="XI779" s="30"/>
      <c r="XJ779" s="30"/>
      <c r="XK779" s="30"/>
      <c r="XL779" s="30"/>
      <c r="XM779" s="30"/>
      <c r="XN779" s="30"/>
      <c r="XO779" s="30"/>
      <c r="XP779" s="30"/>
      <c r="XQ779" s="30"/>
      <c r="XR779" s="30"/>
      <c r="XS779" s="30"/>
      <c r="XT779" s="30"/>
      <c r="XU779" s="30"/>
      <c r="XV779" s="30"/>
      <c r="XW779" s="30"/>
      <c r="XX779" s="30"/>
      <c r="XY779" s="30"/>
      <c r="XZ779" s="30"/>
      <c r="YA779" s="30"/>
      <c r="YB779" s="30"/>
      <c r="YC779" s="30"/>
      <c r="YD779" s="30"/>
      <c r="YE779" s="30"/>
      <c r="YF779" s="30"/>
      <c r="YG779" s="30"/>
      <c r="YH779" s="30"/>
      <c r="YI779" s="30"/>
      <c r="YJ779" s="30"/>
      <c r="YK779" s="30"/>
      <c r="YL779" s="30"/>
      <c r="YM779" s="30"/>
      <c r="YN779" s="30"/>
      <c r="YO779" s="30"/>
      <c r="YP779" s="30"/>
      <c r="YQ779" s="30"/>
      <c r="YR779" s="30"/>
      <c r="YS779" s="30"/>
      <c r="YT779" s="30"/>
      <c r="YU779" s="30"/>
      <c r="YV779" s="30"/>
      <c r="YW779" s="30"/>
      <c r="YX779" s="30"/>
      <c r="YY779" s="30"/>
      <c r="YZ779" s="30"/>
      <c r="ZA779" s="30"/>
      <c r="ZB779" s="30"/>
      <c r="ZC779" s="30"/>
      <c r="ZD779" s="30"/>
      <c r="ZE779" s="30"/>
      <c r="ZF779" s="30"/>
      <c r="ZG779" s="30"/>
      <c r="ZH779" s="30"/>
      <c r="ZI779" s="30"/>
      <c r="ZJ779" s="30"/>
      <c r="ZK779" s="30"/>
      <c r="ZL779" s="30"/>
      <c r="ZM779" s="30"/>
      <c r="ZN779" s="30"/>
      <c r="ZO779" s="30"/>
      <c r="ZP779" s="30"/>
      <c r="ZQ779" s="30"/>
      <c r="ZR779" s="30"/>
      <c r="ZS779" s="30"/>
      <c r="ZT779" s="30"/>
      <c r="ZU779" s="30"/>
      <c r="ZV779" s="30"/>
      <c r="ZW779" s="30"/>
      <c r="ZX779" s="30"/>
      <c r="ZY779" s="30"/>
      <c r="ZZ779" s="30"/>
      <c r="AAA779" s="30"/>
      <c r="AAB779" s="30"/>
      <c r="AAC779" s="30"/>
      <c r="AAD779" s="30"/>
      <c r="AAE779" s="30"/>
      <c r="AAF779" s="30"/>
      <c r="AAG779" s="30"/>
      <c r="AAH779" s="30"/>
      <c r="AAI779" s="30"/>
      <c r="AAJ779" s="30"/>
      <c r="AAK779" s="30"/>
      <c r="AAL779" s="30"/>
      <c r="AAM779" s="30"/>
      <c r="AAN779" s="30"/>
      <c r="AAO779" s="30"/>
      <c r="AAP779" s="30"/>
      <c r="AAQ779" s="30"/>
      <c r="AAR779" s="30"/>
      <c r="AAS779" s="30"/>
      <c r="AAT779" s="30"/>
      <c r="AAU779" s="30"/>
      <c r="AAV779" s="30"/>
      <c r="AAW779" s="30"/>
      <c r="AAX779" s="30"/>
      <c r="AAY779" s="30"/>
      <c r="AAZ779" s="30"/>
      <c r="ABA779" s="30"/>
      <c r="ABB779" s="30"/>
      <c r="ABC779" s="30"/>
      <c r="ABD779" s="30"/>
      <c r="ABE779" s="30"/>
      <c r="ABF779" s="30"/>
      <c r="ABG779" s="30"/>
      <c r="ABH779" s="30"/>
      <c r="ABI779" s="30"/>
      <c r="ABJ779" s="30"/>
      <c r="ABK779" s="30"/>
      <c r="ABL779" s="30"/>
      <c r="ABM779" s="30"/>
      <c r="ABN779" s="30"/>
      <c r="ABO779" s="30"/>
      <c r="ABP779" s="30"/>
      <c r="ABQ779" s="30"/>
      <c r="ABR779" s="30"/>
      <c r="ABS779" s="30"/>
      <c r="ABT779" s="30"/>
      <c r="ABU779" s="30"/>
      <c r="ABV779" s="30"/>
      <c r="ABW779" s="30"/>
      <c r="ABX779" s="30"/>
      <c r="ABY779" s="30"/>
      <c r="ABZ779" s="30"/>
      <c r="ACA779" s="30"/>
      <c r="ACB779" s="30"/>
      <c r="ACC779" s="30"/>
      <c r="ACD779" s="30"/>
      <c r="ACE779" s="30"/>
      <c r="ACF779" s="30"/>
      <c r="ACG779" s="30"/>
      <c r="ACH779" s="30"/>
      <c r="ACI779" s="30"/>
      <c r="ACJ779" s="30"/>
      <c r="ACK779" s="30"/>
      <c r="ACL779" s="30"/>
      <c r="ACM779" s="30"/>
      <c r="ACN779" s="30"/>
      <c r="ACO779" s="30"/>
      <c r="ACP779" s="30"/>
      <c r="ACQ779" s="30"/>
      <c r="ACR779" s="30"/>
      <c r="ACS779" s="30"/>
      <c r="ACT779" s="30"/>
      <c r="ACU779" s="30"/>
      <c r="ACV779" s="30"/>
      <c r="ACW779" s="30"/>
      <c r="ACX779" s="30"/>
      <c r="ACY779" s="30"/>
      <c r="ACZ779" s="30"/>
      <c r="ADA779" s="30"/>
      <c r="ADB779" s="30"/>
      <c r="ADC779" s="30"/>
      <c r="ADD779" s="30"/>
      <c r="ADE779" s="30"/>
      <c r="ADF779" s="30"/>
      <c r="ADG779" s="30"/>
      <c r="ADH779" s="30"/>
      <c r="ADI779" s="30"/>
      <c r="ADJ779" s="30"/>
      <c r="ADK779" s="30"/>
      <c r="ADL779" s="30"/>
      <c r="ADM779" s="30"/>
      <c r="ADN779" s="30"/>
      <c r="ADO779" s="30"/>
      <c r="ADP779" s="30"/>
      <c r="ADQ779" s="30"/>
      <c r="ADR779" s="30"/>
      <c r="ADS779" s="30"/>
      <c r="ADT779" s="30"/>
      <c r="ADU779" s="30"/>
      <c r="ADV779" s="30"/>
      <c r="ADW779" s="30"/>
      <c r="ADX779" s="30"/>
      <c r="ADY779" s="30"/>
      <c r="ADZ779" s="30"/>
      <c r="AEA779" s="30"/>
      <c r="AEB779" s="30"/>
      <c r="AEC779" s="30"/>
      <c r="AED779" s="30"/>
      <c r="AEE779" s="30"/>
      <c r="AEF779" s="30"/>
      <c r="AEG779" s="30"/>
      <c r="AEH779" s="30"/>
      <c r="AEI779" s="30"/>
      <c r="AEJ779" s="30"/>
      <c r="AEK779" s="30"/>
      <c r="AEL779" s="30"/>
      <c r="AEM779" s="30"/>
      <c r="AEN779" s="30"/>
      <c r="AEO779" s="30"/>
      <c r="AEP779" s="30"/>
      <c r="AEQ779" s="30"/>
      <c r="AER779" s="30"/>
      <c r="AES779" s="30"/>
      <c r="AET779" s="30"/>
      <c r="AEU779" s="30"/>
      <c r="AEV779" s="30"/>
      <c r="AEW779" s="30"/>
      <c r="AEX779" s="30"/>
      <c r="AEY779" s="30"/>
      <c r="AEZ779" s="30"/>
      <c r="AFA779" s="30"/>
      <c r="AFB779" s="30"/>
      <c r="AFC779" s="30"/>
      <c r="AFD779" s="30"/>
      <c r="AFE779" s="30"/>
      <c r="AFF779" s="30"/>
      <c r="AFG779" s="30"/>
      <c r="AFH779" s="30"/>
      <c r="AFI779" s="30"/>
      <c r="AFJ779" s="30"/>
      <c r="AFK779" s="30"/>
      <c r="AFL779" s="30"/>
      <c r="AFM779" s="30"/>
      <c r="AFN779" s="30"/>
      <c r="AFO779" s="30"/>
      <c r="AFP779" s="30"/>
      <c r="AFQ779" s="30"/>
      <c r="AFR779" s="30"/>
      <c r="AFS779" s="30"/>
      <c r="AFT779" s="30"/>
      <c r="AFU779" s="30"/>
      <c r="AFV779" s="30"/>
      <c r="AFW779" s="30"/>
      <c r="AFX779" s="30"/>
      <c r="AFY779" s="30"/>
      <c r="AFZ779" s="30"/>
      <c r="AGA779" s="30"/>
      <c r="AGB779" s="30"/>
      <c r="AGC779" s="30"/>
      <c r="AGD779" s="30"/>
      <c r="AGE779" s="30"/>
      <c r="AGF779" s="30"/>
      <c r="AGG779" s="30"/>
      <c r="AGH779" s="30"/>
      <c r="AGI779" s="30"/>
      <c r="AGJ779" s="30"/>
      <c r="AGK779" s="30"/>
      <c r="AGL779" s="30"/>
      <c r="AGM779" s="30"/>
      <c r="AGN779" s="30"/>
      <c r="AGO779" s="30"/>
      <c r="AGP779" s="30"/>
      <c r="AGQ779" s="30"/>
      <c r="AGR779" s="30"/>
      <c r="AGS779" s="30"/>
      <c r="AGT779" s="30"/>
      <c r="AGU779" s="30"/>
      <c r="AGV779" s="30"/>
      <c r="AGW779" s="30"/>
      <c r="AGX779" s="30"/>
      <c r="AGY779" s="30"/>
      <c r="AGZ779" s="30"/>
      <c r="AHA779" s="30"/>
      <c r="AHB779" s="30"/>
      <c r="AHC779" s="30"/>
      <c r="AHD779" s="30"/>
      <c r="AHE779" s="30"/>
      <c r="AHF779" s="30"/>
      <c r="AHG779" s="30"/>
      <c r="AHH779" s="30"/>
      <c r="AHI779" s="30"/>
      <c r="AHJ779" s="30"/>
      <c r="AHK779" s="30"/>
      <c r="AHL779" s="30"/>
      <c r="AHM779" s="30"/>
      <c r="AHN779" s="30"/>
      <c r="AHO779" s="30"/>
      <c r="AHP779" s="30"/>
      <c r="AHQ779" s="30"/>
      <c r="AHR779" s="30"/>
      <c r="AHS779" s="30"/>
      <c r="AHT779" s="30"/>
      <c r="AHU779" s="30"/>
      <c r="AHV779" s="30"/>
      <c r="AHW779" s="30"/>
      <c r="AHX779" s="30"/>
      <c r="AHY779" s="30"/>
      <c r="AHZ779" s="30"/>
      <c r="AIA779" s="30"/>
      <c r="AIB779" s="30"/>
      <c r="AIC779" s="30"/>
      <c r="AID779" s="30"/>
      <c r="AIE779" s="30"/>
      <c r="AIF779" s="30"/>
      <c r="AIG779" s="30"/>
      <c r="AIH779" s="30"/>
      <c r="AII779" s="30"/>
      <c r="AIJ779" s="30"/>
      <c r="AIK779" s="30"/>
      <c r="AIL779" s="30"/>
      <c r="AIM779" s="30"/>
      <c r="AIN779" s="30"/>
      <c r="AIO779" s="30"/>
      <c r="AIP779" s="30"/>
      <c r="AIQ779" s="30"/>
      <c r="AIR779" s="30"/>
      <c r="AIS779" s="30"/>
      <c r="AIT779" s="30"/>
      <c r="AIU779" s="30"/>
      <c r="AIV779" s="30"/>
      <c r="AIW779" s="30"/>
      <c r="AIX779" s="30"/>
      <c r="AIY779" s="30"/>
      <c r="AIZ779" s="30"/>
      <c r="AJA779" s="30"/>
      <c r="AJB779" s="30"/>
      <c r="AJC779" s="30"/>
      <c r="AJD779" s="30"/>
      <c r="AJE779" s="30"/>
      <c r="AJF779" s="30"/>
      <c r="AJG779" s="30"/>
      <c r="AJH779" s="30"/>
      <c r="AJI779" s="30"/>
      <c r="AJJ779" s="30"/>
      <c r="AJK779" s="30"/>
      <c r="AJL779" s="30"/>
      <c r="AJM779" s="30"/>
      <c r="AJN779" s="30"/>
      <c r="AJO779" s="30"/>
      <c r="AJP779" s="30"/>
      <c r="AJQ779" s="30"/>
      <c r="AJR779" s="30"/>
      <c r="AJS779" s="30"/>
      <c r="AJT779" s="30"/>
      <c r="AJU779" s="30"/>
      <c r="AJV779" s="30"/>
      <c r="AJW779" s="30"/>
      <c r="AJX779" s="30"/>
      <c r="AJY779" s="30"/>
      <c r="AJZ779" s="30"/>
      <c r="AKA779" s="30"/>
      <c r="AKB779" s="30"/>
      <c r="AKC779" s="30"/>
      <c r="AKD779" s="30"/>
      <c r="AKE779" s="30"/>
      <c r="AKF779" s="30"/>
      <c r="AKG779" s="30"/>
      <c r="AKH779" s="30"/>
      <c r="AKI779" s="30"/>
      <c r="AKJ779" s="30"/>
      <c r="AKK779" s="30"/>
      <c r="AKL779" s="30"/>
      <c r="AKM779" s="30"/>
      <c r="AKN779" s="30"/>
      <c r="AKO779" s="30"/>
      <c r="AKP779" s="30"/>
      <c r="AKQ779" s="30"/>
      <c r="AKR779" s="30"/>
      <c r="AKS779" s="30"/>
      <c r="AKT779" s="30"/>
      <c r="AKU779" s="30"/>
      <c r="AKV779" s="30"/>
      <c r="AKW779" s="30"/>
      <c r="AKX779" s="30"/>
      <c r="AKY779" s="30"/>
      <c r="AKZ779" s="30"/>
      <c r="ALA779" s="30"/>
      <c r="ALB779" s="30"/>
      <c r="ALC779" s="30"/>
      <c r="ALD779" s="30"/>
      <c r="ALE779" s="30"/>
      <c r="ALF779" s="30"/>
      <c r="ALG779" s="30"/>
      <c r="ALH779" s="30"/>
      <c r="ALI779" s="30"/>
      <c r="ALJ779" s="30"/>
      <c r="ALK779" s="30"/>
      <c r="ALL779" s="30"/>
      <c r="ALM779" s="30"/>
      <c r="ALN779" s="30"/>
      <c r="ALO779" s="30"/>
      <c r="ALP779" s="30"/>
      <c r="ALQ779" s="30"/>
      <c r="ALR779" s="30"/>
      <c r="ALS779" s="30"/>
      <c r="ALT779" s="30"/>
      <c r="ALU779" s="30"/>
      <c r="ALV779" s="30"/>
      <c r="ALW779" s="30"/>
      <c r="ALX779" s="30"/>
    </row>
    <row r="780" spans="1:1012" ht="96" customHeight="1">
      <c r="A780" s="246"/>
      <c r="B780" s="246"/>
      <c r="C780" s="246"/>
      <c r="D780" s="247" t="s">
        <v>134</v>
      </c>
      <c r="E780" s="254"/>
      <c r="F780" s="515"/>
      <c r="G780" s="250"/>
      <c r="H780" s="251"/>
      <c r="I780" s="29"/>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c r="AG780" s="30"/>
      <c r="AH780" s="30"/>
      <c r="AI780" s="30"/>
      <c r="AJ780" s="30"/>
      <c r="AK780" s="30"/>
      <c r="AL780" s="30"/>
      <c r="AM780" s="30"/>
      <c r="AN780" s="30"/>
      <c r="AO780" s="30"/>
      <c r="AP780" s="30"/>
      <c r="AQ780" s="30"/>
      <c r="AR780" s="30"/>
      <c r="AS780" s="30"/>
      <c r="AT780" s="30"/>
      <c r="AU780" s="30"/>
      <c r="AV780" s="30"/>
      <c r="AW780" s="30"/>
      <c r="AX780" s="30"/>
      <c r="AY780" s="30"/>
      <c r="AZ780" s="30"/>
      <c r="BA780" s="30"/>
      <c r="BB780" s="30"/>
      <c r="BC780" s="30"/>
      <c r="BD780" s="30"/>
      <c r="BE780" s="30"/>
      <c r="BF780" s="30"/>
      <c r="BG780" s="30"/>
      <c r="BH780" s="30"/>
      <c r="BI780" s="30"/>
      <c r="BJ780" s="30"/>
      <c r="BK780" s="30"/>
      <c r="BL780" s="30"/>
      <c r="BM780" s="30"/>
      <c r="BN780" s="30"/>
      <c r="BO780" s="30"/>
      <c r="BP780" s="30"/>
      <c r="BQ780" s="30"/>
      <c r="BR780" s="30"/>
      <c r="BS780" s="30"/>
      <c r="BT780" s="30"/>
      <c r="BU780" s="30"/>
      <c r="BV780" s="30"/>
      <c r="BW780" s="30"/>
      <c r="BX780" s="30"/>
      <c r="BY780" s="30"/>
      <c r="BZ780" s="30"/>
      <c r="CA780" s="30"/>
      <c r="CB780" s="30"/>
      <c r="CC780" s="30"/>
      <c r="CD780" s="30"/>
      <c r="CE780" s="30"/>
      <c r="CF780" s="30"/>
      <c r="CG780" s="30"/>
      <c r="CH780" s="30"/>
      <c r="CI780" s="30"/>
      <c r="CJ780" s="30"/>
      <c r="CK780" s="30"/>
      <c r="CL780" s="30"/>
      <c r="CM780" s="30"/>
      <c r="CN780" s="30"/>
      <c r="CO780" s="30"/>
      <c r="CP780" s="30"/>
      <c r="CQ780" s="30"/>
      <c r="CR780" s="30"/>
      <c r="CS780" s="30"/>
      <c r="CT780" s="30"/>
      <c r="CU780" s="30"/>
      <c r="CV780" s="30"/>
      <c r="CW780" s="30"/>
      <c r="CX780" s="30"/>
      <c r="CY780" s="30"/>
      <c r="CZ780" s="30"/>
      <c r="DA780" s="30"/>
      <c r="DB780" s="30"/>
      <c r="DC780" s="30"/>
      <c r="DD780" s="30"/>
      <c r="DE780" s="30"/>
      <c r="DF780" s="30"/>
      <c r="DG780" s="30"/>
      <c r="DH780" s="30"/>
      <c r="DI780" s="30"/>
      <c r="DJ780" s="30"/>
      <c r="DK780" s="30"/>
      <c r="DL780" s="30"/>
      <c r="DM780" s="30"/>
      <c r="DN780" s="30"/>
      <c r="DO780" s="30"/>
      <c r="DP780" s="30"/>
      <c r="DQ780" s="30"/>
      <c r="DR780" s="30"/>
      <c r="DS780" s="30"/>
      <c r="DT780" s="30"/>
      <c r="DU780" s="30"/>
      <c r="DV780" s="30"/>
      <c r="DW780" s="30"/>
      <c r="DX780" s="30"/>
      <c r="DY780" s="30"/>
      <c r="DZ780" s="30"/>
      <c r="EA780" s="30"/>
      <c r="EB780" s="30"/>
      <c r="EC780" s="30"/>
      <c r="ED780" s="30"/>
      <c r="EE780" s="30"/>
      <c r="EF780" s="30"/>
      <c r="EG780" s="30"/>
      <c r="EH780" s="30"/>
      <c r="EI780" s="30"/>
      <c r="EJ780" s="30"/>
      <c r="EK780" s="30"/>
      <c r="EL780" s="30"/>
      <c r="EM780" s="30"/>
      <c r="EN780" s="30"/>
      <c r="EO780" s="30"/>
      <c r="EP780" s="30"/>
      <c r="EQ780" s="30"/>
      <c r="ER780" s="30"/>
      <c r="ES780" s="30"/>
      <c r="ET780" s="30"/>
      <c r="EU780" s="30"/>
      <c r="EV780" s="30"/>
      <c r="EW780" s="30"/>
      <c r="EX780" s="30"/>
      <c r="EY780" s="30"/>
      <c r="EZ780" s="30"/>
      <c r="FA780" s="30"/>
      <c r="FB780" s="30"/>
      <c r="FC780" s="30"/>
      <c r="FD780" s="30"/>
      <c r="FE780" s="30"/>
      <c r="FF780" s="30"/>
      <c r="FG780" s="30"/>
      <c r="FH780" s="30"/>
      <c r="FI780" s="30"/>
      <c r="FJ780" s="30"/>
      <c r="FK780" s="30"/>
      <c r="FL780" s="30"/>
      <c r="FM780" s="30"/>
      <c r="FN780" s="30"/>
      <c r="FO780" s="30"/>
      <c r="FP780" s="30"/>
      <c r="FQ780" s="30"/>
      <c r="FR780" s="30"/>
      <c r="FS780" s="30"/>
      <c r="FT780" s="30"/>
      <c r="FU780" s="30"/>
      <c r="FV780" s="30"/>
      <c r="FW780" s="30"/>
      <c r="FX780" s="30"/>
      <c r="FY780" s="30"/>
      <c r="FZ780" s="30"/>
      <c r="GA780" s="30"/>
      <c r="GB780" s="30"/>
      <c r="GC780" s="30"/>
      <c r="GD780" s="30"/>
      <c r="GE780" s="30"/>
      <c r="GF780" s="30"/>
      <c r="GG780" s="30"/>
      <c r="GH780" s="30"/>
      <c r="GI780" s="30"/>
      <c r="GJ780" s="30"/>
      <c r="GK780" s="30"/>
      <c r="GL780" s="30"/>
      <c r="GM780" s="30"/>
      <c r="GN780" s="30"/>
      <c r="GO780" s="30"/>
      <c r="GP780" s="30"/>
      <c r="GQ780" s="30"/>
      <c r="GR780" s="30"/>
      <c r="GS780" s="30"/>
      <c r="GT780" s="30"/>
      <c r="GU780" s="30"/>
      <c r="GV780" s="30"/>
      <c r="GW780" s="30"/>
      <c r="GX780" s="30"/>
      <c r="GY780" s="30"/>
      <c r="GZ780" s="30"/>
      <c r="HA780" s="30"/>
      <c r="HB780" s="30"/>
      <c r="HC780" s="30"/>
      <c r="HD780" s="30"/>
      <c r="HE780" s="30"/>
      <c r="HF780" s="30"/>
      <c r="HG780" s="30"/>
      <c r="HH780" s="30"/>
      <c r="HI780" s="30"/>
      <c r="HJ780" s="30"/>
      <c r="HK780" s="30"/>
      <c r="HL780" s="30"/>
      <c r="HM780" s="30"/>
      <c r="HN780" s="30"/>
      <c r="HO780" s="30"/>
      <c r="HP780" s="30"/>
      <c r="HQ780" s="30"/>
      <c r="HR780" s="30"/>
      <c r="HS780" s="30"/>
      <c r="HT780" s="30"/>
      <c r="HU780" s="30"/>
      <c r="HV780" s="30"/>
      <c r="HW780" s="30"/>
      <c r="HX780" s="30"/>
      <c r="HY780" s="30"/>
      <c r="HZ780" s="30"/>
      <c r="IA780" s="30"/>
      <c r="IB780" s="30"/>
      <c r="IC780" s="30"/>
      <c r="ID780" s="30"/>
      <c r="IE780" s="30"/>
      <c r="IF780" s="30"/>
      <c r="IG780" s="30"/>
      <c r="IH780" s="30"/>
      <c r="II780" s="30"/>
      <c r="IJ780" s="30"/>
      <c r="IK780" s="30"/>
      <c r="IL780" s="30"/>
      <c r="IM780" s="30"/>
      <c r="IN780" s="30"/>
      <c r="IO780" s="30"/>
      <c r="IP780" s="30"/>
      <c r="IQ780" s="30"/>
      <c r="IR780" s="30"/>
      <c r="IS780" s="30"/>
      <c r="IT780" s="30"/>
      <c r="IU780" s="30"/>
      <c r="IV780" s="30"/>
      <c r="IW780" s="30"/>
      <c r="IX780" s="30"/>
      <c r="IY780" s="30"/>
      <c r="IZ780" s="30"/>
      <c r="JA780" s="30"/>
      <c r="JB780" s="30"/>
      <c r="JC780" s="30"/>
      <c r="JD780" s="30"/>
      <c r="JE780" s="30"/>
      <c r="JF780" s="30"/>
      <c r="JG780" s="30"/>
      <c r="JH780" s="30"/>
      <c r="JI780" s="30"/>
      <c r="JJ780" s="30"/>
      <c r="JK780" s="30"/>
      <c r="JL780" s="30"/>
      <c r="JM780" s="30"/>
      <c r="JN780" s="30"/>
      <c r="JO780" s="30"/>
      <c r="JP780" s="30"/>
      <c r="JQ780" s="30"/>
      <c r="JR780" s="30"/>
      <c r="JS780" s="30"/>
      <c r="JT780" s="30"/>
      <c r="JU780" s="30"/>
      <c r="JV780" s="30"/>
      <c r="JW780" s="30"/>
      <c r="JX780" s="30"/>
      <c r="JY780" s="30"/>
      <c r="JZ780" s="30"/>
      <c r="KA780" s="30"/>
      <c r="KB780" s="30"/>
      <c r="KC780" s="30"/>
      <c r="KD780" s="30"/>
      <c r="KE780" s="30"/>
      <c r="KF780" s="30"/>
      <c r="KG780" s="30"/>
      <c r="KH780" s="30"/>
      <c r="KI780" s="30"/>
      <c r="KJ780" s="30"/>
      <c r="KK780" s="30"/>
      <c r="KL780" s="30"/>
      <c r="KM780" s="30"/>
      <c r="KN780" s="30"/>
      <c r="KO780" s="30"/>
      <c r="KP780" s="30"/>
      <c r="KQ780" s="30"/>
      <c r="KR780" s="30"/>
      <c r="KS780" s="30"/>
      <c r="KT780" s="30"/>
      <c r="KU780" s="30"/>
      <c r="KV780" s="30"/>
      <c r="KW780" s="30"/>
      <c r="KX780" s="30"/>
      <c r="KY780" s="30"/>
      <c r="KZ780" s="30"/>
      <c r="LA780" s="30"/>
      <c r="LB780" s="30"/>
      <c r="LC780" s="30"/>
      <c r="LD780" s="30"/>
      <c r="LE780" s="30"/>
      <c r="LF780" s="30"/>
      <c r="LG780" s="30"/>
      <c r="LH780" s="30"/>
      <c r="LI780" s="30"/>
      <c r="LJ780" s="30"/>
      <c r="LK780" s="30"/>
      <c r="LL780" s="30"/>
      <c r="LM780" s="30"/>
      <c r="LN780" s="30"/>
      <c r="LO780" s="30"/>
      <c r="LP780" s="30"/>
      <c r="LQ780" s="30"/>
      <c r="LR780" s="30"/>
      <c r="LS780" s="30"/>
      <c r="LT780" s="30"/>
      <c r="LU780" s="30"/>
      <c r="LV780" s="30"/>
      <c r="LW780" s="30"/>
      <c r="LX780" s="30"/>
      <c r="LY780" s="30"/>
      <c r="LZ780" s="30"/>
      <c r="MA780" s="30"/>
      <c r="MB780" s="30"/>
      <c r="MC780" s="30"/>
      <c r="MD780" s="30"/>
      <c r="ME780" s="30"/>
      <c r="MF780" s="30"/>
      <c r="MG780" s="30"/>
      <c r="MH780" s="30"/>
      <c r="MI780" s="30"/>
      <c r="MJ780" s="30"/>
      <c r="MK780" s="30"/>
      <c r="ML780" s="30"/>
      <c r="MM780" s="30"/>
      <c r="MN780" s="30"/>
      <c r="MO780" s="30"/>
      <c r="MP780" s="30"/>
      <c r="MQ780" s="30"/>
      <c r="MR780" s="30"/>
      <c r="MS780" s="30"/>
      <c r="MT780" s="30"/>
      <c r="MU780" s="30"/>
      <c r="MV780" s="30"/>
      <c r="MW780" s="30"/>
      <c r="MX780" s="30"/>
      <c r="MY780" s="30"/>
      <c r="MZ780" s="30"/>
      <c r="NA780" s="30"/>
      <c r="NB780" s="30"/>
      <c r="NC780" s="30"/>
      <c r="ND780" s="30"/>
      <c r="NE780" s="30"/>
      <c r="NF780" s="30"/>
      <c r="NG780" s="30"/>
      <c r="NH780" s="30"/>
      <c r="NI780" s="30"/>
      <c r="NJ780" s="30"/>
      <c r="NK780" s="30"/>
      <c r="NL780" s="30"/>
      <c r="NM780" s="30"/>
      <c r="NN780" s="30"/>
      <c r="NO780" s="30"/>
      <c r="NP780" s="30"/>
      <c r="NQ780" s="30"/>
      <c r="NR780" s="30"/>
      <c r="NS780" s="30"/>
      <c r="NT780" s="30"/>
      <c r="NU780" s="30"/>
      <c r="NV780" s="30"/>
      <c r="NW780" s="30"/>
      <c r="NX780" s="30"/>
      <c r="NY780" s="30"/>
      <c r="NZ780" s="30"/>
      <c r="OA780" s="30"/>
      <c r="OB780" s="30"/>
      <c r="OC780" s="30"/>
      <c r="OD780" s="30"/>
      <c r="OE780" s="30"/>
      <c r="OF780" s="30"/>
      <c r="OG780" s="30"/>
      <c r="OH780" s="30"/>
      <c r="OI780" s="30"/>
      <c r="OJ780" s="30"/>
      <c r="OK780" s="30"/>
      <c r="OL780" s="30"/>
      <c r="OM780" s="30"/>
      <c r="ON780" s="30"/>
      <c r="OO780" s="30"/>
      <c r="OP780" s="30"/>
      <c r="OQ780" s="30"/>
      <c r="OR780" s="30"/>
      <c r="OS780" s="30"/>
      <c r="OT780" s="30"/>
      <c r="OU780" s="30"/>
      <c r="OV780" s="30"/>
      <c r="OW780" s="30"/>
      <c r="OX780" s="30"/>
      <c r="OY780" s="30"/>
      <c r="OZ780" s="30"/>
      <c r="PA780" s="30"/>
      <c r="PB780" s="30"/>
      <c r="PC780" s="30"/>
      <c r="PD780" s="30"/>
      <c r="PE780" s="30"/>
      <c r="PF780" s="30"/>
      <c r="PG780" s="30"/>
      <c r="PH780" s="30"/>
      <c r="PI780" s="30"/>
      <c r="PJ780" s="30"/>
      <c r="PK780" s="30"/>
      <c r="PL780" s="30"/>
      <c r="PM780" s="30"/>
      <c r="PN780" s="30"/>
      <c r="PO780" s="30"/>
      <c r="PP780" s="30"/>
      <c r="PQ780" s="30"/>
      <c r="PR780" s="30"/>
      <c r="PS780" s="30"/>
      <c r="PT780" s="30"/>
      <c r="PU780" s="30"/>
      <c r="PV780" s="30"/>
      <c r="PW780" s="30"/>
      <c r="PX780" s="30"/>
      <c r="PY780" s="30"/>
      <c r="PZ780" s="30"/>
      <c r="QA780" s="30"/>
      <c r="QB780" s="30"/>
      <c r="QC780" s="30"/>
      <c r="QD780" s="30"/>
      <c r="QE780" s="30"/>
      <c r="QF780" s="30"/>
      <c r="QG780" s="30"/>
      <c r="QH780" s="30"/>
      <c r="QI780" s="30"/>
      <c r="QJ780" s="30"/>
      <c r="QK780" s="30"/>
      <c r="QL780" s="30"/>
      <c r="QM780" s="30"/>
      <c r="QN780" s="30"/>
      <c r="QO780" s="30"/>
      <c r="QP780" s="30"/>
      <c r="QQ780" s="30"/>
      <c r="QR780" s="30"/>
      <c r="QS780" s="30"/>
      <c r="QT780" s="30"/>
      <c r="QU780" s="30"/>
      <c r="QV780" s="30"/>
      <c r="QW780" s="30"/>
      <c r="QX780" s="30"/>
      <c r="QY780" s="30"/>
      <c r="QZ780" s="30"/>
      <c r="RA780" s="30"/>
      <c r="RB780" s="30"/>
      <c r="RC780" s="30"/>
      <c r="RD780" s="30"/>
      <c r="RE780" s="30"/>
      <c r="RF780" s="30"/>
      <c r="RG780" s="30"/>
      <c r="RH780" s="30"/>
      <c r="RI780" s="30"/>
      <c r="RJ780" s="30"/>
      <c r="RK780" s="30"/>
      <c r="RL780" s="30"/>
      <c r="RM780" s="30"/>
      <c r="RN780" s="30"/>
      <c r="RO780" s="30"/>
      <c r="RP780" s="30"/>
      <c r="RQ780" s="30"/>
      <c r="RR780" s="30"/>
      <c r="RS780" s="30"/>
      <c r="RT780" s="30"/>
      <c r="RU780" s="30"/>
      <c r="RV780" s="30"/>
      <c r="RW780" s="30"/>
      <c r="RX780" s="30"/>
      <c r="RY780" s="30"/>
      <c r="RZ780" s="30"/>
      <c r="SA780" s="30"/>
      <c r="SB780" s="30"/>
      <c r="SC780" s="30"/>
      <c r="SD780" s="30"/>
      <c r="SE780" s="30"/>
      <c r="SF780" s="30"/>
      <c r="SG780" s="30"/>
      <c r="SH780" s="30"/>
      <c r="SI780" s="30"/>
      <c r="SJ780" s="30"/>
      <c r="SK780" s="30"/>
      <c r="SL780" s="30"/>
      <c r="SM780" s="30"/>
      <c r="SN780" s="30"/>
      <c r="SO780" s="30"/>
      <c r="SP780" s="30"/>
      <c r="SQ780" s="30"/>
      <c r="SR780" s="30"/>
      <c r="SS780" s="30"/>
      <c r="ST780" s="30"/>
      <c r="SU780" s="30"/>
      <c r="SV780" s="30"/>
      <c r="SW780" s="30"/>
      <c r="SX780" s="30"/>
      <c r="SY780" s="30"/>
      <c r="SZ780" s="30"/>
      <c r="TA780" s="30"/>
      <c r="TB780" s="30"/>
      <c r="TC780" s="30"/>
      <c r="TD780" s="30"/>
      <c r="TE780" s="30"/>
      <c r="TF780" s="30"/>
      <c r="TG780" s="30"/>
      <c r="TH780" s="30"/>
      <c r="TI780" s="30"/>
      <c r="TJ780" s="30"/>
      <c r="TK780" s="30"/>
      <c r="TL780" s="30"/>
      <c r="TM780" s="30"/>
      <c r="TN780" s="30"/>
      <c r="TO780" s="30"/>
      <c r="TP780" s="30"/>
      <c r="TQ780" s="30"/>
      <c r="TR780" s="30"/>
      <c r="TS780" s="30"/>
      <c r="TT780" s="30"/>
      <c r="TU780" s="30"/>
      <c r="TV780" s="30"/>
      <c r="TW780" s="30"/>
      <c r="TX780" s="30"/>
      <c r="TY780" s="30"/>
      <c r="TZ780" s="30"/>
      <c r="UA780" s="30"/>
      <c r="UB780" s="30"/>
      <c r="UC780" s="30"/>
      <c r="UD780" s="30"/>
      <c r="UE780" s="30"/>
      <c r="UF780" s="30"/>
      <c r="UG780" s="30"/>
      <c r="UH780" s="30"/>
      <c r="UI780" s="30"/>
      <c r="UJ780" s="30"/>
      <c r="UK780" s="30"/>
      <c r="UL780" s="30"/>
      <c r="UM780" s="30"/>
      <c r="UN780" s="30"/>
      <c r="UO780" s="30"/>
      <c r="UP780" s="30"/>
      <c r="UQ780" s="30"/>
      <c r="UR780" s="30"/>
      <c r="US780" s="30"/>
      <c r="UT780" s="30"/>
      <c r="UU780" s="30"/>
      <c r="UV780" s="30"/>
      <c r="UW780" s="30"/>
      <c r="UX780" s="30"/>
      <c r="UY780" s="30"/>
      <c r="UZ780" s="30"/>
      <c r="VA780" s="30"/>
      <c r="VB780" s="30"/>
      <c r="VC780" s="30"/>
      <c r="VD780" s="30"/>
      <c r="VE780" s="30"/>
      <c r="VF780" s="30"/>
      <c r="VG780" s="30"/>
      <c r="VH780" s="30"/>
      <c r="VI780" s="30"/>
      <c r="VJ780" s="30"/>
      <c r="VK780" s="30"/>
      <c r="VL780" s="30"/>
      <c r="VM780" s="30"/>
      <c r="VN780" s="30"/>
      <c r="VO780" s="30"/>
      <c r="VP780" s="30"/>
      <c r="VQ780" s="30"/>
      <c r="VR780" s="30"/>
      <c r="VS780" s="30"/>
      <c r="VT780" s="30"/>
      <c r="VU780" s="30"/>
      <c r="VV780" s="30"/>
      <c r="VW780" s="30"/>
      <c r="VX780" s="30"/>
      <c r="VY780" s="30"/>
      <c r="VZ780" s="30"/>
      <c r="WA780" s="30"/>
      <c r="WB780" s="30"/>
      <c r="WC780" s="30"/>
      <c r="WD780" s="30"/>
      <c r="WE780" s="30"/>
      <c r="WF780" s="30"/>
      <c r="WG780" s="30"/>
      <c r="WH780" s="30"/>
      <c r="WI780" s="30"/>
      <c r="WJ780" s="30"/>
      <c r="WK780" s="30"/>
      <c r="WL780" s="30"/>
      <c r="WM780" s="30"/>
      <c r="WN780" s="30"/>
      <c r="WO780" s="30"/>
      <c r="WP780" s="30"/>
      <c r="WQ780" s="30"/>
      <c r="WR780" s="30"/>
      <c r="WS780" s="30"/>
      <c r="WT780" s="30"/>
      <c r="WU780" s="30"/>
      <c r="WV780" s="30"/>
      <c r="WW780" s="30"/>
      <c r="WX780" s="30"/>
      <c r="WY780" s="30"/>
      <c r="WZ780" s="30"/>
      <c r="XA780" s="30"/>
      <c r="XB780" s="30"/>
      <c r="XC780" s="30"/>
      <c r="XD780" s="30"/>
      <c r="XE780" s="30"/>
      <c r="XF780" s="30"/>
      <c r="XG780" s="30"/>
      <c r="XH780" s="30"/>
      <c r="XI780" s="30"/>
      <c r="XJ780" s="30"/>
      <c r="XK780" s="30"/>
      <c r="XL780" s="30"/>
      <c r="XM780" s="30"/>
      <c r="XN780" s="30"/>
      <c r="XO780" s="30"/>
      <c r="XP780" s="30"/>
      <c r="XQ780" s="30"/>
      <c r="XR780" s="30"/>
      <c r="XS780" s="30"/>
      <c r="XT780" s="30"/>
      <c r="XU780" s="30"/>
      <c r="XV780" s="30"/>
      <c r="XW780" s="30"/>
      <c r="XX780" s="30"/>
      <c r="XY780" s="30"/>
      <c r="XZ780" s="30"/>
      <c r="YA780" s="30"/>
      <c r="YB780" s="30"/>
      <c r="YC780" s="30"/>
      <c r="YD780" s="30"/>
      <c r="YE780" s="30"/>
      <c r="YF780" s="30"/>
      <c r="YG780" s="30"/>
      <c r="YH780" s="30"/>
      <c r="YI780" s="30"/>
      <c r="YJ780" s="30"/>
      <c r="YK780" s="30"/>
      <c r="YL780" s="30"/>
      <c r="YM780" s="30"/>
      <c r="YN780" s="30"/>
      <c r="YO780" s="30"/>
      <c r="YP780" s="30"/>
      <c r="YQ780" s="30"/>
      <c r="YR780" s="30"/>
      <c r="YS780" s="30"/>
      <c r="YT780" s="30"/>
      <c r="YU780" s="30"/>
      <c r="YV780" s="30"/>
      <c r="YW780" s="30"/>
      <c r="YX780" s="30"/>
      <c r="YY780" s="30"/>
      <c r="YZ780" s="30"/>
      <c r="ZA780" s="30"/>
      <c r="ZB780" s="30"/>
      <c r="ZC780" s="30"/>
      <c r="ZD780" s="30"/>
      <c r="ZE780" s="30"/>
      <c r="ZF780" s="30"/>
      <c r="ZG780" s="30"/>
      <c r="ZH780" s="30"/>
      <c r="ZI780" s="30"/>
      <c r="ZJ780" s="30"/>
      <c r="ZK780" s="30"/>
      <c r="ZL780" s="30"/>
      <c r="ZM780" s="30"/>
      <c r="ZN780" s="30"/>
      <c r="ZO780" s="30"/>
      <c r="ZP780" s="30"/>
      <c r="ZQ780" s="30"/>
      <c r="ZR780" s="30"/>
      <c r="ZS780" s="30"/>
      <c r="ZT780" s="30"/>
      <c r="ZU780" s="30"/>
      <c r="ZV780" s="30"/>
      <c r="ZW780" s="30"/>
      <c r="ZX780" s="30"/>
      <c r="ZY780" s="30"/>
      <c r="ZZ780" s="30"/>
      <c r="AAA780" s="30"/>
      <c r="AAB780" s="30"/>
      <c r="AAC780" s="30"/>
      <c r="AAD780" s="30"/>
      <c r="AAE780" s="30"/>
      <c r="AAF780" s="30"/>
      <c r="AAG780" s="30"/>
      <c r="AAH780" s="30"/>
      <c r="AAI780" s="30"/>
      <c r="AAJ780" s="30"/>
      <c r="AAK780" s="30"/>
      <c r="AAL780" s="30"/>
      <c r="AAM780" s="30"/>
      <c r="AAN780" s="30"/>
      <c r="AAO780" s="30"/>
      <c r="AAP780" s="30"/>
      <c r="AAQ780" s="30"/>
      <c r="AAR780" s="30"/>
      <c r="AAS780" s="30"/>
      <c r="AAT780" s="30"/>
      <c r="AAU780" s="30"/>
      <c r="AAV780" s="30"/>
      <c r="AAW780" s="30"/>
      <c r="AAX780" s="30"/>
      <c r="AAY780" s="30"/>
      <c r="AAZ780" s="30"/>
      <c r="ABA780" s="30"/>
      <c r="ABB780" s="30"/>
      <c r="ABC780" s="30"/>
      <c r="ABD780" s="30"/>
      <c r="ABE780" s="30"/>
      <c r="ABF780" s="30"/>
      <c r="ABG780" s="30"/>
      <c r="ABH780" s="30"/>
      <c r="ABI780" s="30"/>
      <c r="ABJ780" s="30"/>
      <c r="ABK780" s="30"/>
      <c r="ABL780" s="30"/>
      <c r="ABM780" s="30"/>
      <c r="ABN780" s="30"/>
      <c r="ABO780" s="30"/>
      <c r="ABP780" s="30"/>
      <c r="ABQ780" s="30"/>
      <c r="ABR780" s="30"/>
      <c r="ABS780" s="30"/>
      <c r="ABT780" s="30"/>
      <c r="ABU780" s="30"/>
      <c r="ABV780" s="30"/>
      <c r="ABW780" s="30"/>
      <c r="ABX780" s="30"/>
      <c r="ABY780" s="30"/>
      <c r="ABZ780" s="30"/>
      <c r="ACA780" s="30"/>
      <c r="ACB780" s="30"/>
      <c r="ACC780" s="30"/>
      <c r="ACD780" s="30"/>
      <c r="ACE780" s="30"/>
      <c r="ACF780" s="30"/>
      <c r="ACG780" s="30"/>
      <c r="ACH780" s="30"/>
      <c r="ACI780" s="30"/>
      <c r="ACJ780" s="30"/>
      <c r="ACK780" s="30"/>
      <c r="ACL780" s="30"/>
      <c r="ACM780" s="30"/>
      <c r="ACN780" s="30"/>
      <c r="ACO780" s="30"/>
      <c r="ACP780" s="30"/>
      <c r="ACQ780" s="30"/>
      <c r="ACR780" s="30"/>
      <c r="ACS780" s="30"/>
      <c r="ACT780" s="30"/>
      <c r="ACU780" s="30"/>
      <c r="ACV780" s="30"/>
      <c r="ACW780" s="30"/>
      <c r="ACX780" s="30"/>
      <c r="ACY780" s="30"/>
      <c r="ACZ780" s="30"/>
      <c r="ADA780" s="30"/>
      <c r="ADB780" s="30"/>
      <c r="ADC780" s="30"/>
      <c r="ADD780" s="30"/>
      <c r="ADE780" s="30"/>
      <c r="ADF780" s="30"/>
      <c r="ADG780" s="30"/>
      <c r="ADH780" s="30"/>
      <c r="ADI780" s="30"/>
      <c r="ADJ780" s="30"/>
      <c r="ADK780" s="30"/>
      <c r="ADL780" s="30"/>
      <c r="ADM780" s="30"/>
      <c r="ADN780" s="30"/>
      <c r="ADO780" s="30"/>
      <c r="ADP780" s="30"/>
      <c r="ADQ780" s="30"/>
      <c r="ADR780" s="30"/>
      <c r="ADS780" s="30"/>
      <c r="ADT780" s="30"/>
      <c r="ADU780" s="30"/>
      <c r="ADV780" s="30"/>
      <c r="ADW780" s="30"/>
      <c r="ADX780" s="30"/>
      <c r="ADY780" s="30"/>
      <c r="ADZ780" s="30"/>
      <c r="AEA780" s="30"/>
      <c r="AEB780" s="30"/>
      <c r="AEC780" s="30"/>
      <c r="AED780" s="30"/>
      <c r="AEE780" s="30"/>
      <c r="AEF780" s="30"/>
      <c r="AEG780" s="30"/>
      <c r="AEH780" s="30"/>
      <c r="AEI780" s="30"/>
      <c r="AEJ780" s="30"/>
      <c r="AEK780" s="30"/>
      <c r="AEL780" s="30"/>
      <c r="AEM780" s="30"/>
      <c r="AEN780" s="30"/>
      <c r="AEO780" s="30"/>
      <c r="AEP780" s="30"/>
      <c r="AEQ780" s="30"/>
      <c r="AER780" s="30"/>
      <c r="AES780" s="30"/>
      <c r="AET780" s="30"/>
      <c r="AEU780" s="30"/>
      <c r="AEV780" s="30"/>
      <c r="AEW780" s="30"/>
      <c r="AEX780" s="30"/>
      <c r="AEY780" s="30"/>
      <c r="AEZ780" s="30"/>
      <c r="AFA780" s="30"/>
      <c r="AFB780" s="30"/>
      <c r="AFC780" s="30"/>
      <c r="AFD780" s="30"/>
      <c r="AFE780" s="30"/>
      <c r="AFF780" s="30"/>
      <c r="AFG780" s="30"/>
      <c r="AFH780" s="30"/>
      <c r="AFI780" s="30"/>
      <c r="AFJ780" s="30"/>
      <c r="AFK780" s="30"/>
      <c r="AFL780" s="30"/>
      <c r="AFM780" s="30"/>
      <c r="AFN780" s="30"/>
      <c r="AFO780" s="30"/>
      <c r="AFP780" s="30"/>
      <c r="AFQ780" s="30"/>
      <c r="AFR780" s="30"/>
      <c r="AFS780" s="30"/>
      <c r="AFT780" s="30"/>
      <c r="AFU780" s="30"/>
      <c r="AFV780" s="30"/>
      <c r="AFW780" s="30"/>
      <c r="AFX780" s="30"/>
      <c r="AFY780" s="30"/>
      <c r="AFZ780" s="30"/>
      <c r="AGA780" s="30"/>
      <c r="AGB780" s="30"/>
      <c r="AGC780" s="30"/>
      <c r="AGD780" s="30"/>
      <c r="AGE780" s="30"/>
      <c r="AGF780" s="30"/>
      <c r="AGG780" s="30"/>
      <c r="AGH780" s="30"/>
      <c r="AGI780" s="30"/>
      <c r="AGJ780" s="30"/>
      <c r="AGK780" s="30"/>
      <c r="AGL780" s="30"/>
      <c r="AGM780" s="30"/>
      <c r="AGN780" s="30"/>
      <c r="AGO780" s="30"/>
      <c r="AGP780" s="30"/>
      <c r="AGQ780" s="30"/>
      <c r="AGR780" s="30"/>
      <c r="AGS780" s="30"/>
      <c r="AGT780" s="30"/>
      <c r="AGU780" s="30"/>
      <c r="AGV780" s="30"/>
      <c r="AGW780" s="30"/>
      <c r="AGX780" s="30"/>
      <c r="AGY780" s="30"/>
      <c r="AGZ780" s="30"/>
      <c r="AHA780" s="30"/>
      <c r="AHB780" s="30"/>
      <c r="AHC780" s="30"/>
      <c r="AHD780" s="30"/>
      <c r="AHE780" s="30"/>
      <c r="AHF780" s="30"/>
      <c r="AHG780" s="30"/>
      <c r="AHH780" s="30"/>
      <c r="AHI780" s="30"/>
      <c r="AHJ780" s="30"/>
      <c r="AHK780" s="30"/>
      <c r="AHL780" s="30"/>
      <c r="AHM780" s="30"/>
      <c r="AHN780" s="30"/>
      <c r="AHO780" s="30"/>
      <c r="AHP780" s="30"/>
      <c r="AHQ780" s="30"/>
      <c r="AHR780" s="30"/>
      <c r="AHS780" s="30"/>
      <c r="AHT780" s="30"/>
      <c r="AHU780" s="30"/>
      <c r="AHV780" s="30"/>
      <c r="AHW780" s="30"/>
      <c r="AHX780" s="30"/>
      <c r="AHY780" s="30"/>
      <c r="AHZ780" s="30"/>
      <c r="AIA780" s="30"/>
      <c r="AIB780" s="30"/>
      <c r="AIC780" s="30"/>
      <c r="AID780" s="30"/>
      <c r="AIE780" s="30"/>
      <c r="AIF780" s="30"/>
      <c r="AIG780" s="30"/>
      <c r="AIH780" s="30"/>
      <c r="AII780" s="30"/>
      <c r="AIJ780" s="30"/>
      <c r="AIK780" s="30"/>
      <c r="AIL780" s="30"/>
      <c r="AIM780" s="30"/>
      <c r="AIN780" s="30"/>
      <c r="AIO780" s="30"/>
      <c r="AIP780" s="30"/>
      <c r="AIQ780" s="30"/>
      <c r="AIR780" s="30"/>
      <c r="AIS780" s="30"/>
      <c r="AIT780" s="30"/>
      <c r="AIU780" s="30"/>
      <c r="AIV780" s="30"/>
      <c r="AIW780" s="30"/>
      <c r="AIX780" s="30"/>
      <c r="AIY780" s="30"/>
      <c r="AIZ780" s="30"/>
      <c r="AJA780" s="30"/>
      <c r="AJB780" s="30"/>
      <c r="AJC780" s="30"/>
      <c r="AJD780" s="30"/>
      <c r="AJE780" s="30"/>
      <c r="AJF780" s="30"/>
      <c r="AJG780" s="30"/>
      <c r="AJH780" s="30"/>
      <c r="AJI780" s="30"/>
      <c r="AJJ780" s="30"/>
      <c r="AJK780" s="30"/>
      <c r="AJL780" s="30"/>
      <c r="AJM780" s="30"/>
      <c r="AJN780" s="30"/>
      <c r="AJO780" s="30"/>
      <c r="AJP780" s="30"/>
      <c r="AJQ780" s="30"/>
      <c r="AJR780" s="30"/>
      <c r="AJS780" s="30"/>
      <c r="AJT780" s="30"/>
      <c r="AJU780" s="30"/>
      <c r="AJV780" s="30"/>
      <c r="AJW780" s="30"/>
      <c r="AJX780" s="30"/>
      <c r="AJY780" s="30"/>
      <c r="AJZ780" s="30"/>
      <c r="AKA780" s="30"/>
      <c r="AKB780" s="30"/>
      <c r="AKC780" s="30"/>
      <c r="AKD780" s="30"/>
      <c r="AKE780" s="30"/>
      <c r="AKF780" s="30"/>
      <c r="AKG780" s="30"/>
      <c r="AKH780" s="30"/>
      <c r="AKI780" s="30"/>
      <c r="AKJ780" s="30"/>
      <c r="AKK780" s="30"/>
      <c r="AKL780" s="30"/>
      <c r="AKM780" s="30"/>
      <c r="AKN780" s="30"/>
      <c r="AKO780" s="30"/>
      <c r="AKP780" s="30"/>
      <c r="AKQ780" s="30"/>
      <c r="AKR780" s="30"/>
      <c r="AKS780" s="30"/>
      <c r="AKT780" s="30"/>
      <c r="AKU780" s="30"/>
      <c r="AKV780" s="30"/>
      <c r="AKW780" s="30"/>
      <c r="AKX780" s="30"/>
      <c r="AKY780" s="30"/>
      <c r="AKZ780" s="30"/>
      <c r="ALA780" s="30"/>
      <c r="ALB780" s="30"/>
      <c r="ALC780" s="30"/>
      <c r="ALD780" s="30"/>
      <c r="ALE780" s="30"/>
      <c r="ALF780" s="30"/>
      <c r="ALG780" s="30"/>
      <c r="ALH780" s="30"/>
      <c r="ALI780" s="30"/>
      <c r="ALJ780" s="30"/>
      <c r="ALK780" s="30"/>
      <c r="ALL780" s="30"/>
      <c r="ALM780" s="30"/>
      <c r="ALN780" s="30"/>
      <c r="ALO780" s="30"/>
      <c r="ALP780" s="30"/>
      <c r="ALQ780" s="30"/>
      <c r="ALR780" s="30"/>
      <c r="ALS780" s="30"/>
      <c r="ALT780" s="30"/>
      <c r="ALU780" s="30"/>
      <c r="ALV780" s="30"/>
      <c r="ALW780" s="30"/>
      <c r="ALX780" s="30"/>
    </row>
    <row r="781" spans="1:1012" ht="96.6" customHeight="1">
      <c r="A781" s="246"/>
      <c r="B781" s="246"/>
      <c r="C781" s="246"/>
      <c r="D781" s="247" t="s">
        <v>135</v>
      </c>
      <c r="E781" s="254"/>
      <c r="F781" s="515"/>
      <c r="G781" s="250"/>
      <c r="H781" s="251"/>
      <c r="I781" s="29"/>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c r="AG781" s="30"/>
      <c r="AH781" s="30"/>
      <c r="AI781" s="30"/>
      <c r="AJ781" s="30"/>
      <c r="AK781" s="30"/>
      <c r="AL781" s="30"/>
      <c r="AM781" s="30"/>
      <c r="AN781" s="30"/>
      <c r="AO781" s="30"/>
      <c r="AP781" s="30"/>
      <c r="AQ781" s="30"/>
      <c r="AR781" s="30"/>
      <c r="AS781" s="30"/>
      <c r="AT781" s="30"/>
      <c r="AU781" s="30"/>
      <c r="AV781" s="30"/>
      <c r="AW781" s="30"/>
      <c r="AX781" s="30"/>
      <c r="AY781" s="30"/>
      <c r="AZ781" s="30"/>
      <c r="BA781" s="30"/>
      <c r="BB781" s="30"/>
      <c r="BC781" s="30"/>
      <c r="BD781" s="30"/>
      <c r="BE781" s="30"/>
      <c r="BF781" s="30"/>
      <c r="BG781" s="30"/>
      <c r="BH781" s="30"/>
      <c r="BI781" s="30"/>
      <c r="BJ781" s="30"/>
      <c r="BK781" s="30"/>
      <c r="BL781" s="30"/>
      <c r="BM781" s="30"/>
      <c r="BN781" s="30"/>
      <c r="BO781" s="30"/>
      <c r="BP781" s="30"/>
      <c r="BQ781" s="30"/>
      <c r="BR781" s="30"/>
      <c r="BS781" s="30"/>
      <c r="BT781" s="30"/>
      <c r="BU781" s="30"/>
      <c r="BV781" s="30"/>
      <c r="BW781" s="30"/>
      <c r="BX781" s="30"/>
      <c r="BY781" s="30"/>
      <c r="BZ781" s="30"/>
      <c r="CA781" s="30"/>
      <c r="CB781" s="30"/>
      <c r="CC781" s="30"/>
      <c r="CD781" s="30"/>
      <c r="CE781" s="30"/>
      <c r="CF781" s="30"/>
      <c r="CG781" s="30"/>
      <c r="CH781" s="30"/>
      <c r="CI781" s="30"/>
      <c r="CJ781" s="30"/>
      <c r="CK781" s="30"/>
      <c r="CL781" s="30"/>
      <c r="CM781" s="30"/>
      <c r="CN781" s="30"/>
      <c r="CO781" s="30"/>
      <c r="CP781" s="30"/>
      <c r="CQ781" s="30"/>
      <c r="CR781" s="30"/>
      <c r="CS781" s="30"/>
      <c r="CT781" s="30"/>
      <c r="CU781" s="30"/>
      <c r="CV781" s="30"/>
      <c r="CW781" s="30"/>
      <c r="CX781" s="30"/>
      <c r="CY781" s="30"/>
      <c r="CZ781" s="30"/>
      <c r="DA781" s="30"/>
      <c r="DB781" s="30"/>
      <c r="DC781" s="30"/>
      <c r="DD781" s="30"/>
      <c r="DE781" s="30"/>
      <c r="DF781" s="30"/>
      <c r="DG781" s="30"/>
      <c r="DH781" s="30"/>
      <c r="DI781" s="30"/>
      <c r="DJ781" s="30"/>
      <c r="DK781" s="30"/>
      <c r="DL781" s="30"/>
      <c r="DM781" s="30"/>
      <c r="DN781" s="30"/>
      <c r="DO781" s="30"/>
      <c r="DP781" s="30"/>
      <c r="DQ781" s="30"/>
      <c r="DR781" s="30"/>
      <c r="DS781" s="30"/>
      <c r="DT781" s="30"/>
      <c r="DU781" s="30"/>
      <c r="DV781" s="30"/>
      <c r="DW781" s="30"/>
      <c r="DX781" s="30"/>
      <c r="DY781" s="30"/>
      <c r="DZ781" s="30"/>
      <c r="EA781" s="30"/>
      <c r="EB781" s="30"/>
      <c r="EC781" s="30"/>
      <c r="ED781" s="30"/>
      <c r="EE781" s="30"/>
      <c r="EF781" s="30"/>
      <c r="EG781" s="30"/>
      <c r="EH781" s="30"/>
      <c r="EI781" s="30"/>
      <c r="EJ781" s="30"/>
      <c r="EK781" s="30"/>
      <c r="EL781" s="30"/>
      <c r="EM781" s="30"/>
      <c r="EN781" s="30"/>
      <c r="EO781" s="30"/>
      <c r="EP781" s="30"/>
      <c r="EQ781" s="30"/>
      <c r="ER781" s="30"/>
      <c r="ES781" s="30"/>
      <c r="ET781" s="30"/>
      <c r="EU781" s="30"/>
      <c r="EV781" s="30"/>
      <c r="EW781" s="30"/>
      <c r="EX781" s="30"/>
      <c r="EY781" s="30"/>
      <c r="EZ781" s="30"/>
      <c r="FA781" s="30"/>
      <c r="FB781" s="30"/>
      <c r="FC781" s="30"/>
      <c r="FD781" s="30"/>
      <c r="FE781" s="30"/>
      <c r="FF781" s="30"/>
      <c r="FG781" s="30"/>
      <c r="FH781" s="30"/>
      <c r="FI781" s="30"/>
      <c r="FJ781" s="30"/>
      <c r="FK781" s="30"/>
      <c r="FL781" s="30"/>
      <c r="FM781" s="30"/>
      <c r="FN781" s="30"/>
      <c r="FO781" s="30"/>
      <c r="FP781" s="30"/>
      <c r="FQ781" s="30"/>
      <c r="FR781" s="30"/>
      <c r="FS781" s="30"/>
      <c r="FT781" s="30"/>
      <c r="FU781" s="30"/>
      <c r="FV781" s="30"/>
      <c r="FW781" s="30"/>
      <c r="FX781" s="30"/>
      <c r="FY781" s="30"/>
      <c r="FZ781" s="30"/>
      <c r="GA781" s="30"/>
      <c r="GB781" s="30"/>
      <c r="GC781" s="30"/>
      <c r="GD781" s="30"/>
      <c r="GE781" s="30"/>
      <c r="GF781" s="30"/>
      <c r="GG781" s="30"/>
      <c r="GH781" s="30"/>
      <c r="GI781" s="30"/>
      <c r="GJ781" s="30"/>
      <c r="GK781" s="30"/>
      <c r="GL781" s="30"/>
      <c r="GM781" s="30"/>
      <c r="GN781" s="30"/>
      <c r="GO781" s="30"/>
      <c r="GP781" s="30"/>
      <c r="GQ781" s="30"/>
      <c r="GR781" s="30"/>
      <c r="GS781" s="30"/>
      <c r="GT781" s="30"/>
      <c r="GU781" s="30"/>
      <c r="GV781" s="30"/>
      <c r="GW781" s="30"/>
      <c r="GX781" s="30"/>
      <c r="GY781" s="30"/>
      <c r="GZ781" s="30"/>
      <c r="HA781" s="30"/>
      <c r="HB781" s="30"/>
      <c r="HC781" s="30"/>
      <c r="HD781" s="30"/>
      <c r="HE781" s="30"/>
      <c r="HF781" s="30"/>
      <c r="HG781" s="30"/>
      <c r="HH781" s="30"/>
      <c r="HI781" s="30"/>
      <c r="HJ781" s="30"/>
      <c r="HK781" s="30"/>
      <c r="HL781" s="30"/>
      <c r="HM781" s="30"/>
      <c r="HN781" s="30"/>
      <c r="HO781" s="30"/>
      <c r="HP781" s="30"/>
      <c r="HQ781" s="30"/>
      <c r="HR781" s="30"/>
      <c r="HS781" s="30"/>
      <c r="HT781" s="30"/>
      <c r="HU781" s="30"/>
      <c r="HV781" s="30"/>
      <c r="HW781" s="30"/>
      <c r="HX781" s="30"/>
      <c r="HY781" s="30"/>
      <c r="HZ781" s="30"/>
      <c r="IA781" s="30"/>
      <c r="IB781" s="30"/>
      <c r="IC781" s="30"/>
      <c r="ID781" s="30"/>
      <c r="IE781" s="30"/>
      <c r="IF781" s="30"/>
      <c r="IG781" s="30"/>
      <c r="IH781" s="30"/>
      <c r="II781" s="30"/>
      <c r="IJ781" s="30"/>
      <c r="IK781" s="30"/>
      <c r="IL781" s="30"/>
      <c r="IM781" s="30"/>
      <c r="IN781" s="30"/>
      <c r="IO781" s="30"/>
      <c r="IP781" s="30"/>
      <c r="IQ781" s="30"/>
      <c r="IR781" s="30"/>
      <c r="IS781" s="30"/>
      <c r="IT781" s="30"/>
      <c r="IU781" s="30"/>
      <c r="IV781" s="30"/>
      <c r="IW781" s="30"/>
      <c r="IX781" s="30"/>
      <c r="IY781" s="30"/>
      <c r="IZ781" s="30"/>
      <c r="JA781" s="30"/>
      <c r="JB781" s="30"/>
      <c r="JC781" s="30"/>
      <c r="JD781" s="30"/>
      <c r="JE781" s="30"/>
      <c r="JF781" s="30"/>
      <c r="JG781" s="30"/>
      <c r="JH781" s="30"/>
      <c r="JI781" s="30"/>
      <c r="JJ781" s="30"/>
      <c r="JK781" s="30"/>
      <c r="JL781" s="30"/>
      <c r="JM781" s="30"/>
      <c r="JN781" s="30"/>
      <c r="JO781" s="30"/>
      <c r="JP781" s="30"/>
      <c r="JQ781" s="30"/>
      <c r="JR781" s="30"/>
      <c r="JS781" s="30"/>
      <c r="JT781" s="30"/>
      <c r="JU781" s="30"/>
      <c r="JV781" s="30"/>
      <c r="JW781" s="30"/>
      <c r="JX781" s="30"/>
      <c r="JY781" s="30"/>
      <c r="JZ781" s="30"/>
      <c r="KA781" s="30"/>
      <c r="KB781" s="30"/>
      <c r="KC781" s="30"/>
      <c r="KD781" s="30"/>
      <c r="KE781" s="30"/>
      <c r="KF781" s="30"/>
      <c r="KG781" s="30"/>
      <c r="KH781" s="30"/>
      <c r="KI781" s="30"/>
      <c r="KJ781" s="30"/>
      <c r="KK781" s="30"/>
      <c r="KL781" s="30"/>
      <c r="KM781" s="30"/>
      <c r="KN781" s="30"/>
      <c r="KO781" s="30"/>
      <c r="KP781" s="30"/>
      <c r="KQ781" s="30"/>
      <c r="KR781" s="30"/>
      <c r="KS781" s="30"/>
      <c r="KT781" s="30"/>
      <c r="KU781" s="30"/>
      <c r="KV781" s="30"/>
      <c r="KW781" s="30"/>
      <c r="KX781" s="30"/>
      <c r="KY781" s="30"/>
      <c r="KZ781" s="30"/>
      <c r="LA781" s="30"/>
      <c r="LB781" s="30"/>
      <c r="LC781" s="30"/>
      <c r="LD781" s="30"/>
      <c r="LE781" s="30"/>
      <c r="LF781" s="30"/>
      <c r="LG781" s="30"/>
      <c r="LH781" s="30"/>
      <c r="LI781" s="30"/>
      <c r="LJ781" s="30"/>
      <c r="LK781" s="30"/>
      <c r="LL781" s="30"/>
      <c r="LM781" s="30"/>
      <c r="LN781" s="30"/>
      <c r="LO781" s="30"/>
      <c r="LP781" s="30"/>
      <c r="LQ781" s="30"/>
      <c r="LR781" s="30"/>
      <c r="LS781" s="30"/>
      <c r="LT781" s="30"/>
      <c r="LU781" s="30"/>
      <c r="LV781" s="30"/>
      <c r="LW781" s="30"/>
      <c r="LX781" s="30"/>
      <c r="LY781" s="30"/>
      <c r="LZ781" s="30"/>
      <c r="MA781" s="30"/>
      <c r="MB781" s="30"/>
      <c r="MC781" s="30"/>
      <c r="MD781" s="30"/>
      <c r="ME781" s="30"/>
      <c r="MF781" s="30"/>
      <c r="MG781" s="30"/>
      <c r="MH781" s="30"/>
      <c r="MI781" s="30"/>
      <c r="MJ781" s="30"/>
      <c r="MK781" s="30"/>
      <c r="ML781" s="30"/>
      <c r="MM781" s="30"/>
      <c r="MN781" s="30"/>
      <c r="MO781" s="30"/>
      <c r="MP781" s="30"/>
      <c r="MQ781" s="30"/>
      <c r="MR781" s="30"/>
      <c r="MS781" s="30"/>
      <c r="MT781" s="30"/>
      <c r="MU781" s="30"/>
      <c r="MV781" s="30"/>
      <c r="MW781" s="30"/>
      <c r="MX781" s="30"/>
      <c r="MY781" s="30"/>
      <c r="MZ781" s="30"/>
      <c r="NA781" s="30"/>
      <c r="NB781" s="30"/>
      <c r="NC781" s="30"/>
      <c r="ND781" s="30"/>
      <c r="NE781" s="30"/>
      <c r="NF781" s="30"/>
      <c r="NG781" s="30"/>
      <c r="NH781" s="30"/>
      <c r="NI781" s="30"/>
      <c r="NJ781" s="30"/>
      <c r="NK781" s="30"/>
      <c r="NL781" s="30"/>
      <c r="NM781" s="30"/>
      <c r="NN781" s="30"/>
      <c r="NO781" s="30"/>
      <c r="NP781" s="30"/>
      <c r="NQ781" s="30"/>
      <c r="NR781" s="30"/>
      <c r="NS781" s="30"/>
      <c r="NT781" s="30"/>
      <c r="NU781" s="30"/>
      <c r="NV781" s="30"/>
      <c r="NW781" s="30"/>
      <c r="NX781" s="30"/>
      <c r="NY781" s="30"/>
      <c r="NZ781" s="30"/>
      <c r="OA781" s="30"/>
      <c r="OB781" s="30"/>
      <c r="OC781" s="30"/>
      <c r="OD781" s="30"/>
      <c r="OE781" s="30"/>
      <c r="OF781" s="30"/>
      <c r="OG781" s="30"/>
      <c r="OH781" s="30"/>
      <c r="OI781" s="30"/>
      <c r="OJ781" s="30"/>
      <c r="OK781" s="30"/>
      <c r="OL781" s="30"/>
      <c r="OM781" s="30"/>
      <c r="ON781" s="30"/>
      <c r="OO781" s="30"/>
      <c r="OP781" s="30"/>
      <c r="OQ781" s="30"/>
      <c r="OR781" s="30"/>
      <c r="OS781" s="30"/>
      <c r="OT781" s="30"/>
      <c r="OU781" s="30"/>
      <c r="OV781" s="30"/>
      <c r="OW781" s="30"/>
      <c r="OX781" s="30"/>
      <c r="OY781" s="30"/>
      <c r="OZ781" s="30"/>
      <c r="PA781" s="30"/>
      <c r="PB781" s="30"/>
      <c r="PC781" s="30"/>
      <c r="PD781" s="30"/>
      <c r="PE781" s="30"/>
      <c r="PF781" s="30"/>
      <c r="PG781" s="30"/>
      <c r="PH781" s="30"/>
      <c r="PI781" s="30"/>
      <c r="PJ781" s="30"/>
      <c r="PK781" s="30"/>
      <c r="PL781" s="30"/>
      <c r="PM781" s="30"/>
      <c r="PN781" s="30"/>
      <c r="PO781" s="30"/>
      <c r="PP781" s="30"/>
      <c r="PQ781" s="30"/>
      <c r="PR781" s="30"/>
      <c r="PS781" s="30"/>
      <c r="PT781" s="30"/>
      <c r="PU781" s="30"/>
      <c r="PV781" s="30"/>
      <c r="PW781" s="30"/>
      <c r="PX781" s="30"/>
      <c r="PY781" s="30"/>
      <c r="PZ781" s="30"/>
      <c r="QA781" s="30"/>
      <c r="QB781" s="30"/>
      <c r="QC781" s="30"/>
      <c r="QD781" s="30"/>
      <c r="QE781" s="30"/>
      <c r="QF781" s="30"/>
      <c r="QG781" s="30"/>
      <c r="QH781" s="30"/>
      <c r="QI781" s="30"/>
      <c r="QJ781" s="30"/>
      <c r="QK781" s="30"/>
      <c r="QL781" s="30"/>
      <c r="QM781" s="30"/>
      <c r="QN781" s="30"/>
      <c r="QO781" s="30"/>
      <c r="QP781" s="30"/>
      <c r="QQ781" s="30"/>
      <c r="QR781" s="30"/>
      <c r="QS781" s="30"/>
      <c r="QT781" s="30"/>
      <c r="QU781" s="30"/>
      <c r="QV781" s="30"/>
      <c r="QW781" s="30"/>
      <c r="QX781" s="30"/>
      <c r="QY781" s="30"/>
      <c r="QZ781" s="30"/>
      <c r="RA781" s="30"/>
      <c r="RB781" s="30"/>
      <c r="RC781" s="30"/>
      <c r="RD781" s="30"/>
      <c r="RE781" s="30"/>
      <c r="RF781" s="30"/>
      <c r="RG781" s="30"/>
      <c r="RH781" s="30"/>
      <c r="RI781" s="30"/>
      <c r="RJ781" s="30"/>
      <c r="RK781" s="30"/>
      <c r="RL781" s="30"/>
      <c r="RM781" s="30"/>
      <c r="RN781" s="30"/>
      <c r="RO781" s="30"/>
      <c r="RP781" s="30"/>
      <c r="RQ781" s="30"/>
      <c r="RR781" s="30"/>
      <c r="RS781" s="30"/>
      <c r="RT781" s="30"/>
      <c r="RU781" s="30"/>
      <c r="RV781" s="30"/>
      <c r="RW781" s="30"/>
      <c r="RX781" s="30"/>
      <c r="RY781" s="30"/>
      <c r="RZ781" s="30"/>
      <c r="SA781" s="30"/>
      <c r="SB781" s="30"/>
      <c r="SC781" s="30"/>
      <c r="SD781" s="30"/>
      <c r="SE781" s="30"/>
      <c r="SF781" s="30"/>
      <c r="SG781" s="30"/>
      <c r="SH781" s="30"/>
      <c r="SI781" s="30"/>
      <c r="SJ781" s="30"/>
      <c r="SK781" s="30"/>
      <c r="SL781" s="30"/>
      <c r="SM781" s="30"/>
      <c r="SN781" s="30"/>
      <c r="SO781" s="30"/>
      <c r="SP781" s="30"/>
      <c r="SQ781" s="30"/>
      <c r="SR781" s="30"/>
      <c r="SS781" s="30"/>
      <c r="ST781" s="30"/>
      <c r="SU781" s="30"/>
      <c r="SV781" s="30"/>
      <c r="SW781" s="30"/>
      <c r="SX781" s="30"/>
      <c r="SY781" s="30"/>
      <c r="SZ781" s="30"/>
      <c r="TA781" s="30"/>
      <c r="TB781" s="30"/>
      <c r="TC781" s="30"/>
      <c r="TD781" s="30"/>
      <c r="TE781" s="30"/>
      <c r="TF781" s="30"/>
      <c r="TG781" s="30"/>
      <c r="TH781" s="30"/>
      <c r="TI781" s="30"/>
      <c r="TJ781" s="30"/>
      <c r="TK781" s="30"/>
      <c r="TL781" s="30"/>
      <c r="TM781" s="30"/>
      <c r="TN781" s="30"/>
      <c r="TO781" s="30"/>
      <c r="TP781" s="30"/>
      <c r="TQ781" s="30"/>
      <c r="TR781" s="30"/>
      <c r="TS781" s="30"/>
      <c r="TT781" s="30"/>
      <c r="TU781" s="30"/>
      <c r="TV781" s="30"/>
      <c r="TW781" s="30"/>
      <c r="TX781" s="30"/>
      <c r="TY781" s="30"/>
      <c r="TZ781" s="30"/>
      <c r="UA781" s="30"/>
      <c r="UB781" s="30"/>
      <c r="UC781" s="30"/>
      <c r="UD781" s="30"/>
      <c r="UE781" s="30"/>
      <c r="UF781" s="30"/>
      <c r="UG781" s="30"/>
      <c r="UH781" s="30"/>
      <c r="UI781" s="30"/>
      <c r="UJ781" s="30"/>
      <c r="UK781" s="30"/>
      <c r="UL781" s="30"/>
      <c r="UM781" s="30"/>
      <c r="UN781" s="30"/>
      <c r="UO781" s="30"/>
      <c r="UP781" s="30"/>
      <c r="UQ781" s="30"/>
      <c r="UR781" s="30"/>
      <c r="US781" s="30"/>
      <c r="UT781" s="30"/>
      <c r="UU781" s="30"/>
      <c r="UV781" s="30"/>
      <c r="UW781" s="30"/>
      <c r="UX781" s="30"/>
      <c r="UY781" s="30"/>
      <c r="UZ781" s="30"/>
      <c r="VA781" s="30"/>
      <c r="VB781" s="30"/>
      <c r="VC781" s="30"/>
      <c r="VD781" s="30"/>
      <c r="VE781" s="30"/>
      <c r="VF781" s="30"/>
      <c r="VG781" s="30"/>
      <c r="VH781" s="30"/>
      <c r="VI781" s="30"/>
      <c r="VJ781" s="30"/>
      <c r="VK781" s="30"/>
      <c r="VL781" s="30"/>
      <c r="VM781" s="30"/>
      <c r="VN781" s="30"/>
      <c r="VO781" s="30"/>
      <c r="VP781" s="30"/>
      <c r="VQ781" s="30"/>
      <c r="VR781" s="30"/>
      <c r="VS781" s="30"/>
      <c r="VT781" s="30"/>
      <c r="VU781" s="30"/>
      <c r="VV781" s="30"/>
      <c r="VW781" s="30"/>
      <c r="VX781" s="30"/>
      <c r="VY781" s="30"/>
      <c r="VZ781" s="30"/>
      <c r="WA781" s="30"/>
      <c r="WB781" s="30"/>
      <c r="WC781" s="30"/>
      <c r="WD781" s="30"/>
      <c r="WE781" s="30"/>
      <c r="WF781" s="30"/>
      <c r="WG781" s="30"/>
      <c r="WH781" s="30"/>
      <c r="WI781" s="30"/>
      <c r="WJ781" s="30"/>
      <c r="WK781" s="30"/>
      <c r="WL781" s="30"/>
      <c r="WM781" s="30"/>
      <c r="WN781" s="30"/>
      <c r="WO781" s="30"/>
      <c r="WP781" s="30"/>
      <c r="WQ781" s="30"/>
      <c r="WR781" s="30"/>
      <c r="WS781" s="30"/>
      <c r="WT781" s="30"/>
      <c r="WU781" s="30"/>
      <c r="WV781" s="30"/>
      <c r="WW781" s="30"/>
      <c r="WX781" s="30"/>
      <c r="WY781" s="30"/>
      <c r="WZ781" s="30"/>
      <c r="XA781" s="30"/>
      <c r="XB781" s="30"/>
      <c r="XC781" s="30"/>
      <c r="XD781" s="30"/>
      <c r="XE781" s="30"/>
      <c r="XF781" s="30"/>
      <c r="XG781" s="30"/>
      <c r="XH781" s="30"/>
      <c r="XI781" s="30"/>
      <c r="XJ781" s="30"/>
      <c r="XK781" s="30"/>
      <c r="XL781" s="30"/>
      <c r="XM781" s="30"/>
      <c r="XN781" s="30"/>
      <c r="XO781" s="30"/>
      <c r="XP781" s="30"/>
      <c r="XQ781" s="30"/>
      <c r="XR781" s="30"/>
      <c r="XS781" s="30"/>
      <c r="XT781" s="30"/>
      <c r="XU781" s="30"/>
      <c r="XV781" s="30"/>
      <c r="XW781" s="30"/>
      <c r="XX781" s="30"/>
      <c r="XY781" s="30"/>
      <c r="XZ781" s="30"/>
      <c r="YA781" s="30"/>
      <c r="YB781" s="30"/>
      <c r="YC781" s="30"/>
      <c r="YD781" s="30"/>
      <c r="YE781" s="30"/>
      <c r="YF781" s="30"/>
      <c r="YG781" s="30"/>
      <c r="YH781" s="30"/>
      <c r="YI781" s="30"/>
      <c r="YJ781" s="30"/>
      <c r="YK781" s="30"/>
      <c r="YL781" s="30"/>
      <c r="YM781" s="30"/>
      <c r="YN781" s="30"/>
      <c r="YO781" s="30"/>
      <c r="YP781" s="30"/>
      <c r="YQ781" s="30"/>
      <c r="YR781" s="30"/>
      <c r="YS781" s="30"/>
      <c r="YT781" s="30"/>
      <c r="YU781" s="30"/>
      <c r="YV781" s="30"/>
      <c r="YW781" s="30"/>
      <c r="YX781" s="30"/>
      <c r="YY781" s="30"/>
      <c r="YZ781" s="30"/>
      <c r="ZA781" s="30"/>
      <c r="ZB781" s="30"/>
      <c r="ZC781" s="30"/>
      <c r="ZD781" s="30"/>
      <c r="ZE781" s="30"/>
      <c r="ZF781" s="30"/>
      <c r="ZG781" s="30"/>
      <c r="ZH781" s="30"/>
      <c r="ZI781" s="30"/>
      <c r="ZJ781" s="30"/>
      <c r="ZK781" s="30"/>
      <c r="ZL781" s="30"/>
      <c r="ZM781" s="30"/>
      <c r="ZN781" s="30"/>
      <c r="ZO781" s="30"/>
      <c r="ZP781" s="30"/>
      <c r="ZQ781" s="30"/>
      <c r="ZR781" s="30"/>
      <c r="ZS781" s="30"/>
      <c r="ZT781" s="30"/>
      <c r="ZU781" s="30"/>
      <c r="ZV781" s="30"/>
      <c r="ZW781" s="30"/>
      <c r="ZX781" s="30"/>
      <c r="ZY781" s="30"/>
      <c r="ZZ781" s="30"/>
      <c r="AAA781" s="30"/>
      <c r="AAB781" s="30"/>
      <c r="AAC781" s="30"/>
      <c r="AAD781" s="30"/>
      <c r="AAE781" s="30"/>
      <c r="AAF781" s="30"/>
      <c r="AAG781" s="30"/>
      <c r="AAH781" s="30"/>
      <c r="AAI781" s="30"/>
      <c r="AAJ781" s="30"/>
      <c r="AAK781" s="30"/>
      <c r="AAL781" s="30"/>
      <c r="AAM781" s="30"/>
      <c r="AAN781" s="30"/>
      <c r="AAO781" s="30"/>
      <c r="AAP781" s="30"/>
      <c r="AAQ781" s="30"/>
      <c r="AAR781" s="30"/>
      <c r="AAS781" s="30"/>
      <c r="AAT781" s="30"/>
      <c r="AAU781" s="30"/>
      <c r="AAV781" s="30"/>
      <c r="AAW781" s="30"/>
      <c r="AAX781" s="30"/>
      <c r="AAY781" s="30"/>
      <c r="AAZ781" s="30"/>
      <c r="ABA781" s="30"/>
      <c r="ABB781" s="30"/>
      <c r="ABC781" s="30"/>
      <c r="ABD781" s="30"/>
      <c r="ABE781" s="30"/>
      <c r="ABF781" s="30"/>
      <c r="ABG781" s="30"/>
      <c r="ABH781" s="30"/>
      <c r="ABI781" s="30"/>
      <c r="ABJ781" s="30"/>
      <c r="ABK781" s="30"/>
      <c r="ABL781" s="30"/>
      <c r="ABM781" s="30"/>
      <c r="ABN781" s="30"/>
      <c r="ABO781" s="30"/>
      <c r="ABP781" s="30"/>
      <c r="ABQ781" s="30"/>
      <c r="ABR781" s="30"/>
      <c r="ABS781" s="30"/>
      <c r="ABT781" s="30"/>
      <c r="ABU781" s="30"/>
      <c r="ABV781" s="30"/>
      <c r="ABW781" s="30"/>
      <c r="ABX781" s="30"/>
      <c r="ABY781" s="30"/>
      <c r="ABZ781" s="30"/>
      <c r="ACA781" s="30"/>
      <c r="ACB781" s="30"/>
      <c r="ACC781" s="30"/>
      <c r="ACD781" s="30"/>
      <c r="ACE781" s="30"/>
      <c r="ACF781" s="30"/>
      <c r="ACG781" s="30"/>
      <c r="ACH781" s="30"/>
      <c r="ACI781" s="30"/>
      <c r="ACJ781" s="30"/>
      <c r="ACK781" s="30"/>
      <c r="ACL781" s="30"/>
      <c r="ACM781" s="30"/>
      <c r="ACN781" s="30"/>
      <c r="ACO781" s="30"/>
      <c r="ACP781" s="30"/>
      <c r="ACQ781" s="30"/>
      <c r="ACR781" s="30"/>
      <c r="ACS781" s="30"/>
      <c r="ACT781" s="30"/>
      <c r="ACU781" s="30"/>
      <c r="ACV781" s="30"/>
      <c r="ACW781" s="30"/>
      <c r="ACX781" s="30"/>
      <c r="ACY781" s="30"/>
      <c r="ACZ781" s="30"/>
      <c r="ADA781" s="30"/>
      <c r="ADB781" s="30"/>
      <c r="ADC781" s="30"/>
      <c r="ADD781" s="30"/>
      <c r="ADE781" s="30"/>
      <c r="ADF781" s="30"/>
      <c r="ADG781" s="30"/>
      <c r="ADH781" s="30"/>
      <c r="ADI781" s="30"/>
      <c r="ADJ781" s="30"/>
      <c r="ADK781" s="30"/>
      <c r="ADL781" s="30"/>
      <c r="ADM781" s="30"/>
      <c r="ADN781" s="30"/>
      <c r="ADO781" s="30"/>
      <c r="ADP781" s="30"/>
      <c r="ADQ781" s="30"/>
      <c r="ADR781" s="30"/>
      <c r="ADS781" s="30"/>
      <c r="ADT781" s="30"/>
      <c r="ADU781" s="30"/>
      <c r="ADV781" s="30"/>
      <c r="ADW781" s="30"/>
      <c r="ADX781" s="30"/>
      <c r="ADY781" s="30"/>
      <c r="ADZ781" s="30"/>
      <c r="AEA781" s="30"/>
      <c r="AEB781" s="30"/>
      <c r="AEC781" s="30"/>
      <c r="AED781" s="30"/>
      <c r="AEE781" s="30"/>
      <c r="AEF781" s="30"/>
      <c r="AEG781" s="30"/>
      <c r="AEH781" s="30"/>
      <c r="AEI781" s="30"/>
      <c r="AEJ781" s="30"/>
      <c r="AEK781" s="30"/>
      <c r="AEL781" s="30"/>
      <c r="AEM781" s="30"/>
      <c r="AEN781" s="30"/>
      <c r="AEO781" s="30"/>
      <c r="AEP781" s="30"/>
      <c r="AEQ781" s="30"/>
      <c r="AER781" s="30"/>
      <c r="AES781" s="30"/>
      <c r="AET781" s="30"/>
      <c r="AEU781" s="30"/>
      <c r="AEV781" s="30"/>
      <c r="AEW781" s="30"/>
      <c r="AEX781" s="30"/>
      <c r="AEY781" s="30"/>
      <c r="AEZ781" s="30"/>
      <c r="AFA781" s="30"/>
      <c r="AFB781" s="30"/>
      <c r="AFC781" s="30"/>
      <c r="AFD781" s="30"/>
      <c r="AFE781" s="30"/>
      <c r="AFF781" s="30"/>
      <c r="AFG781" s="30"/>
      <c r="AFH781" s="30"/>
      <c r="AFI781" s="30"/>
      <c r="AFJ781" s="30"/>
      <c r="AFK781" s="30"/>
      <c r="AFL781" s="30"/>
      <c r="AFM781" s="30"/>
      <c r="AFN781" s="30"/>
      <c r="AFO781" s="30"/>
      <c r="AFP781" s="30"/>
      <c r="AFQ781" s="30"/>
      <c r="AFR781" s="30"/>
      <c r="AFS781" s="30"/>
      <c r="AFT781" s="30"/>
      <c r="AFU781" s="30"/>
      <c r="AFV781" s="30"/>
      <c r="AFW781" s="30"/>
      <c r="AFX781" s="30"/>
      <c r="AFY781" s="30"/>
      <c r="AFZ781" s="30"/>
      <c r="AGA781" s="30"/>
      <c r="AGB781" s="30"/>
      <c r="AGC781" s="30"/>
      <c r="AGD781" s="30"/>
      <c r="AGE781" s="30"/>
      <c r="AGF781" s="30"/>
      <c r="AGG781" s="30"/>
      <c r="AGH781" s="30"/>
      <c r="AGI781" s="30"/>
      <c r="AGJ781" s="30"/>
      <c r="AGK781" s="30"/>
      <c r="AGL781" s="30"/>
      <c r="AGM781" s="30"/>
      <c r="AGN781" s="30"/>
      <c r="AGO781" s="30"/>
      <c r="AGP781" s="30"/>
      <c r="AGQ781" s="30"/>
      <c r="AGR781" s="30"/>
      <c r="AGS781" s="30"/>
      <c r="AGT781" s="30"/>
      <c r="AGU781" s="30"/>
      <c r="AGV781" s="30"/>
      <c r="AGW781" s="30"/>
      <c r="AGX781" s="30"/>
      <c r="AGY781" s="30"/>
      <c r="AGZ781" s="30"/>
      <c r="AHA781" s="30"/>
      <c r="AHB781" s="30"/>
      <c r="AHC781" s="30"/>
      <c r="AHD781" s="30"/>
      <c r="AHE781" s="30"/>
      <c r="AHF781" s="30"/>
      <c r="AHG781" s="30"/>
      <c r="AHH781" s="30"/>
      <c r="AHI781" s="30"/>
      <c r="AHJ781" s="30"/>
      <c r="AHK781" s="30"/>
      <c r="AHL781" s="30"/>
      <c r="AHM781" s="30"/>
      <c r="AHN781" s="30"/>
      <c r="AHO781" s="30"/>
      <c r="AHP781" s="30"/>
      <c r="AHQ781" s="30"/>
      <c r="AHR781" s="30"/>
      <c r="AHS781" s="30"/>
      <c r="AHT781" s="30"/>
      <c r="AHU781" s="30"/>
      <c r="AHV781" s="30"/>
      <c r="AHW781" s="30"/>
      <c r="AHX781" s="30"/>
      <c r="AHY781" s="30"/>
      <c r="AHZ781" s="30"/>
      <c r="AIA781" s="30"/>
      <c r="AIB781" s="30"/>
      <c r="AIC781" s="30"/>
      <c r="AID781" s="30"/>
      <c r="AIE781" s="30"/>
      <c r="AIF781" s="30"/>
      <c r="AIG781" s="30"/>
      <c r="AIH781" s="30"/>
      <c r="AII781" s="30"/>
      <c r="AIJ781" s="30"/>
      <c r="AIK781" s="30"/>
      <c r="AIL781" s="30"/>
      <c r="AIM781" s="30"/>
      <c r="AIN781" s="30"/>
      <c r="AIO781" s="30"/>
      <c r="AIP781" s="30"/>
      <c r="AIQ781" s="30"/>
      <c r="AIR781" s="30"/>
      <c r="AIS781" s="30"/>
      <c r="AIT781" s="30"/>
      <c r="AIU781" s="30"/>
      <c r="AIV781" s="30"/>
      <c r="AIW781" s="30"/>
      <c r="AIX781" s="30"/>
      <c r="AIY781" s="30"/>
      <c r="AIZ781" s="30"/>
      <c r="AJA781" s="30"/>
      <c r="AJB781" s="30"/>
      <c r="AJC781" s="30"/>
      <c r="AJD781" s="30"/>
      <c r="AJE781" s="30"/>
      <c r="AJF781" s="30"/>
      <c r="AJG781" s="30"/>
      <c r="AJH781" s="30"/>
      <c r="AJI781" s="30"/>
      <c r="AJJ781" s="30"/>
      <c r="AJK781" s="30"/>
      <c r="AJL781" s="30"/>
      <c r="AJM781" s="30"/>
      <c r="AJN781" s="30"/>
      <c r="AJO781" s="30"/>
      <c r="AJP781" s="30"/>
      <c r="AJQ781" s="30"/>
      <c r="AJR781" s="30"/>
      <c r="AJS781" s="30"/>
      <c r="AJT781" s="30"/>
      <c r="AJU781" s="30"/>
      <c r="AJV781" s="30"/>
      <c r="AJW781" s="30"/>
      <c r="AJX781" s="30"/>
      <c r="AJY781" s="30"/>
      <c r="AJZ781" s="30"/>
      <c r="AKA781" s="30"/>
      <c r="AKB781" s="30"/>
      <c r="AKC781" s="30"/>
      <c r="AKD781" s="30"/>
      <c r="AKE781" s="30"/>
      <c r="AKF781" s="30"/>
      <c r="AKG781" s="30"/>
      <c r="AKH781" s="30"/>
      <c r="AKI781" s="30"/>
      <c r="AKJ781" s="30"/>
      <c r="AKK781" s="30"/>
      <c r="AKL781" s="30"/>
      <c r="AKM781" s="30"/>
      <c r="AKN781" s="30"/>
      <c r="AKO781" s="30"/>
      <c r="AKP781" s="30"/>
      <c r="AKQ781" s="30"/>
      <c r="AKR781" s="30"/>
      <c r="AKS781" s="30"/>
      <c r="AKT781" s="30"/>
      <c r="AKU781" s="30"/>
      <c r="AKV781" s="30"/>
      <c r="AKW781" s="30"/>
      <c r="AKX781" s="30"/>
      <c r="AKY781" s="30"/>
      <c r="AKZ781" s="30"/>
      <c r="ALA781" s="30"/>
      <c r="ALB781" s="30"/>
      <c r="ALC781" s="30"/>
      <c r="ALD781" s="30"/>
      <c r="ALE781" s="30"/>
      <c r="ALF781" s="30"/>
      <c r="ALG781" s="30"/>
      <c r="ALH781" s="30"/>
      <c r="ALI781" s="30"/>
      <c r="ALJ781" s="30"/>
      <c r="ALK781" s="30"/>
      <c r="ALL781" s="30"/>
      <c r="ALM781" s="30"/>
      <c r="ALN781" s="30"/>
      <c r="ALO781" s="30"/>
      <c r="ALP781" s="30"/>
      <c r="ALQ781" s="30"/>
      <c r="ALR781" s="30"/>
      <c r="ALS781" s="30"/>
      <c r="ALT781" s="30"/>
      <c r="ALU781" s="30"/>
      <c r="ALV781" s="30"/>
      <c r="ALW781" s="30"/>
      <c r="ALX781" s="30"/>
    </row>
    <row r="782" spans="1:1012" ht="115.8" customHeight="1">
      <c r="A782" s="246"/>
      <c r="B782" s="246"/>
      <c r="C782" s="246"/>
      <c r="D782" s="247" t="s">
        <v>136</v>
      </c>
      <c r="E782" s="254"/>
      <c r="F782" s="515"/>
      <c r="G782" s="250"/>
      <c r="H782" s="251"/>
      <c r="I782" s="29"/>
      <c r="K782" s="30"/>
      <c r="L782" s="30"/>
      <c r="M782" s="30"/>
      <c r="N782" s="30"/>
      <c r="O782" s="30"/>
      <c r="P782" s="30"/>
      <c r="Q782" s="30"/>
      <c r="R782" s="30"/>
      <c r="S782" s="30"/>
      <c r="T782" s="30"/>
      <c r="U782" s="30"/>
      <c r="V782" s="30"/>
      <c r="W782" s="30"/>
      <c r="X782" s="30"/>
      <c r="Y782" s="30"/>
      <c r="Z782" s="30"/>
      <c r="AA782" s="30"/>
      <c r="AB782" s="30"/>
      <c r="AC782" s="30"/>
      <c r="AD782" s="30"/>
      <c r="AE782" s="30"/>
      <c r="AF782" s="30"/>
      <c r="AG782" s="30"/>
      <c r="AH782" s="30"/>
      <c r="AI782" s="30"/>
      <c r="AJ782" s="30"/>
      <c r="AK782" s="30"/>
      <c r="AL782" s="30"/>
      <c r="AM782" s="30"/>
      <c r="AN782" s="30"/>
      <c r="AO782" s="30"/>
      <c r="AP782" s="30"/>
      <c r="AQ782" s="30"/>
      <c r="AR782" s="30"/>
      <c r="AS782" s="30"/>
      <c r="AT782" s="30"/>
      <c r="AU782" s="30"/>
      <c r="AV782" s="30"/>
      <c r="AW782" s="30"/>
      <c r="AX782" s="30"/>
      <c r="AY782" s="30"/>
      <c r="AZ782" s="30"/>
      <c r="BA782" s="30"/>
      <c r="BB782" s="30"/>
      <c r="BC782" s="30"/>
      <c r="BD782" s="30"/>
      <c r="BE782" s="30"/>
      <c r="BF782" s="30"/>
      <c r="BG782" s="30"/>
      <c r="BH782" s="30"/>
      <c r="BI782" s="30"/>
      <c r="BJ782" s="30"/>
      <c r="BK782" s="30"/>
      <c r="BL782" s="30"/>
      <c r="BM782" s="30"/>
      <c r="BN782" s="30"/>
      <c r="BO782" s="30"/>
      <c r="BP782" s="30"/>
      <c r="BQ782" s="30"/>
      <c r="BR782" s="30"/>
      <c r="BS782" s="30"/>
      <c r="BT782" s="30"/>
      <c r="BU782" s="30"/>
      <c r="BV782" s="30"/>
      <c r="BW782" s="30"/>
      <c r="BX782" s="30"/>
      <c r="BY782" s="30"/>
      <c r="BZ782" s="30"/>
      <c r="CA782" s="30"/>
      <c r="CB782" s="30"/>
      <c r="CC782" s="30"/>
      <c r="CD782" s="30"/>
      <c r="CE782" s="30"/>
      <c r="CF782" s="30"/>
      <c r="CG782" s="30"/>
      <c r="CH782" s="30"/>
      <c r="CI782" s="30"/>
      <c r="CJ782" s="30"/>
      <c r="CK782" s="30"/>
      <c r="CL782" s="30"/>
      <c r="CM782" s="30"/>
      <c r="CN782" s="30"/>
      <c r="CO782" s="30"/>
      <c r="CP782" s="30"/>
      <c r="CQ782" s="30"/>
      <c r="CR782" s="30"/>
      <c r="CS782" s="30"/>
      <c r="CT782" s="30"/>
      <c r="CU782" s="30"/>
      <c r="CV782" s="30"/>
      <c r="CW782" s="30"/>
      <c r="CX782" s="30"/>
      <c r="CY782" s="30"/>
      <c r="CZ782" s="30"/>
      <c r="DA782" s="30"/>
      <c r="DB782" s="30"/>
      <c r="DC782" s="30"/>
      <c r="DD782" s="30"/>
      <c r="DE782" s="30"/>
      <c r="DF782" s="30"/>
      <c r="DG782" s="30"/>
      <c r="DH782" s="30"/>
      <c r="DI782" s="30"/>
      <c r="DJ782" s="30"/>
      <c r="DK782" s="30"/>
      <c r="DL782" s="30"/>
      <c r="DM782" s="30"/>
      <c r="DN782" s="30"/>
      <c r="DO782" s="30"/>
      <c r="DP782" s="30"/>
      <c r="DQ782" s="30"/>
      <c r="DR782" s="30"/>
      <c r="DS782" s="30"/>
      <c r="DT782" s="30"/>
      <c r="DU782" s="30"/>
      <c r="DV782" s="30"/>
      <c r="DW782" s="30"/>
      <c r="DX782" s="30"/>
      <c r="DY782" s="30"/>
      <c r="DZ782" s="30"/>
      <c r="EA782" s="30"/>
      <c r="EB782" s="30"/>
      <c r="EC782" s="30"/>
      <c r="ED782" s="30"/>
      <c r="EE782" s="30"/>
      <c r="EF782" s="30"/>
      <c r="EG782" s="30"/>
      <c r="EH782" s="30"/>
      <c r="EI782" s="30"/>
      <c r="EJ782" s="30"/>
      <c r="EK782" s="30"/>
      <c r="EL782" s="30"/>
      <c r="EM782" s="30"/>
      <c r="EN782" s="30"/>
      <c r="EO782" s="30"/>
      <c r="EP782" s="30"/>
      <c r="EQ782" s="30"/>
      <c r="ER782" s="30"/>
      <c r="ES782" s="30"/>
      <c r="ET782" s="30"/>
      <c r="EU782" s="30"/>
      <c r="EV782" s="30"/>
      <c r="EW782" s="30"/>
      <c r="EX782" s="30"/>
      <c r="EY782" s="30"/>
      <c r="EZ782" s="30"/>
      <c r="FA782" s="30"/>
      <c r="FB782" s="30"/>
      <c r="FC782" s="30"/>
      <c r="FD782" s="30"/>
      <c r="FE782" s="30"/>
      <c r="FF782" s="30"/>
      <c r="FG782" s="30"/>
      <c r="FH782" s="30"/>
      <c r="FI782" s="30"/>
      <c r="FJ782" s="30"/>
      <c r="FK782" s="30"/>
      <c r="FL782" s="30"/>
      <c r="FM782" s="30"/>
      <c r="FN782" s="30"/>
      <c r="FO782" s="30"/>
      <c r="FP782" s="30"/>
      <c r="FQ782" s="30"/>
      <c r="FR782" s="30"/>
      <c r="FS782" s="30"/>
      <c r="FT782" s="30"/>
      <c r="FU782" s="30"/>
      <c r="FV782" s="30"/>
      <c r="FW782" s="30"/>
      <c r="FX782" s="30"/>
      <c r="FY782" s="30"/>
      <c r="FZ782" s="30"/>
      <c r="GA782" s="30"/>
      <c r="GB782" s="30"/>
      <c r="GC782" s="30"/>
      <c r="GD782" s="30"/>
      <c r="GE782" s="30"/>
      <c r="GF782" s="30"/>
      <c r="GG782" s="30"/>
      <c r="GH782" s="30"/>
      <c r="GI782" s="30"/>
      <c r="GJ782" s="30"/>
      <c r="GK782" s="30"/>
      <c r="GL782" s="30"/>
      <c r="GM782" s="30"/>
      <c r="GN782" s="30"/>
      <c r="GO782" s="30"/>
      <c r="GP782" s="30"/>
      <c r="GQ782" s="30"/>
      <c r="GR782" s="30"/>
      <c r="GS782" s="30"/>
      <c r="GT782" s="30"/>
      <c r="GU782" s="30"/>
      <c r="GV782" s="30"/>
      <c r="GW782" s="30"/>
      <c r="GX782" s="30"/>
      <c r="GY782" s="30"/>
      <c r="GZ782" s="30"/>
      <c r="HA782" s="30"/>
      <c r="HB782" s="30"/>
      <c r="HC782" s="30"/>
      <c r="HD782" s="30"/>
      <c r="HE782" s="30"/>
      <c r="HF782" s="30"/>
      <c r="HG782" s="30"/>
      <c r="HH782" s="30"/>
      <c r="HI782" s="30"/>
      <c r="HJ782" s="30"/>
      <c r="HK782" s="30"/>
      <c r="HL782" s="30"/>
      <c r="HM782" s="30"/>
      <c r="HN782" s="30"/>
      <c r="HO782" s="30"/>
      <c r="HP782" s="30"/>
      <c r="HQ782" s="30"/>
      <c r="HR782" s="30"/>
      <c r="HS782" s="30"/>
      <c r="HT782" s="30"/>
      <c r="HU782" s="30"/>
      <c r="HV782" s="30"/>
      <c r="HW782" s="30"/>
      <c r="HX782" s="30"/>
      <c r="HY782" s="30"/>
      <c r="HZ782" s="30"/>
      <c r="IA782" s="30"/>
      <c r="IB782" s="30"/>
      <c r="IC782" s="30"/>
      <c r="ID782" s="30"/>
      <c r="IE782" s="30"/>
      <c r="IF782" s="30"/>
      <c r="IG782" s="30"/>
      <c r="IH782" s="30"/>
      <c r="II782" s="30"/>
      <c r="IJ782" s="30"/>
      <c r="IK782" s="30"/>
      <c r="IL782" s="30"/>
      <c r="IM782" s="30"/>
      <c r="IN782" s="30"/>
      <c r="IO782" s="30"/>
      <c r="IP782" s="30"/>
      <c r="IQ782" s="30"/>
      <c r="IR782" s="30"/>
      <c r="IS782" s="30"/>
      <c r="IT782" s="30"/>
      <c r="IU782" s="30"/>
      <c r="IV782" s="30"/>
      <c r="IW782" s="30"/>
      <c r="IX782" s="30"/>
      <c r="IY782" s="30"/>
      <c r="IZ782" s="30"/>
      <c r="JA782" s="30"/>
      <c r="JB782" s="30"/>
      <c r="JC782" s="30"/>
      <c r="JD782" s="30"/>
      <c r="JE782" s="30"/>
      <c r="JF782" s="30"/>
      <c r="JG782" s="30"/>
      <c r="JH782" s="30"/>
      <c r="JI782" s="30"/>
      <c r="JJ782" s="30"/>
      <c r="JK782" s="30"/>
      <c r="JL782" s="30"/>
      <c r="JM782" s="30"/>
      <c r="JN782" s="30"/>
      <c r="JO782" s="30"/>
      <c r="JP782" s="30"/>
      <c r="JQ782" s="30"/>
      <c r="JR782" s="30"/>
      <c r="JS782" s="30"/>
      <c r="JT782" s="30"/>
      <c r="JU782" s="30"/>
      <c r="JV782" s="30"/>
      <c r="JW782" s="30"/>
      <c r="JX782" s="30"/>
      <c r="JY782" s="30"/>
      <c r="JZ782" s="30"/>
      <c r="KA782" s="30"/>
      <c r="KB782" s="30"/>
      <c r="KC782" s="30"/>
      <c r="KD782" s="30"/>
      <c r="KE782" s="30"/>
      <c r="KF782" s="30"/>
      <c r="KG782" s="30"/>
      <c r="KH782" s="30"/>
      <c r="KI782" s="30"/>
      <c r="KJ782" s="30"/>
      <c r="KK782" s="30"/>
      <c r="KL782" s="30"/>
      <c r="KM782" s="30"/>
      <c r="KN782" s="30"/>
      <c r="KO782" s="30"/>
      <c r="KP782" s="30"/>
      <c r="KQ782" s="30"/>
      <c r="KR782" s="30"/>
      <c r="KS782" s="30"/>
      <c r="KT782" s="30"/>
      <c r="KU782" s="30"/>
      <c r="KV782" s="30"/>
      <c r="KW782" s="30"/>
      <c r="KX782" s="30"/>
      <c r="KY782" s="30"/>
      <c r="KZ782" s="30"/>
      <c r="LA782" s="30"/>
      <c r="LB782" s="30"/>
      <c r="LC782" s="30"/>
      <c r="LD782" s="30"/>
      <c r="LE782" s="30"/>
      <c r="LF782" s="30"/>
      <c r="LG782" s="30"/>
      <c r="LH782" s="30"/>
      <c r="LI782" s="30"/>
      <c r="LJ782" s="30"/>
      <c r="LK782" s="30"/>
      <c r="LL782" s="30"/>
      <c r="LM782" s="30"/>
      <c r="LN782" s="30"/>
      <c r="LO782" s="30"/>
      <c r="LP782" s="30"/>
      <c r="LQ782" s="30"/>
      <c r="LR782" s="30"/>
      <c r="LS782" s="30"/>
      <c r="LT782" s="30"/>
      <c r="LU782" s="30"/>
      <c r="LV782" s="30"/>
      <c r="LW782" s="30"/>
      <c r="LX782" s="30"/>
      <c r="LY782" s="30"/>
      <c r="LZ782" s="30"/>
      <c r="MA782" s="30"/>
      <c r="MB782" s="30"/>
      <c r="MC782" s="30"/>
      <c r="MD782" s="30"/>
      <c r="ME782" s="30"/>
      <c r="MF782" s="30"/>
      <c r="MG782" s="30"/>
      <c r="MH782" s="30"/>
      <c r="MI782" s="30"/>
      <c r="MJ782" s="30"/>
      <c r="MK782" s="30"/>
      <c r="ML782" s="30"/>
      <c r="MM782" s="30"/>
      <c r="MN782" s="30"/>
      <c r="MO782" s="30"/>
      <c r="MP782" s="30"/>
      <c r="MQ782" s="30"/>
      <c r="MR782" s="30"/>
      <c r="MS782" s="30"/>
      <c r="MT782" s="30"/>
      <c r="MU782" s="30"/>
      <c r="MV782" s="30"/>
      <c r="MW782" s="30"/>
      <c r="MX782" s="30"/>
      <c r="MY782" s="30"/>
      <c r="MZ782" s="30"/>
      <c r="NA782" s="30"/>
      <c r="NB782" s="30"/>
      <c r="NC782" s="30"/>
      <c r="ND782" s="30"/>
      <c r="NE782" s="30"/>
      <c r="NF782" s="30"/>
      <c r="NG782" s="30"/>
      <c r="NH782" s="30"/>
      <c r="NI782" s="30"/>
      <c r="NJ782" s="30"/>
      <c r="NK782" s="30"/>
      <c r="NL782" s="30"/>
      <c r="NM782" s="30"/>
      <c r="NN782" s="30"/>
      <c r="NO782" s="30"/>
      <c r="NP782" s="30"/>
      <c r="NQ782" s="30"/>
      <c r="NR782" s="30"/>
      <c r="NS782" s="30"/>
      <c r="NT782" s="30"/>
      <c r="NU782" s="30"/>
      <c r="NV782" s="30"/>
      <c r="NW782" s="30"/>
      <c r="NX782" s="30"/>
      <c r="NY782" s="30"/>
      <c r="NZ782" s="30"/>
      <c r="OA782" s="30"/>
      <c r="OB782" s="30"/>
      <c r="OC782" s="30"/>
      <c r="OD782" s="30"/>
      <c r="OE782" s="30"/>
      <c r="OF782" s="30"/>
      <c r="OG782" s="30"/>
      <c r="OH782" s="30"/>
      <c r="OI782" s="30"/>
      <c r="OJ782" s="30"/>
      <c r="OK782" s="30"/>
      <c r="OL782" s="30"/>
      <c r="OM782" s="30"/>
      <c r="ON782" s="30"/>
      <c r="OO782" s="30"/>
      <c r="OP782" s="30"/>
      <c r="OQ782" s="30"/>
      <c r="OR782" s="30"/>
      <c r="OS782" s="30"/>
      <c r="OT782" s="30"/>
      <c r="OU782" s="30"/>
      <c r="OV782" s="30"/>
      <c r="OW782" s="30"/>
      <c r="OX782" s="30"/>
      <c r="OY782" s="30"/>
      <c r="OZ782" s="30"/>
      <c r="PA782" s="30"/>
      <c r="PB782" s="30"/>
      <c r="PC782" s="30"/>
      <c r="PD782" s="30"/>
      <c r="PE782" s="30"/>
      <c r="PF782" s="30"/>
      <c r="PG782" s="30"/>
      <c r="PH782" s="30"/>
      <c r="PI782" s="30"/>
      <c r="PJ782" s="30"/>
      <c r="PK782" s="30"/>
      <c r="PL782" s="30"/>
      <c r="PM782" s="30"/>
      <c r="PN782" s="30"/>
      <c r="PO782" s="30"/>
      <c r="PP782" s="30"/>
      <c r="PQ782" s="30"/>
      <c r="PR782" s="30"/>
      <c r="PS782" s="30"/>
      <c r="PT782" s="30"/>
      <c r="PU782" s="30"/>
      <c r="PV782" s="30"/>
      <c r="PW782" s="30"/>
      <c r="PX782" s="30"/>
      <c r="PY782" s="30"/>
      <c r="PZ782" s="30"/>
      <c r="QA782" s="30"/>
      <c r="QB782" s="30"/>
      <c r="QC782" s="30"/>
      <c r="QD782" s="30"/>
      <c r="QE782" s="30"/>
      <c r="QF782" s="30"/>
      <c r="QG782" s="30"/>
      <c r="QH782" s="30"/>
      <c r="QI782" s="30"/>
      <c r="QJ782" s="30"/>
      <c r="QK782" s="30"/>
      <c r="QL782" s="30"/>
      <c r="QM782" s="30"/>
      <c r="QN782" s="30"/>
      <c r="QO782" s="30"/>
      <c r="QP782" s="30"/>
      <c r="QQ782" s="30"/>
      <c r="QR782" s="30"/>
      <c r="QS782" s="30"/>
      <c r="QT782" s="30"/>
      <c r="QU782" s="30"/>
      <c r="QV782" s="30"/>
      <c r="QW782" s="30"/>
      <c r="QX782" s="30"/>
      <c r="QY782" s="30"/>
      <c r="QZ782" s="30"/>
      <c r="RA782" s="30"/>
      <c r="RB782" s="30"/>
      <c r="RC782" s="30"/>
      <c r="RD782" s="30"/>
      <c r="RE782" s="30"/>
      <c r="RF782" s="30"/>
      <c r="RG782" s="30"/>
      <c r="RH782" s="30"/>
      <c r="RI782" s="30"/>
      <c r="RJ782" s="30"/>
      <c r="RK782" s="30"/>
      <c r="RL782" s="30"/>
      <c r="RM782" s="30"/>
      <c r="RN782" s="30"/>
      <c r="RO782" s="30"/>
      <c r="RP782" s="30"/>
      <c r="RQ782" s="30"/>
      <c r="RR782" s="30"/>
      <c r="RS782" s="30"/>
      <c r="RT782" s="30"/>
      <c r="RU782" s="30"/>
      <c r="RV782" s="30"/>
      <c r="RW782" s="30"/>
      <c r="RX782" s="30"/>
      <c r="RY782" s="30"/>
      <c r="RZ782" s="30"/>
      <c r="SA782" s="30"/>
      <c r="SB782" s="30"/>
      <c r="SC782" s="30"/>
      <c r="SD782" s="30"/>
      <c r="SE782" s="30"/>
      <c r="SF782" s="30"/>
      <c r="SG782" s="30"/>
      <c r="SH782" s="30"/>
      <c r="SI782" s="30"/>
      <c r="SJ782" s="30"/>
      <c r="SK782" s="30"/>
      <c r="SL782" s="30"/>
      <c r="SM782" s="30"/>
      <c r="SN782" s="30"/>
      <c r="SO782" s="30"/>
      <c r="SP782" s="30"/>
      <c r="SQ782" s="30"/>
      <c r="SR782" s="30"/>
      <c r="SS782" s="30"/>
      <c r="ST782" s="30"/>
      <c r="SU782" s="30"/>
      <c r="SV782" s="30"/>
      <c r="SW782" s="30"/>
      <c r="SX782" s="30"/>
      <c r="SY782" s="30"/>
      <c r="SZ782" s="30"/>
      <c r="TA782" s="30"/>
      <c r="TB782" s="30"/>
      <c r="TC782" s="30"/>
      <c r="TD782" s="30"/>
      <c r="TE782" s="30"/>
      <c r="TF782" s="30"/>
      <c r="TG782" s="30"/>
      <c r="TH782" s="30"/>
      <c r="TI782" s="30"/>
      <c r="TJ782" s="30"/>
      <c r="TK782" s="30"/>
      <c r="TL782" s="30"/>
      <c r="TM782" s="30"/>
      <c r="TN782" s="30"/>
      <c r="TO782" s="30"/>
      <c r="TP782" s="30"/>
      <c r="TQ782" s="30"/>
      <c r="TR782" s="30"/>
      <c r="TS782" s="30"/>
      <c r="TT782" s="30"/>
      <c r="TU782" s="30"/>
      <c r="TV782" s="30"/>
      <c r="TW782" s="30"/>
      <c r="TX782" s="30"/>
      <c r="TY782" s="30"/>
      <c r="TZ782" s="30"/>
      <c r="UA782" s="30"/>
      <c r="UB782" s="30"/>
      <c r="UC782" s="30"/>
      <c r="UD782" s="30"/>
      <c r="UE782" s="30"/>
      <c r="UF782" s="30"/>
      <c r="UG782" s="30"/>
      <c r="UH782" s="30"/>
      <c r="UI782" s="30"/>
      <c r="UJ782" s="30"/>
      <c r="UK782" s="30"/>
      <c r="UL782" s="30"/>
      <c r="UM782" s="30"/>
      <c r="UN782" s="30"/>
      <c r="UO782" s="30"/>
      <c r="UP782" s="30"/>
      <c r="UQ782" s="30"/>
      <c r="UR782" s="30"/>
      <c r="US782" s="30"/>
      <c r="UT782" s="30"/>
      <c r="UU782" s="30"/>
      <c r="UV782" s="30"/>
      <c r="UW782" s="30"/>
      <c r="UX782" s="30"/>
      <c r="UY782" s="30"/>
      <c r="UZ782" s="30"/>
      <c r="VA782" s="30"/>
      <c r="VB782" s="30"/>
      <c r="VC782" s="30"/>
      <c r="VD782" s="30"/>
      <c r="VE782" s="30"/>
      <c r="VF782" s="30"/>
      <c r="VG782" s="30"/>
      <c r="VH782" s="30"/>
      <c r="VI782" s="30"/>
      <c r="VJ782" s="30"/>
      <c r="VK782" s="30"/>
      <c r="VL782" s="30"/>
      <c r="VM782" s="30"/>
      <c r="VN782" s="30"/>
      <c r="VO782" s="30"/>
      <c r="VP782" s="30"/>
      <c r="VQ782" s="30"/>
      <c r="VR782" s="30"/>
      <c r="VS782" s="30"/>
      <c r="VT782" s="30"/>
      <c r="VU782" s="30"/>
      <c r="VV782" s="30"/>
      <c r="VW782" s="30"/>
      <c r="VX782" s="30"/>
      <c r="VY782" s="30"/>
      <c r="VZ782" s="30"/>
      <c r="WA782" s="30"/>
      <c r="WB782" s="30"/>
      <c r="WC782" s="30"/>
      <c r="WD782" s="30"/>
      <c r="WE782" s="30"/>
      <c r="WF782" s="30"/>
      <c r="WG782" s="30"/>
      <c r="WH782" s="30"/>
      <c r="WI782" s="30"/>
      <c r="WJ782" s="30"/>
      <c r="WK782" s="30"/>
      <c r="WL782" s="30"/>
      <c r="WM782" s="30"/>
      <c r="WN782" s="30"/>
      <c r="WO782" s="30"/>
      <c r="WP782" s="30"/>
      <c r="WQ782" s="30"/>
      <c r="WR782" s="30"/>
      <c r="WS782" s="30"/>
      <c r="WT782" s="30"/>
      <c r="WU782" s="30"/>
      <c r="WV782" s="30"/>
      <c r="WW782" s="30"/>
      <c r="WX782" s="30"/>
      <c r="WY782" s="30"/>
      <c r="WZ782" s="30"/>
      <c r="XA782" s="30"/>
      <c r="XB782" s="30"/>
      <c r="XC782" s="30"/>
      <c r="XD782" s="30"/>
      <c r="XE782" s="30"/>
      <c r="XF782" s="30"/>
      <c r="XG782" s="30"/>
      <c r="XH782" s="30"/>
      <c r="XI782" s="30"/>
      <c r="XJ782" s="30"/>
      <c r="XK782" s="30"/>
      <c r="XL782" s="30"/>
      <c r="XM782" s="30"/>
      <c r="XN782" s="30"/>
      <c r="XO782" s="30"/>
      <c r="XP782" s="30"/>
      <c r="XQ782" s="30"/>
      <c r="XR782" s="30"/>
      <c r="XS782" s="30"/>
      <c r="XT782" s="30"/>
      <c r="XU782" s="30"/>
      <c r="XV782" s="30"/>
      <c r="XW782" s="30"/>
      <c r="XX782" s="30"/>
      <c r="XY782" s="30"/>
      <c r="XZ782" s="30"/>
      <c r="YA782" s="30"/>
      <c r="YB782" s="30"/>
      <c r="YC782" s="30"/>
      <c r="YD782" s="30"/>
      <c r="YE782" s="30"/>
      <c r="YF782" s="30"/>
      <c r="YG782" s="30"/>
      <c r="YH782" s="30"/>
      <c r="YI782" s="30"/>
      <c r="YJ782" s="30"/>
      <c r="YK782" s="30"/>
      <c r="YL782" s="30"/>
      <c r="YM782" s="30"/>
      <c r="YN782" s="30"/>
      <c r="YO782" s="30"/>
      <c r="YP782" s="30"/>
      <c r="YQ782" s="30"/>
      <c r="YR782" s="30"/>
      <c r="YS782" s="30"/>
      <c r="YT782" s="30"/>
      <c r="YU782" s="30"/>
      <c r="YV782" s="30"/>
      <c r="YW782" s="30"/>
      <c r="YX782" s="30"/>
      <c r="YY782" s="30"/>
      <c r="YZ782" s="30"/>
      <c r="ZA782" s="30"/>
      <c r="ZB782" s="30"/>
      <c r="ZC782" s="30"/>
      <c r="ZD782" s="30"/>
      <c r="ZE782" s="30"/>
      <c r="ZF782" s="30"/>
      <c r="ZG782" s="30"/>
      <c r="ZH782" s="30"/>
      <c r="ZI782" s="30"/>
      <c r="ZJ782" s="30"/>
      <c r="ZK782" s="30"/>
      <c r="ZL782" s="30"/>
      <c r="ZM782" s="30"/>
      <c r="ZN782" s="30"/>
      <c r="ZO782" s="30"/>
      <c r="ZP782" s="30"/>
      <c r="ZQ782" s="30"/>
      <c r="ZR782" s="30"/>
      <c r="ZS782" s="30"/>
      <c r="ZT782" s="30"/>
      <c r="ZU782" s="30"/>
      <c r="ZV782" s="30"/>
      <c r="ZW782" s="30"/>
      <c r="ZX782" s="30"/>
      <c r="ZY782" s="30"/>
      <c r="ZZ782" s="30"/>
      <c r="AAA782" s="30"/>
      <c r="AAB782" s="30"/>
      <c r="AAC782" s="30"/>
      <c r="AAD782" s="30"/>
      <c r="AAE782" s="30"/>
      <c r="AAF782" s="30"/>
      <c r="AAG782" s="30"/>
      <c r="AAH782" s="30"/>
      <c r="AAI782" s="30"/>
      <c r="AAJ782" s="30"/>
      <c r="AAK782" s="30"/>
      <c r="AAL782" s="30"/>
      <c r="AAM782" s="30"/>
      <c r="AAN782" s="30"/>
      <c r="AAO782" s="30"/>
      <c r="AAP782" s="30"/>
      <c r="AAQ782" s="30"/>
      <c r="AAR782" s="30"/>
      <c r="AAS782" s="30"/>
      <c r="AAT782" s="30"/>
      <c r="AAU782" s="30"/>
      <c r="AAV782" s="30"/>
      <c r="AAW782" s="30"/>
      <c r="AAX782" s="30"/>
      <c r="AAY782" s="30"/>
      <c r="AAZ782" s="30"/>
      <c r="ABA782" s="30"/>
      <c r="ABB782" s="30"/>
      <c r="ABC782" s="30"/>
      <c r="ABD782" s="30"/>
      <c r="ABE782" s="30"/>
      <c r="ABF782" s="30"/>
      <c r="ABG782" s="30"/>
      <c r="ABH782" s="30"/>
      <c r="ABI782" s="30"/>
      <c r="ABJ782" s="30"/>
      <c r="ABK782" s="30"/>
      <c r="ABL782" s="30"/>
      <c r="ABM782" s="30"/>
      <c r="ABN782" s="30"/>
      <c r="ABO782" s="30"/>
      <c r="ABP782" s="30"/>
      <c r="ABQ782" s="30"/>
      <c r="ABR782" s="30"/>
      <c r="ABS782" s="30"/>
      <c r="ABT782" s="30"/>
      <c r="ABU782" s="30"/>
      <c r="ABV782" s="30"/>
      <c r="ABW782" s="30"/>
      <c r="ABX782" s="30"/>
      <c r="ABY782" s="30"/>
      <c r="ABZ782" s="30"/>
      <c r="ACA782" s="30"/>
      <c r="ACB782" s="30"/>
      <c r="ACC782" s="30"/>
      <c r="ACD782" s="30"/>
      <c r="ACE782" s="30"/>
      <c r="ACF782" s="30"/>
      <c r="ACG782" s="30"/>
      <c r="ACH782" s="30"/>
      <c r="ACI782" s="30"/>
      <c r="ACJ782" s="30"/>
      <c r="ACK782" s="30"/>
      <c r="ACL782" s="30"/>
      <c r="ACM782" s="30"/>
      <c r="ACN782" s="30"/>
      <c r="ACO782" s="30"/>
      <c r="ACP782" s="30"/>
      <c r="ACQ782" s="30"/>
      <c r="ACR782" s="30"/>
      <c r="ACS782" s="30"/>
      <c r="ACT782" s="30"/>
      <c r="ACU782" s="30"/>
      <c r="ACV782" s="30"/>
      <c r="ACW782" s="30"/>
      <c r="ACX782" s="30"/>
      <c r="ACY782" s="30"/>
      <c r="ACZ782" s="30"/>
      <c r="ADA782" s="30"/>
      <c r="ADB782" s="30"/>
      <c r="ADC782" s="30"/>
      <c r="ADD782" s="30"/>
      <c r="ADE782" s="30"/>
      <c r="ADF782" s="30"/>
      <c r="ADG782" s="30"/>
      <c r="ADH782" s="30"/>
      <c r="ADI782" s="30"/>
      <c r="ADJ782" s="30"/>
      <c r="ADK782" s="30"/>
      <c r="ADL782" s="30"/>
      <c r="ADM782" s="30"/>
      <c r="ADN782" s="30"/>
      <c r="ADO782" s="30"/>
      <c r="ADP782" s="30"/>
      <c r="ADQ782" s="30"/>
      <c r="ADR782" s="30"/>
      <c r="ADS782" s="30"/>
      <c r="ADT782" s="30"/>
      <c r="ADU782" s="30"/>
      <c r="ADV782" s="30"/>
      <c r="ADW782" s="30"/>
      <c r="ADX782" s="30"/>
      <c r="ADY782" s="30"/>
      <c r="ADZ782" s="30"/>
      <c r="AEA782" s="30"/>
      <c r="AEB782" s="30"/>
      <c r="AEC782" s="30"/>
      <c r="AED782" s="30"/>
      <c r="AEE782" s="30"/>
      <c r="AEF782" s="30"/>
      <c r="AEG782" s="30"/>
      <c r="AEH782" s="30"/>
      <c r="AEI782" s="30"/>
      <c r="AEJ782" s="30"/>
      <c r="AEK782" s="30"/>
      <c r="AEL782" s="30"/>
      <c r="AEM782" s="30"/>
      <c r="AEN782" s="30"/>
      <c r="AEO782" s="30"/>
      <c r="AEP782" s="30"/>
      <c r="AEQ782" s="30"/>
      <c r="AER782" s="30"/>
      <c r="AES782" s="30"/>
      <c r="AET782" s="30"/>
      <c r="AEU782" s="30"/>
      <c r="AEV782" s="30"/>
      <c r="AEW782" s="30"/>
      <c r="AEX782" s="30"/>
      <c r="AEY782" s="30"/>
      <c r="AEZ782" s="30"/>
      <c r="AFA782" s="30"/>
      <c r="AFB782" s="30"/>
      <c r="AFC782" s="30"/>
      <c r="AFD782" s="30"/>
      <c r="AFE782" s="30"/>
      <c r="AFF782" s="30"/>
      <c r="AFG782" s="30"/>
      <c r="AFH782" s="30"/>
      <c r="AFI782" s="30"/>
      <c r="AFJ782" s="30"/>
      <c r="AFK782" s="30"/>
      <c r="AFL782" s="30"/>
      <c r="AFM782" s="30"/>
      <c r="AFN782" s="30"/>
      <c r="AFO782" s="30"/>
      <c r="AFP782" s="30"/>
      <c r="AFQ782" s="30"/>
      <c r="AFR782" s="30"/>
      <c r="AFS782" s="30"/>
      <c r="AFT782" s="30"/>
      <c r="AFU782" s="30"/>
      <c r="AFV782" s="30"/>
      <c r="AFW782" s="30"/>
      <c r="AFX782" s="30"/>
      <c r="AFY782" s="30"/>
      <c r="AFZ782" s="30"/>
      <c r="AGA782" s="30"/>
      <c r="AGB782" s="30"/>
      <c r="AGC782" s="30"/>
      <c r="AGD782" s="30"/>
      <c r="AGE782" s="30"/>
      <c r="AGF782" s="30"/>
      <c r="AGG782" s="30"/>
      <c r="AGH782" s="30"/>
      <c r="AGI782" s="30"/>
      <c r="AGJ782" s="30"/>
      <c r="AGK782" s="30"/>
      <c r="AGL782" s="30"/>
      <c r="AGM782" s="30"/>
      <c r="AGN782" s="30"/>
      <c r="AGO782" s="30"/>
      <c r="AGP782" s="30"/>
      <c r="AGQ782" s="30"/>
      <c r="AGR782" s="30"/>
      <c r="AGS782" s="30"/>
      <c r="AGT782" s="30"/>
      <c r="AGU782" s="30"/>
      <c r="AGV782" s="30"/>
      <c r="AGW782" s="30"/>
      <c r="AGX782" s="30"/>
      <c r="AGY782" s="30"/>
      <c r="AGZ782" s="30"/>
      <c r="AHA782" s="30"/>
      <c r="AHB782" s="30"/>
      <c r="AHC782" s="30"/>
      <c r="AHD782" s="30"/>
      <c r="AHE782" s="30"/>
      <c r="AHF782" s="30"/>
      <c r="AHG782" s="30"/>
      <c r="AHH782" s="30"/>
      <c r="AHI782" s="30"/>
      <c r="AHJ782" s="30"/>
      <c r="AHK782" s="30"/>
      <c r="AHL782" s="30"/>
      <c r="AHM782" s="30"/>
      <c r="AHN782" s="30"/>
      <c r="AHO782" s="30"/>
      <c r="AHP782" s="30"/>
      <c r="AHQ782" s="30"/>
      <c r="AHR782" s="30"/>
      <c r="AHS782" s="30"/>
      <c r="AHT782" s="30"/>
      <c r="AHU782" s="30"/>
      <c r="AHV782" s="30"/>
      <c r="AHW782" s="30"/>
      <c r="AHX782" s="30"/>
      <c r="AHY782" s="30"/>
      <c r="AHZ782" s="30"/>
      <c r="AIA782" s="30"/>
      <c r="AIB782" s="30"/>
      <c r="AIC782" s="30"/>
      <c r="AID782" s="30"/>
      <c r="AIE782" s="30"/>
      <c r="AIF782" s="30"/>
      <c r="AIG782" s="30"/>
      <c r="AIH782" s="30"/>
      <c r="AII782" s="30"/>
      <c r="AIJ782" s="30"/>
      <c r="AIK782" s="30"/>
      <c r="AIL782" s="30"/>
      <c r="AIM782" s="30"/>
      <c r="AIN782" s="30"/>
      <c r="AIO782" s="30"/>
      <c r="AIP782" s="30"/>
      <c r="AIQ782" s="30"/>
      <c r="AIR782" s="30"/>
      <c r="AIS782" s="30"/>
      <c r="AIT782" s="30"/>
      <c r="AIU782" s="30"/>
      <c r="AIV782" s="30"/>
      <c r="AIW782" s="30"/>
      <c r="AIX782" s="30"/>
      <c r="AIY782" s="30"/>
      <c r="AIZ782" s="30"/>
      <c r="AJA782" s="30"/>
      <c r="AJB782" s="30"/>
      <c r="AJC782" s="30"/>
      <c r="AJD782" s="30"/>
      <c r="AJE782" s="30"/>
      <c r="AJF782" s="30"/>
      <c r="AJG782" s="30"/>
      <c r="AJH782" s="30"/>
      <c r="AJI782" s="30"/>
      <c r="AJJ782" s="30"/>
      <c r="AJK782" s="30"/>
      <c r="AJL782" s="30"/>
      <c r="AJM782" s="30"/>
      <c r="AJN782" s="30"/>
      <c r="AJO782" s="30"/>
      <c r="AJP782" s="30"/>
      <c r="AJQ782" s="30"/>
      <c r="AJR782" s="30"/>
      <c r="AJS782" s="30"/>
      <c r="AJT782" s="30"/>
      <c r="AJU782" s="30"/>
      <c r="AJV782" s="30"/>
      <c r="AJW782" s="30"/>
      <c r="AJX782" s="30"/>
      <c r="AJY782" s="30"/>
      <c r="AJZ782" s="30"/>
      <c r="AKA782" s="30"/>
      <c r="AKB782" s="30"/>
      <c r="AKC782" s="30"/>
      <c r="AKD782" s="30"/>
      <c r="AKE782" s="30"/>
      <c r="AKF782" s="30"/>
      <c r="AKG782" s="30"/>
      <c r="AKH782" s="30"/>
      <c r="AKI782" s="30"/>
      <c r="AKJ782" s="30"/>
      <c r="AKK782" s="30"/>
      <c r="AKL782" s="30"/>
      <c r="AKM782" s="30"/>
      <c r="AKN782" s="30"/>
      <c r="AKO782" s="30"/>
      <c r="AKP782" s="30"/>
      <c r="AKQ782" s="30"/>
      <c r="AKR782" s="30"/>
      <c r="AKS782" s="30"/>
      <c r="AKT782" s="30"/>
      <c r="AKU782" s="30"/>
      <c r="AKV782" s="30"/>
      <c r="AKW782" s="30"/>
      <c r="AKX782" s="30"/>
      <c r="AKY782" s="30"/>
      <c r="AKZ782" s="30"/>
      <c r="ALA782" s="30"/>
      <c r="ALB782" s="30"/>
      <c r="ALC782" s="30"/>
      <c r="ALD782" s="30"/>
      <c r="ALE782" s="30"/>
      <c r="ALF782" s="30"/>
      <c r="ALG782" s="30"/>
      <c r="ALH782" s="30"/>
      <c r="ALI782" s="30"/>
      <c r="ALJ782" s="30"/>
      <c r="ALK782" s="30"/>
      <c r="ALL782" s="30"/>
      <c r="ALM782" s="30"/>
      <c r="ALN782" s="30"/>
      <c r="ALO782" s="30"/>
      <c r="ALP782" s="30"/>
      <c r="ALQ782" s="30"/>
      <c r="ALR782" s="30"/>
      <c r="ALS782" s="30"/>
      <c r="ALT782" s="30"/>
      <c r="ALU782" s="30"/>
      <c r="ALV782" s="30"/>
      <c r="ALW782" s="30"/>
      <c r="ALX782" s="30"/>
    </row>
    <row r="783" spans="1:1012" ht="97.2" customHeight="1">
      <c r="A783" s="246"/>
      <c r="B783" s="246"/>
      <c r="C783" s="246"/>
      <c r="D783" s="247" t="s">
        <v>137</v>
      </c>
      <c r="E783" s="254"/>
      <c r="F783" s="515"/>
      <c r="G783" s="250"/>
      <c r="H783" s="251"/>
      <c r="I783" s="29"/>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c r="AI783" s="30"/>
      <c r="AJ783" s="30"/>
      <c r="AK783" s="30"/>
      <c r="AL783" s="30"/>
      <c r="AM783" s="30"/>
      <c r="AN783" s="30"/>
      <c r="AO783" s="30"/>
      <c r="AP783" s="30"/>
      <c r="AQ783" s="30"/>
      <c r="AR783" s="30"/>
      <c r="AS783" s="30"/>
      <c r="AT783" s="30"/>
      <c r="AU783" s="30"/>
      <c r="AV783" s="30"/>
      <c r="AW783" s="30"/>
      <c r="AX783" s="30"/>
      <c r="AY783" s="30"/>
      <c r="AZ783" s="30"/>
      <c r="BA783" s="30"/>
      <c r="BB783" s="30"/>
      <c r="BC783" s="30"/>
      <c r="BD783" s="30"/>
      <c r="BE783" s="30"/>
      <c r="BF783" s="30"/>
      <c r="BG783" s="30"/>
      <c r="BH783" s="30"/>
      <c r="BI783" s="30"/>
      <c r="BJ783" s="30"/>
      <c r="BK783" s="30"/>
      <c r="BL783" s="30"/>
      <c r="BM783" s="30"/>
      <c r="BN783" s="30"/>
      <c r="BO783" s="30"/>
      <c r="BP783" s="30"/>
      <c r="BQ783" s="30"/>
      <c r="BR783" s="30"/>
      <c r="BS783" s="30"/>
      <c r="BT783" s="30"/>
      <c r="BU783" s="30"/>
      <c r="BV783" s="30"/>
      <c r="BW783" s="30"/>
      <c r="BX783" s="30"/>
      <c r="BY783" s="30"/>
      <c r="BZ783" s="30"/>
      <c r="CA783" s="30"/>
      <c r="CB783" s="30"/>
      <c r="CC783" s="30"/>
      <c r="CD783" s="30"/>
      <c r="CE783" s="30"/>
      <c r="CF783" s="30"/>
      <c r="CG783" s="30"/>
      <c r="CH783" s="30"/>
      <c r="CI783" s="30"/>
      <c r="CJ783" s="30"/>
      <c r="CK783" s="30"/>
      <c r="CL783" s="30"/>
      <c r="CM783" s="30"/>
      <c r="CN783" s="30"/>
      <c r="CO783" s="30"/>
      <c r="CP783" s="30"/>
      <c r="CQ783" s="30"/>
      <c r="CR783" s="30"/>
      <c r="CS783" s="30"/>
      <c r="CT783" s="30"/>
      <c r="CU783" s="30"/>
      <c r="CV783" s="30"/>
      <c r="CW783" s="30"/>
      <c r="CX783" s="30"/>
      <c r="CY783" s="30"/>
      <c r="CZ783" s="30"/>
      <c r="DA783" s="30"/>
      <c r="DB783" s="30"/>
      <c r="DC783" s="30"/>
      <c r="DD783" s="30"/>
      <c r="DE783" s="30"/>
      <c r="DF783" s="30"/>
      <c r="DG783" s="30"/>
      <c r="DH783" s="30"/>
      <c r="DI783" s="30"/>
      <c r="DJ783" s="30"/>
      <c r="DK783" s="30"/>
      <c r="DL783" s="30"/>
      <c r="DM783" s="30"/>
      <c r="DN783" s="30"/>
      <c r="DO783" s="30"/>
      <c r="DP783" s="30"/>
      <c r="DQ783" s="30"/>
      <c r="DR783" s="30"/>
      <c r="DS783" s="30"/>
      <c r="DT783" s="30"/>
      <c r="DU783" s="30"/>
      <c r="DV783" s="30"/>
      <c r="DW783" s="30"/>
      <c r="DX783" s="30"/>
      <c r="DY783" s="30"/>
      <c r="DZ783" s="30"/>
      <c r="EA783" s="30"/>
      <c r="EB783" s="30"/>
      <c r="EC783" s="30"/>
      <c r="ED783" s="30"/>
      <c r="EE783" s="30"/>
      <c r="EF783" s="30"/>
      <c r="EG783" s="30"/>
      <c r="EH783" s="30"/>
      <c r="EI783" s="30"/>
      <c r="EJ783" s="30"/>
      <c r="EK783" s="30"/>
      <c r="EL783" s="30"/>
      <c r="EM783" s="30"/>
      <c r="EN783" s="30"/>
      <c r="EO783" s="30"/>
      <c r="EP783" s="30"/>
      <c r="EQ783" s="30"/>
      <c r="ER783" s="30"/>
      <c r="ES783" s="30"/>
      <c r="ET783" s="30"/>
      <c r="EU783" s="30"/>
      <c r="EV783" s="30"/>
      <c r="EW783" s="30"/>
      <c r="EX783" s="30"/>
      <c r="EY783" s="30"/>
      <c r="EZ783" s="30"/>
      <c r="FA783" s="30"/>
      <c r="FB783" s="30"/>
      <c r="FC783" s="30"/>
      <c r="FD783" s="30"/>
      <c r="FE783" s="30"/>
      <c r="FF783" s="30"/>
      <c r="FG783" s="30"/>
      <c r="FH783" s="30"/>
      <c r="FI783" s="30"/>
      <c r="FJ783" s="30"/>
      <c r="FK783" s="30"/>
      <c r="FL783" s="30"/>
      <c r="FM783" s="30"/>
      <c r="FN783" s="30"/>
      <c r="FO783" s="30"/>
      <c r="FP783" s="30"/>
      <c r="FQ783" s="30"/>
      <c r="FR783" s="30"/>
      <c r="FS783" s="30"/>
      <c r="FT783" s="30"/>
      <c r="FU783" s="30"/>
      <c r="FV783" s="30"/>
      <c r="FW783" s="30"/>
      <c r="FX783" s="30"/>
      <c r="FY783" s="30"/>
      <c r="FZ783" s="30"/>
      <c r="GA783" s="30"/>
      <c r="GB783" s="30"/>
      <c r="GC783" s="30"/>
      <c r="GD783" s="30"/>
      <c r="GE783" s="30"/>
      <c r="GF783" s="30"/>
      <c r="GG783" s="30"/>
      <c r="GH783" s="30"/>
      <c r="GI783" s="30"/>
      <c r="GJ783" s="30"/>
      <c r="GK783" s="30"/>
      <c r="GL783" s="30"/>
      <c r="GM783" s="30"/>
      <c r="GN783" s="30"/>
      <c r="GO783" s="30"/>
      <c r="GP783" s="30"/>
      <c r="GQ783" s="30"/>
      <c r="GR783" s="30"/>
      <c r="GS783" s="30"/>
      <c r="GT783" s="30"/>
      <c r="GU783" s="30"/>
      <c r="GV783" s="30"/>
      <c r="GW783" s="30"/>
      <c r="GX783" s="30"/>
      <c r="GY783" s="30"/>
      <c r="GZ783" s="30"/>
      <c r="HA783" s="30"/>
      <c r="HB783" s="30"/>
      <c r="HC783" s="30"/>
      <c r="HD783" s="30"/>
      <c r="HE783" s="30"/>
      <c r="HF783" s="30"/>
      <c r="HG783" s="30"/>
      <c r="HH783" s="30"/>
      <c r="HI783" s="30"/>
      <c r="HJ783" s="30"/>
      <c r="HK783" s="30"/>
      <c r="HL783" s="30"/>
      <c r="HM783" s="30"/>
      <c r="HN783" s="30"/>
      <c r="HO783" s="30"/>
      <c r="HP783" s="30"/>
      <c r="HQ783" s="30"/>
      <c r="HR783" s="30"/>
      <c r="HS783" s="30"/>
      <c r="HT783" s="30"/>
      <c r="HU783" s="30"/>
      <c r="HV783" s="30"/>
      <c r="HW783" s="30"/>
      <c r="HX783" s="30"/>
      <c r="HY783" s="30"/>
      <c r="HZ783" s="30"/>
      <c r="IA783" s="30"/>
      <c r="IB783" s="30"/>
      <c r="IC783" s="30"/>
      <c r="ID783" s="30"/>
      <c r="IE783" s="30"/>
      <c r="IF783" s="30"/>
      <c r="IG783" s="30"/>
      <c r="IH783" s="30"/>
      <c r="II783" s="30"/>
      <c r="IJ783" s="30"/>
      <c r="IK783" s="30"/>
      <c r="IL783" s="30"/>
      <c r="IM783" s="30"/>
      <c r="IN783" s="30"/>
      <c r="IO783" s="30"/>
      <c r="IP783" s="30"/>
      <c r="IQ783" s="30"/>
      <c r="IR783" s="30"/>
      <c r="IS783" s="30"/>
      <c r="IT783" s="30"/>
      <c r="IU783" s="30"/>
      <c r="IV783" s="30"/>
      <c r="IW783" s="30"/>
      <c r="IX783" s="30"/>
      <c r="IY783" s="30"/>
      <c r="IZ783" s="30"/>
      <c r="JA783" s="30"/>
      <c r="JB783" s="30"/>
      <c r="JC783" s="30"/>
      <c r="JD783" s="30"/>
      <c r="JE783" s="30"/>
      <c r="JF783" s="30"/>
      <c r="JG783" s="30"/>
      <c r="JH783" s="30"/>
      <c r="JI783" s="30"/>
      <c r="JJ783" s="30"/>
      <c r="JK783" s="30"/>
      <c r="JL783" s="30"/>
      <c r="JM783" s="30"/>
      <c r="JN783" s="30"/>
      <c r="JO783" s="30"/>
      <c r="JP783" s="30"/>
      <c r="JQ783" s="30"/>
      <c r="JR783" s="30"/>
      <c r="JS783" s="30"/>
      <c r="JT783" s="30"/>
      <c r="JU783" s="30"/>
      <c r="JV783" s="30"/>
      <c r="JW783" s="30"/>
      <c r="JX783" s="30"/>
      <c r="JY783" s="30"/>
      <c r="JZ783" s="30"/>
      <c r="KA783" s="30"/>
      <c r="KB783" s="30"/>
      <c r="KC783" s="30"/>
      <c r="KD783" s="30"/>
      <c r="KE783" s="30"/>
      <c r="KF783" s="30"/>
      <c r="KG783" s="30"/>
      <c r="KH783" s="30"/>
      <c r="KI783" s="30"/>
      <c r="KJ783" s="30"/>
      <c r="KK783" s="30"/>
      <c r="KL783" s="30"/>
      <c r="KM783" s="30"/>
      <c r="KN783" s="30"/>
      <c r="KO783" s="30"/>
      <c r="KP783" s="30"/>
      <c r="KQ783" s="30"/>
      <c r="KR783" s="30"/>
      <c r="KS783" s="30"/>
      <c r="KT783" s="30"/>
      <c r="KU783" s="30"/>
      <c r="KV783" s="30"/>
      <c r="KW783" s="30"/>
      <c r="KX783" s="30"/>
      <c r="KY783" s="30"/>
      <c r="KZ783" s="30"/>
      <c r="LA783" s="30"/>
      <c r="LB783" s="30"/>
      <c r="LC783" s="30"/>
      <c r="LD783" s="30"/>
      <c r="LE783" s="30"/>
      <c r="LF783" s="30"/>
      <c r="LG783" s="30"/>
      <c r="LH783" s="30"/>
      <c r="LI783" s="30"/>
      <c r="LJ783" s="30"/>
      <c r="LK783" s="30"/>
      <c r="LL783" s="30"/>
      <c r="LM783" s="30"/>
      <c r="LN783" s="30"/>
      <c r="LO783" s="30"/>
      <c r="LP783" s="30"/>
      <c r="LQ783" s="30"/>
      <c r="LR783" s="30"/>
      <c r="LS783" s="30"/>
      <c r="LT783" s="30"/>
      <c r="LU783" s="30"/>
      <c r="LV783" s="30"/>
      <c r="LW783" s="30"/>
      <c r="LX783" s="30"/>
      <c r="LY783" s="30"/>
      <c r="LZ783" s="30"/>
      <c r="MA783" s="30"/>
      <c r="MB783" s="30"/>
      <c r="MC783" s="30"/>
      <c r="MD783" s="30"/>
      <c r="ME783" s="30"/>
      <c r="MF783" s="30"/>
      <c r="MG783" s="30"/>
      <c r="MH783" s="30"/>
      <c r="MI783" s="30"/>
      <c r="MJ783" s="30"/>
      <c r="MK783" s="30"/>
      <c r="ML783" s="30"/>
      <c r="MM783" s="30"/>
      <c r="MN783" s="30"/>
      <c r="MO783" s="30"/>
      <c r="MP783" s="30"/>
      <c r="MQ783" s="30"/>
      <c r="MR783" s="30"/>
      <c r="MS783" s="30"/>
      <c r="MT783" s="30"/>
      <c r="MU783" s="30"/>
      <c r="MV783" s="30"/>
      <c r="MW783" s="30"/>
      <c r="MX783" s="30"/>
      <c r="MY783" s="30"/>
      <c r="MZ783" s="30"/>
      <c r="NA783" s="30"/>
      <c r="NB783" s="30"/>
      <c r="NC783" s="30"/>
      <c r="ND783" s="30"/>
      <c r="NE783" s="30"/>
      <c r="NF783" s="30"/>
      <c r="NG783" s="30"/>
      <c r="NH783" s="30"/>
      <c r="NI783" s="30"/>
      <c r="NJ783" s="30"/>
      <c r="NK783" s="30"/>
      <c r="NL783" s="30"/>
      <c r="NM783" s="30"/>
      <c r="NN783" s="30"/>
      <c r="NO783" s="30"/>
      <c r="NP783" s="30"/>
      <c r="NQ783" s="30"/>
      <c r="NR783" s="30"/>
      <c r="NS783" s="30"/>
      <c r="NT783" s="30"/>
      <c r="NU783" s="30"/>
      <c r="NV783" s="30"/>
      <c r="NW783" s="30"/>
      <c r="NX783" s="30"/>
      <c r="NY783" s="30"/>
      <c r="NZ783" s="30"/>
      <c r="OA783" s="30"/>
      <c r="OB783" s="30"/>
      <c r="OC783" s="30"/>
      <c r="OD783" s="30"/>
      <c r="OE783" s="30"/>
      <c r="OF783" s="30"/>
      <c r="OG783" s="30"/>
      <c r="OH783" s="30"/>
      <c r="OI783" s="30"/>
      <c r="OJ783" s="30"/>
      <c r="OK783" s="30"/>
      <c r="OL783" s="30"/>
      <c r="OM783" s="30"/>
      <c r="ON783" s="30"/>
      <c r="OO783" s="30"/>
      <c r="OP783" s="30"/>
      <c r="OQ783" s="30"/>
      <c r="OR783" s="30"/>
      <c r="OS783" s="30"/>
      <c r="OT783" s="30"/>
      <c r="OU783" s="30"/>
      <c r="OV783" s="30"/>
      <c r="OW783" s="30"/>
      <c r="OX783" s="30"/>
      <c r="OY783" s="30"/>
      <c r="OZ783" s="30"/>
      <c r="PA783" s="30"/>
      <c r="PB783" s="30"/>
      <c r="PC783" s="30"/>
      <c r="PD783" s="30"/>
      <c r="PE783" s="30"/>
      <c r="PF783" s="30"/>
      <c r="PG783" s="30"/>
      <c r="PH783" s="30"/>
      <c r="PI783" s="30"/>
      <c r="PJ783" s="30"/>
      <c r="PK783" s="30"/>
      <c r="PL783" s="30"/>
      <c r="PM783" s="30"/>
      <c r="PN783" s="30"/>
      <c r="PO783" s="30"/>
      <c r="PP783" s="30"/>
      <c r="PQ783" s="30"/>
      <c r="PR783" s="30"/>
      <c r="PS783" s="30"/>
      <c r="PT783" s="30"/>
      <c r="PU783" s="30"/>
      <c r="PV783" s="30"/>
      <c r="PW783" s="30"/>
      <c r="PX783" s="30"/>
      <c r="PY783" s="30"/>
      <c r="PZ783" s="30"/>
      <c r="QA783" s="30"/>
      <c r="QB783" s="30"/>
      <c r="QC783" s="30"/>
      <c r="QD783" s="30"/>
      <c r="QE783" s="30"/>
      <c r="QF783" s="30"/>
      <c r="QG783" s="30"/>
      <c r="QH783" s="30"/>
      <c r="QI783" s="30"/>
      <c r="QJ783" s="30"/>
      <c r="QK783" s="30"/>
      <c r="QL783" s="30"/>
      <c r="QM783" s="30"/>
      <c r="QN783" s="30"/>
      <c r="QO783" s="30"/>
      <c r="QP783" s="30"/>
      <c r="QQ783" s="30"/>
      <c r="QR783" s="30"/>
      <c r="QS783" s="30"/>
      <c r="QT783" s="30"/>
      <c r="QU783" s="30"/>
      <c r="QV783" s="30"/>
      <c r="QW783" s="30"/>
      <c r="QX783" s="30"/>
      <c r="QY783" s="30"/>
      <c r="QZ783" s="30"/>
      <c r="RA783" s="30"/>
      <c r="RB783" s="30"/>
      <c r="RC783" s="30"/>
      <c r="RD783" s="30"/>
      <c r="RE783" s="30"/>
      <c r="RF783" s="30"/>
      <c r="RG783" s="30"/>
      <c r="RH783" s="30"/>
      <c r="RI783" s="30"/>
      <c r="RJ783" s="30"/>
      <c r="RK783" s="30"/>
      <c r="RL783" s="30"/>
      <c r="RM783" s="30"/>
      <c r="RN783" s="30"/>
      <c r="RO783" s="30"/>
      <c r="RP783" s="30"/>
      <c r="RQ783" s="30"/>
      <c r="RR783" s="30"/>
      <c r="RS783" s="30"/>
      <c r="RT783" s="30"/>
      <c r="RU783" s="30"/>
      <c r="RV783" s="30"/>
      <c r="RW783" s="30"/>
      <c r="RX783" s="30"/>
      <c r="RY783" s="30"/>
      <c r="RZ783" s="30"/>
      <c r="SA783" s="30"/>
      <c r="SB783" s="30"/>
      <c r="SC783" s="30"/>
      <c r="SD783" s="30"/>
      <c r="SE783" s="30"/>
      <c r="SF783" s="30"/>
      <c r="SG783" s="30"/>
      <c r="SH783" s="30"/>
      <c r="SI783" s="30"/>
      <c r="SJ783" s="30"/>
      <c r="SK783" s="30"/>
      <c r="SL783" s="30"/>
      <c r="SM783" s="30"/>
      <c r="SN783" s="30"/>
      <c r="SO783" s="30"/>
      <c r="SP783" s="30"/>
      <c r="SQ783" s="30"/>
      <c r="SR783" s="30"/>
      <c r="SS783" s="30"/>
      <c r="ST783" s="30"/>
      <c r="SU783" s="30"/>
      <c r="SV783" s="30"/>
      <c r="SW783" s="30"/>
      <c r="SX783" s="30"/>
      <c r="SY783" s="30"/>
      <c r="SZ783" s="30"/>
      <c r="TA783" s="30"/>
      <c r="TB783" s="30"/>
      <c r="TC783" s="30"/>
      <c r="TD783" s="30"/>
      <c r="TE783" s="30"/>
      <c r="TF783" s="30"/>
      <c r="TG783" s="30"/>
      <c r="TH783" s="30"/>
      <c r="TI783" s="30"/>
      <c r="TJ783" s="30"/>
      <c r="TK783" s="30"/>
      <c r="TL783" s="30"/>
      <c r="TM783" s="30"/>
      <c r="TN783" s="30"/>
      <c r="TO783" s="30"/>
      <c r="TP783" s="30"/>
      <c r="TQ783" s="30"/>
      <c r="TR783" s="30"/>
      <c r="TS783" s="30"/>
      <c r="TT783" s="30"/>
      <c r="TU783" s="30"/>
      <c r="TV783" s="30"/>
      <c r="TW783" s="30"/>
      <c r="TX783" s="30"/>
      <c r="TY783" s="30"/>
      <c r="TZ783" s="30"/>
      <c r="UA783" s="30"/>
      <c r="UB783" s="30"/>
      <c r="UC783" s="30"/>
      <c r="UD783" s="30"/>
      <c r="UE783" s="30"/>
      <c r="UF783" s="30"/>
      <c r="UG783" s="30"/>
      <c r="UH783" s="30"/>
      <c r="UI783" s="30"/>
      <c r="UJ783" s="30"/>
      <c r="UK783" s="30"/>
      <c r="UL783" s="30"/>
      <c r="UM783" s="30"/>
      <c r="UN783" s="30"/>
      <c r="UO783" s="30"/>
      <c r="UP783" s="30"/>
      <c r="UQ783" s="30"/>
      <c r="UR783" s="30"/>
      <c r="US783" s="30"/>
      <c r="UT783" s="30"/>
      <c r="UU783" s="30"/>
      <c r="UV783" s="30"/>
      <c r="UW783" s="30"/>
      <c r="UX783" s="30"/>
      <c r="UY783" s="30"/>
      <c r="UZ783" s="30"/>
      <c r="VA783" s="30"/>
      <c r="VB783" s="30"/>
      <c r="VC783" s="30"/>
      <c r="VD783" s="30"/>
      <c r="VE783" s="30"/>
      <c r="VF783" s="30"/>
      <c r="VG783" s="30"/>
      <c r="VH783" s="30"/>
      <c r="VI783" s="30"/>
      <c r="VJ783" s="30"/>
      <c r="VK783" s="30"/>
      <c r="VL783" s="30"/>
      <c r="VM783" s="30"/>
      <c r="VN783" s="30"/>
      <c r="VO783" s="30"/>
      <c r="VP783" s="30"/>
      <c r="VQ783" s="30"/>
      <c r="VR783" s="30"/>
      <c r="VS783" s="30"/>
      <c r="VT783" s="30"/>
      <c r="VU783" s="30"/>
      <c r="VV783" s="30"/>
      <c r="VW783" s="30"/>
      <c r="VX783" s="30"/>
      <c r="VY783" s="30"/>
      <c r="VZ783" s="30"/>
      <c r="WA783" s="30"/>
      <c r="WB783" s="30"/>
      <c r="WC783" s="30"/>
      <c r="WD783" s="30"/>
      <c r="WE783" s="30"/>
      <c r="WF783" s="30"/>
      <c r="WG783" s="30"/>
      <c r="WH783" s="30"/>
      <c r="WI783" s="30"/>
      <c r="WJ783" s="30"/>
      <c r="WK783" s="30"/>
      <c r="WL783" s="30"/>
      <c r="WM783" s="30"/>
      <c r="WN783" s="30"/>
      <c r="WO783" s="30"/>
      <c r="WP783" s="30"/>
      <c r="WQ783" s="30"/>
      <c r="WR783" s="30"/>
      <c r="WS783" s="30"/>
      <c r="WT783" s="30"/>
      <c r="WU783" s="30"/>
      <c r="WV783" s="30"/>
      <c r="WW783" s="30"/>
      <c r="WX783" s="30"/>
      <c r="WY783" s="30"/>
      <c r="WZ783" s="30"/>
      <c r="XA783" s="30"/>
      <c r="XB783" s="30"/>
      <c r="XC783" s="30"/>
      <c r="XD783" s="30"/>
      <c r="XE783" s="30"/>
      <c r="XF783" s="30"/>
      <c r="XG783" s="30"/>
      <c r="XH783" s="30"/>
      <c r="XI783" s="30"/>
      <c r="XJ783" s="30"/>
      <c r="XK783" s="30"/>
      <c r="XL783" s="30"/>
      <c r="XM783" s="30"/>
      <c r="XN783" s="30"/>
      <c r="XO783" s="30"/>
      <c r="XP783" s="30"/>
      <c r="XQ783" s="30"/>
      <c r="XR783" s="30"/>
      <c r="XS783" s="30"/>
      <c r="XT783" s="30"/>
      <c r="XU783" s="30"/>
      <c r="XV783" s="30"/>
      <c r="XW783" s="30"/>
      <c r="XX783" s="30"/>
      <c r="XY783" s="30"/>
      <c r="XZ783" s="30"/>
      <c r="YA783" s="30"/>
      <c r="YB783" s="30"/>
      <c r="YC783" s="30"/>
      <c r="YD783" s="30"/>
      <c r="YE783" s="30"/>
      <c r="YF783" s="30"/>
      <c r="YG783" s="30"/>
      <c r="YH783" s="30"/>
      <c r="YI783" s="30"/>
      <c r="YJ783" s="30"/>
      <c r="YK783" s="30"/>
      <c r="YL783" s="30"/>
      <c r="YM783" s="30"/>
      <c r="YN783" s="30"/>
      <c r="YO783" s="30"/>
      <c r="YP783" s="30"/>
      <c r="YQ783" s="30"/>
      <c r="YR783" s="30"/>
      <c r="YS783" s="30"/>
      <c r="YT783" s="30"/>
      <c r="YU783" s="30"/>
      <c r="YV783" s="30"/>
      <c r="YW783" s="30"/>
      <c r="YX783" s="30"/>
      <c r="YY783" s="30"/>
      <c r="YZ783" s="30"/>
      <c r="ZA783" s="30"/>
      <c r="ZB783" s="30"/>
      <c r="ZC783" s="30"/>
      <c r="ZD783" s="30"/>
      <c r="ZE783" s="30"/>
      <c r="ZF783" s="30"/>
      <c r="ZG783" s="30"/>
      <c r="ZH783" s="30"/>
      <c r="ZI783" s="30"/>
      <c r="ZJ783" s="30"/>
      <c r="ZK783" s="30"/>
      <c r="ZL783" s="30"/>
      <c r="ZM783" s="30"/>
      <c r="ZN783" s="30"/>
      <c r="ZO783" s="30"/>
      <c r="ZP783" s="30"/>
      <c r="ZQ783" s="30"/>
      <c r="ZR783" s="30"/>
      <c r="ZS783" s="30"/>
      <c r="ZT783" s="30"/>
      <c r="ZU783" s="30"/>
      <c r="ZV783" s="30"/>
      <c r="ZW783" s="30"/>
      <c r="ZX783" s="30"/>
      <c r="ZY783" s="30"/>
      <c r="ZZ783" s="30"/>
      <c r="AAA783" s="30"/>
      <c r="AAB783" s="30"/>
      <c r="AAC783" s="30"/>
      <c r="AAD783" s="30"/>
      <c r="AAE783" s="30"/>
      <c r="AAF783" s="30"/>
      <c r="AAG783" s="30"/>
      <c r="AAH783" s="30"/>
      <c r="AAI783" s="30"/>
      <c r="AAJ783" s="30"/>
      <c r="AAK783" s="30"/>
      <c r="AAL783" s="30"/>
      <c r="AAM783" s="30"/>
      <c r="AAN783" s="30"/>
      <c r="AAO783" s="30"/>
      <c r="AAP783" s="30"/>
      <c r="AAQ783" s="30"/>
      <c r="AAR783" s="30"/>
      <c r="AAS783" s="30"/>
      <c r="AAT783" s="30"/>
      <c r="AAU783" s="30"/>
      <c r="AAV783" s="30"/>
      <c r="AAW783" s="30"/>
      <c r="AAX783" s="30"/>
      <c r="AAY783" s="30"/>
      <c r="AAZ783" s="30"/>
      <c r="ABA783" s="30"/>
      <c r="ABB783" s="30"/>
      <c r="ABC783" s="30"/>
      <c r="ABD783" s="30"/>
      <c r="ABE783" s="30"/>
      <c r="ABF783" s="30"/>
      <c r="ABG783" s="30"/>
      <c r="ABH783" s="30"/>
      <c r="ABI783" s="30"/>
      <c r="ABJ783" s="30"/>
      <c r="ABK783" s="30"/>
      <c r="ABL783" s="30"/>
      <c r="ABM783" s="30"/>
      <c r="ABN783" s="30"/>
      <c r="ABO783" s="30"/>
      <c r="ABP783" s="30"/>
      <c r="ABQ783" s="30"/>
      <c r="ABR783" s="30"/>
      <c r="ABS783" s="30"/>
      <c r="ABT783" s="30"/>
      <c r="ABU783" s="30"/>
      <c r="ABV783" s="30"/>
      <c r="ABW783" s="30"/>
      <c r="ABX783" s="30"/>
      <c r="ABY783" s="30"/>
      <c r="ABZ783" s="30"/>
      <c r="ACA783" s="30"/>
      <c r="ACB783" s="30"/>
      <c r="ACC783" s="30"/>
      <c r="ACD783" s="30"/>
      <c r="ACE783" s="30"/>
      <c r="ACF783" s="30"/>
      <c r="ACG783" s="30"/>
      <c r="ACH783" s="30"/>
      <c r="ACI783" s="30"/>
      <c r="ACJ783" s="30"/>
      <c r="ACK783" s="30"/>
      <c r="ACL783" s="30"/>
      <c r="ACM783" s="30"/>
      <c r="ACN783" s="30"/>
      <c r="ACO783" s="30"/>
      <c r="ACP783" s="30"/>
      <c r="ACQ783" s="30"/>
      <c r="ACR783" s="30"/>
      <c r="ACS783" s="30"/>
      <c r="ACT783" s="30"/>
      <c r="ACU783" s="30"/>
      <c r="ACV783" s="30"/>
      <c r="ACW783" s="30"/>
      <c r="ACX783" s="30"/>
      <c r="ACY783" s="30"/>
      <c r="ACZ783" s="30"/>
      <c r="ADA783" s="30"/>
      <c r="ADB783" s="30"/>
      <c r="ADC783" s="30"/>
      <c r="ADD783" s="30"/>
      <c r="ADE783" s="30"/>
      <c r="ADF783" s="30"/>
      <c r="ADG783" s="30"/>
      <c r="ADH783" s="30"/>
      <c r="ADI783" s="30"/>
      <c r="ADJ783" s="30"/>
      <c r="ADK783" s="30"/>
      <c r="ADL783" s="30"/>
      <c r="ADM783" s="30"/>
      <c r="ADN783" s="30"/>
      <c r="ADO783" s="30"/>
      <c r="ADP783" s="30"/>
      <c r="ADQ783" s="30"/>
      <c r="ADR783" s="30"/>
      <c r="ADS783" s="30"/>
      <c r="ADT783" s="30"/>
      <c r="ADU783" s="30"/>
      <c r="ADV783" s="30"/>
      <c r="ADW783" s="30"/>
      <c r="ADX783" s="30"/>
      <c r="ADY783" s="30"/>
      <c r="ADZ783" s="30"/>
      <c r="AEA783" s="30"/>
      <c r="AEB783" s="30"/>
      <c r="AEC783" s="30"/>
      <c r="AED783" s="30"/>
      <c r="AEE783" s="30"/>
      <c r="AEF783" s="30"/>
      <c r="AEG783" s="30"/>
      <c r="AEH783" s="30"/>
      <c r="AEI783" s="30"/>
      <c r="AEJ783" s="30"/>
      <c r="AEK783" s="30"/>
      <c r="AEL783" s="30"/>
      <c r="AEM783" s="30"/>
      <c r="AEN783" s="30"/>
      <c r="AEO783" s="30"/>
      <c r="AEP783" s="30"/>
      <c r="AEQ783" s="30"/>
      <c r="AER783" s="30"/>
      <c r="AES783" s="30"/>
      <c r="AET783" s="30"/>
      <c r="AEU783" s="30"/>
      <c r="AEV783" s="30"/>
      <c r="AEW783" s="30"/>
      <c r="AEX783" s="30"/>
      <c r="AEY783" s="30"/>
      <c r="AEZ783" s="30"/>
      <c r="AFA783" s="30"/>
      <c r="AFB783" s="30"/>
      <c r="AFC783" s="30"/>
      <c r="AFD783" s="30"/>
      <c r="AFE783" s="30"/>
      <c r="AFF783" s="30"/>
      <c r="AFG783" s="30"/>
      <c r="AFH783" s="30"/>
      <c r="AFI783" s="30"/>
      <c r="AFJ783" s="30"/>
      <c r="AFK783" s="30"/>
      <c r="AFL783" s="30"/>
      <c r="AFM783" s="30"/>
      <c r="AFN783" s="30"/>
      <c r="AFO783" s="30"/>
      <c r="AFP783" s="30"/>
      <c r="AFQ783" s="30"/>
      <c r="AFR783" s="30"/>
      <c r="AFS783" s="30"/>
      <c r="AFT783" s="30"/>
      <c r="AFU783" s="30"/>
      <c r="AFV783" s="30"/>
      <c r="AFW783" s="30"/>
      <c r="AFX783" s="30"/>
      <c r="AFY783" s="30"/>
      <c r="AFZ783" s="30"/>
      <c r="AGA783" s="30"/>
      <c r="AGB783" s="30"/>
      <c r="AGC783" s="30"/>
      <c r="AGD783" s="30"/>
      <c r="AGE783" s="30"/>
      <c r="AGF783" s="30"/>
      <c r="AGG783" s="30"/>
      <c r="AGH783" s="30"/>
      <c r="AGI783" s="30"/>
      <c r="AGJ783" s="30"/>
      <c r="AGK783" s="30"/>
      <c r="AGL783" s="30"/>
      <c r="AGM783" s="30"/>
      <c r="AGN783" s="30"/>
      <c r="AGO783" s="30"/>
      <c r="AGP783" s="30"/>
      <c r="AGQ783" s="30"/>
      <c r="AGR783" s="30"/>
      <c r="AGS783" s="30"/>
      <c r="AGT783" s="30"/>
      <c r="AGU783" s="30"/>
      <c r="AGV783" s="30"/>
      <c r="AGW783" s="30"/>
      <c r="AGX783" s="30"/>
      <c r="AGY783" s="30"/>
      <c r="AGZ783" s="30"/>
      <c r="AHA783" s="30"/>
      <c r="AHB783" s="30"/>
      <c r="AHC783" s="30"/>
      <c r="AHD783" s="30"/>
      <c r="AHE783" s="30"/>
      <c r="AHF783" s="30"/>
      <c r="AHG783" s="30"/>
      <c r="AHH783" s="30"/>
      <c r="AHI783" s="30"/>
      <c r="AHJ783" s="30"/>
      <c r="AHK783" s="30"/>
      <c r="AHL783" s="30"/>
      <c r="AHM783" s="30"/>
      <c r="AHN783" s="30"/>
      <c r="AHO783" s="30"/>
      <c r="AHP783" s="30"/>
      <c r="AHQ783" s="30"/>
      <c r="AHR783" s="30"/>
      <c r="AHS783" s="30"/>
      <c r="AHT783" s="30"/>
      <c r="AHU783" s="30"/>
      <c r="AHV783" s="30"/>
      <c r="AHW783" s="30"/>
      <c r="AHX783" s="30"/>
      <c r="AHY783" s="30"/>
      <c r="AHZ783" s="30"/>
      <c r="AIA783" s="30"/>
      <c r="AIB783" s="30"/>
      <c r="AIC783" s="30"/>
      <c r="AID783" s="30"/>
      <c r="AIE783" s="30"/>
      <c r="AIF783" s="30"/>
      <c r="AIG783" s="30"/>
      <c r="AIH783" s="30"/>
      <c r="AII783" s="30"/>
      <c r="AIJ783" s="30"/>
      <c r="AIK783" s="30"/>
      <c r="AIL783" s="30"/>
      <c r="AIM783" s="30"/>
      <c r="AIN783" s="30"/>
      <c r="AIO783" s="30"/>
      <c r="AIP783" s="30"/>
      <c r="AIQ783" s="30"/>
      <c r="AIR783" s="30"/>
      <c r="AIS783" s="30"/>
      <c r="AIT783" s="30"/>
      <c r="AIU783" s="30"/>
      <c r="AIV783" s="30"/>
      <c r="AIW783" s="30"/>
      <c r="AIX783" s="30"/>
      <c r="AIY783" s="30"/>
      <c r="AIZ783" s="30"/>
      <c r="AJA783" s="30"/>
      <c r="AJB783" s="30"/>
      <c r="AJC783" s="30"/>
      <c r="AJD783" s="30"/>
      <c r="AJE783" s="30"/>
      <c r="AJF783" s="30"/>
      <c r="AJG783" s="30"/>
      <c r="AJH783" s="30"/>
      <c r="AJI783" s="30"/>
      <c r="AJJ783" s="30"/>
      <c r="AJK783" s="30"/>
      <c r="AJL783" s="30"/>
      <c r="AJM783" s="30"/>
      <c r="AJN783" s="30"/>
      <c r="AJO783" s="30"/>
      <c r="AJP783" s="30"/>
      <c r="AJQ783" s="30"/>
      <c r="AJR783" s="30"/>
      <c r="AJS783" s="30"/>
      <c r="AJT783" s="30"/>
      <c r="AJU783" s="30"/>
      <c r="AJV783" s="30"/>
      <c r="AJW783" s="30"/>
      <c r="AJX783" s="30"/>
      <c r="AJY783" s="30"/>
      <c r="AJZ783" s="30"/>
      <c r="AKA783" s="30"/>
      <c r="AKB783" s="30"/>
      <c r="AKC783" s="30"/>
      <c r="AKD783" s="30"/>
      <c r="AKE783" s="30"/>
      <c r="AKF783" s="30"/>
      <c r="AKG783" s="30"/>
      <c r="AKH783" s="30"/>
      <c r="AKI783" s="30"/>
      <c r="AKJ783" s="30"/>
      <c r="AKK783" s="30"/>
      <c r="AKL783" s="30"/>
      <c r="AKM783" s="30"/>
      <c r="AKN783" s="30"/>
      <c r="AKO783" s="30"/>
      <c r="AKP783" s="30"/>
      <c r="AKQ783" s="30"/>
      <c r="AKR783" s="30"/>
      <c r="AKS783" s="30"/>
      <c r="AKT783" s="30"/>
      <c r="AKU783" s="30"/>
      <c r="AKV783" s="30"/>
      <c r="AKW783" s="30"/>
      <c r="AKX783" s="30"/>
      <c r="AKY783" s="30"/>
      <c r="AKZ783" s="30"/>
      <c r="ALA783" s="30"/>
      <c r="ALB783" s="30"/>
      <c r="ALC783" s="30"/>
      <c r="ALD783" s="30"/>
      <c r="ALE783" s="30"/>
      <c r="ALF783" s="30"/>
      <c r="ALG783" s="30"/>
      <c r="ALH783" s="30"/>
      <c r="ALI783" s="30"/>
      <c r="ALJ783" s="30"/>
      <c r="ALK783" s="30"/>
      <c r="ALL783" s="30"/>
      <c r="ALM783" s="30"/>
      <c r="ALN783" s="30"/>
      <c r="ALO783" s="30"/>
      <c r="ALP783" s="30"/>
      <c r="ALQ783" s="30"/>
      <c r="ALR783" s="30"/>
      <c r="ALS783" s="30"/>
      <c r="ALT783" s="30"/>
      <c r="ALU783" s="30"/>
      <c r="ALV783" s="30"/>
      <c r="ALW783" s="30"/>
      <c r="ALX783" s="30"/>
    </row>
    <row r="784" spans="1:1012" ht="205.8" customHeight="1">
      <c r="A784" s="246"/>
      <c r="B784" s="246"/>
      <c r="C784" s="246"/>
      <c r="D784" s="255" t="s">
        <v>138</v>
      </c>
      <c r="E784" s="254"/>
      <c r="F784" s="515"/>
      <c r="G784" s="250"/>
      <c r="H784" s="251"/>
      <c r="I784" s="29"/>
      <c r="K784" s="30"/>
      <c r="L784" s="30"/>
      <c r="M784" s="30"/>
      <c r="N784" s="30"/>
      <c r="O784" s="30"/>
      <c r="P784" s="30"/>
      <c r="Q784" s="30"/>
      <c r="R784" s="30"/>
      <c r="S784" s="30"/>
      <c r="T784" s="30"/>
      <c r="U784" s="30"/>
      <c r="V784" s="30"/>
      <c r="W784" s="30"/>
      <c r="X784" s="30"/>
      <c r="Y784" s="30"/>
      <c r="Z784" s="30"/>
      <c r="AA784" s="30"/>
      <c r="AB784" s="30"/>
      <c r="AC784" s="30"/>
      <c r="AD784" s="30"/>
      <c r="AE784" s="30"/>
      <c r="AF784" s="30"/>
      <c r="AG784" s="30"/>
      <c r="AH784" s="30"/>
      <c r="AI784" s="30"/>
      <c r="AJ784" s="30"/>
      <c r="AK784" s="30"/>
      <c r="AL784" s="30"/>
      <c r="AM784" s="30"/>
      <c r="AN784" s="30"/>
      <c r="AO784" s="30"/>
      <c r="AP784" s="30"/>
      <c r="AQ784" s="30"/>
      <c r="AR784" s="30"/>
      <c r="AS784" s="30"/>
      <c r="AT784" s="30"/>
      <c r="AU784" s="30"/>
      <c r="AV784" s="30"/>
      <c r="AW784" s="30"/>
      <c r="AX784" s="30"/>
      <c r="AY784" s="30"/>
      <c r="AZ784" s="30"/>
      <c r="BA784" s="30"/>
      <c r="BB784" s="30"/>
      <c r="BC784" s="30"/>
      <c r="BD784" s="30"/>
      <c r="BE784" s="30"/>
      <c r="BF784" s="30"/>
      <c r="BG784" s="30"/>
      <c r="BH784" s="30"/>
      <c r="BI784" s="30"/>
      <c r="BJ784" s="30"/>
      <c r="BK784" s="30"/>
      <c r="BL784" s="30"/>
      <c r="BM784" s="30"/>
      <c r="BN784" s="30"/>
      <c r="BO784" s="30"/>
      <c r="BP784" s="30"/>
      <c r="BQ784" s="30"/>
      <c r="BR784" s="30"/>
      <c r="BS784" s="30"/>
      <c r="BT784" s="30"/>
      <c r="BU784" s="30"/>
      <c r="BV784" s="30"/>
      <c r="BW784" s="30"/>
      <c r="BX784" s="30"/>
      <c r="BY784" s="30"/>
      <c r="BZ784" s="30"/>
      <c r="CA784" s="30"/>
      <c r="CB784" s="30"/>
      <c r="CC784" s="30"/>
      <c r="CD784" s="30"/>
      <c r="CE784" s="30"/>
      <c r="CF784" s="30"/>
      <c r="CG784" s="30"/>
      <c r="CH784" s="30"/>
      <c r="CI784" s="30"/>
      <c r="CJ784" s="30"/>
      <c r="CK784" s="30"/>
      <c r="CL784" s="30"/>
      <c r="CM784" s="30"/>
      <c r="CN784" s="30"/>
      <c r="CO784" s="30"/>
      <c r="CP784" s="30"/>
      <c r="CQ784" s="30"/>
      <c r="CR784" s="30"/>
      <c r="CS784" s="30"/>
      <c r="CT784" s="30"/>
      <c r="CU784" s="30"/>
      <c r="CV784" s="30"/>
      <c r="CW784" s="30"/>
      <c r="CX784" s="30"/>
      <c r="CY784" s="30"/>
      <c r="CZ784" s="30"/>
      <c r="DA784" s="30"/>
      <c r="DB784" s="30"/>
      <c r="DC784" s="30"/>
      <c r="DD784" s="30"/>
      <c r="DE784" s="30"/>
      <c r="DF784" s="30"/>
      <c r="DG784" s="30"/>
      <c r="DH784" s="30"/>
      <c r="DI784" s="30"/>
      <c r="DJ784" s="30"/>
      <c r="DK784" s="30"/>
      <c r="DL784" s="30"/>
      <c r="DM784" s="30"/>
      <c r="DN784" s="30"/>
      <c r="DO784" s="30"/>
      <c r="DP784" s="30"/>
      <c r="DQ784" s="30"/>
      <c r="DR784" s="30"/>
      <c r="DS784" s="30"/>
      <c r="DT784" s="30"/>
      <c r="DU784" s="30"/>
      <c r="DV784" s="30"/>
      <c r="DW784" s="30"/>
      <c r="DX784" s="30"/>
      <c r="DY784" s="30"/>
      <c r="DZ784" s="30"/>
      <c r="EA784" s="30"/>
      <c r="EB784" s="30"/>
      <c r="EC784" s="30"/>
      <c r="ED784" s="30"/>
      <c r="EE784" s="30"/>
      <c r="EF784" s="30"/>
      <c r="EG784" s="30"/>
      <c r="EH784" s="30"/>
      <c r="EI784" s="30"/>
      <c r="EJ784" s="30"/>
      <c r="EK784" s="30"/>
      <c r="EL784" s="30"/>
      <c r="EM784" s="30"/>
      <c r="EN784" s="30"/>
      <c r="EO784" s="30"/>
      <c r="EP784" s="30"/>
      <c r="EQ784" s="30"/>
      <c r="ER784" s="30"/>
      <c r="ES784" s="30"/>
      <c r="ET784" s="30"/>
      <c r="EU784" s="30"/>
      <c r="EV784" s="30"/>
      <c r="EW784" s="30"/>
      <c r="EX784" s="30"/>
      <c r="EY784" s="30"/>
      <c r="EZ784" s="30"/>
      <c r="FA784" s="30"/>
      <c r="FB784" s="30"/>
      <c r="FC784" s="30"/>
      <c r="FD784" s="30"/>
      <c r="FE784" s="30"/>
      <c r="FF784" s="30"/>
      <c r="FG784" s="30"/>
      <c r="FH784" s="30"/>
      <c r="FI784" s="30"/>
      <c r="FJ784" s="30"/>
      <c r="FK784" s="30"/>
      <c r="FL784" s="30"/>
      <c r="FM784" s="30"/>
      <c r="FN784" s="30"/>
      <c r="FO784" s="30"/>
      <c r="FP784" s="30"/>
      <c r="FQ784" s="30"/>
      <c r="FR784" s="30"/>
      <c r="FS784" s="30"/>
      <c r="FT784" s="30"/>
      <c r="FU784" s="30"/>
      <c r="FV784" s="30"/>
      <c r="FW784" s="30"/>
      <c r="FX784" s="30"/>
      <c r="FY784" s="30"/>
      <c r="FZ784" s="30"/>
      <c r="GA784" s="30"/>
      <c r="GB784" s="30"/>
      <c r="GC784" s="30"/>
      <c r="GD784" s="30"/>
      <c r="GE784" s="30"/>
      <c r="GF784" s="30"/>
      <c r="GG784" s="30"/>
      <c r="GH784" s="30"/>
      <c r="GI784" s="30"/>
      <c r="GJ784" s="30"/>
      <c r="GK784" s="30"/>
      <c r="GL784" s="30"/>
      <c r="GM784" s="30"/>
      <c r="GN784" s="30"/>
      <c r="GO784" s="30"/>
      <c r="GP784" s="30"/>
      <c r="GQ784" s="30"/>
      <c r="GR784" s="30"/>
      <c r="GS784" s="30"/>
      <c r="GT784" s="30"/>
      <c r="GU784" s="30"/>
      <c r="GV784" s="30"/>
      <c r="GW784" s="30"/>
      <c r="GX784" s="30"/>
      <c r="GY784" s="30"/>
      <c r="GZ784" s="30"/>
      <c r="HA784" s="30"/>
      <c r="HB784" s="30"/>
      <c r="HC784" s="30"/>
      <c r="HD784" s="30"/>
      <c r="HE784" s="30"/>
      <c r="HF784" s="30"/>
      <c r="HG784" s="30"/>
      <c r="HH784" s="30"/>
      <c r="HI784" s="30"/>
      <c r="HJ784" s="30"/>
      <c r="HK784" s="30"/>
      <c r="HL784" s="30"/>
      <c r="HM784" s="30"/>
      <c r="HN784" s="30"/>
      <c r="HO784" s="30"/>
      <c r="HP784" s="30"/>
      <c r="HQ784" s="30"/>
      <c r="HR784" s="30"/>
      <c r="HS784" s="30"/>
      <c r="HT784" s="30"/>
      <c r="HU784" s="30"/>
      <c r="HV784" s="30"/>
      <c r="HW784" s="30"/>
      <c r="HX784" s="30"/>
      <c r="HY784" s="30"/>
      <c r="HZ784" s="30"/>
      <c r="IA784" s="30"/>
      <c r="IB784" s="30"/>
      <c r="IC784" s="30"/>
      <c r="ID784" s="30"/>
      <c r="IE784" s="30"/>
      <c r="IF784" s="30"/>
      <c r="IG784" s="30"/>
      <c r="IH784" s="30"/>
      <c r="II784" s="30"/>
      <c r="IJ784" s="30"/>
      <c r="IK784" s="30"/>
      <c r="IL784" s="30"/>
      <c r="IM784" s="30"/>
      <c r="IN784" s="30"/>
      <c r="IO784" s="30"/>
      <c r="IP784" s="30"/>
      <c r="IQ784" s="30"/>
      <c r="IR784" s="30"/>
      <c r="IS784" s="30"/>
      <c r="IT784" s="30"/>
      <c r="IU784" s="30"/>
      <c r="IV784" s="30"/>
      <c r="IW784" s="30"/>
      <c r="IX784" s="30"/>
      <c r="IY784" s="30"/>
      <c r="IZ784" s="30"/>
      <c r="JA784" s="30"/>
      <c r="JB784" s="30"/>
      <c r="JC784" s="30"/>
      <c r="JD784" s="30"/>
      <c r="JE784" s="30"/>
      <c r="JF784" s="30"/>
      <c r="JG784" s="30"/>
      <c r="JH784" s="30"/>
      <c r="JI784" s="30"/>
      <c r="JJ784" s="30"/>
      <c r="JK784" s="30"/>
      <c r="JL784" s="30"/>
      <c r="JM784" s="30"/>
      <c r="JN784" s="30"/>
      <c r="JO784" s="30"/>
      <c r="JP784" s="30"/>
      <c r="JQ784" s="30"/>
      <c r="JR784" s="30"/>
      <c r="JS784" s="30"/>
      <c r="JT784" s="30"/>
      <c r="JU784" s="30"/>
      <c r="JV784" s="30"/>
      <c r="JW784" s="30"/>
      <c r="JX784" s="30"/>
      <c r="JY784" s="30"/>
      <c r="JZ784" s="30"/>
      <c r="KA784" s="30"/>
      <c r="KB784" s="30"/>
      <c r="KC784" s="30"/>
      <c r="KD784" s="30"/>
      <c r="KE784" s="30"/>
      <c r="KF784" s="30"/>
      <c r="KG784" s="30"/>
      <c r="KH784" s="30"/>
      <c r="KI784" s="30"/>
      <c r="KJ784" s="30"/>
      <c r="KK784" s="30"/>
      <c r="KL784" s="30"/>
      <c r="KM784" s="30"/>
      <c r="KN784" s="30"/>
      <c r="KO784" s="30"/>
      <c r="KP784" s="30"/>
      <c r="KQ784" s="30"/>
      <c r="KR784" s="30"/>
      <c r="KS784" s="30"/>
      <c r="KT784" s="30"/>
      <c r="KU784" s="30"/>
      <c r="KV784" s="30"/>
      <c r="KW784" s="30"/>
      <c r="KX784" s="30"/>
      <c r="KY784" s="30"/>
      <c r="KZ784" s="30"/>
      <c r="LA784" s="30"/>
      <c r="LB784" s="30"/>
      <c r="LC784" s="30"/>
      <c r="LD784" s="30"/>
      <c r="LE784" s="30"/>
      <c r="LF784" s="30"/>
      <c r="LG784" s="30"/>
      <c r="LH784" s="30"/>
      <c r="LI784" s="30"/>
      <c r="LJ784" s="30"/>
      <c r="LK784" s="30"/>
      <c r="LL784" s="30"/>
      <c r="LM784" s="30"/>
      <c r="LN784" s="30"/>
      <c r="LO784" s="30"/>
      <c r="LP784" s="30"/>
      <c r="LQ784" s="30"/>
      <c r="LR784" s="30"/>
      <c r="LS784" s="30"/>
      <c r="LT784" s="30"/>
      <c r="LU784" s="30"/>
      <c r="LV784" s="30"/>
      <c r="LW784" s="30"/>
      <c r="LX784" s="30"/>
      <c r="LY784" s="30"/>
      <c r="LZ784" s="30"/>
      <c r="MA784" s="30"/>
      <c r="MB784" s="30"/>
      <c r="MC784" s="30"/>
      <c r="MD784" s="30"/>
      <c r="ME784" s="30"/>
      <c r="MF784" s="30"/>
      <c r="MG784" s="30"/>
      <c r="MH784" s="30"/>
      <c r="MI784" s="30"/>
      <c r="MJ784" s="30"/>
      <c r="MK784" s="30"/>
      <c r="ML784" s="30"/>
      <c r="MM784" s="30"/>
      <c r="MN784" s="30"/>
      <c r="MO784" s="30"/>
      <c r="MP784" s="30"/>
      <c r="MQ784" s="30"/>
      <c r="MR784" s="30"/>
      <c r="MS784" s="30"/>
      <c r="MT784" s="30"/>
      <c r="MU784" s="30"/>
      <c r="MV784" s="30"/>
      <c r="MW784" s="30"/>
      <c r="MX784" s="30"/>
      <c r="MY784" s="30"/>
      <c r="MZ784" s="30"/>
      <c r="NA784" s="30"/>
      <c r="NB784" s="30"/>
      <c r="NC784" s="30"/>
      <c r="ND784" s="30"/>
      <c r="NE784" s="30"/>
      <c r="NF784" s="30"/>
      <c r="NG784" s="30"/>
      <c r="NH784" s="30"/>
      <c r="NI784" s="30"/>
      <c r="NJ784" s="30"/>
      <c r="NK784" s="30"/>
      <c r="NL784" s="30"/>
      <c r="NM784" s="30"/>
      <c r="NN784" s="30"/>
      <c r="NO784" s="30"/>
      <c r="NP784" s="30"/>
      <c r="NQ784" s="30"/>
      <c r="NR784" s="30"/>
      <c r="NS784" s="30"/>
      <c r="NT784" s="30"/>
      <c r="NU784" s="30"/>
      <c r="NV784" s="30"/>
      <c r="NW784" s="30"/>
      <c r="NX784" s="30"/>
      <c r="NY784" s="30"/>
      <c r="NZ784" s="30"/>
      <c r="OA784" s="30"/>
      <c r="OB784" s="30"/>
      <c r="OC784" s="30"/>
      <c r="OD784" s="30"/>
      <c r="OE784" s="30"/>
      <c r="OF784" s="30"/>
      <c r="OG784" s="30"/>
      <c r="OH784" s="30"/>
      <c r="OI784" s="30"/>
      <c r="OJ784" s="30"/>
      <c r="OK784" s="30"/>
      <c r="OL784" s="30"/>
      <c r="OM784" s="30"/>
      <c r="ON784" s="30"/>
      <c r="OO784" s="30"/>
      <c r="OP784" s="30"/>
      <c r="OQ784" s="30"/>
      <c r="OR784" s="30"/>
      <c r="OS784" s="30"/>
      <c r="OT784" s="30"/>
      <c r="OU784" s="30"/>
      <c r="OV784" s="30"/>
      <c r="OW784" s="30"/>
      <c r="OX784" s="30"/>
      <c r="OY784" s="30"/>
      <c r="OZ784" s="30"/>
      <c r="PA784" s="30"/>
      <c r="PB784" s="30"/>
      <c r="PC784" s="30"/>
      <c r="PD784" s="30"/>
      <c r="PE784" s="30"/>
      <c r="PF784" s="30"/>
      <c r="PG784" s="30"/>
      <c r="PH784" s="30"/>
      <c r="PI784" s="30"/>
      <c r="PJ784" s="30"/>
      <c r="PK784" s="30"/>
      <c r="PL784" s="30"/>
      <c r="PM784" s="30"/>
      <c r="PN784" s="30"/>
      <c r="PO784" s="30"/>
      <c r="PP784" s="30"/>
      <c r="PQ784" s="30"/>
      <c r="PR784" s="30"/>
      <c r="PS784" s="30"/>
      <c r="PT784" s="30"/>
      <c r="PU784" s="30"/>
      <c r="PV784" s="30"/>
      <c r="PW784" s="30"/>
      <c r="PX784" s="30"/>
      <c r="PY784" s="30"/>
      <c r="PZ784" s="30"/>
      <c r="QA784" s="30"/>
      <c r="QB784" s="30"/>
      <c r="QC784" s="30"/>
      <c r="QD784" s="30"/>
      <c r="QE784" s="30"/>
      <c r="QF784" s="30"/>
      <c r="QG784" s="30"/>
      <c r="QH784" s="30"/>
      <c r="QI784" s="30"/>
      <c r="QJ784" s="30"/>
      <c r="QK784" s="30"/>
      <c r="QL784" s="30"/>
      <c r="QM784" s="30"/>
      <c r="QN784" s="30"/>
      <c r="QO784" s="30"/>
      <c r="QP784" s="30"/>
      <c r="QQ784" s="30"/>
      <c r="QR784" s="30"/>
      <c r="QS784" s="30"/>
      <c r="QT784" s="30"/>
      <c r="QU784" s="30"/>
      <c r="QV784" s="30"/>
      <c r="QW784" s="30"/>
      <c r="QX784" s="30"/>
      <c r="QY784" s="30"/>
      <c r="QZ784" s="30"/>
      <c r="RA784" s="30"/>
      <c r="RB784" s="30"/>
      <c r="RC784" s="30"/>
      <c r="RD784" s="30"/>
      <c r="RE784" s="30"/>
      <c r="RF784" s="30"/>
      <c r="RG784" s="30"/>
      <c r="RH784" s="30"/>
      <c r="RI784" s="30"/>
      <c r="RJ784" s="30"/>
      <c r="RK784" s="30"/>
      <c r="RL784" s="30"/>
      <c r="RM784" s="30"/>
      <c r="RN784" s="30"/>
      <c r="RO784" s="30"/>
      <c r="RP784" s="30"/>
      <c r="RQ784" s="30"/>
      <c r="RR784" s="30"/>
      <c r="RS784" s="30"/>
      <c r="RT784" s="30"/>
      <c r="RU784" s="30"/>
      <c r="RV784" s="30"/>
      <c r="RW784" s="30"/>
      <c r="RX784" s="30"/>
      <c r="RY784" s="30"/>
      <c r="RZ784" s="30"/>
      <c r="SA784" s="30"/>
      <c r="SB784" s="30"/>
      <c r="SC784" s="30"/>
      <c r="SD784" s="30"/>
      <c r="SE784" s="30"/>
      <c r="SF784" s="30"/>
      <c r="SG784" s="30"/>
      <c r="SH784" s="30"/>
      <c r="SI784" s="30"/>
      <c r="SJ784" s="30"/>
      <c r="SK784" s="30"/>
      <c r="SL784" s="30"/>
      <c r="SM784" s="30"/>
      <c r="SN784" s="30"/>
      <c r="SO784" s="30"/>
      <c r="SP784" s="30"/>
      <c r="SQ784" s="30"/>
      <c r="SR784" s="30"/>
      <c r="SS784" s="30"/>
      <c r="ST784" s="30"/>
      <c r="SU784" s="30"/>
      <c r="SV784" s="30"/>
      <c r="SW784" s="30"/>
      <c r="SX784" s="30"/>
      <c r="SY784" s="30"/>
      <c r="SZ784" s="30"/>
      <c r="TA784" s="30"/>
      <c r="TB784" s="30"/>
      <c r="TC784" s="30"/>
      <c r="TD784" s="30"/>
      <c r="TE784" s="30"/>
      <c r="TF784" s="30"/>
      <c r="TG784" s="30"/>
      <c r="TH784" s="30"/>
      <c r="TI784" s="30"/>
      <c r="TJ784" s="30"/>
      <c r="TK784" s="30"/>
      <c r="TL784" s="30"/>
      <c r="TM784" s="30"/>
      <c r="TN784" s="30"/>
      <c r="TO784" s="30"/>
      <c r="TP784" s="30"/>
      <c r="TQ784" s="30"/>
      <c r="TR784" s="30"/>
      <c r="TS784" s="30"/>
      <c r="TT784" s="30"/>
      <c r="TU784" s="30"/>
      <c r="TV784" s="30"/>
      <c r="TW784" s="30"/>
      <c r="TX784" s="30"/>
      <c r="TY784" s="30"/>
      <c r="TZ784" s="30"/>
      <c r="UA784" s="30"/>
      <c r="UB784" s="30"/>
      <c r="UC784" s="30"/>
      <c r="UD784" s="30"/>
      <c r="UE784" s="30"/>
      <c r="UF784" s="30"/>
      <c r="UG784" s="30"/>
      <c r="UH784" s="30"/>
      <c r="UI784" s="30"/>
      <c r="UJ784" s="30"/>
      <c r="UK784" s="30"/>
      <c r="UL784" s="30"/>
      <c r="UM784" s="30"/>
      <c r="UN784" s="30"/>
      <c r="UO784" s="30"/>
      <c r="UP784" s="30"/>
      <c r="UQ784" s="30"/>
      <c r="UR784" s="30"/>
      <c r="US784" s="30"/>
      <c r="UT784" s="30"/>
      <c r="UU784" s="30"/>
      <c r="UV784" s="30"/>
      <c r="UW784" s="30"/>
      <c r="UX784" s="30"/>
      <c r="UY784" s="30"/>
      <c r="UZ784" s="30"/>
      <c r="VA784" s="30"/>
      <c r="VB784" s="30"/>
      <c r="VC784" s="30"/>
      <c r="VD784" s="30"/>
      <c r="VE784" s="30"/>
      <c r="VF784" s="30"/>
      <c r="VG784" s="30"/>
      <c r="VH784" s="30"/>
      <c r="VI784" s="30"/>
      <c r="VJ784" s="30"/>
      <c r="VK784" s="30"/>
      <c r="VL784" s="30"/>
      <c r="VM784" s="30"/>
      <c r="VN784" s="30"/>
      <c r="VO784" s="30"/>
      <c r="VP784" s="30"/>
      <c r="VQ784" s="30"/>
      <c r="VR784" s="30"/>
      <c r="VS784" s="30"/>
      <c r="VT784" s="30"/>
      <c r="VU784" s="30"/>
      <c r="VV784" s="30"/>
      <c r="VW784" s="30"/>
      <c r="VX784" s="30"/>
      <c r="VY784" s="30"/>
      <c r="VZ784" s="30"/>
      <c r="WA784" s="30"/>
      <c r="WB784" s="30"/>
      <c r="WC784" s="30"/>
      <c r="WD784" s="30"/>
      <c r="WE784" s="30"/>
      <c r="WF784" s="30"/>
      <c r="WG784" s="30"/>
      <c r="WH784" s="30"/>
      <c r="WI784" s="30"/>
      <c r="WJ784" s="30"/>
      <c r="WK784" s="30"/>
      <c r="WL784" s="30"/>
      <c r="WM784" s="30"/>
      <c r="WN784" s="30"/>
      <c r="WO784" s="30"/>
      <c r="WP784" s="30"/>
      <c r="WQ784" s="30"/>
      <c r="WR784" s="30"/>
      <c r="WS784" s="30"/>
      <c r="WT784" s="30"/>
      <c r="WU784" s="30"/>
      <c r="WV784" s="30"/>
      <c r="WW784" s="30"/>
      <c r="WX784" s="30"/>
      <c r="WY784" s="30"/>
      <c r="WZ784" s="30"/>
      <c r="XA784" s="30"/>
      <c r="XB784" s="30"/>
      <c r="XC784" s="30"/>
      <c r="XD784" s="30"/>
      <c r="XE784" s="30"/>
      <c r="XF784" s="30"/>
      <c r="XG784" s="30"/>
      <c r="XH784" s="30"/>
      <c r="XI784" s="30"/>
      <c r="XJ784" s="30"/>
      <c r="XK784" s="30"/>
      <c r="XL784" s="30"/>
      <c r="XM784" s="30"/>
      <c r="XN784" s="30"/>
      <c r="XO784" s="30"/>
      <c r="XP784" s="30"/>
      <c r="XQ784" s="30"/>
      <c r="XR784" s="30"/>
      <c r="XS784" s="30"/>
      <c r="XT784" s="30"/>
      <c r="XU784" s="30"/>
      <c r="XV784" s="30"/>
      <c r="XW784" s="30"/>
      <c r="XX784" s="30"/>
      <c r="XY784" s="30"/>
      <c r="XZ784" s="30"/>
      <c r="YA784" s="30"/>
      <c r="YB784" s="30"/>
      <c r="YC784" s="30"/>
      <c r="YD784" s="30"/>
      <c r="YE784" s="30"/>
      <c r="YF784" s="30"/>
      <c r="YG784" s="30"/>
      <c r="YH784" s="30"/>
      <c r="YI784" s="30"/>
      <c r="YJ784" s="30"/>
      <c r="YK784" s="30"/>
      <c r="YL784" s="30"/>
      <c r="YM784" s="30"/>
      <c r="YN784" s="30"/>
      <c r="YO784" s="30"/>
      <c r="YP784" s="30"/>
      <c r="YQ784" s="30"/>
      <c r="YR784" s="30"/>
      <c r="YS784" s="30"/>
      <c r="YT784" s="30"/>
      <c r="YU784" s="30"/>
      <c r="YV784" s="30"/>
      <c r="YW784" s="30"/>
      <c r="YX784" s="30"/>
      <c r="YY784" s="30"/>
      <c r="YZ784" s="30"/>
      <c r="ZA784" s="30"/>
      <c r="ZB784" s="30"/>
      <c r="ZC784" s="30"/>
      <c r="ZD784" s="30"/>
      <c r="ZE784" s="30"/>
      <c r="ZF784" s="30"/>
      <c r="ZG784" s="30"/>
      <c r="ZH784" s="30"/>
      <c r="ZI784" s="30"/>
      <c r="ZJ784" s="30"/>
      <c r="ZK784" s="30"/>
      <c r="ZL784" s="30"/>
      <c r="ZM784" s="30"/>
      <c r="ZN784" s="30"/>
      <c r="ZO784" s="30"/>
      <c r="ZP784" s="30"/>
      <c r="ZQ784" s="30"/>
      <c r="ZR784" s="30"/>
      <c r="ZS784" s="30"/>
      <c r="ZT784" s="30"/>
      <c r="ZU784" s="30"/>
      <c r="ZV784" s="30"/>
      <c r="ZW784" s="30"/>
      <c r="ZX784" s="30"/>
      <c r="ZY784" s="30"/>
      <c r="ZZ784" s="30"/>
      <c r="AAA784" s="30"/>
      <c r="AAB784" s="30"/>
      <c r="AAC784" s="30"/>
      <c r="AAD784" s="30"/>
      <c r="AAE784" s="30"/>
      <c r="AAF784" s="30"/>
      <c r="AAG784" s="30"/>
      <c r="AAH784" s="30"/>
      <c r="AAI784" s="30"/>
      <c r="AAJ784" s="30"/>
      <c r="AAK784" s="30"/>
      <c r="AAL784" s="30"/>
      <c r="AAM784" s="30"/>
      <c r="AAN784" s="30"/>
      <c r="AAO784" s="30"/>
      <c r="AAP784" s="30"/>
      <c r="AAQ784" s="30"/>
      <c r="AAR784" s="30"/>
      <c r="AAS784" s="30"/>
      <c r="AAT784" s="30"/>
      <c r="AAU784" s="30"/>
      <c r="AAV784" s="30"/>
      <c r="AAW784" s="30"/>
      <c r="AAX784" s="30"/>
      <c r="AAY784" s="30"/>
      <c r="AAZ784" s="30"/>
      <c r="ABA784" s="30"/>
      <c r="ABB784" s="30"/>
      <c r="ABC784" s="30"/>
      <c r="ABD784" s="30"/>
      <c r="ABE784" s="30"/>
      <c r="ABF784" s="30"/>
      <c r="ABG784" s="30"/>
      <c r="ABH784" s="30"/>
      <c r="ABI784" s="30"/>
      <c r="ABJ784" s="30"/>
      <c r="ABK784" s="30"/>
      <c r="ABL784" s="30"/>
      <c r="ABM784" s="30"/>
      <c r="ABN784" s="30"/>
      <c r="ABO784" s="30"/>
      <c r="ABP784" s="30"/>
      <c r="ABQ784" s="30"/>
      <c r="ABR784" s="30"/>
      <c r="ABS784" s="30"/>
      <c r="ABT784" s="30"/>
      <c r="ABU784" s="30"/>
      <c r="ABV784" s="30"/>
      <c r="ABW784" s="30"/>
      <c r="ABX784" s="30"/>
      <c r="ABY784" s="30"/>
      <c r="ABZ784" s="30"/>
      <c r="ACA784" s="30"/>
      <c r="ACB784" s="30"/>
      <c r="ACC784" s="30"/>
      <c r="ACD784" s="30"/>
      <c r="ACE784" s="30"/>
      <c r="ACF784" s="30"/>
      <c r="ACG784" s="30"/>
      <c r="ACH784" s="30"/>
      <c r="ACI784" s="30"/>
      <c r="ACJ784" s="30"/>
      <c r="ACK784" s="30"/>
      <c r="ACL784" s="30"/>
      <c r="ACM784" s="30"/>
      <c r="ACN784" s="30"/>
      <c r="ACO784" s="30"/>
      <c r="ACP784" s="30"/>
      <c r="ACQ784" s="30"/>
      <c r="ACR784" s="30"/>
      <c r="ACS784" s="30"/>
      <c r="ACT784" s="30"/>
      <c r="ACU784" s="30"/>
      <c r="ACV784" s="30"/>
      <c r="ACW784" s="30"/>
      <c r="ACX784" s="30"/>
      <c r="ACY784" s="30"/>
      <c r="ACZ784" s="30"/>
      <c r="ADA784" s="30"/>
      <c r="ADB784" s="30"/>
      <c r="ADC784" s="30"/>
      <c r="ADD784" s="30"/>
      <c r="ADE784" s="30"/>
      <c r="ADF784" s="30"/>
      <c r="ADG784" s="30"/>
      <c r="ADH784" s="30"/>
      <c r="ADI784" s="30"/>
      <c r="ADJ784" s="30"/>
      <c r="ADK784" s="30"/>
      <c r="ADL784" s="30"/>
      <c r="ADM784" s="30"/>
      <c r="ADN784" s="30"/>
      <c r="ADO784" s="30"/>
      <c r="ADP784" s="30"/>
      <c r="ADQ784" s="30"/>
      <c r="ADR784" s="30"/>
      <c r="ADS784" s="30"/>
      <c r="ADT784" s="30"/>
      <c r="ADU784" s="30"/>
      <c r="ADV784" s="30"/>
      <c r="ADW784" s="30"/>
      <c r="ADX784" s="30"/>
      <c r="ADY784" s="30"/>
      <c r="ADZ784" s="30"/>
      <c r="AEA784" s="30"/>
      <c r="AEB784" s="30"/>
      <c r="AEC784" s="30"/>
      <c r="AED784" s="30"/>
      <c r="AEE784" s="30"/>
      <c r="AEF784" s="30"/>
      <c r="AEG784" s="30"/>
      <c r="AEH784" s="30"/>
      <c r="AEI784" s="30"/>
      <c r="AEJ784" s="30"/>
      <c r="AEK784" s="30"/>
      <c r="AEL784" s="30"/>
      <c r="AEM784" s="30"/>
      <c r="AEN784" s="30"/>
      <c r="AEO784" s="30"/>
      <c r="AEP784" s="30"/>
      <c r="AEQ784" s="30"/>
      <c r="AER784" s="30"/>
      <c r="AES784" s="30"/>
      <c r="AET784" s="30"/>
      <c r="AEU784" s="30"/>
      <c r="AEV784" s="30"/>
      <c r="AEW784" s="30"/>
      <c r="AEX784" s="30"/>
      <c r="AEY784" s="30"/>
      <c r="AEZ784" s="30"/>
      <c r="AFA784" s="30"/>
      <c r="AFB784" s="30"/>
      <c r="AFC784" s="30"/>
      <c r="AFD784" s="30"/>
      <c r="AFE784" s="30"/>
      <c r="AFF784" s="30"/>
      <c r="AFG784" s="30"/>
      <c r="AFH784" s="30"/>
      <c r="AFI784" s="30"/>
      <c r="AFJ784" s="30"/>
      <c r="AFK784" s="30"/>
      <c r="AFL784" s="30"/>
      <c r="AFM784" s="30"/>
      <c r="AFN784" s="30"/>
      <c r="AFO784" s="30"/>
      <c r="AFP784" s="30"/>
      <c r="AFQ784" s="30"/>
      <c r="AFR784" s="30"/>
      <c r="AFS784" s="30"/>
      <c r="AFT784" s="30"/>
      <c r="AFU784" s="30"/>
      <c r="AFV784" s="30"/>
      <c r="AFW784" s="30"/>
      <c r="AFX784" s="30"/>
      <c r="AFY784" s="30"/>
      <c r="AFZ784" s="30"/>
      <c r="AGA784" s="30"/>
      <c r="AGB784" s="30"/>
      <c r="AGC784" s="30"/>
      <c r="AGD784" s="30"/>
      <c r="AGE784" s="30"/>
      <c r="AGF784" s="30"/>
      <c r="AGG784" s="30"/>
      <c r="AGH784" s="30"/>
      <c r="AGI784" s="30"/>
      <c r="AGJ784" s="30"/>
      <c r="AGK784" s="30"/>
      <c r="AGL784" s="30"/>
      <c r="AGM784" s="30"/>
      <c r="AGN784" s="30"/>
      <c r="AGO784" s="30"/>
      <c r="AGP784" s="30"/>
      <c r="AGQ784" s="30"/>
      <c r="AGR784" s="30"/>
      <c r="AGS784" s="30"/>
      <c r="AGT784" s="30"/>
      <c r="AGU784" s="30"/>
      <c r="AGV784" s="30"/>
      <c r="AGW784" s="30"/>
      <c r="AGX784" s="30"/>
      <c r="AGY784" s="30"/>
      <c r="AGZ784" s="30"/>
      <c r="AHA784" s="30"/>
      <c r="AHB784" s="30"/>
      <c r="AHC784" s="30"/>
      <c r="AHD784" s="30"/>
      <c r="AHE784" s="30"/>
      <c r="AHF784" s="30"/>
      <c r="AHG784" s="30"/>
      <c r="AHH784" s="30"/>
      <c r="AHI784" s="30"/>
      <c r="AHJ784" s="30"/>
      <c r="AHK784" s="30"/>
      <c r="AHL784" s="30"/>
      <c r="AHM784" s="30"/>
      <c r="AHN784" s="30"/>
      <c r="AHO784" s="30"/>
      <c r="AHP784" s="30"/>
      <c r="AHQ784" s="30"/>
      <c r="AHR784" s="30"/>
      <c r="AHS784" s="30"/>
      <c r="AHT784" s="30"/>
      <c r="AHU784" s="30"/>
      <c r="AHV784" s="30"/>
      <c r="AHW784" s="30"/>
      <c r="AHX784" s="30"/>
      <c r="AHY784" s="30"/>
      <c r="AHZ784" s="30"/>
      <c r="AIA784" s="30"/>
      <c r="AIB784" s="30"/>
      <c r="AIC784" s="30"/>
      <c r="AID784" s="30"/>
      <c r="AIE784" s="30"/>
      <c r="AIF784" s="30"/>
      <c r="AIG784" s="30"/>
      <c r="AIH784" s="30"/>
      <c r="AII784" s="30"/>
      <c r="AIJ784" s="30"/>
      <c r="AIK784" s="30"/>
      <c r="AIL784" s="30"/>
      <c r="AIM784" s="30"/>
      <c r="AIN784" s="30"/>
      <c r="AIO784" s="30"/>
      <c r="AIP784" s="30"/>
      <c r="AIQ784" s="30"/>
      <c r="AIR784" s="30"/>
      <c r="AIS784" s="30"/>
      <c r="AIT784" s="30"/>
      <c r="AIU784" s="30"/>
      <c r="AIV784" s="30"/>
      <c r="AIW784" s="30"/>
      <c r="AIX784" s="30"/>
      <c r="AIY784" s="30"/>
      <c r="AIZ784" s="30"/>
      <c r="AJA784" s="30"/>
      <c r="AJB784" s="30"/>
      <c r="AJC784" s="30"/>
      <c r="AJD784" s="30"/>
      <c r="AJE784" s="30"/>
      <c r="AJF784" s="30"/>
      <c r="AJG784" s="30"/>
      <c r="AJH784" s="30"/>
      <c r="AJI784" s="30"/>
      <c r="AJJ784" s="30"/>
      <c r="AJK784" s="30"/>
      <c r="AJL784" s="30"/>
      <c r="AJM784" s="30"/>
      <c r="AJN784" s="30"/>
      <c r="AJO784" s="30"/>
      <c r="AJP784" s="30"/>
      <c r="AJQ784" s="30"/>
      <c r="AJR784" s="30"/>
      <c r="AJS784" s="30"/>
      <c r="AJT784" s="30"/>
      <c r="AJU784" s="30"/>
      <c r="AJV784" s="30"/>
      <c r="AJW784" s="30"/>
      <c r="AJX784" s="30"/>
      <c r="AJY784" s="30"/>
      <c r="AJZ784" s="30"/>
      <c r="AKA784" s="30"/>
      <c r="AKB784" s="30"/>
      <c r="AKC784" s="30"/>
      <c r="AKD784" s="30"/>
      <c r="AKE784" s="30"/>
      <c r="AKF784" s="30"/>
      <c r="AKG784" s="30"/>
      <c r="AKH784" s="30"/>
      <c r="AKI784" s="30"/>
      <c r="AKJ784" s="30"/>
      <c r="AKK784" s="30"/>
      <c r="AKL784" s="30"/>
      <c r="AKM784" s="30"/>
      <c r="AKN784" s="30"/>
      <c r="AKO784" s="30"/>
      <c r="AKP784" s="30"/>
      <c r="AKQ784" s="30"/>
      <c r="AKR784" s="30"/>
      <c r="AKS784" s="30"/>
      <c r="AKT784" s="30"/>
      <c r="AKU784" s="30"/>
      <c r="AKV784" s="30"/>
      <c r="AKW784" s="30"/>
      <c r="AKX784" s="30"/>
      <c r="AKY784" s="30"/>
      <c r="AKZ784" s="30"/>
      <c r="ALA784" s="30"/>
      <c r="ALB784" s="30"/>
      <c r="ALC784" s="30"/>
      <c r="ALD784" s="30"/>
      <c r="ALE784" s="30"/>
      <c r="ALF784" s="30"/>
      <c r="ALG784" s="30"/>
      <c r="ALH784" s="30"/>
      <c r="ALI784" s="30"/>
      <c r="ALJ784" s="30"/>
      <c r="ALK784" s="30"/>
      <c r="ALL784" s="30"/>
      <c r="ALM784" s="30"/>
      <c r="ALN784" s="30"/>
      <c r="ALO784" s="30"/>
      <c r="ALP784" s="30"/>
      <c r="ALQ784" s="30"/>
      <c r="ALR784" s="30"/>
      <c r="ALS784" s="30"/>
      <c r="ALT784" s="30"/>
      <c r="ALU784" s="30"/>
      <c r="ALV784" s="30"/>
      <c r="ALW784" s="30"/>
      <c r="ALX784" s="30"/>
    </row>
    <row r="785" spans="1:256">
      <c r="A785" s="114"/>
      <c r="B785" s="114"/>
      <c r="C785" s="114"/>
      <c r="D785" s="144"/>
      <c r="E785" s="127"/>
      <c r="F785" s="140"/>
      <c r="G785" s="115"/>
      <c r="H785" s="118"/>
      <c r="K785" s="126"/>
      <c r="L785" s="126"/>
      <c r="M785" s="126"/>
      <c r="N785" s="126"/>
      <c r="O785" s="126"/>
      <c r="P785" s="126"/>
      <c r="Q785" s="126"/>
      <c r="R785" s="126"/>
      <c r="S785" s="126"/>
      <c r="T785" s="126"/>
      <c r="U785" s="126"/>
      <c r="V785" s="126"/>
      <c r="W785" s="126"/>
      <c r="X785" s="126"/>
      <c r="Y785" s="126"/>
      <c r="Z785" s="126"/>
      <c r="AA785" s="126"/>
      <c r="AB785" s="126"/>
      <c r="AC785" s="126"/>
      <c r="AD785" s="126"/>
      <c r="AE785" s="126"/>
      <c r="AF785" s="126"/>
      <c r="AG785" s="126"/>
      <c r="AH785" s="126"/>
      <c r="AI785" s="126"/>
      <c r="AJ785" s="126"/>
      <c r="AK785" s="126"/>
      <c r="AL785" s="126"/>
      <c r="AM785" s="126"/>
      <c r="AN785" s="126"/>
      <c r="AO785" s="126"/>
      <c r="AP785" s="126"/>
      <c r="AQ785" s="126"/>
      <c r="AR785" s="126"/>
      <c r="AS785" s="126"/>
      <c r="AT785" s="126"/>
      <c r="AU785" s="126"/>
      <c r="AV785" s="126"/>
      <c r="AW785" s="126"/>
      <c r="AX785" s="126"/>
      <c r="AY785" s="126"/>
      <c r="AZ785" s="126"/>
      <c r="BA785" s="126"/>
      <c r="BB785" s="126"/>
      <c r="BC785" s="126"/>
      <c r="BD785" s="126"/>
      <c r="BE785" s="126"/>
      <c r="BF785" s="126"/>
      <c r="BG785" s="126"/>
      <c r="BH785" s="126"/>
      <c r="BI785" s="126"/>
      <c r="BJ785" s="126"/>
      <c r="BK785" s="126"/>
      <c r="BL785" s="126"/>
      <c r="BM785" s="126"/>
      <c r="BN785" s="126"/>
      <c r="BO785" s="126"/>
      <c r="BP785" s="126"/>
      <c r="BQ785" s="126"/>
      <c r="BR785" s="126"/>
      <c r="BS785" s="126"/>
      <c r="BT785" s="126"/>
      <c r="BU785" s="126"/>
      <c r="BV785" s="126"/>
      <c r="BW785" s="126"/>
      <c r="BX785" s="126"/>
      <c r="BY785" s="126"/>
      <c r="BZ785" s="126"/>
      <c r="CA785" s="126"/>
      <c r="CB785" s="126"/>
      <c r="CC785" s="126"/>
      <c r="CD785" s="126"/>
      <c r="CE785" s="126"/>
      <c r="CF785" s="126"/>
      <c r="CG785" s="126"/>
      <c r="CH785" s="126"/>
      <c r="CI785" s="126"/>
      <c r="CJ785" s="126"/>
      <c r="CK785" s="126"/>
      <c r="CL785" s="126"/>
      <c r="CM785" s="126"/>
      <c r="CN785" s="126"/>
      <c r="CO785" s="126"/>
      <c r="CP785" s="126"/>
      <c r="CQ785" s="126"/>
      <c r="CR785" s="126"/>
      <c r="CS785" s="126"/>
      <c r="CT785" s="126"/>
      <c r="CU785" s="126"/>
      <c r="CV785" s="126"/>
      <c r="CW785" s="126"/>
      <c r="CX785" s="126"/>
      <c r="CY785" s="126"/>
      <c r="CZ785" s="126"/>
      <c r="DA785" s="126"/>
      <c r="DB785" s="126"/>
      <c r="DC785" s="126"/>
      <c r="DD785" s="126"/>
      <c r="DE785" s="126"/>
      <c r="DF785" s="126"/>
      <c r="DG785" s="126"/>
      <c r="DH785" s="126"/>
      <c r="DI785" s="126"/>
      <c r="DJ785" s="126"/>
      <c r="DK785" s="126"/>
      <c r="DL785" s="126"/>
      <c r="DM785" s="126"/>
      <c r="DN785" s="126"/>
      <c r="DO785" s="126"/>
      <c r="DP785" s="126"/>
      <c r="DQ785" s="126"/>
      <c r="DR785" s="126"/>
      <c r="DS785" s="126"/>
      <c r="DT785" s="126"/>
      <c r="DU785" s="126"/>
      <c r="DV785" s="126"/>
      <c r="DW785" s="126"/>
      <c r="DX785" s="126"/>
      <c r="DY785" s="126"/>
      <c r="DZ785" s="126"/>
      <c r="EA785" s="126"/>
      <c r="EB785" s="126"/>
      <c r="EC785" s="126"/>
      <c r="ED785" s="126"/>
      <c r="EE785" s="126"/>
      <c r="EF785" s="126"/>
      <c r="EG785" s="126"/>
      <c r="EH785" s="126"/>
      <c r="EI785" s="126"/>
      <c r="EJ785" s="126"/>
      <c r="EK785" s="126"/>
      <c r="EL785" s="126"/>
      <c r="EM785" s="126"/>
      <c r="EN785" s="126"/>
      <c r="EO785" s="126"/>
      <c r="EP785" s="126"/>
      <c r="EQ785" s="126"/>
      <c r="ER785" s="126"/>
      <c r="ES785" s="126"/>
      <c r="ET785" s="126"/>
      <c r="EU785" s="126"/>
      <c r="EV785" s="126"/>
      <c r="EW785" s="126"/>
      <c r="EX785" s="126"/>
      <c r="EY785" s="126"/>
      <c r="EZ785" s="126"/>
      <c r="FA785" s="126"/>
      <c r="FB785" s="126"/>
      <c r="FC785" s="126"/>
      <c r="FD785" s="126"/>
      <c r="FE785" s="126"/>
      <c r="FF785" s="126"/>
      <c r="FG785" s="126"/>
      <c r="FH785" s="126"/>
      <c r="FI785" s="126"/>
      <c r="FJ785" s="126"/>
      <c r="FK785" s="126"/>
      <c r="FL785" s="126"/>
      <c r="FM785" s="126"/>
      <c r="FN785" s="126"/>
      <c r="FO785" s="126"/>
      <c r="FP785" s="126"/>
      <c r="FQ785" s="126"/>
      <c r="FR785" s="126"/>
      <c r="FS785" s="126"/>
      <c r="FT785" s="126"/>
      <c r="FU785" s="126"/>
      <c r="FV785" s="126"/>
      <c r="FW785" s="126"/>
      <c r="FX785" s="126"/>
      <c r="FY785" s="126"/>
      <c r="FZ785" s="126"/>
      <c r="GA785" s="126"/>
      <c r="GB785" s="126"/>
      <c r="GC785" s="126"/>
      <c r="GD785" s="126"/>
      <c r="GE785" s="126"/>
      <c r="GF785" s="126"/>
      <c r="GG785" s="126"/>
      <c r="GH785" s="126"/>
      <c r="GI785" s="126"/>
      <c r="GJ785" s="126"/>
      <c r="GK785" s="126"/>
      <c r="GL785" s="126"/>
      <c r="GM785" s="126"/>
      <c r="GN785" s="126"/>
      <c r="GO785" s="126"/>
      <c r="GP785" s="126"/>
      <c r="GQ785" s="126"/>
      <c r="GR785" s="126"/>
      <c r="GS785" s="126"/>
      <c r="GT785" s="126"/>
      <c r="GU785" s="126"/>
      <c r="GV785" s="126"/>
      <c r="GW785" s="126"/>
      <c r="GX785" s="126"/>
      <c r="GY785" s="126"/>
      <c r="GZ785" s="126"/>
      <c r="HA785" s="126"/>
      <c r="HB785" s="126"/>
      <c r="HC785" s="126"/>
      <c r="HD785" s="126"/>
      <c r="HE785" s="126"/>
      <c r="HF785" s="126"/>
      <c r="HG785" s="126"/>
      <c r="HH785" s="126"/>
      <c r="HI785" s="126"/>
      <c r="HJ785" s="126"/>
      <c r="HK785" s="126"/>
      <c r="HL785" s="126"/>
      <c r="HM785" s="126"/>
      <c r="HN785" s="126"/>
      <c r="HO785" s="126"/>
      <c r="HP785" s="126"/>
      <c r="HQ785" s="126"/>
      <c r="HR785" s="126"/>
      <c r="HS785" s="126"/>
      <c r="HT785" s="126"/>
      <c r="HU785" s="126"/>
      <c r="HV785" s="126"/>
      <c r="HW785" s="126"/>
      <c r="HX785" s="126"/>
      <c r="HY785" s="126"/>
      <c r="HZ785" s="126"/>
      <c r="IA785" s="126"/>
      <c r="IB785" s="126"/>
      <c r="IC785" s="126"/>
      <c r="ID785" s="126"/>
      <c r="IE785" s="126"/>
      <c r="IF785" s="126"/>
      <c r="IG785" s="126"/>
      <c r="IH785" s="126"/>
      <c r="II785" s="126"/>
      <c r="IJ785" s="126"/>
      <c r="IK785" s="126"/>
      <c r="IL785" s="126"/>
      <c r="IM785" s="126"/>
      <c r="IN785" s="126"/>
      <c r="IO785" s="126"/>
      <c r="IP785" s="126"/>
      <c r="IQ785" s="126"/>
      <c r="IR785" s="126"/>
      <c r="IS785" s="126"/>
      <c r="IT785" s="7"/>
    </row>
    <row r="786" spans="1:256" s="7" customFormat="1" ht="30">
      <c r="A786" s="334" t="s">
        <v>65</v>
      </c>
      <c r="B786" s="501" t="s">
        <v>31</v>
      </c>
      <c r="C786" s="490"/>
      <c r="D786" s="695" t="s">
        <v>429</v>
      </c>
      <c r="E786" s="542"/>
      <c r="F786" s="543"/>
      <c r="G786" s="544"/>
      <c r="H786" s="545"/>
      <c r="I786" s="519"/>
      <c r="K786" s="520"/>
      <c r="L786" s="520"/>
      <c r="M786" s="520"/>
      <c r="N786" s="520"/>
      <c r="O786" s="520"/>
      <c r="P786" s="520"/>
      <c r="Q786" s="520"/>
      <c r="R786" s="520"/>
      <c r="S786" s="520"/>
      <c r="T786" s="520"/>
      <c r="U786" s="520"/>
      <c r="V786" s="520"/>
      <c r="W786" s="520"/>
      <c r="X786" s="520"/>
      <c r="Y786" s="520"/>
      <c r="Z786" s="520"/>
      <c r="AA786" s="520"/>
      <c r="AB786" s="520"/>
      <c r="AC786" s="520"/>
      <c r="AD786" s="520"/>
      <c r="AE786" s="520"/>
      <c r="AF786" s="520"/>
      <c r="AG786" s="520"/>
      <c r="AH786" s="520"/>
      <c r="AI786" s="520"/>
      <c r="AJ786" s="520"/>
      <c r="AK786" s="520"/>
      <c r="AL786" s="520"/>
      <c r="AM786" s="520"/>
      <c r="AN786" s="520"/>
      <c r="AO786" s="520"/>
      <c r="AP786" s="520"/>
      <c r="AQ786" s="520"/>
      <c r="AR786" s="520"/>
      <c r="AS786" s="520"/>
      <c r="AT786" s="520"/>
      <c r="AU786" s="520"/>
      <c r="AV786" s="520"/>
      <c r="AW786" s="520"/>
      <c r="AX786" s="520"/>
      <c r="AY786" s="520"/>
      <c r="AZ786" s="520"/>
      <c r="BA786" s="520"/>
      <c r="BB786" s="520"/>
      <c r="BC786" s="520"/>
      <c r="BD786" s="520"/>
      <c r="BE786" s="520"/>
      <c r="BF786" s="520"/>
      <c r="BG786" s="520"/>
      <c r="BH786" s="520"/>
      <c r="BI786" s="520"/>
      <c r="BJ786" s="520"/>
      <c r="BK786" s="520"/>
      <c r="BL786" s="520"/>
      <c r="BM786" s="520"/>
      <c r="BN786" s="520"/>
      <c r="BO786" s="520"/>
      <c r="BP786" s="520"/>
      <c r="BQ786" s="520"/>
      <c r="BR786" s="520"/>
      <c r="BS786" s="520"/>
      <c r="BT786" s="520"/>
      <c r="BU786" s="520"/>
      <c r="BV786" s="520"/>
      <c r="BW786" s="520"/>
      <c r="BX786" s="520"/>
      <c r="BY786" s="520"/>
      <c r="BZ786" s="520"/>
      <c r="CA786" s="520"/>
      <c r="CB786" s="520"/>
      <c r="CC786" s="520"/>
      <c r="CD786" s="520"/>
      <c r="CE786" s="520"/>
      <c r="CF786" s="520"/>
      <c r="CG786" s="520"/>
      <c r="CH786" s="520"/>
      <c r="CI786" s="520"/>
      <c r="CJ786" s="520"/>
      <c r="CK786" s="520"/>
      <c r="CL786" s="520"/>
      <c r="CM786" s="520"/>
      <c r="CN786" s="520"/>
      <c r="CO786" s="520"/>
      <c r="CP786" s="520"/>
      <c r="CQ786" s="520"/>
      <c r="CR786" s="520"/>
      <c r="CS786" s="520"/>
      <c r="CT786" s="520"/>
      <c r="CU786" s="520"/>
      <c r="CV786" s="520"/>
      <c r="CW786" s="520"/>
      <c r="CX786" s="520"/>
      <c r="CY786" s="520"/>
      <c r="CZ786" s="520"/>
      <c r="DA786" s="520"/>
      <c r="DB786" s="520"/>
      <c r="DC786" s="520"/>
      <c r="DD786" s="520"/>
      <c r="DE786" s="520"/>
      <c r="DF786" s="520"/>
      <c r="DG786" s="520"/>
      <c r="DH786" s="520"/>
      <c r="DI786" s="520"/>
      <c r="DJ786" s="520"/>
      <c r="DK786" s="520"/>
      <c r="DL786" s="520"/>
      <c r="DM786" s="520"/>
      <c r="DN786" s="520"/>
      <c r="DO786" s="520"/>
      <c r="DP786" s="520"/>
      <c r="DQ786" s="520"/>
      <c r="DR786" s="520"/>
      <c r="DS786" s="520"/>
      <c r="DT786" s="520"/>
      <c r="DU786" s="520"/>
      <c r="DV786" s="520"/>
      <c r="DW786" s="520"/>
      <c r="DX786" s="520"/>
      <c r="DY786" s="520"/>
      <c r="DZ786" s="520"/>
      <c r="EA786" s="520"/>
      <c r="EB786" s="520"/>
      <c r="EC786" s="520"/>
      <c r="ED786" s="520"/>
      <c r="EE786" s="520"/>
      <c r="EF786" s="520"/>
      <c r="EG786" s="520"/>
      <c r="EH786" s="520"/>
      <c r="EI786" s="520"/>
      <c r="EJ786" s="520"/>
      <c r="EK786" s="520"/>
      <c r="EL786" s="520"/>
      <c r="EM786" s="520"/>
      <c r="EN786" s="520"/>
      <c r="EO786" s="520"/>
      <c r="EP786" s="520"/>
      <c r="EQ786" s="520"/>
      <c r="ER786" s="520"/>
      <c r="ES786" s="520"/>
      <c r="ET786" s="520"/>
      <c r="EU786" s="520"/>
      <c r="EV786" s="520"/>
      <c r="EW786" s="520"/>
      <c r="EX786" s="520"/>
      <c r="EY786" s="520"/>
      <c r="EZ786" s="520"/>
      <c r="FA786" s="520"/>
      <c r="FB786" s="520"/>
      <c r="FC786" s="520"/>
      <c r="FD786" s="520"/>
      <c r="FE786" s="520"/>
      <c r="FF786" s="520"/>
      <c r="FG786" s="520"/>
      <c r="FH786" s="520"/>
      <c r="FI786" s="520"/>
      <c r="FJ786" s="520"/>
      <c r="FK786" s="520"/>
      <c r="FL786" s="520"/>
      <c r="FM786" s="520"/>
      <c r="FN786" s="520"/>
      <c r="FO786" s="520"/>
      <c r="FP786" s="520"/>
      <c r="FQ786" s="520"/>
      <c r="FR786" s="520"/>
      <c r="FS786" s="520"/>
      <c r="FT786" s="520"/>
      <c r="FU786" s="520"/>
      <c r="FV786" s="520"/>
      <c r="FW786" s="520"/>
      <c r="FX786" s="520"/>
      <c r="FY786" s="520"/>
      <c r="FZ786" s="520"/>
      <c r="GA786" s="520"/>
      <c r="GB786" s="520"/>
      <c r="GC786" s="520"/>
      <c r="GD786" s="520"/>
      <c r="GE786" s="520"/>
      <c r="GF786" s="520"/>
      <c r="GG786" s="520"/>
      <c r="GH786" s="520"/>
      <c r="GI786" s="520"/>
      <c r="GJ786" s="520"/>
      <c r="GK786" s="520"/>
      <c r="GL786" s="520"/>
      <c r="GM786" s="520"/>
      <c r="GN786" s="520"/>
      <c r="GO786" s="520"/>
      <c r="GP786" s="520"/>
      <c r="GQ786" s="520"/>
      <c r="GR786" s="520"/>
      <c r="GS786" s="520"/>
      <c r="GT786" s="520"/>
      <c r="GU786" s="520"/>
      <c r="GV786" s="520"/>
      <c r="GW786" s="520"/>
      <c r="GX786" s="520"/>
      <c r="GY786" s="520"/>
      <c r="GZ786" s="520"/>
      <c r="HA786" s="520"/>
      <c r="HB786" s="520"/>
      <c r="HC786" s="520"/>
      <c r="HD786" s="520"/>
      <c r="HE786" s="520"/>
      <c r="HF786" s="520"/>
      <c r="HG786" s="520"/>
      <c r="HH786" s="520"/>
      <c r="HI786" s="520"/>
      <c r="HJ786" s="520"/>
      <c r="HK786" s="520"/>
      <c r="HL786" s="520"/>
      <c r="HM786" s="520"/>
      <c r="HN786" s="520"/>
      <c r="HO786" s="520"/>
      <c r="HP786" s="520"/>
      <c r="HQ786" s="520"/>
      <c r="HR786" s="520"/>
      <c r="HS786" s="520"/>
      <c r="HT786" s="520"/>
      <c r="HU786" s="520"/>
      <c r="HV786" s="520"/>
      <c r="HW786" s="520"/>
      <c r="HX786" s="520"/>
      <c r="HY786" s="520"/>
      <c r="HZ786" s="520"/>
      <c r="IA786" s="520"/>
      <c r="IB786" s="520"/>
      <c r="IC786" s="520"/>
      <c r="ID786" s="520"/>
      <c r="IE786" s="520"/>
      <c r="IF786" s="520"/>
      <c r="IG786" s="520"/>
      <c r="IH786" s="520"/>
      <c r="II786" s="520"/>
      <c r="IJ786" s="520"/>
      <c r="IK786" s="520"/>
      <c r="IL786" s="520"/>
      <c r="IM786" s="520"/>
      <c r="IN786" s="520"/>
      <c r="IO786" s="520"/>
      <c r="IP786" s="520"/>
      <c r="IQ786" s="520"/>
      <c r="IR786" s="520"/>
      <c r="IS786" s="520"/>
      <c r="IT786" s="520"/>
      <c r="IU786" s="521"/>
    </row>
    <row r="787" spans="1:256" s="7" customFormat="1" ht="60">
      <c r="A787" s="334"/>
      <c r="B787" s="501"/>
      <c r="C787" s="490"/>
      <c r="D787" s="695" t="s">
        <v>430</v>
      </c>
      <c r="E787" s="542"/>
      <c r="F787" s="543"/>
      <c r="G787" s="544"/>
      <c r="H787" s="545"/>
      <c r="I787" s="519"/>
      <c r="K787" s="520"/>
      <c r="L787" s="520"/>
      <c r="M787" s="520"/>
      <c r="N787" s="520"/>
      <c r="O787" s="520"/>
      <c r="P787" s="520"/>
      <c r="Q787" s="520"/>
      <c r="R787" s="520"/>
      <c r="S787" s="520"/>
      <c r="T787" s="520"/>
      <c r="U787" s="520"/>
      <c r="V787" s="520"/>
      <c r="W787" s="520"/>
      <c r="X787" s="520"/>
      <c r="Y787" s="520"/>
      <c r="Z787" s="520"/>
      <c r="AA787" s="520"/>
      <c r="AB787" s="520"/>
      <c r="AC787" s="520"/>
      <c r="AD787" s="520"/>
      <c r="AE787" s="520"/>
      <c r="AF787" s="520"/>
      <c r="AG787" s="520"/>
      <c r="AH787" s="520"/>
      <c r="AI787" s="520"/>
      <c r="AJ787" s="520"/>
      <c r="AK787" s="520"/>
      <c r="AL787" s="520"/>
      <c r="AM787" s="520"/>
      <c r="AN787" s="520"/>
      <c r="AO787" s="520"/>
      <c r="AP787" s="520"/>
      <c r="AQ787" s="520"/>
      <c r="AR787" s="520"/>
      <c r="AS787" s="520"/>
      <c r="AT787" s="520"/>
      <c r="AU787" s="520"/>
      <c r="AV787" s="520"/>
      <c r="AW787" s="520"/>
      <c r="AX787" s="520"/>
      <c r="AY787" s="520"/>
      <c r="AZ787" s="520"/>
      <c r="BA787" s="520"/>
      <c r="BB787" s="520"/>
      <c r="BC787" s="520"/>
      <c r="BD787" s="520"/>
      <c r="BE787" s="520"/>
      <c r="BF787" s="520"/>
      <c r="BG787" s="520"/>
      <c r="BH787" s="520"/>
      <c r="BI787" s="520"/>
      <c r="BJ787" s="520"/>
      <c r="BK787" s="520"/>
      <c r="BL787" s="520"/>
      <c r="BM787" s="520"/>
      <c r="BN787" s="520"/>
      <c r="BO787" s="520"/>
      <c r="BP787" s="520"/>
      <c r="BQ787" s="520"/>
      <c r="BR787" s="520"/>
      <c r="BS787" s="520"/>
      <c r="BT787" s="520"/>
      <c r="BU787" s="520"/>
      <c r="BV787" s="520"/>
      <c r="BW787" s="520"/>
      <c r="BX787" s="520"/>
      <c r="BY787" s="520"/>
      <c r="BZ787" s="520"/>
      <c r="CA787" s="520"/>
      <c r="CB787" s="520"/>
      <c r="CC787" s="520"/>
      <c r="CD787" s="520"/>
      <c r="CE787" s="520"/>
      <c r="CF787" s="520"/>
      <c r="CG787" s="520"/>
      <c r="CH787" s="520"/>
      <c r="CI787" s="520"/>
      <c r="CJ787" s="520"/>
      <c r="CK787" s="520"/>
      <c r="CL787" s="520"/>
      <c r="CM787" s="520"/>
      <c r="CN787" s="520"/>
      <c r="CO787" s="520"/>
      <c r="CP787" s="520"/>
      <c r="CQ787" s="520"/>
      <c r="CR787" s="520"/>
      <c r="CS787" s="520"/>
      <c r="CT787" s="520"/>
      <c r="CU787" s="520"/>
      <c r="CV787" s="520"/>
      <c r="CW787" s="520"/>
      <c r="CX787" s="520"/>
      <c r="CY787" s="520"/>
      <c r="CZ787" s="520"/>
      <c r="DA787" s="520"/>
      <c r="DB787" s="520"/>
      <c r="DC787" s="520"/>
      <c r="DD787" s="520"/>
      <c r="DE787" s="520"/>
      <c r="DF787" s="520"/>
      <c r="DG787" s="520"/>
      <c r="DH787" s="520"/>
      <c r="DI787" s="520"/>
      <c r="DJ787" s="520"/>
      <c r="DK787" s="520"/>
      <c r="DL787" s="520"/>
      <c r="DM787" s="520"/>
      <c r="DN787" s="520"/>
      <c r="DO787" s="520"/>
      <c r="DP787" s="520"/>
      <c r="DQ787" s="520"/>
      <c r="DR787" s="520"/>
      <c r="DS787" s="520"/>
      <c r="DT787" s="520"/>
      <c r="DU787" s="520"/>
      <c r="DV787" s="520"/>
      <c r="DW787" s="520"/>
      <c r="DX787" s="520"/>
      <c r="DY787" s="520"/>
      <c r="DZ787" s="520"/>
      <c r="EA787" s="520"/>
      <c r="EB787" s="520"/>
      <c r="EC787" s="520"/>
      <c r="ED787" s="520"/>
      <c r="EE787" s="520"/>
      <c r="EF787" s="520"/>
      <c r="EG787" s="520"/>
      <c r="EH787" s="520"/>
      <c r="EI787" s="520"/>
      <c r="EJ787" s="520"/>
      <c r="EK787" s="520"/>
      <c r="EL787" s="520"/>
      <c r="EM787" s="520"/>
      <c r="EN787" s="520"/>
      <c r="EO787" s="520"/>
      <c r="EP787" s="520"/>
      <c r="EQ787" s="520"/>
      <c r="ER787" s="520"/>
      <c r="ES787" s="520"/>
      <c r="ET787" s="520"/>
      <c r="EU787" s="520"/>
      <c r="EV787" s="520"/>
      <c r="EW787" s="520"/>
      <c r="EX787" s="520"/>
      <c r="EY787" s="520"/>
      <c r="EZ787" s="520"/>
      <c r="FA787" s="520"/>
      <c r="FB787" s="520"/>
      <c r="FC787" s="520"/>
      <c r="FD787" s="520"/>
      <c r="FE787" s="520"/>
      <c r="FF787" s="520"/>
      <c r="FG787" s="520"/>
      <c r="FH787" s="520"/>
      <c r="FI787" s="520"/>
      <c r="FJ787" s="520"/>
      <c r="FK787" s="520"/>
      <c r="FL787" s="520"/>
      <c r="FM787" s="520"/>
      <c r="FN787" s="520"/>
      <c r="FO787" s="520"/>
      <c r="FP787" s="520"/>
      <c r="FQ787" s="520"/>
      <c r="FR787" s="520"/>
      <c r="FS787" s="520"/>
      <c r="FT787" s="520"/>
      <c r="FU787" s="520"/>
      <c r="FV787" s="520"/>
      <c r="FW787" s="520"/>
      <c r="FX787" s="520"/>
      <c r="FY787" s="520"/>
      <c r="FZ787" s="520"/>
      <c r="GA787" s="520"/>
      <c r="GB787" s="520"/>
      <c r="GC787" s="520"/>
      <c r="GD787" s="520"/>
      <c r="GE787" s="520"/>
      <c r="GF787" s="520"/>
      <c r="GG787" s="520"/>
      <c r="GH787" s="520"/>
      <c r="GI787" s="520"/>
      <c r="GJ787" s="520"/>
      <c r="GK787" s="520"/>
      <c r="GL787" s="520"/>
      <c r="GM787" s="520"/>
      <c r="GN787" s="520"/>
      <c r="GO787" s="520"/>
      <c r="GP787" s="520"/>
      <c r="GQ787" s="520"/>
      <c r="GR787" s="520"/>
      <c r="GS787" s="520"/>
      <c r="GT787" s="520"/>
      <c r="GU787" s="520"/>
      <c r="GV787" s="520"/>
      <c r="GW787" s="520"/>
      <c r="GX787" s="520"/>
      <c r="GY787" s="520"/>
      <c r="GZ787" s="520"/>
      <c r="HA787" s="520"/>
      <c r="HB787" s="520"/>
      <c r="HC787" s="520"/>
      <c r="HD787" s="520"/>
      <c r="HE787" s="520"/>
      <c r="HF787" s="520"/>
      <c r="HG787" s="520"/>
      <c r="HH787" s="520"/>
      <c r="HI787" s="520"/>
      <c r="HJ787" s="520"/>
      <c r="HK787" s="520"/>
      <c r="HL787" s="520"/>
      <c r="HM787" s="520"/>
      <c r="HN787" s="520"/>
      <c r="HO787" s="520"/>
      <c r="HP787" s="520"/>
      <c r="HQ787" s="520"/>
      <c r="HR787" s="520"/>
      <c r="HS787" s="520"/>
      <c r="HT787" s="520"/>
      <c r="HU787" s="520"/>
      <c r="HV787" s="520"/>
      <c r="HW787" s="520"/>
      <c r="HX787" s="520"/>
      <c r="HY787" s="520"/>
      <c r="HZ787" s="520"/>
      <c r="IA787" s="520"/>
      <c r="IB787" s="520"/>
      <c r="IC787" s="520"/>
      <c r="ID787" s="520"/>
      <c r="IE787" s="520"/>
      <c r="IF787" s="520"/>
      <c r="IG787" s="520"/>
      <c r="IH787" s="520"/>
      <c r="II787" s="520"/>
      <c r="IJ787" s="520"/>
      <c r="IK787" s="520"/>
      <c r="IL787" s="520"/>
      <c r="IM787" s="520"/>
      <c r="IN787" s="520"/>
      <c r="IO787" s="520"/>
      <c r="IP787" s="520"/>
      <c r="IQ787" s="520"/>
      <c r="IR787" s="520"/>
      <c r="IS787" s="520"/>
      <c r="IT787" s="520"/>
      <c r="IU787" s="521"/>
    </row>
    <row r="788" spans="1:256" s="7" customFormat="1" ht="45">
      <c r="A788" s="334"/>
      <c r="B788" s="501"/>
      <c r="C788" s="490"/>
      <c r="D788" s="695" t="s">
        <v>431</v>
      </c>
      <c r="E788" s="542"/>
      <c r="F788" s="543"/>
      <c r="G788" s="544"/>
      <c r="H788" s="545"/>
      <c r="I788" s="519"/>
      <c r="K788" s="520"/>
      <c r="L788" s="520"/>
      <c r="M788" s="520"/>
      <c r="N788" s="520"/>
      <c r="O788" s="520"/>
      <c r="P788" s="520"/>
      <c r="Q788" s="520"/>
      <c r="R788" s="520"/>
      <c r="S788" s="520"/>
      <c r="T788" s="520"/>
      <c r="U788" s="520"/>
      <c r="V788" s="520"/>
      <c r="W788" s="520"/>
      <c r="X788" s="520"/>
      <c r="Y788" s="520"/>
      <c r="Z788" s="520"/>
      <c r="AA788" s="520"/>
      <c r="AB788" s="520"/>
      <c r="AC788" s="520"/>
      <c r="AD788" s="520"/>
      <c r="AE788" s="520"/>
      <c r="AF788" s="520"/>
      <c r="AG788" s="520"/>
      <c r="AH788" s="520"/>
      <c r="AI788" s="520"/>
      <c r="AJ788" s="520"/>
      <c r="AK788" s="520"/>
      <c r="AL788" s="520"/>
      <c r="AM788" s="520"/>
      <c r="AN788" s="520"/>
      <c r="AO788" s="520"/>
      <c r="AP788" s="520"/>
      <c r="AQ788" s="520"/>
      <c r="AR788" s="520"/>
      <c r="AS788" s="520"/>
      <c r="AT788" s="520"/>
      <c r="AU788" s="520"/>
      <c r="AV788" s="520"/>
      <c r="AW788" s="520"/>
      <c r="AX788" s="520"/>
      <c r="AY788" s="520"/>
      <c r="AZ788" s="520"/>
      <c r="BA788" s="520"/>
      <c r="BB788" s="520"/>
      <c r="BC788" s="520"/>
      <c r="BD788" s="520"/>
      <c r="BE788" s="520"/>
      <c r="BF788" s="520"/>
      <c r="BG788" s="520"/>
      <c r="BH788" s="520"/>
      <c r="BI788" s="520"/>
      <c r="BJ788" s="520"/>
      <c r="BK788" s="520"/>
      <c r="BL788" s="520"/>
      <c r="BM788" s="520"/>
      <c r="BN788" s="520"/>
      <c r="BO788" s="520"/>
      <c r="BP788" s="520"/>
      <c r="BQ788" s="520"/>
      <c r="BR788" s="520"/>
      <c r="BS788" s="520"/>
      <c r="BT788" s="520"/>
      <c r="BU788" s="520"/>
      <c r="BV788" s="520"/>
      <c r="BW788" s="520"/>
      <c r="BX788" s="520"/>
      <c r="BY788" s="520"/>
      <c r="BZ788" s="520"/>
      <c r="CA788" s="520"/>
      <c r="CB788" s="520"/>
      <c r="CC788" s="520"/>
      <c r="CD788" s="520"/>
      <c r="CE788" s="520"/>
      <c r="CF788" s="520"/>
      <c r="CG788" s="520"/>
      <c r="CH788" s="520"/>
      <c r="CI788" s="520"/>
      <c r="CJ788" s="520"/>
      <c r="CK788" s="520"/>
      <c r="CL788" s="520"/>
      <c r="CM788" s="520"/>
      <c r="CN788" s="520"/>
      <c r="CO788" s="520"/>
      <c r="CP788" s="520"/>
      <c r="CQ788" s="520"/>
      <c r="CR788" s="520"/>
      <c r="CS788" s="520"/>
      <c r="CT788" s="520"/>
      <c r="CU788" s="520"/>
      <c r="CV788" s="520"/>
      <c r="CW788" s="520"/>
      <c r="CX788" s="520"/>
      <c r="CY788" s="520"/>
      <c r="CZ788" s="520"/>
      <c r="DA788" s="520"/>
      <c r="DB788" s="520"/>
      <c r="DC788" s="520"/>
      <c r="DD788" s="520"/>
      <c r="DE788" s="520"/>
      <c r="DF788" s="520"/>
      <c r="DG788" s="520"/>
      <c r="DH788" s="520"/>
      <c r="DI788" s="520"/>
      <c r="DJ788" s="520"/>
      <c r="DK788" s="520"/>
      <c r="DL788" s="520"/>
      <c r="DM788" s="520"/>
      <c r="DN788" s="520"/>
      <c r="DO788" s="520"/>
      <c r="DP788" s="520"/>
      <c r="DQ788" s="520"/>
      <c r="DR788" s="520"/>
      <c r="DS788" s="520"/>
      <c r="DT788" s="520"/>
      <c r="DU788" s="520"/>
      <c r="DV788" s="520"/>
      <c r="DW788" s="520"/>
      <c r="DX788" s="520"/>
      <c r="DY788" s="520"/>
      <c r="DZ788" s="520"/>
      <c r="EA788" s="520"/>
      <c r="EB788" s="520"/>
      <c r="EC788" s="520"/>
      <c r="ED788" s="520"/>
      <c r="EE788" s="520"/>
      <c r="EF788" s="520"/>
      <c r="EG788" s="520"/>
      <c r="EH788" s="520"/>
      <c r="EI788" s="520"/>
      <c r="EJ788" s="520"/>
      <c r="EK788" s="520"/>
      <c r="EL788" s="520"/>
      <c r="EM788" s="520"/>
      <c r="EN788" s="520"/>
      <c r="EO788" s="520"/>
      <c r="EP788" s="520"/>
      <c r="EQ788" s="520"/>
      <c r="ER788" s="520"/>
      <c r="ES788" s="520"/>
      <c r="ET788" s="520"/>
      <c r="EU788" s="520"/>
      <c r="EV788" s="520"/>
      <c r="EW788" s="520"/>
      <c r="EX788" s="520"/>
      <c r="EY788" s="520"/>
      <c r="EZ788" s="520"/>
      <c r="FA788" s="520"/>
      <c r="FB788" s="520"/>
      <c r="FC788" s="520"/>
      <c r="FD788" s="520"/>
      <c r="FE788" s="520"/>
      <c r="FF788" s="520"/>
      <c r="FG788" s="520"/>
      <c r="FH788" s="520"/>
      <c r="FI788" s="520"/>
      <c r="FJ788" s="520"/>
      <c r="FK788" s="520"/>
      <c r="FL788" s="520"/>
      <c r="FM788" s="520"/>
      <c r="FN788" s="520"/>
      <c r="FO788" s="520"/>
      <c r="FP788" s="520"/>
      <c r="FQ788" s="520"/>
      <c r="FR788" s="520"/>
      <c r="FS788" s="520"/>
      <c r="FT788" s="520"/>
      <c r="FU788" s="520"/>
      <c r="FV788" s="520"/>
      <c r="FW788" s="520"/>
      <c r="FX788" s="520"/>
      <c r="FY788" s="520"/>
      <c r="FZ788" s="520"/>
      <c r="GA788" s="520"/>
      <c r="GB788" s="520"/>
      <c r="GC788" s="520"/>
      <c r="GD788" s="520"/>
      <c r="GE788" s="520"/>
      <c r="GF788" s="520"/>
      <c r="GG788" s="520"/>
      <c r="GH788" s="520"/>
      <c r="GI788" s="520"/>
      <c r="GJ788" s="520"/>
      <c r="GK788" s="520"/>
      <c r="GL788" s="520"/>
      <c r="GM788" s="520"/>
      <c r="GN788" s="520"/>
      <c r="GO788" s="520"/>
      <c r="GP788" s="520"/>
      <c r="GQ788" s="520"/>
      <c r="GR788" s="520"/>
      <c r="GS788" s="520"/>
      <c r="GT788" s="520"/>
      <c r="GU788" s="520"/>
      <c r="GV788" s="520"/>
      <c r="GW788" s="520"/>
      <c r="GX788" s="520"/>
      <c r="GY788" s="520"/>
      <c r="GZ788" s="520"/>
      <c r="HA788" s="520"/>
      <c r="HB788" s="520"/>
      <c r="HC788" s="520"/>
      <c r="HD788" s="520"/>
      <c r="HE788" s="520"/>
      <c r="HF788" s="520"/>
      <c r="HG788" s="520"/>
      <c r="HH788" s="520"/>
      <c r="HI788" s="520"/>
      <c r="HJ788" s="520"/>
      <c r="HK788" s="520"/>
      <c r="HL788" s="520"/>
      <c r="HM788" s="520"/>
      <c r="HN788" s="520"/>
      <c r="HO788" s="520"/>
      <c r="HP788" s="520"/>
      <c r="HQ788" s="520"/>
      <c r="HR788" s="520"/>
      <c r="HS788" s="520"/>
      <c r="HT788" s="520"/>
      <c r="HU788" s="520"/>
      <c r="HV788" s="520"/>
      <c r="HW788" s="520"/>
      <c r="HX788" s="520"/>
      <c r="HY788" s="520"/>
      <c r="HZ788" s="520"/>
      <c r="IA788" s="520"/>
      <c r="IB788" s="520"/>
      <c r="IC788" s="520"/>
      <c r="ID788" s="520"/>
      <c r="IE788" s="520"/>
      <c r="IF788" s="520"/>
      <c r="IG788" s="520"/>
      <c r="IH788" s="520"/>
      <c r="II788" s="520"/>
      <c r="IJ788" s="520"/>
      <c r="IK788" s="520"/>
      <c r="IL788" s="520"/>
      <c r="IM788" s="520"/>
      <c r="IN788" s="520"/>
      <c r="IO788" s="520"/>
      <c r="IP788" s="520"/>
      <c r="IQ788" s="520"/>
      <c r="IR788" s="520"/>
      <c r="IS788" s="520"/>
      <c r="IT788" s="520"/>
      <c r="IU788" s="521"/>
    </row>
    <row r="789" spans="1:256" s="7" customFormat="1" ht="79.2" customHeight="1">
      <c r="A789" s="334"/>
      <c r="B789" s="501"/>
      <c r="C789" s="490"/>
      <c r="D789" s="695" t="s">
        <v>432</v>
      </c>
      <c r="E789" s="542"/>
      <c r="F789" s="543"/>
      <c r="G789" s="544"/>
      <c r="H789" s="545"/>
      <c r="I789" s="519"/>
      <c r="K789" s="520"/>
      <c r="L789" s="520"/>
      <c r="M789" s="520"/>
      <c r="N789" s="520"/>
      <c r="O789" s="520"/>
      <c r="P789" s="520"/>
      <c r="Q789" s="520"/>
      <c r="R789" s="520"/>
      <c r="S789" s="520"/>
      <c r="T789" s="520"/>
      <c r="U789" s="520"/>
      <c r="V789" s="520"/>
      <c r="W789" s="520"/>
      <c r="X789" s="520"/>
      <c r="Y789" s="520"/>
      <c r="Z789" s="520"/>
      <c r="AA789" s="520"/>
      <c r="AB789" s="520"/>
      <c r="AC789" s="520"/>
      <c r="AD789" s="520"/>
      <c r="AE789" s="520"/>
      <c r="AF789" s="520"/>
      <c r="AG789" s="520"/>
      <c r="AH789" s="520"/>
      <c r="AI789" s="520"/>
      <c r="AJ789" s="520"/>
      <c r="AK789" s="520"/>
      <c r="AL789" s="520"/>
      <c r="AM789" s="520"/>
      <c r="AN789" s="520"/>
      <c r="AO789" s="520"/>
      <c r="AP789" s="520"/>
      <c r="AQ789" s="520"/>
      <c r="AR789" s="520"/>
      <c r="AS789" s="520"/>
      <c r="AT789" s="520"/>
      <c r="AU789" s="520"/>
      <c r="AV789" s="520"/>
      <c r="AW789" s="520"/>
      <c r="AX789" s="520"/>
      <c r="AY789" s="520"/>
      <c r="AZ789" s="520"/>
      <c r="BA789" s="520"/>
      <c r="BB789" s="520"/>
      <c r="BC789" s="520"/>
      <c r="BD789" s="520"/>
      <c r="BE789" s="520"/>
      <c r="BF789" s="520"/>
      <c r="BG789" s="520"/>
      <c r="BH789" s="520"/>
      <c r="BI789" s="520"/>
      <c r="BJ789" s="520"/>
      <c r="BK789" s="520"/>
      <c r="BL789" s="520"/>
      <c r="BM789" s="520"/>
      <c r="BN789" s="520"/>
      <c r="BO789" s="520"/>
      <c r="BP789" s="520"/>
      <c r="BQ789" s="520"/>
      <c r="BR789" s="520"/>
      <c r="BS789" s="520"/>
      <c r="BT789" s="520"/>
      <c r="BU789" s="520"/>
      <c r="BV789" s="520"/>
      <c r="BW789" s="520"/>
      <c r="BX789" s="520"/>
      <c r="BY789" s="520"/>
      <c r="BZ789" s="520"/>
      <c r="CA789" s="520"/>
      <c r="CB789" s="520"/>
      <c r="CC789" s="520"/>
      <c r="CD789" s="520"/>
      <c r="CE789" s="520"/>
      <c r="CF789" s="520"/>
      <c r="CG789" s="520"/>
      <c r="CH789" s="520"/>
      <c r="CI789" s="520"/>
      <c r="CJ789" s="520"/>
      <c r="CK789" s="520"/>
      <c r="CL789" s="520"/>
      <c r="CM789" s="520"/>
      <c r="CN789" s="520"/>
      <c r="CO789" s="520"/>
      <c r="CP789" s="520"/>
      <c r="CQ789" s="520"/>
      <c r="CR789" s="520"/>
      <c r="CS789" s="520"/>
      <c r="CT789" s="520"/>
      <c r="CU789" s="520"/>
      <c r="CV789" s="520"/>
      <c r="CW789" s="520"/>
      <c r="CX789" s="520"/>
      <c r="CY789" s="520"/>
      <c r="CZ789" s="520"/>
      <c r="DA789" s="520"/>
      <c r="DB789" s="520"/>
      <c r="DC789" s="520"/>
      <c r="DD789" s="520"/>
      <c r="DE789" s="520"/>
      <c r="DF789" s="520"/>
      <c r="DG789" s="520"/>
      <c r="DH789" s="520"/>
      <c r="DI789" s="520"/>
      <c r="DJ789" s="520"/>
      <c r="DK789" s="520"/>
      <c r="DL789" s="520"/>
      <c r="DM789" s="520"/>
      <c r="DN789" s="520"/>
      <c r="DO789" s="520"/>
      <c r="DP789" s="520"/>
      <c r="DQ789" s="520"/>
      <c r="DR789" s="520"/>
      <c r="DS789" s="520"/>
      <c r="DT789" s="520"/>
      <c r="DU789" s="520"/>
      <c r="DV789" s="520"/>
      <c r="DW789" s="520"/>
      <c r="DX789" s="520"/>
      <c r="DY789" s="520"/>
      <c r="DZ789" s="520"/>
      <c r="EA789" s="520"/>
      <c r="EB789" s="520"/>
      <c r="EC789" s="520"/>
      <c r="ED789" s="520"/>
      <c r="EE789" s="520"/>
      <c r="EF789" s="520"/>
      <c r="EG789" s="520"/>
      <c r="EH789" s="520"/>
      <c r="EI789" s="520"/>
      <c r="EJ789" s="520"/>
      <c r="EK789" s="520"/>
      <c r="EL789" s="520"/>
      <c r="EM789" s="520"/>
      <c r="EN789" s="520"/>
      <c r="EO789" s="520"/>
      <c r="EP789" s="520"/>
      <c r="EQ789" s="520"/>
      <c r="ER789" s="520"/>
      <c r="ES789" s="520"/>
      <c r="ET789" s="520"/>
      <c r="EU789" s="520"/>
      <c r="EV789" s="520"/>
      <c r="EW789" s="520"/>
      <c r="EX789" s="520"/>
      <c r="EY789" s="520"/>
      <c r="EZ789" s="520"/>
      <c r="FA789" s="520"/>
      <c r="FB789" s="520"/>
      <c r="FC789" s="520"/>
      <c r="FD789" s="520"/>
      <c r="FE789" s="520"/>
      <c r="FF789" s="520"/>
      <c r="FG789" s="520"/>
      <c r="FH789" s="520"/>
      <c r="FI789" s="520"/>
      <c r="FJ789" s="520"/>
      <c r="FK789" s="520"/>
      <c r="FL789" s="520"/>
      <c r="FM789" s="520"/>
      <c r="FN789" s="520"/>
      <c r="FO789" s="520"/>
      <c r="FP789" s="520"/>
      <c r="FQ789" s="520"/>
      <c r="FR789" s="520"/>
      <c r="FS789" s="520"/>
      <c r="FT789" s="520"/>
      <c r="FU789" s="520"/>
      <c r="FV789" s="520"/>
      <c r="FW789" s="520"/>
      <c r="FX789" s="520"/>
      <c r="FY789" s="520"/>
      <c r="FZ789" s="520"/>
      <c r="GA789" s="520"/>
      <c r="GB789" s="520"/>
      <c r="GC789" s="520"/>
      <c r="GD789" s="520"/>
      <c r="GE789" s="520"/>
      <c r="GF789" s="520"/>
      <c r="GG789" s="520"/>
      <c r="GH789" s="520"/>
      <c r="GI789" s="520"/>
      <c r="GJ789" s="520"/>
      <c r="GK789" s="520"/>
      <c r="GL789" s="520"/>
      <c r="GM789" s="520"/>
      <c r="GN789" s="520"/>
      <c r="GO789" s="520"/>
      <c r="GP789" s="520"/>
      <c r="GQ789" s="520"/>
      <c r="GR789" s="520"/>
      <c r="GS789" s="520"/>
      <c r="GT789" s="520"/>
      <c r="GU789" s="520"/>
      <c r="GV789" s="520"/>
      <c r="GW789" s="520"/>
      <c r="GX789" s="520"/>
      <c r="GY789" s="520"/>
      <c r="GZ789" s="520"/>
      <c r="HA789" s="520"/>
      <c r="HB789" s="520"/>
      <c r="HC789" s="520"/>
      <c r="HD789" s="520"/>
      <c r="HE789" s="520"/>
      <c r="HF789" s="520"/>
      <c r="HG789" s="520"/>
      <c r="HH789" s="520"/>
      <c r="HI789" s="520"/>
      <c r="HJ789" s="520"/>
      <c r="HK789" s="520"/>
      <c r="HL789" s="520"/>
      <c r="HM789" s="520"/>
      <c r="HN789" s="520"/>
      <c r="HO789" s="520"/>
      <c r="HP789" s="520"/>
      <c r="HQ789" s="520"/>
      <c r="HR789" s="520"/>
      <c r="HS789" s="520"/>
      <c r="HT789" s="520"/>
      <c r="HU789" s="520"/>
      <c r="HV789" s="520"/>
      <c r="HW789" s="520"/>
      <c r="HX789" s="520"/>
      <c r="HY789" s="520"/>
      <c r="HZ789" s="520"/>
      <c r="IA789" s="520"/>
      <c r="IB789" s="520"/>
      <c r="IC789" s="520"/>
      <c r="ID789" s="520"/>
      <c r="IE789" s="520"/>
      <c r="IF789" s="520"/>
      <c r="IG789" s="520"/>
      <c r="IH789" s="520"/>
      <c r="II789" s="520"/>
      <c r="IJ789" s="520"/>
      <c r="IK789" s="520"/>
      <c r="IL789" s="520"/>
      <c r="IM789" s="520"/>
      <c r="IN789" s="520"/>
      <c r="IO789" s="520"/>
      <c r="IP789" s="520"/>
      <c r="IQ789" s="520"/>
      <c r="IR789" s="520"/>
      <c r="IS789" s="520"/>
      <c r="IT789" s="520"/>
      <c r="IU789" s="521"/>
    </row>
    <row r="790" spans="1:256" s="7" customFormat="1" ht="45">
      <c r="A790" s="334"/>
      <c r="B790" s="501"/>
      <c r="C790" s="490"/>
      <c r="D790" s="695" t="s">
        <v>433</v>
      </c>
      <c r="E790" s="542"/>
      <c r="F790" s="543"/>
      <c r="G790" s="544"/>
      <c r="H790" s="545"/>
      <c r="I790" s="519"/>
      <c r="K790" s="520"/>
      <c r="L790" s="520"/>
      <c r="M790" s="520"/>
      <c r="N790" s="520"/>
      <c r="O790" s="520"/>
      <c r="P790" s="520"/>
      <c r="Q790" s="520"/>
      <c r="R790" s="520"/>
      <c r="S790" s="520"/>
      <c r="T790" s="520"/>
      <c r="U790" s="520"/>
      <c r="V790" s="520"/>
      <c r="W790" s="520"/>
      <c r="X790" s="520"/>
      <c r="Y790" s="520"/>
      <c r="Z790" s="520"/>
      <c r="AA790" s="520"/>
      <c r="AB790" s="520"/>
      <c r="AC790" s="520"/>
      <c r="AD790" s="520"/>
      <c r="AE790" s="520"/>
      <c r="AF790" s="520"/>
      <c r="AG790" s="520"/>
      <c r="AH790" s="520"/>
      <c r="AI790" s="520"/>
      <c r="AJ790" s="520"/>
      <c r="AK790" s="520"/>
      <c r="AL790" s="520"/>
      <c r="AM790" s="520"/>
      <c r="AN790" s="520"/>
      <c r="AO790" s="520"/>
      <c r="AP790" s="520"/>
      <c r="AQ790" s="520"/>
      <c r="AR790" s="520"/>
      <c r="AS790" s="520"/>
      <c r="AT790" s="520"/>
      <c r="AU790" s="520"/>
      <c r="AV790" s="520"/>
      <c r="AW790" s="520"/>
      <c r="AX790" s="520"/>
      <c r="AY790" s="520"/>
      <c r="AZ790" s="520"/>
      <c r="BA790" s="520"/>
      <c r="BB790" s="520"/>
      <c r="BC790" s="520"/>
      <c r="BD790" s="520"/>
      <c r="BE790" s="520"/>
      <c r="BF790" s="520"/>
      <c r="BG790" s="520"/>
      <c r="BH790" s="520"/>
      <c r="BI790" s="520"/>
      <c r="BJ790" s="520"/>
      <c r="BK790" s="520"/>
      <c r="BL790" s="520"/>
      <c r="BM790" s="520"/>
      <c r="BN790" s="520"/>
      <c r="BO790" s="520"/>
      <c r="BP790" s="520"/>
      <c r="BQ790" s="520"/>
      <c r="BR790" s="520"/>
      <c r="BS790" s="520"/>
      <c r="BT790" s="520"/>
      <c r="BU790" s="520"/>
      <c r="BV790" s="520"/>
      <c r="BW790" s="520"/>
      <c r="BX790" s="520"/>
      <c r="BY790" s="520"/>
      <c r="BZ790" s="520"/>
      <c r="CA790" s="520"/>
      <c r="CB790" s="520"/>
      <c r="CC790" s="520"/>
      <c r="CD790" s="520"/>
      <c r="CE790" s="520"/>
      <c r="CF790" s="520"/>
      <c r="CG790" s="520"/>
      <c r="CH790" s="520"/>
      <c r="CI790" s="520"/>
      <c r="CJ790" s="520"/>
      <c r="CK790" s="520"/>
      <c r="CL790" s="520"/>
      <c r="CM790" s="520"/>
      <c r="CN790" s="520"/>
      <c r="CO790" s="520"/>
      <c r="CP790" s="520"/>
      <c r="CQ790" s="520"/>
      <c r="CR790" s="520"/>
      <c r="CS790" s="520"/>
      <c r="CT790" s="520"/>
      <c r="CU790" s="520"/>
      <c r="CV790" s="520"/>
      <c r="CW790" s="520"/>
      <c r="CX790" s="520"/>
      <c r="CY790" s="520"/>
      <c r="CZ790" s="520"/>
      <c r="DA790" s="520"/>
      <c r="DB790" s="520"/>
      <c r="DC790" s="520"/>
      <c r="DD790" s="520"/>
      <c r="DE790" s="520"/>
      <c r="DF790" s="520"/>
      <c r="DG790" s="520"/>
      <c r="DH790" s="520"/>
      <c r="DI790" s="520"/>
      <c r="DJ790" s="520"/>
      <c r="DK790" s="520"/>
      <c r="DL790" s="520"/>
      <c r="DM790" s="520"/>
      <c r="DN790" s="520"/>
      <c r="DO790" s="520"/>
      <c r="DP790" s="520"/>
      <c r="DQ790" s="520"/>
      <c r="DR790" s="520"/>
      <c r="DS790" s="520"/>
      <c r="DT790" s="520"/>
      <c r="DU790" s="520"/>
      <c r="DV790" s="520"/>
      <c r="DW790" s="520"/>
      <c r="DX790" s="520"/>
      <c r="DY790" s="520"/>
      <c r="DZ790" s="520"/>
      <c r="EA790" s="520"/>
      <c r="EB790" s="520"/>
      <c r="EC790" s="520"/>
      <c r="ED790" s="520"/>
      <c r="EE790" s="520"/>
      <c r="EF790" s="520"/>
      <c r="EG790" s="520"/>
      <c r="EH790" s="520"/>
      <c r="EI790" s="520"/>
      <c r="EJ790" s="520"/>
      <c r="EK790" s="520"/>
      <c r="EL790" s="520"/>
      <c r="EM790" s="520"/>
      <c r="EN790" s="520"/>
      <c r="EO790" s="520"/>
      <c r="EP790" s="520"/>
      <c r="EQ790" s="520"/>
      <c r="ER790" s="520"/>
      <c r="ES790" s="520"/>
      <c r="ET790" s="520"/>
      <c r="EU790" s="520"/>
      <c r="EV790" s="520"/>
      <c r="EW790" s="520"/>
      <c r="EX790" s="520"/>
      <c r="EY790" s="520"/>
      <c r="EZ790" s="520"/>
      <c r="FA790" s="520"/>
      <c r="FB790" s="520"/>
      <c r="FC790" s="520"/>
      <c r="FD790" s="520"/>
      <c r="FE790" s="520"/>
      <c r="FF790" s="520"/>
      <c r="FG790" s="520"/>
      <c r="FH790" s="520"/>
      <c r="FI790" s="520"/>
      <c r="FJ790" s="520"/>
      <c r="FK790" s="520"/>
      <c r="FL790" s="520"/>
      <c r="FM790" s="520"/>
      <c r="FN790" s="520"/>
      <c r="FO790" s="520"/>
      <c r="FP790" s="520"/>
      <c r="FQ790" s="520"/>
      <c r="FR790" s="520"/>
      <c r="FS790" s="520"/>
      <c r="FT790" s="520"/>
      <c r="FU790" s="520"/>
      <c r="FV790" s="520"/>
      <c r="FW790" s="520"/>
      <c r="FX790" s="520"/>
      <c r="FY790" s="520"/>
      <c r="FZ790" s="520"/>
      <c r="GA790" s="520"/>
      <c r="GB790" s="520"/>
      <c r="GC790" s="520"/>
      <c r="GD790" s="520"/>
      <c r="GE790" s="520"/>
      <c r="GF790" s="520"/>
      <c r="GG790" s="520"/>
      <c r="GH790" s="520"/>
      <c r="GI790" s="520"/>
      <c r="GJ790" s="520"/>
      <c r="GK790" s="520"/>
      <c r="GL790" s="520"/>
      <c r="GM790" s="520"/>
      <c r="GN790" s="520"/>
      <c r="GO790" s="520"/>
      <c r="GP790" s="520"/>
      <c r="GQ790" s="520"/>
      <c r="GR790" s="520"/>
      <c r="GS790" s="520"/>
      <c r="GT790" s="520"/>
      <c r="GU790" s="520"/>
      <c r="GV790" s="520"/>
      <c r="GW790" s="520"/>
      <c r="GX790" s="520"/>
      <c r="GY790" s="520"/>
      <c r="GZ790" s="520"/>
      <c r="HA790" s="520"/>
      <c r="HB790" s="520"/>
      <c r="HC790" s="520"/>
      <c r="HD790" s="520"/>
      <c r="HE790" s="520"/>
      <c r="HF790" s="520"/>
      <c r="HG790" s="520"/>
      <c r="HH790" s="520"/>
      <c r="HI790" s="520"/>
      <c r="HJ790" s="520"/>
      <c r="HK790" s="520"/>
      <c r="HL790" s="520"/>
      <c r="HM790" s="520"/>
      <c r="HN790" s="520"/>
      <c r="HO790" s="520"/>
      <c r="HP790" s="520"/>
      <c r="HQ790" s="520"/>
      <c r="HR790" s="520"/>
      <c r="HS790" s="520"/>
      <c r="HT790" s="520"/>
      <c r="HU790" s="520"/>
      <c r="HV790" s="520"/>
      <c r="HW790" s="520"/>
      <c r="HX790" s="520"/>
      <c r="HY790" s="520"/>
      <c r="HZ790" s="520"/>
      <c r="IA790" s="520"/>
      <c r="IB790" s="520"/>
      <c r="IC790" s="520"/>
      <c r="ID790" s="520"/>
      <c r="IE790" s="520"/>
      <c r="IF790" s="520"/>
      <c r="IG790" s="520"/>
      <c r="IH790" s="520"/>
      <c r="II790" s="520"/>
      <c r="IJ790" s="520"/>
      <c r="IK790" s="520"/>
      <c r="IL790" s="520"/>
      <c r="IM790" s="520"/>
      <c r="IN790" s="520"/>
      <c r="IO790" s="520"/>
      <c r="IP790" s="520"/>
      <c r="IQ790" s="520"/>
      <c r="IR790" s="520"/>
      <c r="IS790" s="520"/>
      <c r="IT790" s="520"/>
      <c r="IU790" s="521"/>
    </row>
    <row r="791" spans="1:256" s="7" customFormat="1" ht="30">
      <c r="A791" s="334"/>
      <c r="B791" s="501"/>
      <c r="C791" s="490"/>
      <c r="D791" s="695" t="s">
        <v>434</v>
      </c>
      <c r="E791" s="542"/>
      <c r="F791" s="543"/>
      <c r="G791" s="544"/>
      <c r="H791" s="545"/>
      <c r="I791" s="519"/>
      <c r="K791" s="520"/>
      <c r="L791" s="520"/>
      <c r="M791" s="520"/>
      <c r="N791" s="520"/>
      <c r="O791" s="520"/>
      <c r="P791" s="520"/>
      <c r="Q791" s="520"/>
      <c r="R791" s="520"/>
      <c r="S791" s="520"/>
      <c r="T791" s="520"/>
      <c r="U791" s="520"/>
      <c r="V791" s="520"/>
      <c r="W791" s="520"/>
      <c r="X791" s="520"/>
      <c r="Y791" s="520"/>
      <c r="Z791" s="520"/>
      <c r="AA791" s="520"/>
      <c r="AB791" s="520"/>
      <c r="AC791" s="520"/>
      <c r="AD791" s="520"/>
      <c r="AE791" s="520"/>
      <c r="AF791" s="520"/>
      <c r="AG791" s="520"/>
      <c r="AH791" s="520"/>
      <c r="AI791" s="520"/>
      <c r="AJ791" s="520"/>
      <c r="AK791" s="520"/>
      <c r="AL791" s="520"/>
      <c r="AM791" s="520"/>
      <c r="AN791" s="520"/>
      <c r="AO791" s="520"/>
      <c r="AP791" s="520"/>
      <c r="AQ791" s="520"/>
      <c r="AR791" s="520"/>
      <c r="AS791" s="520"/>
      <c r="AT791" s="520"/>
      <c r="AU791" s="520"/>
      <c r="AV791" s="520"/>
      <c r="AW791" s="520"/>
      <c r="AX791" s="520"/>
      <c r="AY791" s="520"/>
      <c r="AZ791" s="520"/>
      <c r="BA791" s="520"/>
      <c r="BB791" s="520"/>
      <c r="BC791" s="520"/>
      <c r="BD791" s="520"/>
      <c r="BE791" s="520"/>
      <c r="BF791" s="520"/>
      <c r="BG791" s="520"/>
      <c r="BH791" s="520"/>
      <c r="BI791" s="520"/>
      <c r="BJ791" s="520"/>
      <c r="BK791" s="520"/>
      <c r="BL791" s="520"/>
      <c r="BM791" s="520"/>
      <c r="BN791" s="520"/>
      <c r="BO791" s="520"/>
      <c r="BP791" s="520"/>
      <c r="BQ791" s="520"/>
      <c r="BR791" s="520"/>
      <c r="BS791" s="520"/>
      <c r="BT791" s="520"/>
      <c r="BU791" s="520"/>
      <c r="BV791" s="520"/>
      <c r="BW791" s="520"/>
      <c r="BX791" s="520"/>
      <c r="BY791" s="520"/>
      <c r="BZ791" s="520"/>
      <c r="CA791" s="520"/>
      <c r="CB791" s="520"/>
      <c r="CC791" s="520"/>
      <c r="CD791" s="520"/>
      <c r="CE791" s="520"/>
      <c r="CF791" s="520"/>
      <c r="CG791" s="520"/>
      <c r="CH791" s="520"/>
      <c r="CI791" s="520"/>
      <c r="CJ791" s="520"/>
      <c r="CK791" s="520"/>
      <c r="CL791" s="520"/>
      <c r="CM791" s="520"/>
      <c r="CN791" s="520"/>
      <c r="CO791" s="520"/>
      <c r="CP791" s="520"/>
      <c r="CQ791" s="520"/>
      <c r="CR791" s="520"/>
      <c r="CS791" s="520"/>
      <c r="CT791" s="520"/>
      <c r="CU791" s="520"/>
      <c r="CV791" s="520"/>
      <c r="CW791" s="520"/>
      <c r="CX791" s="520"/>
      <c r="CY791" s="520"/>
      <c r="CZ791" s="520"/>
      <c r="DA791" s="520"/>
      <c r="DB791" s="520"/>
      <c r="DC791" s="520"/>
      <c r="DD791" s="520"/>
      <c r="DE791" s="520"/>
      <c r="DF791" s="520"/>
      <c r="DG791" s="520"/>
      <c r="DH791" s="520"/>
      <c r="DI791" s="520"/>
      <c r="DJ791" s="520"/>
      <c r="DK791" s="520"/>
      <c r="DL791" s="520"/>
      <c r="DM791" s="520"/>
      <c r="DN791" s="520"/>
      <c r="DO791" s="520"/>
      <c r="DP791" s="520"/>
      <c r="DQ791" s="520"/>
      <c r="DR791" s="520"/>
      <c r="DS791" s="520"/>
      <c r="DT791" s="520"/>
      <c r="DU791" s="520"/>
      <c r="DV791" s="520"/>
      <c r="DW791" s="520"/>
      <c r="DX791" s="520"/>
      <c r="DY791" s="520"/>
      <c r="DZ791" s="520"/>
      <c r="EA791" s="520"/>
      <c r="EB791" s="520"/>
      <c r="EC791" s="520"/>
      <c r="ED791" s="520"/>
      <c r="EE791" s="520"/>
      <c r="EF791" s="520"/>
      <c r="EG791" s="520"/>
      <c r="EH791" s="520"/>
      <c r="EI791" s="520"/>
      <c r="EJ791" s="520"/>
      <c r="EK791" s="520"/>
      <c r="EL791" s="520"/>
      <c r="EM791" s="520"/>
      <c r="EN791" s="520"/>
      <c r="EO791" s="520"/>
      <c r="EP791" s="520"/>
      <c r="EQ791" s="520"/>
      <c r="ER791" s="520"/>
      <c r="ES791" s="520"/>
      <c r="ET791" s="520"/>
      <c r="EU791" s="520"/>
      <c r="EV791" s="520"/>
      <c r="EW791" s="520"/>
      <c r="EX791" s="520"/>
      <c r="EY791" s="520"/>
      <c r="EZ791" s="520"/>
      <c r="FA791" s="520"/>
      <c r="FB791" s="520"/>
      <c r="FC791" s="520"/>
      <c r="FD791" s="520"/>
      <c r="FE791" s="520"/>
      <c r="FF791" s="520"/>
      <c r="FG791" s="520"/>
      <c r="FH791" s="520"/>
      <c r="FI791" s="520"/>
      <c r="FJ791" s="520"/>
      <c r="FK791" s="520"/>
      <c r="FL791" s="520"/>
      <c r="FM791" s="520"/>
      <c r="FN791" s="520"/>
      <c r="FO791" s="520"/>
      <c r="FP791" s="520"/>
      <c r="FQ791" s="520"/>
      <c r="FR791" s="520"/>
      <c r="FS791" s="520"/>
      <c r="FT791" s="520"/>
      <c r="FU791" s="520"/>
      <c r="FV791" s="520"/>
      <c r="FW791" s="520"/>
      <c r="FX791" s="520"/>
      <c r="FY791" s="520"/>
      <c r="FZ791" s="520"/>
      <c r="GA791" s="520"/>
      <c r="GB791" s="520"/>
      <c r="GC791" s="520"/>
      <c r="GD791" s="520"/>
      <c r="GE791" s="520"/>
      <c r="GF791" s="520"/>
      <c r="GG791" s="520"/>
      <c r="GH791" s="520"/>
      <c r="GI791" s="520"/>
      <c r="GJ791" s="520"/>
      <c r="GK791" s="520"/>
      <c r="GL791" s="520"/>
      <c r="GM791" s="520"/>
      <c r="GN791" s="520"/>
      <c r="GO791" s="520"/>
      <c r="GP791" s="520"/>
      <c r="GQ791" s="520"/>
      <c r="GR791" s="520"/>
      <c r="GS791" s="520"/>
      <c r="GT791" s="520"/>
      <c r="GU791" s="520"/>
      <c r="GV791" s="520"/>
      <c r="GW791" s="520"/>
      <c r="GX791" s="520"/>
      <c r="GY791" s="520"/>
      <c r="GZ791" s="520"/>
      <c r="HA791" s="520"/>
      <c r="HB791" s="520"/>
      <c r="HC791" s="520"/>
      <c r="HD791" s="520"/>
      <c r="HE791" s="520"/>
      <c r="HF791" s="520"/>
      <c r="HG791" s="520"/>
      <c r="HH791" s="520"/>
      <c r="HI791" s="520"/>
      <c r="HJ791" s="520"/>
      <c r="HK791" s="520"/>
      <c r="HL791" s="520"/>
      <c r="HM791" s="520"/>
      <c r="HN791" s="520"/>
      <c r="HO791" s="520"/>
      <c r="HP791" s="520"/>
      <c r="HQ791" s="520"/>
      <c r="HR791" s="520"/>
      <c r="HS791" s="520"/>
      <c r="HT791" s="520"/>
      <c r="HU791" s="520"/>
      <c r="HV791" s="520"/>
      <c r="HW791" s="520"/>
      <c r="HX791" s="520"/>
      <c r="HY791" s="520"/>
      <c r="HZ791" s="520"/>
      <c r="IA791" s="520"/>
      <c r="IB791" s="520"/>
      <c r="IC791" s="520"/>
      <c r="ID791" s="520"/>
      <c r="IE791" s="520"/>
      <c r="IF791" s="520"/>
      <c r="IG791" s="520"/>
      <c r="IH791" s="520"/>
      <c r="II791" s="520"/>
      <c r="IJ791" s="520"/>
      <c r="IK791" s="520"/>
      <c r="IL791" s="520"/>
      <c r="IM791" s="520"/>
      <c r="IN791" s="520"/>
      <c r="IO791" s="520"/>
      <c r="IP791" s="520"/>
      <c r="IQ791" s="520"/>
      <c r="IR791" s="520"/>
      <c r="IS791" s="520"/>
      <c r="IT791" s="520"/>
      <c r="IU791" s="521"/>
    </row>
    <row r="792" spans="1:256" s="7" customFormat="1" ht="60">
      <c r="A792" s="334"/>
      <c r="B792" s="501"/>
      <c r="C792" s="490"/>
      <c r="D792" s="695" t="s">
        <v>435</v>
      </c>
      <c r="E792" s="542"/>
      <c r="F792" s="543"/>
      <c r="G792" s="544"/>
      <c r="H792" s="545"/>
      <c r="I792" s="519"/>
      <c r="K792" s="520"/>
      <c r="L792" s="520"/>
      <c r="M792" s="520"/>
      <c r="N792" s="520"/>
      <c r="O792" s="520"/>
      <c r="P792" s="520"/>
      <c r="Q792" s="520"/>
      <c r="R792" s="520"/>
      <c r="S792" s="520"/>
      <c r="T792" s="520"/>
      <c r="U792" s="520"/>
      <c r="V792" s="520"/>
      <c r="W792" s="520"/>
      <c r="X792" s="520"/>
      <c r="Y792" s="520"/>
      <c r="Z792" s="520"/>
      <c r="AA792" s="520"/>
      <c r="AB792" s="520"/>
      <c r="AC792" s="520"/>
      <c r="AD792" s="520"/>
      <c r="AE792" s="520"/>
      <c r="AF792" s="520"/>
      <c r="AG792" s="520"/>
      <c r="AH792" s="520"/>
      <c r="AI792" s="520"/>
      <c r="AJ792" s="520"/>
      <c r="AK792" s="520"/>
      <c r="AL792" s="520"/>
      <c r="AM792" s="520"/>
      <c r="AN792" s="520"/>
      <c r="AO792" s="520"/>
      <c r="AP792" s="520"/>
      <c r="AQ792" s="520"/>
      <c r="AR792" s="520"/>
      <c r="AS792" s="520"/>
      <c r="AT792" s="520"/>
      <c r="AU792" s="520"/>
      <c r="AV792" s="520"/>
      <c r="AW792" s="520"/>
      <c r="AX792" s="520"/>
      <c r="AY792" s="520"/>
      <c r="AZ792" s="520"/>
      <c r="BA792" s="520"/>
      <c r="BB792" s="520"/>
      <c r="BC792" s="520"/>
      <c r="BD792" s="520"/>
      <c r="BE792" s="520"/>
      <c r="BF792" s="520"/>
      <c r="BG792" s="520"/>
      <c r="BH792" s="520"/>
      <c r="BI792" s="520"/>
      <c r="BJ792" s="520"/>
      <c r="BK792" s="520"/>
      <c r="BL792" s="520"/>
      <c r="BM792" s="520"/>
      <c r="BN792" s="520"/>
      <c r="BO792" s="520"/>
      <c r="BP792" s="520"/>
      <c r="BQ792" s="520"/>
      <c r="BR792" s="520"/>
      <c r="BS792" s="520"/>
      <c r="BT792" s="520"/>
      <c r="BU792" s="520"/>
      <c r="BV792" s="520"/>
      <c r="BW792" s="520"/>
      <c r="BX792" s="520"/>
      <c r="BY792" s="520"/>
      <c r="BZ792" s="520"/>
      <c r="CA792" s="520"/>
      <c r="CB792" s="520"/>
      <c r="CC792" s="520"/>
      <c r="CD792" s="520"/>
      <c r="CE792" s="520"/>
      <c r="CF792" s="520"/>
      <c r="CG792" s="520"/>
      <c r="CH792" s="520"/>
      <c r="CI792" s="520"/>
      <c r="CJ792" s="520"/>
      <c r="CK792" s="520"/>
      <c r="CL792" s="520"/>
      <c r="CM792" s="520"/>
      <c r="CN792" s="520"/>
      <c r="CO792" s="520"/>
      <c r="CP792" s="520"/>
      <c r="CQ792" s="520"/>
      <c r="CR792" s="520"/>
      <c r="CS792" s="520"/>
      <c r="CT792" s="520"/>
      <c r="CU792" s="520"/>
      <c r="CV792" s="520"/>
      <c r="CW792" s="520"/>
      <c r="CX792" s="520"/>
      <c r="CY792" s="520"/>
      <c r="CZ792" s="520"/>
      <c r="DA792" s="520"/>
      <c r="DB792" s="520"/>
      <c r="DC792" s="520"/>
      <c r="DD792" s="520"/>
      <c r="DE792" s="520"/>
      <c r="DF792" s="520"/>
      <c r="DG792" s="520"/>
      <c r="DH792" s="520"/>
      <c r="DI792" s="520"/>
      <c r="DJ792" s="520"/>
      <c r="DK792" s="520"/>
      <c r="DL792" s="520"/>
      <c r="DM792" s="520"/>
      <c r="DN792" s="520"/>
      <c r="DO792" s="520"/>
      <c r="DP792" s="520"/>
      <c r="DQ792" s="520"/>
      <c r="DR792" s="520"/>
      <c r="DS792" s="520"/>
      <c r="DT792" s="520"/>
      <c r="DU792" s="520"/>
      <c r="DV792" s="520"/>
      <c r="DW792" s="520"/>
      <c r="DX792" s="520"/>
      <c r="DY792" s="520"/>
      <c r="DZ792" s="520"/>
      <c r="EA792" s="520"/>
      <c r="EB792" s="520"/>
      <c r="EC792" s="520"/>
      <c r="ED792" s="520"/>
      <c r="EE792" s="520"/>
      <c r="EF792" s="520"/>
      <c r="EG792" s="520"/>
      <c r="EH792" s="520"/>
      <c r="EI792" s="520"/>
      <c r="EJ792" s="520"/>
      <c r="EK792" s="520"/>
      <c r="EL792" s="520"/>
      <c r="EM792" s="520"/>
      <c r="EN792" s="520"/>
      <c r="EO792" s="520"/>
      <c r="EP792" s="520"/>
      <c r="EQ792" s="520"/>
      <c r="ER792" s="520"/>
      <c r="ES792" s="520"/>
      <c r="ET792" s="520"/>
      <c r="EU792" s="520"/>
      <c r="EV792" s="520"/>
      <c r="EW792" s="520"/>
      <c r="EX792" s="520"/>
      <c r="EY792" s="520"/>
      <c r="EZ792" s="520"/>
      <c r="FA792" s="520"/>
      <c r="FB792" s="520"/>
      <c r="FC792" s="520"/>
      <c r="FD792" s="520"/>
      <c r="FE792" s="520"/>
      <c r="FF792" s="520"/>
      <c r="FG792" s="520"/>
      <c r="FH792" s="520"/>
      <c r="FI792" s="520"/>
      <c r="FJ792" s="520"/>
      <c r="FK792" s="520"/>
      <c r="FL792" s="520"/>
      <c r="FM792" s="520"/>
      <c r="FN792" s="520"/>
      <c r="FO792" s="520"/>
      <c r="FP792" s="520"/>
      <c r="FQ792" s="520"/>
      <c r="FR792" s="520"/>
      <c r="FS792" s="520"/>
      <c r="FT792" s="520"/>
      <c r="FU792" s="520"/>
      <c r="FV792" s="520"/>
      <c r="FW792" s="520"/>
      <c r="FX792" s="520"/>
      <c r="FY792" s="520"/>
      <c r="FZ792" s="520"/>
      <c r="GA792" s="520"/>
      <c r="GB792" s="520"/>
      <c r="GC792" s="520"/>
      <c r="GD792" s="520"/>
      <c r="GE792" s="520"/>
      <c r="GF792" s="520"/>
      <c r="GG792" s="520"/>
      <c r="GH792" s="520"/>
      <c r="GI792" s="520"/>
      <c r="GJ792" s="520"/>
      <c r="GK792" s="520"/>
      <c r="GL792" s="520"/>
      <c r="GM792" s="520"/>
      <c r="GN792" s="520"/>
      <c r="GO792" s="520"/>
      <c r="GP792" s="520"/>
      <c r="GQ792" s="520"/>
      <c r="GR792" s="520"/>
      <c r="GS792" s="520"/>
      <c r="GT792" s="520"/>
      <c r="GU792" s="520"/>
      <c r="GV792" s="520"/>
      <c r="GW792" s="520"/>
      <c r="GX792" s="520"/>
      <c r="GY792" s="520"/>
      <c r="GZ792" s="520"/>
      <c r="HA792" s="520"/>
      <c r="HB792" s="520"/>
      <c r="HC792" s="520"/>
      <c r="HD792" s="520"/>
      <c r="HE792" s="520"/>
      <c r="HF792" s="520"/>
      <c r="HG792" s="520"/>
      <c r="HH792" s="520"/>
      <c r="HI792" s="520"/>
      <c r="HJ792" s="520"/>
      <c r="HK792" s="520"/>
      <c r="HL792" s="520"/>
      <c r="HM792" s="520"/>
      <c r="HN792" s="520"/>
      <c r="HO792" s="520"/>
      <c r="HP792" s="520"/>
      <c r="HQ792" s="520"/>
      <c r="HR792" s="520"/>
      <c r="HS792" s="520"/>
      <c r="HT792" s="520"/>
      <c r="HU792" s="520"/>
      <c r="HV792" s="520"/>
      <c r="HW792" s="520"/>
      <c r="HX792" s="520"/>
      <c r="HY792" s="520"/>
      <c r="HZ792" s="520"/>
      <c r="IA792" s="520"/>
      <c r="IB792" s="520"/>
      <c r="IC792" s="520"/>
      <c r="ID792" s="520"/>
      <c r="IE792" s="520"/>
      <c r="IF792" s="520"/>
      <c r="IG792" s="520"/>
      <c r="IH792" s="520"/>
      <c r="II792" s="520"/>
      <c r="IJ792" s="520"/>
      <c r="IK792" s="520"/>
      <c r="IL792" s="520"/>
      <c r="IM792" s="520"/>
      <c r="IN792" s="520"/>
      <c r="IO792" s="520"/>
      <c r="IP792" s="520"/>
      <c r="IQ792" s="520"/>
      <c r="IR792" s="520"/>
      <c r="IS792" s="520"/>
      <c r="IT792" s="520"/>
      <c r="IU792" s="521"/>
    </row>
    <row r="793" spans="1:256" ht="62.4">
      <c r="B793" s="117"/>
      <c r="C793" s="117"/>
      <c r="D793" s="113" t="s">
        <v>293</v>
      </c>
      <c r="E793" s="49"/>
      <c r="F793" s="140"/>
      <c r="H793" s="118"/>
      <c r="IU793"/>
    </row>
    <row r="794" spans="1:256" ht="30">
      <c r="A794" s="173"/>
      <c r="B794" s="173"/>
      <c r="C794" s="173"/>
      <c r="D794" s="206" t="s">
        <v>294</v>
      </c>
      <c r="E794" s="59" t="s">
        <v>64</v>
      </c>
      <c r="F794" s="194">
        <v>680</v>
      </c>
      <c r="G794" s="195"/>
      <c r="H794" s="152">
        <f>F794*G794</f>
        <v>0</v>
      </c>
      <c r="I794" s="125"/>
      <c r="J794" s="126"/>
      <c r="K794" s="126"/>
      <c r="L794" s="126"/>
      <c r="M794" s="126"/>
      <c r="N794" s="126"/>
      <c r="O794" s="126"/>
      <c r="P794" s="126"/>
      <c r="Q794" s="126"/>
      <c r="R794" s="126"/>
      <c r="S794" s="126"/>
      <c r="T794" s="126"/>
      <c r="U794" s="126"/>
      <c r="V794" s="126"/>
      <c r="W794" s="126"/>
      <c r="X794" s="126"/>
      <c r="Y794" s="126"/>
      <c r="Z794" s="126"/>
      <c r="AA794" s="126"/>
      <c r="AB794" s="126"/>
      <c r="AC794" s="126"/>
      <c r="AD794" s="126"/>
      <c r="AE794" s="126"/>
      <c r="AF794" s="126"/>
      <c r="AG794" s="126"/>
      <c r="AH794" s="126"/>
      <c r="AI794" s="126"/>
      <c r="AJ794" s="126"/>
      <c r="AK794" s="126"/>
      <c r="AL794" s="126"/>
      <c r="AM794" s="126"/>
      <c r="AN794" s="126"/>
      <c r="AO794" s="126"/>
      <c r="AP794" s="126"/>
      <c r="AQ794" s="126"/>
      <c r="AR794" s="126"/>
      <c r="AS794" s="126"/>
      <c r="AT794" s="126"/>
      <c r="AU794" s="126"/>
      <c r="AV794" s="126"/>
      <c r="AW794" s="126"/>
      <c r="AX794" s="126"/>
      <c r="AY794" s="126"/>
      <c r="AZ794" s="126"/>
      <c r="BA794" s="126"/>
      <c r="BB794" s="126"/>
      <c r="BC794" s="126"/>
      <c r="BD794" s="126"/>
      <c r="BE794" s="126"/>
      <c r="BF794" s="126"/>
      <c r="BG794" s="126"/>
      <c r="BH794" s="126"/>
      <c r="BI794" s="126"/>
      <c r="BJ794" s="126"/>
      <c r="BK794" s="126"/>
      <c r="BL794" s="126"/>
      <c r="BM794" s="126"/>
      <c r="BN794" s="126"/>
      <c r="BO794" s="126"/>
      <c r="BP794" s="126"/>
      <c r="BQ794" s="126"/>
      <c r="BR794" s="126"/>
      <c r="BS794" s="126"/>
      <c r="BT794" s="126"/>
      <c r="BU794" s="126"/>
      <c r="BV794" s="126"/>
      <c r="BW794" s="126"/>
      <c r="BX794" s="126"/>
      <c r="BY794" s="126"/>
      <c r="BZ794" s="126"/>
      <c r="CA794" s="126"/>
      <c r="CB794" s="126"/>
      <c r="CC794" s="126"/>
      <c r="CD794" s="126"/>
      <c r="CE794" s="126"/>
      <c r="CF794" s="126"/>
      <c r="CG794" s="126"/>
      <c r="CH794" s="126"/>
      <c r="CI794" s="126"/>
      <c r="CJ794" s="126"/>
      <c r="CK794" s="126"/>
      <c r="CL794" s="126"/>
      <c r="CM794" s="126"/>
      <c r="CN794" s="126"/>
      <c r="CO794" s="126"/>
      <c r="CP794" s="126"/>
      <c r="CQ794" s="126"/>
      <c r="CR794" s="126"/>
      <c r="CS794" s="126"/>
      <c r="CT794" s="126"/>
      <c r="CU794" s="126"/>
      <c r="CV794" s="126"/>
      <c r="CW794" s="126"/>
      <c r="CX794" s="126"/>
      <c r="CY794" s="126"/>
      <c r="CZ794" s="126"/>
      <c r="DA794" s="126"/>
      <c r="DB794" s="126"/>
      <c r="DC794" s="126"/>
      <c r="DD794" s="126"/>
      <c r="DE794" s="126"/>
      <c r="DF794" s="126"/>
      <c r="DG794" s="126"/>
      <c r="DH794" s="126"/>
      <c r="DI794" s="126"/>
      <c r="DJ794" s="126"/>
      <c r="DK794" s="126"/>
      <c r="DL794" s="126"/>
      <c r="DM794" s="126"/>
      <c r="DN794" s="126"/>
      <c r="DO794" s="126"/>
      <c r="DP794" s="126"/>
      <c r="DQ794" s="126"/>
      <c r="DR794" s="126"/>
      <c r="DS794" s="126"/>
      <c r="DT794" s="126"/>
      <c r="DU794" s="126"/>
      <c r="DV794" s="126"/>
      <c r="DW794" s="126"/>
      <c r="DX794" s="126"/>
      <c r="DY794" s="126"/>
      <c r="DZ794" s="126"/>
      <c r="EA794" s="126"/>
      <c r="EB794" s="126"/>
      <c r="EC794" s="126"/>
      <c r="ED794" s="126"/>
      <c r="EE794" s="126"/>
      <c r="EF794" s="126"/>
      <c r="EG794" s="126"/>
      <c r="EH794" s="126"/>
      <c r="EI794" s="126"/>
      <c r="EJ794" s="126"/>
      <c r="EK794" s="126"/>
      <c r="EL794" s="126"/>
      <c r="EM794" s="126"/>
      <c r="EN794" s="126"/>
      <c r="EO794" s="126"/>
      <c r="EP794" s="126"/>
      <c r="EQ794" s="126"/>
      <c r="ER794" s="126"/>
      <c r="ES794" s="126"/>
      <c r="ET794" s="126"/>
      <c r="EU794" s="126"/>
      <c r="EV794" s="126"/>
      <c r="EW794" s="126"/>
      <c r="EX794" s="126"/>
      <c r="EY794" s="126"/>
      <c r="EZ794" s="126"/>
      <c r="FA794" s="126"/>
      <c r="FB794" s="126"/>
      <c r="FC794" s="126"/>
      <c r="FD794" s="126"/>
      <c r="FE794" s="126"/>
      <c r="FF794" s="126"/>
      <c r="FG794" s="126"/>
      <c r="FH794" s="126"/>
      <c r="FI794" s="126"/>
      <c r="FJ794" s="126"/>
      <c r="FK794" s="126"/>
      <c r="FL794" s="126"/>
      <c r="FM794" s="126"/>
      <c r="FN794" s="126"/>
      <c r="FO794" s="126"/>
      <c r="FP794" s="126"/>
      <c r="FQ794" s="126"/>
      <c r="FR794" s="126"/>
      <c r="FS794" s="126"/>
      <c r="FT794" s="126"/>
      <c r="FU794" s="126"/>
      <c r="FV794" s="126"/>
      <c r="FW794" s="126"/>
      <c r="FX794" s="126"/>
      <c r="FY794" s="126"/>
      <c r="FZ794" s="126"/>
      <c r="GA794" s="126"/>
      <c r="GB794" s="126"/>
      <c r="GC794" s="126"/>
      <c r="GD794" s="126"/>
      <c r="GE794" s="126"/>
      <c r="GF794" s="126"/>
      <c r="GG794" s="126"/>
      <c r="GH794" s="126"/>
      <c r="GI794" s="126"/>
      <c r="GJ794" s="126"/>
      <c r="GK794" s="126"/>
      <c r="GL794" s="126"/>
      <c r="GM794" s="126"/>
      <c r="GN794" s="126"/>
      <c r="GO794" s="126"/>
      <c r="GP794" s="126"/>
      <c r="GQ794" s="126"/>
      <c r="GR794" s="126"/>
      <c r="GS794" s="126"/>
      <c r="GT794" s="126"/>
      <c r="GU794" s="126"/>
      <c r="GV794" s="126"/>
      <c r="GW794" s="126"/>
      <c r="GX794" s="126"/>
      <c r="GY794" s="126"/>
      <c r="GZ794" s="126"/>
      <c r="HA794" s="126"/>
      <c r="HB794" s="126"/>
      <c r="HC794" s="126"/>
      <c r="HD794" s="126"/>
      <c r="HE794" s="126"/>
      <c r="HF794" s="126"/>
      <c r="HG794" s="126"/>
      <c r="HH794" s="126"/>
      <c r="HI794" s="126"/>
      <c r="HJ794" s="126"/>
      <c r="HK794" s="126"/>
      <c r="HL794" s="126"/>
      <c r="HM794" s="126"/>
      <c r="HN794" s="126"/>
      <c r="HO794" s="126"/>
      <c r="HP794" s="126"/>
      <c r="HQ794" s="126"/>
      <c r="HR794" s="126"/>
      <c r="HS794" s="126"/>
      <c r="HT794" s="126"/>
      <c r="HU794" s="126"/>
      <c r="HV794" s="126"/>
      <c r="HW794" s="126"/>
      <c r="HX794" s="126"/>
      <c r="HY794" s="126"/>
      <c r="HZ794" s="126"/>
      <c r="IA794" s="126"/>
      <c r="IB794" s="126"/>
      <c r="IC794" s="126"/>
      <c r="ID794" s="126"/>
      <c r="IE794" s="126"/>
      <c r="IF794" s="126"/>
      <c r="IG794" s="126"/>
      <c r="IH794" s="126"/>
      <c r="II794" s="126"/>
      <c r="IJ794" s="126"/>
      <c r="IK794" s="126"/>
      <c r="IL794" s="126"/>
      <c r="IM794" s="126"/>
      <c r="IN794" s="126"/>
      <c r="IO794" s="126"/>
      <c r="IP794" s="126"/>
      <c r="IQ794" s="126"/>
      <c r="IR794" s="126"/>
      <c r="IS794" s="126"/>
      <c r="IT794" s="7"/>
    </row>
    <row r="795" spans="1:256" s="521" customFormat="1" ht="15">
      <c r="A795" s="584"/>
      <c r="B795" s="584"/>
      <c r="C795" s="575"/>
      <c r="D795" s="576"/>
      <c r="E795" s="210"/>
      <c r="F795" s="563"/>
      <c r="G795" s="583"/>
      <c r="H795" s="572"/>
      <c r="I795" s="573"/>
      <c r="J795" s="573"/>
      <c r="K795" s="585"/>
      <c r="L795" s="585"/>
      <c r="M795" s="585"/>
      <c r="N795" s="585"/>
      <c r="O795" s="585"/>
      <c r="P795" s="585"/>
      <c r="Q795" s="585"/>
      <c r="R795" s="585"/>
      <c r="S795" s="585"/>
      <c r="T795" s="585"/>
      <c r="U795" s="585"/>
      <c r="V795" s="585"/>
      <c r="W795" s="585"/>
      <c r="X795" s="585"/>
      <c r="Y795" s="585"/>
      <c r="Z795" s="585"/>
      <c r="AA795" s="585"/>
      <c r="AB795" s="585"/>
      <c r="AC795" s="585"/>
      <c r="AD795" s="585"/>
      <c r="AE795" s="585"/>
      <c r="AF795" s="585"/>
      <c r="AG795" s="585"/>
      <c r="AH795" s="585"/>
      <c r="AI795" s="585"/>
      <c r="AJ795" s="585"/>
      <c r="AK795" s="585"/>
      <c r="AL795" s="585"/>
      <c r="AM795" s="585"/>
      <c r="AN795" s="585"/>
      <c r="AO795" s="585"/>
      <c r="AP795" s="585"/>
      <c r="AQ795" s="585"/>
      <c r="AR795" s="585"/>
      <c r="AS795" s="585"/>
      <c r="AT795" s="585"/>
      <c r="AU795" s="585"/>
      <c r="AV795" s="585"/>
      <c r="AW795" s="585"/>
      <c r="AX795" s="585"/>
      <c r="AY795" s="585"/>
      <c r="AZ795" s="585"/>
      <c r="BA795" s="585"/>
      <c r="BB795" s="585"/>
      <c r="BC795" s="585"/>
      <c r="BD795" s="585"/>
      <c r="BE795" s="585"/>
      <c r="BF795" s="585"/>
      <c r="BG795" s="585"/>
      <c r="BH795" s="585"/>
      <c r="BI795" s="585"/>
      <c r="BJ795" s="585"/>
      <c r="BK795" s="585"/>
      <c r="BL795" s="585"/>
      <c r="BM795" s="585"/>
      <c r="BN795" s="585"/>
      <c r="BO795" s="585"/>
      <c r="BP795" s="585"/>
      <c r="BQ795" s="585"/>
      <c r="BR795" s="585"/>
      <c r="BS795" s="585"/>
      <c r="BT795" s="585"/>
      <c r="BU795" s="585"/>
      <c r="BV795" s="585"/>
      <c r="BW795" s="585"/>
      <c r="BX795" s="585"/>
      <c r="BY795" s="585"/>
      <c r="BZ795" s="585"/>
      <c r="CA795" s="585"/>
      <c r="CB795" s="585"/>
      <c r="CC795" s="585"/>
      <c r="CD795" s="585"/>
      <c r="CE795" s="585"/>
      <c r="CF795" s="585"/>
      <c r="CG795" s="585"/>
      <c r="CH795" s="585"/>
      <c r="CI795" s="585"/>
      <c r="CJ795" s="585"/>
      <c r="CK795" s="585"/>
      <c r="CL795" s="585"/>
      <c r="CM795" s="585"/>
      <c r="CN795" s="574"/>
      <c r="CO795" s="574"/>
      <c r="CP795" s="574"/>
      <c r="CQ795" s="574"/>
      <c r="CR795" s="574"/>
      <c r="CS795" s="574"/>
      <c r="CT795" s="574"/>
      <c r="CU795" s="574"/>
      <c r="CV795" s="574"/>
      <c r="CW795" s="574"/>
      <c r="CX795" s="574"/>
      <c r="CY795" s="574"/>
      <c r="CZ795" s="574"/>
      <c r="DA795" s="574"/>
      <c r="DB795" s="574"/>
      <c r="DC795" s="574"/>
      <c r="DD795" s="574"/>
      <c r="DE795" s="574"/>
      <c r="DF795" s="574"/>
      <c r="DG795" s="574"/>
      <c r="DH795" s="574"/>
      <c r="DI795" s="574"/>
      <c r="DJ795" s="574"/>
      <c r="DK795" s="574"/>
      <c r="DL795" s="574"/>
      <c r="DM795" s="574"/>
      <c r="DN795" s="574"/>
      <c r="DO795" s="574"/>
      <c r="DP795" s="574"/>
      <c r="DQ795" s="574"/>
      <c r="DR795" s="574"/>
      <c r="DS795" s="574"/>
      <c r="DT795" s="574"/>
      <c r="DU795" s="574"/>
      <c r="DV795" s="574"/>
      <c r="DW795" s="574"/>
      <c r="DX795" s="574"/>
      <c r="DY795" s="574"/>
      <c r="DZ795" s="574"/>
      <c r="EA795" s="574"/>
      <c r="EB795" s="574"/>
      <c r="EC795" s="574"/>
      <c r="ED795" s="574"/>
      <c r="EE795" s="574"/>
      <c r="EF795" s="574"/>
      <c r="EG795" s="574"/>
      <c r="EH795" s="574"/>
      <c r="EI795" s="574"/>
      <c r="EJ795" s="574"/>
      <c r="EK795" s="574"/>
      <c r="EL795" s="574"/>
      <c r="EM795" s="574"/>
      <c r="EN795" s="574"/>
      <c r="EO795" s="574"/>
      <c r="EP795" s="574"/>
      <c r="EQ795" s="574"/>
      <c r="ER795" s="574"/>
      <c r="ES795" s="574"/>
      <c r="ET795" s="574"/>
      <c r="EU795" s="574"/>
      <c r="EV795" s="574"/>
      <c r="EW795" s="574"/>
      <c r="EX795" s="574"/>
      <c r="EY795" s="574"/>
      <c r="EZ795" s="574"/>
      <c r="FA795" s="574"/>
      <c r="FB795" s="574"/>
      <c r="FC795" s="574"/>
      <c r="FD795" s="574"/>
      <c r="FE795" s="574"/>
      <c r="FF795" s="574"/>
      <c r="FG795" s="574"/>
      <c r="FH795" s="574"/>
      <c r="FI795" s="574"/>
      <c r="FJ795" s="574"/>
      <c r="FK795" s="574"/>
      <c r="FL795" s="574"/>
      <c r="FM795" s="574"/>
      <c r="FN795" s="574"/>
      <c r="FO795" s="574"/>
      <c r="FP795" s="574"/>
      <c r="FQ795" s="574"/>
      <c r="FR795" s="574"/>
      <c r="FS795" s="574"/>
      <c r="FT795" s="574"/>
      <c r="FU795" s="574"/>
      <c r="FV795" s="574"/>
      <c r="FW795" s="574"/>
      <c r="FX795" s="574"/>
      <c r="FY795" s="574"/>
      <c r="FZ795" s="574"/>
      <c r="GA795" s="574"/>
      <c r="GB795" s="574"/>
      <c r="GC795" s="574"/>
      <c r="GD795" s="574"/>
      <c r="GE795" s="574"/>
      <c r="GF795" s="574"/>
      <c r="GG795" s="574"/>
      <c r="GH795" s="574"/>
      <c r="GI795" s="574"/>
      <c r="GJ795" s="574"/>
      <c r="GK795" s="574"/>
      <c r="GL795" s="574"/>
      <c r="GM795" s="574"/>
      <c r="GN795" s="574"/>
      <c r="GO795" s="574"/>
      <c r="GP795" s="574"/>
      <c r="GQ795" s="574"/>
      <c r="GR795" s="574"/>
      <c r="GS795" s="574"/>
      <c r="GT795" s="574"/>
      <c r="GU795" s="574"/>
      <c r="GV795" s="574"/>
      <c r="GW795" s="574"/>
      <c r="GX795" s="574"/>
      <c r="GY795" s="574"/>
      <c r="GZ795" s="574"/>
      <c r="HA795" s="574"/>
      <c r="HB795" s="574"/>
      <c r="HC795" s="574"/>
      <c r="HD795" s="574"/>
      <c r="HE795" s="574"/>
      <c r="HF795" s="574"/>
      <c r="HG795" s="574"/>
      <c r="HH795" s="574"/>
      <c r="HI795" s="574"/>
      <c r="HJ795" s="574"/>
      <c r="HK795" s="574"/>
      <c r="HL795" s="574"/>
      <c r="HM795" s="574"/>
      <c r="HN795" s="574"/>
      <c r="HO795" s="574"/>
      <c r="HP795" s="574"/>
      <c r="HQ795" s="574"/>
      <c r="HR795" s="574"/>
      <c r="HS795" s="574"/>
      <c r="HT795" s="574"/>
      <c r="HU795" s="574"/>
      <c r="HV795" s="574"/>
      <c r="HW795" s="574"/>
      <c r="HX795" s="574"/>
      <c r="HY795" s="574"/>
      <c r="HZ795" s="574"/>
      <c r="IA795" s="574"/>
      <c r="IB795" s="574"/>
      <c r="IC795" s="574"/>
      <c r="ID795" s="574"/>
      <c r="IE795" s="574"/>
      <c r="IF795" s="574"/>
      <c r="IG795" s="574"/>
      <c r="IH795" s="574"/>
      <c r="II795" s="574"/>
      <c r="IJ795" s="574"/>
      <c r="IK795" s="574"/>
      <c r="IL795" s="574"/>
      <c r="IM795" s="574"/>
      <c r="IN795" s="574"/>
      <c r="IO795" s="574"/>
      <c r="IP795" s="574"/>
      <c r="IQ795" s="574"/>
      <c r="IR795" s="574"/>
      <c r="IS795" s="574"/>
      <c r="IT795" s="574"/>
      <c r="IU795" s="574"/>
      <c r="IV795" s="574"/>
    </row>
    <row r="796" spans="1:256" ht="105">
      <c r="A796" s="117" t="s">
        <v>65</v>
      </c>
      <c r="B796" s="501" t="s">
        <v>61</v>
      </c>
      <c r="C796" s="501"/>
      <c r="D796" s="730" t="s">
        <v>513</v>
      </c>
      <c r="E796" s="731"/>
      <c r="F796" s="516"/>
      <c r="G796" s="517"/>
      <c r="H796" s="732"/>
      <c r="I796" s="733"/>
      <c r="K796" s="189"/>
      <c r="L796" s="189"/>
      <c r="M796" s="189"/>
      <c r="N796" s="189"/>
      <c r="O796" s="189"/>
      <c r="P796" s="189"/>
      <c r="Q796" s="189"/>
      <c r="R796" s="189"/>
      <c r="S796" s="189"/>
      <c r="T796" s="189"/>
      <c r="U796" s="189"/>
      <c r="V796" s="189"/>
      <c r="W796" s="189"/>
      <c r="X796" s="189"/>
      <c r="Y796" s="189"/>
      <c r="Z796" s="189"/>
      <c r="AA796" s="189"/>
      <c r="AB796" s="189"/>
      <c r="AC796" s="189"/>
      <c r="AD796" s="189"/>
      <c r="AE796" s="189"/>
      <c r="AF796" s="189"/>
      <c r="AG796" s="189"/>
      <c r="AH796" s="189"/>
      <c r="AI796" s="189"/>
      <c r="AJ796" s="189"/>
      <c r="AK796" s="189"/>
      <c r="AL796" s="189"/>
      <c r="AM796" s="189"/>
      <c r="AN796" s="189"/>
      <c r="AO796" s="189"/>
      <c r="AP796" s="189"/>
      <c r="AQ796" s="189"/>
      <c r="AR796" s="189"/>
      <c r="AS796" s="189"/>
      <c r="AT796" s="189"/>
      <c r="AU796" s="189"/>
      <c r="AV796" s="189"/>
      <c r="AW796" s="189"/>
      <c r="AX796" s="189"/>
      <c r="AY796" s="189"/>
      <c r="AZ796" s="189"/>
      <c r="BA796" s="189"/>
      <c r="BB796" s="189"/>
      <c r="BC796" s="189"/>
      <c r="BD796" s="189"/>
      <c r="BE796" s="189"/>
      <c r="BF796" s="189"/>
      <c r="BG796" s="189"/>
      <c r="BH796" s="189"/>
      <c r="BI796" s="189"/>
      <c r="BJ796" s="189"/>
      <c r="BK796" s="189"/>
      <c r="BL796" s="189"/>
      <c r="BM796" s="189"/>
      <c r="BN796" s="189"/>
      <c r="BO796" s="189"/>
      <c r="BP796" s="189"/>
      <c r="BQ796" s="189"/>
      <c r="BR796" s="189"/>
      <c r="BS796" s="189"/>
      <c r="BT796" s="189"/>
      <c r="BU796" s="189"/>
      <c r="BV796" s="189"/>
      <c r="BW796" s="189"/>
      <c r="BX796" s="189"/>
      <c r="BY796" s="189"/>
      <c r="BZ796" s="189"/>
      <c r="CA796" s="189"/>
      <c r="CB796" s="189"/>
      <c r="CC796" s="189"/>
      <c r="CD796" s="189"/>
      <c r="CE796" s="189"/>
      <c r="CF796" s="189"/>
      <c r="CG796" s="189"/>
      <c r="CH796" s="189"/>
      <c r="CI796" s="189"/>
      <c r="CJ796" s="189"/>
      <c r="CK796" s="189"/>
      <c r="CL796" s="189"/>
      <c r="CM796" s="189"/>
      <c r="CN796" s="189"/>
      <c r="CO796" s="189"/>
      <c r="CP796" s="189"/>
      <c r="CQ796" s="189"/>
      <c r="CR796" s="189"/>
      <c r="CS796" s="189"/>
      <c r="CT796" s="189"/>
      <c r="CU796" s="189"/>
      <c r="CV796" s="189"/>
      <c r="CW796" s="189"/>
      <c r="CX796" s="189"/>
      <c r="CY796" s="189"/>
      <c r="CZ796" s="189"/>
      <c r="DA796" s="189"/>
      <c r="DB796" s="189"/>
      <c r="DC796" s="189"/>
      <c r="DD796" s="189"/>
      <c r="DE796" s="189"/>
      <c r="DF796" s="189"/>
      <c r="DG796" s="189"/>
      <c r="DH796" s="189"/>
      <c r="DI796" s="189"/>
      <c r="DJ796" s="189"/>
      <c r="DK796" s="189"/>
      <c r="DL796" s="189"/>
      <c r="DM796" s="189"/>
      <c r="DN796" s="189"/>
      <c r="DO796" s="189"/>
      <c r="DP796" s="189"/>
      <c r="DQ796" s="189"/>
      <c r="DR796" s="189"/>
      <c r="DS796" s="189"/>
      <c r="DT796" s="189"/>
      <c r="DU796" s="189"/>
      <c r="DV796" s="189"/>
      <c r="DW796" s="189"/>
      <c r="DX796" s="189"/>
      <c r="DY796" s="189"/>
      <c r="DZ796" s="189"/>
      <c r="EA796" s="189"/>
      <c r="EB796" s="189"/>
      <c r="EC796" s="189"/>
      <c r="ED796" s="189"/>
      <c r="EE796" s="189"/>
      <c r="EF796" s="189"/>
      <c r="EG796" s="189"/>
      <c r="EH796" s="189"/>
      <c r="EI796" s="189"/>
      <c r="EJ796" s="189"/>
      <c r="EK796" s="189"/>
      <c r="EL796" s="189"/>
      <c r="EM796" s="189"/>
      <c r="EN796" s="189"/>
      <c r="EO796" s="189"/>
      <c r="EP796" s="189"/>
      <c r="EQ796" s="189"/>
      <c r="ER796" s="189"/>
      <c r="ES796" s="189"/>
      <c r="ET796" s="189"/>
      <c r="EU796" s="189"/>
      <c r="EV796" s="189"/>
      <c r="EW796" s="189"/>
      <c r="EX796" s="189"/>
      <c r="EY796" s="189"/>
      <c r="EZ796" s="189"/>
      <c r="FA796" s="189"/>
      <c r="FB796" s="189"/>
      <c r="FC796" s="189"/>
      <c r="FD796" s="189"/>
      <c r="FE796" s="189"/>
      <c r="FF796" s="189"/>
      <c r="FG796" s="189"/>
      <c r="FH796" s="189"/>
      <c r="FI796" s="189"/>
      <c r="FJ796" s="189"/>
      <c r="FK796" s="189"/>
      <c r="FL796" s="189"/>
      <c r="FM796" s="189"/>
      <c r="FN796" s="189"/>
      <c r="FO796" s="189"/>
      <c r="FP796" s="189"/>
      <c r="FQ796" s="189"/>
      <c r="FR796" s="189"/>
      <c r="FS796" s="189"/>
      <c r="FT796" s="189"/>
      <c r="FU796" s="189"/>
      <c r="FV796" s="189"/>
      <c r="FW796" s="189"/>
      <c r="FX796" s="189"/>
      <c r="FY796" s="189"/>
      <c r="FZ796" s="189"/>
      <c r="GA796" s="189"/>
      <c r="GB796" s="189"/>
      <c r="GC796" s="189"/>
      <c r="GD796" s="189"/>
      <c r="GE796" s="189"/>
      <c r="GF796" s="189"/>
      <c r="GG796" s="189"/>
      <c r="GH796" s="189"/>
      <c r="GI796" s="189"/>
      <c r="GJ796" s="189"/>
      <c r="GK796" s="189"/>
      <c r="GL796" s="189"/>
      <c r="GM796" s="189"/>
      <c r="GN796" s="189"/>
      <c r="GO796" s="189"/>
      <c r="GP796" s="189"/>
      <c r="GQ796" s="189"/>
      <c r="GR796" s="189"/>
      <c r="GS796" s="189"/>
      <c r="GT796" s="189"/>
      <c r="GU796" s="189"/>
      <c r="GV796" s="189"/>
      <c r="GW796" s="189"/>
      <c r="GX796" s="189"/>
      <c r="GY796" s="189"/>
      <c r="GZ796" s="189"/>
      <c r="HA796" s="189"/>
      <c r="HB796" s="189"/>
      <c r="HC796" s="189"/>
      <c r="HD796" s="189"/>
      <c r="HE796" s="189"/>
      <c r="HF796" s="189"/>
      <c r="HG796" s="189"/>
      <c r="HH796" s="189"/>
      <c r="HI796" s="189"/>
      <c r="HJ796" s="189"/>
      <c r="HK796" s="189"/>
      <c r="HL796" s="189"/>
      <c r="HM796" s="189"/>
      <c r="HN796" s="189"/>
      <c r="HO796" s="189"/>
      <c r="HP796" s="189"/>
      <c r="HQ796" s="189"/>
      <c r="HR796" s="189"/>
      <c r="HS796" s="189"/>
      <c r="HT796" s="189"/>
      <c r="HU796" s="189"/>
      <c r="HV796" s="189"/>
      <c r="HW796" s="189"/>
      <c r="HX796" s="189"/>
      <c r="HY796" s="189"/>
      <c r="HZ796" s="189"/>
      <c r="IA796" s="189"/>
      <c r="IB796" s="189"/>
      <c r="IC796" s="189"/>
      <c r="ID796" s="189"/>
      <c r="IE796" s="189"/>
      <c r="IF796" s="189"/>
      <c r="IG796" s="189"/>
      <c r="IH796" s="189"/>
      <c r="II796" s="189"/>
      <c r="IJ796" s="189"/>
      <c r="IK796" s="189"/>
      <c r="IL796" s="189"/>
      <c r="IM796" s="189"/>
      <c r="IN796" s="189"/>
      <c r="IO796" s="189"/>
      <c r="IP796" s="189"/>
      <c r="IQ796" s="189"/>
      <c r="IR796" s="189"/>
      <c r="IS796" s="189"/>
      <c r="IT796" s="189"/>
    </row>
    <row r="797" spans="1:256" ht="30">
      <c r="A797" s="117"/>
      <c r="B797" s="501"/>
      <c r="C797" s="501"/>
      <c r="D797" s="730" t="s">
        <v>514</v>
      </c>
      <c r="E797" s="731"/>
      <c r="F797" s="516"/>
      <c r="G797" s="517"/>
      <c r="H797" s="732"/>
      <c r="I797" s="733"/>
      <c r="K797" s="189"/>
      <c r="L797" s="189"/>
      <c r="M797" s="189"/>
      <c r="N797" s="189"/>
      <c r="O797" s="189"/>
      <c r="P797" s="189"/>
      <c r="Q797" s="189"/>
      <c r="R797" s="189"/>
      <c r="S797" s="189"/>
      <c r="T797" s="189"/>
      <c r="U797" s="189"/>
      <c r="V797" s="189"/>
      <c r="W797" s="189"/>
      <c r="X797" s="189"/>
      <c r="Y797" s="189"/>
      <c r="Z797" s="189"/>
      <c r="AA797" s="189"/>
      <c r="AB797" s="189"/>
      <c r="AC797" s="189"/>
      <c r="AD797" s="189"/>
      <c r="AE797" s="189"/>
      <c r="AF797" s="189"/>
      <c r="AG797" s="189"/>
      <c r="AH797" s="189"/>
      <c r="AI797" s="189"/>
      <c r="AJ797" s="189"/>
      <c r="AK797" s="189"/>
      <c r="AL797" s="189"/>
      <c r="AM797" s="189"/>
      <c r="AN797" s="189"/>
      <c r="AO797" s="189"/>
      <c r="AP797" s="189"/>
      <c r="AQ797" s="189"/>
      <c r="AR797" s="189"/>
      <c r="AS797" s="189"/>
      <c r="AT797" s="189"/>
      <c r="AU797" s="189"/>
      <c r="AV797" s="189"/>
      <c r="AW797" s="189"/>
      <c r="AX797" s="189"/>
      <c r="AY797" s="189"/>
      <c r="AZ797" s="189"/>
      <c r="BA797" s="189"/>
      <c r="BB797" s="189"/>
      <c r="BC797" s="189"/>
      <c r="BD797" s="189"/>
      <c r="BE797" s="189"/>
      <c r="BF797" s="189"/>
      <c r="BG797" s="189"/>
      <c r="BH797" s="189"/>
      <c r="BI797" s="189"/>
      <c r="BJ797" s="189"/>
      <c r="BK797" s="189"/>
      <c r="BL797" s="189"/>
      <c r="BM797" s="189"/>
      <c r="BN797" s="189"/>
      <c r="BO797" s="189"/>
      <c r="BP797" s="189"/>
      <c r="BQ797" s="189"/>
      <c r="BR797" s="189"/>
      <c r="BS797" s="189"/>
      <c r="BT797" s="189"/>
      <c r="BU797" s="189"/>
      <c r="BV797" s="189"/>
      <c r="BW797" s="189"/>
      <c r="BX797" s="189"/>
      <c r="BY797" s="189"/>
      <c r="BZ797" s="189"/>
      <c r="CA797" s="189"/>
      <c r="CB797" s="189"/>
      <c r="CC797" s="189"/>
      <c r="CD797" s="189"/>
      <c r="CE797" s="189"/>
      <c r="CF797" s="189"/>
      <c r="CG797" s="189"/>
      <c r="CH797" s="189"/>
      <c r="CI797" s="189"/>
      <c r="CJ797" s="189"/>
      <c r="CK797" s="189"/>
      <c r="CL797" s="189"/>
      <c r="CM797" s="189"/>
      <c r="CN797" s="189"/>
      <c r="CO797" s="189"/>
      <c r="CP797" s="189"/>
      <c r="CQ797" s="189"/>
      <c r="CR797" s="189"/>
      <c r="CS797" s="189"/>
      <c r="CT797" s="189"/>
      <c r="CU797" s="189"/>
      <c r="CV797" s="189"/>
      <c r="CW797" s="189"/>
      <c r="CX797" s="189"/>
      <c r="CY797" s="189"/>
      <c r="CZ797" s="189"/>
      <c r="DA797" s="189"/>
      <c r="DB797" s="189"/>
      <c r="DC797" s="189"/>
      <c r="DD797" s="189"/>
      <c r="DE797" s="189"/>
      <c r="DF797" s="189"/>
      <c r="DG797" s="189"/>
      <c r="DH797" s="189"/>
      <c r="DI797" s="189"/>
      <c r="DJ797" s="189"/>
      <c r="DK797" s="189"/>
      <c r="DL797" s="189"/>
      <c r="DM797" s="189"/>
      <c r="DN797" s="189"/>
      <c r="DO797" s="189"/>
      <c r="DP797" s="189"/>
      <c r="DQ797" s="189"/>
      <c r="DR797" s="189"/>
      <c r="DS797" s="189"/>
      <c r="DT797" s="189"/>
      <c r="DU797" s="189"/>
      <c r="DV797" s="189"/>
      <c r="DW797" s="189"/>
      <c r="DX797" s="189"/>
      <c r="DY797" s="189"/>
      <c r="DZ797" s="189"/>
      <c r="EA797" s="189"/>
      <c r="EB797" s="189"/>
      <c r="EC797" s="189"/>
      <c r="ED797" s="189"/>
      <c r="EE797" s="189"/>
      <c r="EF797" s="189"/>
      <c r="EG797" s="189"/>
      <c r="EH797" s="189"/>
      <c r="EI797" s="189"/>
      <c r="EJ797" s="189"/>
      <c r="EK797" s="189"/>
      <c r="EL797" s="189"/>
      <c r="EM797" s="189"/>
      <c r="EN797" s="189"/>
      <c r="EO797" s="189"/>
      <c r="EP797" s="189"/>
      <c r="EQ797" s="189"/>
      <c r="ER797" s="189"/>
      <c r="ES797" s="189"/>
      <c r="ET797" s="189"/>
      <c r="EU797" s="189"/>
      <c r="EV797" s="189"/>
      <c r="EW797" s="189"/>
      <c r="EX797" s="189"/>
      <c r="EY797" s="189"/>
      <c r="EZ797" s="189"/>
      <c r="FA797" s="189"/>
      <c r="FB797" s="189"/>
      <c r="FC797" s="189"/>
      <c r="FD797" s="189"/>
      <c r="FE797" s="189"/>
      <c r="FF797" s="189"/>
      <c r="FG797" s="189"/>
      <c r="FH797" s="189"/>
      <c r="FI797" s="189"/>
      <c r="FJ797" s="189"/>
      <c r="FK797" s="189"/>
      <c r="FL797" s="189"/>
      <c r="FM797" s="189"/>
      <c r="FN797" s="189"/>
      <c r="FO797" s="189"/>
      <c r="FP797" s="189"/>
      <c r="FQ797" s="189"/>
      <c r="FR797" s="189"/>
      <c r="FS797" s="189"/>
      <c r="FT797" s="189"/>
      <c r="FU797" s="189"/>
      <c r="FV797" s="189"/>
      <c r="FW797" s="189"/>
      <c r="FX797" s="189"/>
      <c r="FY797" s="189"/>
      <c r="FZ797" s="189"/>
      <c r="GA797" s="189"/>
      <c r="GB797" s="189"/>
      <c r="GC797" s="189"/>
      <c r="GD797" s="189"/>
      <c r="GE797" s="189"/>
      <c r="GF797" s="189"/>
      <c r="GG797" s="189"/>
      <c r="GH797" s="189"/>
      <c r="GI797" s="189"/>
      <c r="GJ797" s="189"/>
      <c r="GK797" s="189"/>
      <c r="GL797" s="189"/>
      <c r="GM797" s="189"/>
      <c r="GN797" s="189"/>
      <c r="GO797" s="189"/>
      <c r="GP797" s="189"/>
      <c r="GQ797" s="189"/>
      <c r="GR797" s="189"/>
      <c r="GS797" s="189"/>
      <c r="GT797" s="189"/>
      <c r="GU797" s="189"/>
      <c r="GV797" s="189"/>
      <c r="GW797" s="189"/>
      <c r="GX797" s="189"/>
      <c r="GY797" s="189"/>
      <c r="GZ797" s="189"/>
      <c r="HA797" s="189"/>
      <c r="HB797" s="189"/>
      <c r="HC797" s="189"/>
      <c r="HD797" s="189"/>
      <c r="HE797" s="189"/>
      <c r="HF797" s="189"/>
      <c r="HG797" s="189"/>
      <c r="HH797" s="189"/>
      <c r="HI797" s="189"/>
      <c r="HJ797" s="189"/>
      <c r="HK797" s="189"/>
      <c r="HL797" s="189"/>
      <c r="HM797" s="189"/>
      <c r="HN797" s="189"/>
      <c r="HO797" s="189"/>
      <c r="HP797" s="189"/>
      <c r="HQ797" s="189"/>
      <c r="HR797" s="189"/>
      <c r="HS797" s="189"/>
      <c r="HT797" s="189"/>
      <c r="HU797" s="189"/>
      <c r="HV797" s="189"/>
      <c r="HW797" s="189"/>
      <c r="HX797" s="189"/>
      <c r="HY797" s="189"/>
      <c r="HZ797" s="189"/>
      <c r="IA797" s="189"/>
      <c r="IB797" s="189"/>
      <c r="IC797" s="189"/>
      <c r="ID797" s="189"/>
      <c r="IE797" s="189"/>
      <c r="IF797" s="189"/>
      <c r="IG797" s="189"/>
      <c r="IH797" s="189"/>
      <c r="II797" s="189"/>
      <c r="IJ797" s="189"/>
      <c r="IK797" s="189"/>
      <c r="IL797" s="189"/>
      <c r="IM797" s="189"/>
      <c r="IN797" s="189"/>
      <c r="IO797" s="189"/>
      <c r="IP797" s="189"/>
      <c r="IQ797" s="189"/>
      <c r="IR797" s="189"/>
      <c r="IS797" s="189"/>
      <c r="IT797" s="189"/>
    </row>
    <row r="798" spans="1:256" ht="32.25" customHeight="1">
      <c r="A798" s="334"/>
      <c r="B798" s="501"/>
      <c r="C798" s="501"/>
      <c r="D798" s="518" t="s">
        <v>139</v>
      </c>
      <c r="E798" s="731"/>
      <c r="F798" s="516"/>
      <c r="G798" s="517"/>
      <c r="H798" s="732"/>
      <c r="I798" s="733"/>
      <c r="J798" s="189"/>
      <c r="K798" s="189"/>
      <c r="L798" s="189"/>
      <c r="M798" s="189"/>
      <c r="N798" s="189"/>
      <c r="O798" s="189"/>
      <c r="P798" s="189"/>
      <c r="Q798" s="189"/>
      <c r="R798" s="189"/>
      <c r="S798" s="189"/>
      <c r="T798" s="189"/>
      <c r="U798" s="189"/>
      <c r="V798" s="189"/>
      <c r="W798" s="189"/>
      <c r="X798" s="189"/>
      <c r="Y798" s="189"/>
      <c r="Z798" s="189"/>
      <c r="AA798" s="189"/>
      <c r="AB798" s="189"/>
      <c r="AC798" s="189"/>
      <c r="AD798" s="189"/>
      <c r="AE798" s="189"/>
      <c r="AF798" s="189"/>
      <c r="AG798" s="189"/>
      <c r="AH798" s="189"/>
      <c r="AI798" s="189"/>
      <c r="AJ798" s="189"/>
      <c r="AK798" s="189"/>
      <c r="AL798" s="189"/>
      <c r="AM798" s="189"/>
      <c r="AN798" s="189"/>
      <c r="AO798" s="189"/>
      <c r="AP798" s="189"/>
      <c r="AQ798" s="189"/>
      <c r="AR798" s="189"/>
      <c r="AS798" s="189"/>
      <c r="AT798" s="189"/>
      <c r="AU798" s="189"/>
      <c r="AV798" s="189"/>
      <c r="AW798" s="189"/>
      <c r="AX798" s="189"/>
      <c r="AY798" s="189"/>
      <c r="AZ798" s="189"/>
      <c r="BA798" s="189"/>
      <c r="BB798" s="189"/>
      <c r="BC798" s="189"/>
      <c r="BD798" s="189"/>
      <c r="BE798" s="189"/>
      <c r="BF798" s="189"/>
      <c r="BG798" s="189"/>
      <c r="BH798" s="189"/>
      <c r="BI798" s="189"/>
      <c r="BJ798" s="189"/>
      <c r="BK798" s="189"/>
      <c r="BL798" s="189"/>
      <c r="BM798" s="189"/>
      <c r="BN798" s="189"/>
      <c r="BO798" s="189"/>
      <c r="BP798" s="189"/>
      <c r="BQ798" s="189"/>
      <c r="BR798" s="189"/>
      <c r="BS798" s="189"/>
      <c r="BT798" s="189"/>
      <c r="BU798" s="189"/>
      <c r="BV798" s="189"/>
      <c r="BW798" s="189"/>
      <c r="BX798" s="189"/>
      <c r="BY798" s="189"/>
      <c r="BZ798" s="189"/>
      <c r="CA798" s="189"/>
      <c r="CB798" s="189"/>
      <c r="CC798" s="189"/>
      <c r="CD798" s="189"/>
      <c r="CE798" s="189"/>
      <c r="CF798" s="189"/>
      <c r="CG798" s="189"/>
      <c r="CH798" s="189"/>
      <c r="CI798" s="189"/>
      <c r="CJ798" s="189"/>
      <c r="CK798" s="189"/>
      <c r="CL798" s="189"/>
      <c r="CM798" s="189"/>
      <c r="CN798" s="189"/>
      <c r="CO798" s="189"/>
      <c r="CP798" s="189"/>
      <c r="CQ798" s="189"/>
      <c r="CR798" s="189"/>
      <c r="CS798" s="189"/>
      <c r="CT798" s="189"/>
      <c r="CU798" s="189"/>
      <c r="CV798" s="189"/>
      <c r="CW798" s="189"/>
      <c r="CX798" s="189"/>
      <c r="CY798" s="189"/>
      <c r="CZ798" s="189"/>
      <c r="DA798" s="189"/>
      <c r="DB798" s="189"/>
      <c r="DC798" s="189"/>
      <c r="DD798" s="189"/>
      <c r="DE798" s="189"/>
      <c r="DF798" s="189"/>
      <c r="DG798" s="189"/>
      <c r="DH798" s="189"/>
      <c r="DI798" s="189"/>
      <c r="DJ798" s="189"/>
      <c r="DK798" s="189"/>
      <c r="DL798" s="189"/>
      <c r="DM798" s="189"/>
      <c r="DN798" s="189"/>
      <c r="DO798" s="189"/>
      <c r="DP798" s="189"/>
      <c r="DQ798" s="189"/>
      <c r="DR798" s="189"/>
      <c r="DS798" s="189"/>
      <c r="DT798" s="189"/>
      <c r="DU798" s="189"/>
      <c r="DV798" s="189"/>
      <c r="DW798" s="189"/>
      <c r="DX798" s="189"/>
      <c r="DY798" s="189"/>
      <c r="DZ798" s="189"/>
      <c r="EA798" s="189"/>
      <c r="EB798" s="189"/>
      <c r="EC798" s="189"/>
      <c r="ED798" s="189"/>
      <c r="EE798" s="189"/>
      <c r="EF798" s="189"/>
      <c r="EG798" s="189"/>
      <c r="EH798" s="189"/>
      <c r="EI798" s="189"/>
      <c r="EJ798" s="189"/>
      <c r="EK798" s="189"/>
      <c r="EL798" s="189"/>
      <c r="EM798" s="189"/>
      <c r="EN798" s="189"/>
      <c r="EO798" s="189"/>
      <c r="EP798" s="189"/>
      <c r="EQ798" s="189"/>
      <c r="ER798" s="189"/>
      <c r="ES798" s="189"/>
      <c r="ET798" s="189"/>
      <c r="EU798" s="189"/>
      <c r="EV798" s="189"/>
      <c r="EW798" s="189"/>
      <c r="EX798" s="189"/>
      <c r="EY798" s="189"/>
      <c r="EZ798" s="189"/>
      <c r="FA798" s="189"/>
      <c r="FB798" s="189"/>
      <c r="FC798" s="189"/>
      <c r="FD798" s="189"/>
      <c r="FE798" s="189"/>
      <c r="FF798" s="189"/>
      <c r="FG798" s="189"/>
      <c r="FH798" s="189"/>
      <c r="FI798" s="189"/>
      <c r="FJ798" s="189"/>
      <c r="FK798" s="189"/>
      <c r="FL798" s="189"/>
      <c r="FM798" s="189"/>
      <c r="FN798" s="189"/>
      <c r="FO798" s="189"/>
      <c r="FP798" s="189"/>
      <c r="FQ798" s="189"/>
      <c r="FR798" s="189"/>
      <c r="FS798" s="189"/>
      <c r="FT798" s="189"/>
      <c r="FU798" s="189"/>
      <c r="FV798" s="189"/>
      <c r="FW798" s="189"/>
      <c r="FX798" s="189"/>
      <c r="FY798" s="189"/>
      <c r="FZ798" s="189"/>
      <c r="GA798" s="189"/>
      <c r="GB798" s="189"/>
      <c r="GC798" s="189"/>
      <c r="GD798" s="189"/>
      <c r="GE798" s="189"/>
      <c r="GF798" s="189"/>
      <c r="GG798" s="189"/>
      <c r="GH798" s="189"/>
      <c r="GI798" s="189"/>
      <c r="GJ798" s="189"/>
      <c r="GK798" s="189"/>
      <c r="GL798" s="189"/>
      <c r="GM798" s="189"/>
      <c r="GN798" s="189"/>
      <c r="GO798" s="189"/>
      <c r="GP798" s="189"/>
      <c r="GQ798" s="189"/>
      <c r="GR798" s="189"/>
      <c r="GS798" s="189"/>
      <c r="GT798" s="189"/>
      <c r="GU798" s="189"/>
      <c r="GV798" s="189"/>
      <c r="GW798" s="189"/>
      <c r="GX798" s="189"/>
      <c r="GY798" s="189"/>
      <c r="GZ798" s="189"/>
      <c r="HA798" s="189"/>
      <c r="HB798" s="189"/>
      <c r="HC798" s="189"/>
      <c r="HD798" s="189"/>
      <c r="HE798" s="189"/>
      <c r="HF798" s="189"/>
      <c r="HG798" s="189"/>
      <c r="HH798" s="189"/>
      <c r="HI798" s="189"/>
      <c r="HJ798" s="189"/>
      <c r="HK798" s="189"/>
      <c r="HL798" s="189"/>
      <c r="HM798" s="189"/>
      <c r="HN798" s="189"/>
      <c r="HO798" s="189"/>
      <c r="HP798" s="189"/>
      <c r="HQ798" s="189"/>
      <c r="HR798" s="189"/>
      <c r="HS798" s="189"/>
      <c r="HT798" s="189"/>
      <c r="HU798" s="189"/>
      <c r="HV798" s="189"/>
      <c r="HW798" s="189"/>
      <c r="HX798" s="189"/>
      <c r="HY798" s="189"/>
      <c r="HZ798" s="189"/>
      <c r="IA798" s="189"/>
      <c r="IB798" s="189"/>
      <c r="IC798" s="189"/>
      <c r="ID798" s="189"/>
      <c r="IE798" s="189"/>
      <c r="IF798" s="189"/>
      <c r="IG798" s="189"/>
      <c r="IH798" s="189"/>
      <c r="II798" s="189"/>
      <c r="IJ798" s="189"/>
      <c r="IK798" s="189"/>
      <c r="IL798" s="189"/>
      <c r="IM798" s="189"/>
      <c r="IN798" s="189"/>
      <c r="IO798" s="189"/>
      <c r="IP798" s="189"/>
      <c r="IQ798" s="189"/>
      <c r="IR798" s="189"/>
      <c r="IS798" s="189"/>
      <c r="IT798" s="189"/>
    </row>
    <row r="799" spans="1:256" ht="32.25" customHeight="1">
      <c r="A799" s="334"/>
      <c r="B799" s="501"/>
      <c r="C799" s="501"/>
      <c r="D799" s="495" t="s">
        <v>140</v>
      </c>
      <c r="E799" s="731"/>
      <c r="F799" s="516"/>
      <c r="G799" s="517"/>
      <c r="H799" s="732"/>
      <c r="I799" s="733"/>
    </row>
    <row r="800" spans="1:256" ht="32.25" customHeight="1">
      <c r="A800" s="334"/>
      <c r="B800" s="501"/>
      <c r="C800" s="501"/>
      <c r="D800" s="495" t="s">
        <v>228</v>
      </c>
      <c r="E800" s="731"/>
      <c r="F800" s="516"/>
      <c r="G800" s="517"/>
      <c r="H800" s="732"/>
      <c r="I800" s="733"/>
    </row>
    <row r="801" spans="1:257" ht="30">
      <c r="A801" s="334"/>
      <c r="B801" s="501"/>
      <c r="C801" s="501"/>
      <c r="D801" s="495" t="s">
        <v>446</v>
      </c>
      <c r="E801" s="731"/>
      <c r="F801" s="516"/>
      <c r="G801" s="517"/>
      <c r="H801" s="732"/>
      <c r="I801" s="733"/>
      <c r="J801" s="126"/>
      <c r="K801" s="126"/>
      <c r="L801" s="126"/>
      <c r="M801" s="126"/>
      <c r="N801" s="126"/>
      <c r="O801" s="126"/>
      <c r="P801" s="126"/>
      <c r="Q801" s="126"/>
      <c r="R801" s="126"/>
      <c r="S801" s="126"/>
      <c r="T801" s="126"/>
      <c r="U801" s="126"/>
      <c r="V801" s="126"/>
      <c r="W801" s="126"/>
      <c r="X801" s="126"/>
      <c r="Y801" s="126"/>
      <c r="Z801" s="126"/>
      <c r="AA801" s="126"/>
      <c r="AB801" s="126"/>
      <c r="AC801" s="126"/>
      <c r="AD801" s="126"/>
      <c r="AE801" s="126"/>
      <c r="AF801" s="126"/>
      <c r="AG801" s="126"/>
      <c r="AH801" s="126"/>
      <c r="AI801" s="126"/>
      <c r="AJ801" s="126"/>
      <c r="AK801" s="126"/>
      <c r="AL801" s="126"/>
      <c r="AM801" s="126"/>
      <c r="AN801" s="126"/>
      <c r="AO801" s="126"/>
      <c r="AP801" s="126"/>
      <c r="AQ801" s="126"/>
      <c r="AR801" s="126"/>
      <c r="AS801" s="126"/>
      <c r="AT801" s="126"/>
      <c r="AU801" s="126"/>
      <c r="AV801" s="126"/>
      <c r="AW801" s="126"/>
      <c r="AX801" s="126"/>
      <c r="AY801" s="126"/>
      <c r="AZ801" s="126"/>
      <c r="BA801" s="126"/>
      <c r="BB801" s="126"/>
      <c r="BC801" s="126"/>
      <c r="BD801" s="126"/>
      <c r="BE801" s="126"/>
      <c r="BF801" s="126"/>
      <c r="BG801" s="126"/>
      <c r="BH801" s="126"/>
      <c r="BI801" s="126"/>
      <c r="BJ801" s="126"/>
      <c r="BK801" s="126"/>
      <c r="BL801" s="126"/>
      <c r="BM801" s="126"/>
      <c r="BN801" s="126"/>
      <c r="BO801" s="126"/>
      <c r="BP801" s="126"/>
      <c r="BQ801" s="126"/>
      <c r="BR801" s="126"/>
      <c r="BS801" s="126"/>
      <c r="BT801" s="126"/>
      <c r="BU801" s="126"/>
      <c r="BV801" s="126"/>
      <c r="BW801" s="126"/>
      <c r="BX801" s="126"/>
      <c r="BY801" s="126"/>
      <c r="BZ801" s="126"/>
      <c r="CA801" s="126"/>
      <c r="CB801" s="126"/>
      <c r="CC801" s="126"/>
      <c r="CD801" s="126"/>
      <c r="CE801" s="126"/>
      <c r="CF801" s="126"/>
      <c r="CG801" s="126"/>
      <c r="CH801" s="126"/>
      <c r="CI801" s="126"/>
      <c r="CJ801" s="126"/>
      <c r="CK801" s="126"/>
      <c r="CL801" s="126"/>
      <c r="CM801" s="126"/>
      <c r="CN801" s="126"/>
      <c r="CO801" s="126"/>
      <c r="CP801" s="126"/>
      <c r="CQ801" s="126"/>
      <c r="CR801" s="126"/>
      <c r="CS801" s="126"/>
      <c r="CT801" s="126"/>
      <c r="CU801" s="126"/>
      <c r="CV801" s="126"/>
      <c r="CW801" s="126"/>
      <c r="CX801" s="126"/>
      <c r="CY801" s="126"/>
      <c r="CZ801" s="126"/>
      <c r="DA801" s="126"/>
      <c r="DB801" s="126"/>
      <c r="DC801" s="126"/>
      <c r="DD801" s="126"/>
      <c r="DE801" s="126"/>
      <c r="DF801" s="126"/>
      <c r="DG801" s="126"/>
      <c r="DH801" s="126"/>
      <c r="DI801" s="126"/>
      <c r="DJ801" s="126"/>
      <c r="DK801" s="126"/>
      <c r="DL801" s="126"/>
      <c r="DM801" s="126"/>
      <c r="DN801" s="126"/>
      <c r="DO801" s="126"/>
      <c r="DP801" s="126"/>
      <c r="DQ801" s="126"/>
      <c r="DR801" s="126"/>
      <c r="DS801" s="126"/>
      <c r="DT801" s="126"/>
      <c r="DU801" s="126"/>
      <c r="DV801" s="126"/>
      <c r="DW801" s="126"/>
      <c r="DX801" s="126"/>
      <c r="DY801" s="126"/>
      <c r="DZ801" s="126"/>
      <c r="EA801" s="126"/>
      <c r="EB801" s="126"/>
      <c r="EC801" s="126"/>
      <c r="ED801" s="126"/>
      <c r="EE801" s="126"/>
      <c r="EF801" s="126"/>
      <c r="EG801" s="126"/>
      <c r="EH801" s="126"/>
      <c r="EI801" s="126"/>
      <c r="EJ801" s="126"/>
      <c r="EK801" s="126"/>
      <c r="EL801" s="126"/>
      <c r="EM801" s="126"/>
      <c r="EN801" s="126"/>
      <c r="EO801" s="126"/>
      <c r="EP801" s="126"/>
      <c r="EQ801" s="126"/>
      <c r="ER801" s="126"/>
      <c r="ES801" s="126"/>
      <c r="ET801" s="126"/>
      <c r="EU801" s="126"/>
      <c r="EV801" s="126"/>
      <c r="EW801" s="126"/>
      <c r="EX801" s="126"/>
      <c r="EY801" s="126"/>
      <c r="EZ801" s="126"/>
      <c r="FA801" s="126"/>
      <c r="FB801" s="126"/>
      <c r="FC801" s="126"/>
      <c r="FD801" s="126"/>
      <c r="FE801" s="126"/>
      <c r="FF801" s="126"/>
      <c r="FG801" s="126"/>
      <c r="FH801" s="126"/>
      <c r="FI801" s="126"/>
      <c r="FJ801" s="126"/>
      <c r="FK801" s="126"/>
      <c r="FL801" s="126"/>
      <c r="FM801" s="126"/>
      <c r="FN801" s="126"/>
      <c r="FO801" s="126"/>
      <c r="FP801" s="126"/>
      <c r="FQ801" s="126"/>
      <c r="FR801" s="126"/>
      <c r="FS801" s="126"/>
      <c r="FT801" s="126"/>
      <c r="FU801" s="126"/>
      <c r="FV801" s="126"/>
      <c r="FW801" s="126"/>
      <c r="FX801" s="126"/>
      <c r="FY801" s="126"/>
      <c r="FZ801" s="126"/>
      <c r="GA801" s="126"/>
      <c r="GB801" s="126"/>
      <c r="GC801" s="126"/>
      <c r="GD801" s="126"/>
      <c r="GE801" s="126"/>
      <c r="GF801" s="126"/>
      <c r="GG801" s="126"/>
      <c r="GH801" s="126"/>
      <c r="GI801" s="126"/>
      <c r="GJ801" s="126"/>
      <c r="GK801" s="126"/>
      <c r="GL801" s="126"/>
      <c r="GM801" s="126"/>
      <c r="GN801" s="126"/>
      <c r="GO801" s="126"/>
      <c r="GP801" s="126"/>
      <c r="GQ801" s="126"/>
      <c r="GR801" s="126"/>
      <c r="GS801" s="126"/>
      <c r="GT801" s="126"/>
      <c r="GU801" s="126"/>
      <c r="GV801" s="126"/>
      <c r="GW801" s="126"/>
      <c r="GX801" s="126"/>
      <c r="GY801" s="126"/>
      <c r="GZ801" s="126"/>
      <c r="HA801" s="126"/>
      <c r="HB801" s="126"/>
      <c r="HC801" s="126"/>
      <c r="HD801" s="126"/>
      <c r="HE801" s="126"/>
      <c r="HF801" s="126"/>
      <c r="HG801" s="126"/>
      <c r="HH801" s="126"/>
      <c r="HI801" s="126"/>
      <c r="HJ801" s="126"/>
      <c r="HK801" s="126"/>
      <c r="HL801" s="126"/>
      <c r="HM801" s="126"/>
      <c r="HN801" s="126"/>
      <c r="HO801" s="126"/>
      <c r="HP801" s="126"/>
      <c r="HQ801" s="126"/>
      <c r="HR801" s="126"/>
      <c r="HS801" s="126"/>
      <c r="HT801" s="126"/>
      <c r="HU801" s="126"/>
      <c r="HV801" s="126"/>
      <c r="HW801" s="126"/>
      <c r="HX801" s="126"/>
      <c r="HY801" s="126"/>
      <c r="HZ801" s="126"/>
      <c r="IA801" s="126"/>
      <c r="IB801" s="126"/>
      <c r="IC801" s="126"/>
      <c r="ID801" s="126"/>
      <c r="IE801" s="126"/>
      <c r="IF801" s="126"/>
      <c r="IG801" s="126"/>
      <c r="IH801" s="126"/>
      <c r="II801" s="126"/>
      <c r="IJ801" s="126"/>
      <c r="IK801" s="126"/>
      <c r="IL801" s="126"/>
      <c r="IM801" s="126"/>
      <c r="IN801" s="126"/>
      <c r="IO801" s="126"/>
      <c r="IP801" s="126"/>
      <c r="IQ801" s="126"/>
      <c r="IR801" s="126"/>
      <c r="IS801" s="126"/>
      <c r="IT801" s="7"/>
    </row>
    <row r="802" spans="1:257" ht="47.4">
      <c r="B802" s="117"/>
      <c r="C802" s="117"/>
      <c r="D802" s="113" t="s">
        <v>515</v>
      </c>
      <c r="E802" s="49"/>
      <c r="F802" s="140"/>
      <c r="H802" s="118"/>
      <c r="IU802"/>
    </row>
    <row r="803" spans="1:257" ht="18">
      <c r="A803" s="334"/>
      <c r="B803" s="501"/>
      <c r="C803" s="501"/>
      <c r="D803" s="113" t="s">
        <v>450</v>
      </c>
      <c r="E803" s="127" t="s">
        <v>69</v>
      </c>
      <c r="F803" s="516">
        <v>25</v>
      </c>
      <c r="G803" s="517"/>
      <c r="H803" s="118">
        <f>F803*G803</f>
        <v>0</v>
      </c>
      <c r="I803" s="733"/>
      <c r="J803" s="126"/>
      <c r="K803" s="126"/>
      <c r="L803" s="126"/>
      <c r="M803" s="126"/>
      <c r="N803" s="126"/>
      <c r="O803" s="126"/>
      <c r="P803" s="126"/>
      <c r="Q803" s="126"/>
      <c r="R803" s="126"/>
      <c r="S803" s="126"/>
      <c r="T803" s="126"/>
      <c r="U803" s="126"/>
      <c r="V803" s="126"/>
      <c r="W803" s="126"/>
      <c r="X803" s="126"/>
      <c r="Y803" s="126"/>
      <c r="Z803" s="126"/>
      <c r="AA803" s="126"/>
      <c r="AB803" s="126"/>
      <c r="AC803" s="126"/>
      <c r="AD803" s="126"/>
      <c r="AE803" s="126"/>
      <c r="AF803" s="126"/>
      <c r="AG803" s="126"/>
      <c r="AH803" s="126"/>
      <c r="AI803" s="126"/>
      <c r="AJ803" s="126"/>
      <c r="AK803" s="126"/>
      <c r="AL803" s="126"/>
      <c r="AM803" s="126"/>
      <c r="AN803" s="126"/>
      <c r="AO803" s="126"/>
      <c r="AP803" s="126"/>
      <c r="AQ803" s="126"/>
      <c r="AR803" s="126"/>
      <c r="AS803" s="126"/>
      <c r="AT803" s="126"/>
      <c r="AU803" s="126"/>
      <c r="AV803" s="126"/>
      <c r="AW803" s="126"/>
      <c r="AX803" s="126"/>
      <c r="AY803" s="126"/>
      <c r="AZ803" s="126"/>
      <c r="BA803" s="126"/>
      <c r="BB803" s="126"/>
      <c r="BC803" s="126"/>
      <c r="BD803" s="126"/>
      <c r="BE803" s="126"/>
      <c r="BF803" s="126"/>
      <c r="BG803" s="126"/>
      <c r="BH803" s="126"/>
      <c r="BI803" s="126"/>
      <c r="BJ803" s="126"/>
      <c r="BK803" s="126"/>
      <c r="BL803" s="126"/>
      <c r="BM803" s="126"/>
      <c r="BN803" s="126"/>
      <c r="BO803" s="126"/>
      <c r="BP803" s="126"/>
      <c r="BQ803" s="126"/>
      <c r="BR803" s="126"/>
      <c r="BS803" s="126"/>
      <c r="BT803" s="126"/>
      <c r="BU803" s="126"/>
      <c r="BV803" s="126"/>
      <c r="BW803" s="126"/>
      <c r="BX803" s="126"/>
      <c r="BY803" s="126"/>
      <c r="BZ803" s="126"/>
      <c r="CA803" s="126"/>
      <c r="CB803" s="126"/>
      <c r="CC803" s="126"/>
      <c r="CD803" s="126"/>
      <c r="CE803" s="126"/>
      <c r="CF803" s="126"/>
      <c r="CG803" s="126"/>
      <c r="CH803" s="126"/>
      <c r="CI803" s="126"/>
      <c r="CJ803" s="126"/>
      <c r="CK803" s="126"/>
      <c r="CL803" s="126"/>
      <c r="CM803" s="126"/>
      <c r="CN803" s="126"/>
      <c r="CO803" s="126"/>
      <c r="CP803" s="126"/>
      <c r="CQ803" s="126"/>
      <c r="CR803" s="126"/>
      <c r="CS803" s="126"/>
      <c r="CT803" s="126"/>
      <c r="CU803" s="126"/>
      <c r="CV803" s="126"/>
      <c r="CW803" s="126"/>
      <c r="CX803" s="126"/>
      <c r="CY803" s="126"/>
      <c r="CZ803" s="126"/>
      <c r="DA803" s="126"/>
      <c r="DB803" s="126"/>
      <c r="DC803" s="126"/>
      <c r="DD803" s="126"/>
      <c r="DE803" s="126"/>
      <c r="DF803" s="126"/>
      <c r="DG803" s="126"/>
      <c r="DH803" s="126"/>
      <c r="DI803" s="126"/>
      <c r="DJ803" s="126"/>
      <c r="DK803" s="126"/>
      <c r="DL803" s="126"/>
      <c r="DM803" s="126"/>
      <c r="DN803" s="126"/>
      <c r="DO803" s="126"/>
      <c r="DP803" s="126"/>
      <c r="DQ803" s="126"/>
      <c r="DR803" s="126"/>
      <c r="DS803" s="126"/>
      <c r="DT803" s="126"/>
      <c r="DU803" s="126"/>
      <c r="DV803" s="126"/>
      <c r="DW803" s="126"/>
      <c r="DX803" s="126"/>
      <c r="DY803" s="126"/>
      <c r="DZ803" s="126"/>
      <c r="EA803" s="126"/>
      <c r="EB803" s="126"/>
      <c r="EC803" s="126"/>
      <c r="ED803" s="126"/>
      <c r="EE803" s="126"/>
      <c r="EF803" s="126"/>
      <c r="EG803" s="126"/>
      <c r="EH803" s="126"/>
      <c r="EI803" s="126"/>
      <c r="EJ803" s="126"/>
      <c r="EK803" s="126"/>
      <c r="EL803" s="126"/>
      <c r="EM803" s="126"/>
      <c r="EN803" s="126"/>
      <c r="EO803" s="126"/>
      <c r="EP803" s="126"/>
      <c r="EQ803" s="126"/>
      <c r="ER803" s="126"/>
      <c r="ES803" s="126"/>
      <c r="ET803" s="126"/>
      <c r="EU803" s="126"/>
      <c r="EV803" s="126"/>
      <c r="EW803" s="126"/>
      <c r="EX803" s="126"/>
      <c r="EY803" s="126"/>
      <c r="EZ803" s="126"/>
      <c r="FA803" s="126"/>
      <c r="FB803" s="126"/>
      <c r="FC803" s="126"/>
      <c r="FD803" s="126"/>
      <c r="FE803" s="126"/>
      <c r="FF803" s="126"/>
      <c r="FG803" s="126"/>
      <c r="FH803" s="126"/>
      <c r="FI803" s="126"/>
      <c r="FJ803" s="126"/>
      <c r="FK803" s="126"/>
      <c r="FL803" s="126"/>
      <c r="FM803" s="126"/>
      <c r="FN803" s="126"/>
      <c r="FO803" s="126"/>
      <c r="FP803" s="126"/>
      <c r="FQ803" s="126"/>
      <c r="FR803" s="126"/>
      <c r="FS803" s="126"/>
      <c r="FT803" s="126"/>
      <c r="FU803" s="126"/>
      <c r="FV803" s="126"/>
      <c r="FW803" s="126"/>
      <c r="FX803" s="126"/>
      <c r="FY803" s="126"/>
      <c r="FZ803" s="126"/>
      <c r="GA803" s="126"/>
      <c r="GB803" s="126"/>
      <c r="GC803" s="126"/>
      <c r="GD803" s="126"/>
      <c r="GE803" s="126"/>
      <c r="GF803" s="126"/>
      <c r="GG803" s="126"/>
      <c r="GH803" s="126"/>
      <c r="GI803" s="126"/>
      <c r="GJ803" s="126"/>
      <c r="GK803" s="126"/>
      <c r="GL803" s="126"/>
      <c r="GM803" s="126"/>
      <c r="GN803" s="126"/>
      <c r="GO803" s="126"/>
      <c r="GP803" s="126"/>
      <c r="GQ803" s="126"/>
      <c r="GR803" s="126"/>
      <c r="GS803" s="126"/>
      <c r="GT803" s="126"/>
      <c r="GU803" s="126"/>
      <c r="GV803" s="126"/>
      <c r="GW803" s="126"/>
      <c r="GX803" s="126"/>
      <c r="GY803" s="126"/>
      <c r="GZ803" s="126"/>
      <c r="HA803" s="126"/>
      <c r="HB803" s="126"/>
      <c r="HC803" s="126"/>
      <c r="HD803" s="126"/>
      <c r="HE803" s="126"/>
      <c r="HF803" s="126"/>
      <c r="HG803" s="126"/>
      <c r="HH803" s="126"/>
      <c r="HI803" s="126"/>
      <c r="HJ803" s="126"/>
      <c r="HK803" s="126"/>
      <c r="HL803" s="126"/>
      <c r="HM803" s="126"/>
      <c r="HN803" s="126"/>
      <c r="HO803" s="126"/>
      <c r="HP803" s="126"/>
      <c r="HQ803" s="126"/>
      <c r="HR803" s="126"/>
      <c r="HS803" s="126"/>
      <c r="HT803" s="126"/>
      <c r="HU803" s="126"/>
      <c r="HV803" s="126"/>
      <c r="HW803" s="126"/>
      <c r="HX803" s="126"/>
      <c r="HY803" s="126"/>
      <c r="HZ803" s="126"/>
      <c r="IA803" s="126"/>
      <c r="IB803" s="126"/>
      <c r="IC803" s="126"/>
      <c r="ID803" s="126"/>
      <c r="IE803" s="126"/>
      <c r="IF803" s="126"/>
      <c r="IG803" s="126"/>
      <c r="IH803" s="126"/>
      <c r="II803" s="126"/>
      <c r="IJ803" s="126"/>
      <c r="IK803" s="126"/>
      <c r="IL803" s="126"/>
      <c r="IM803" s="126"/>
      <c r="IN803" s="126"/>
      <c r="IO803" s="126"/>
      <c r="IP803" s="126"/>
      <c r="IQ803" s="126"/>
      <c r="IR803" s="126"/>
      <c r="IS803" s="126"/>
      <c r="IT803" s="7"/>
    </row>
    <row r="804" spans="1:257" s="521" customFormat="1" ht="15">
      <c r="A804" s="584"/>
      <c r="B804" s="584"/>
      <c r="C804" s="575"/>
      <c r="D804" s="576"/>
      <c r="E804" s="210"/>
      <c r="F804" s="563"/>
      <c r="G804" s="583"/>
      <c r="H804" s="572"/>
      <c r="I804" s="573"/>
      <c r="J804" s="573"/>
      <c r="K804" s="585"/>
      <c r="L804" s="585"/>
      <c r="M804" s="585"/>
      <c r="N804" s="585"/>
      <c r="O804" s="585"/>
      <c r="P804" s="585"/>
      <c r="Q804" s="585"/>
      <c r="R804" s="585"/>
      <c r="S804" s="585"/>
      <c r="T804" s="585"/>
      <c r="U804" s="585"/>
      <c r="V804" s="585"/>
      <c r="W804" s="585"/>
      <c r="X804" s="585"/>
      <c r="Y804" s="585"/>
      <c r="Z804" s="585"/>
      <c r="AA804" s="585"/>
      <c r="AB804" s="585"/>
      <c r="AC804" s="585"/>
      <c r="AD804" s="585"/>
      <c r="AE804" s="585"/>
      <c r="AF804" s="585"/>
      <c r="AG804" s="585"/>
      <c r="AH804" s="585"/>
      <c r="AI804" s="585"/>
      <c r="AJ804" s="585"/>
      <c r="AK804" s="585"/>
      <c r="AL804" s="585"/>
      <c r="AM804" s="585"/>
      <c r="AN804" s="585"/>
      <c r="AO804" s="585"/>
      <c r="AP804" s="585"/>
      <c r="AQ804" s="585"/>
      <c r="AR804" s="585"/>
      <c r="AS804" s="585"/>
      <c r="AT804" s="585"/>
      <c r="AU804" s="585"/>
      <c r="AV804" s="585"/>
      <c r="AW804" s="585"/>
      <c r="AX804" s="585"/>
      <c r="AY804" s="585"/>
      <c r="AZ804" s="585"/>
      <c r="BA804" s="585"/>
      <c r="BB804" s="585"/>
      <c r="BC804" s="585"/>
      <c r="BD804" s="585"/>
      <c r="BE804" s="585"/>
      <c r="BF804" s="585"/>
      <c r="BG804" s="585"/>
      <c r="BH804" s="585"/>
      <c r="BI804" s="585"/>
      <c r="BJ804" s="585"/>
      <c r="BK804" s="585"/>
      <c r="BL804" s="585"/>
      <c r="BM804" s="585"/>
      <c r="BN804" s="585"/>
      <c r="BO804" s="585"/>
      <c r="BP804" s="585"/>
      <c r="BQ804" s="585"/>
      <c r="BR804" s="585"/>
      <c r="BS804" s="585"/>
      <c r="BT804" s="585"/>
      <c r="BU804" s="585"/>
      <c r="BV804" s="585"/>
      <c r="BW804" s="585"/>
      <c r="BX804" s="585"/>
      <c r="BY804" s="585"/>
      <c r="BZ804" s="585"/>
      <c r="CA804" s="585"/>
      <c r="CB804" s="585"/>
      <c r="CC804" s="585"/>
      <c r="CD804" s="585"/>
      <c r="CE804" s="585"/>
      <c r="CF804" s="585"/>
      <c r="CG804" s="585"/>
      <c r="CH804" s="585"/>
      <c r="CI804" s="585"/>
      <c r="CJ804" s="585"/>
      <c r="CK804" s="585"/>
      <c r="CL804" s="585"/>
      <c r="CM804" s="585"/>
      <c r="CN804" s="574"/>
      <c r="CO804" s="574"/>
      <c r="CP804" s="574"/>
      <c r="CQ804" s="574"/>
      <c r="CR804" s="574"/>
      <c r="CS804" s="574"/>
      <c r="CT804" s="574"/>
      <c r="CU804" s="574"/>
      <c r="CV804" s="574"/>
      <c r="CW804" s="574"/>
      <c r="CX804" s="574"/>
      <c r="CY804" s="574"/>
      <c r="CZ804" s="574"/>
      <c r="DA804" s="574"/>
      <c r="DB804" s="574"/>
      <c r="DC804" s="574"/>
      <c r="DD804" s="574"/>
      <c r="DE804" s="574"/>
      <c r="DF804" s="574"/>
      <c r="DG804" s="574"/>
      <c r="DH804" s="574"/>
      <c r="DI804" s="574"/>
      <c r="DJ804" s="574"/>
      <c r="DK804" s="574"/>
      <c r="DL804" s="574"/>
      <c r="DM804" s="574"/>
      <c r="DN804" s="574"/>
      <c r="DO804" s="574"/>
      <c r="DP804" s="574"/>
      <c r="DQ804" s="574"/>
      <c r="DR804" s="574"/>
      <c r="DS804" s="574"/>
      <c r="DT804" s="574"/>
      <c r="DU804" s="574"/>
      <c r="DV804" s="574"/>
      <c r="DW804" s="574"/>
      <c r="DX804" s="574"/>
      <c r="DY804" s="574"/>
      <c r="DZ804" s="574"/>
      <c r="EA804" s="574"/>
      <c r="EB804" s="574"/>
      <c r="EC804" s="574"/>
      <c r="ED804" s="574"/>
      <c r="EE804" s="574"/>
      <c r="EF804" s="574"/>
      <c r="EG804" s="574"/>
      <c r="EH804" s="574"/>
      <c r="EI804" s="574"/>
      <c r="EJ804" s="574"/>
      <c r="EK804" s="574"/>
      <c r="EL804" s="574"/>
      <c r="EM804" s="574"/>
      <c r="EN804" s="574"/>
      <c r="EO804" s="574"/>
      <c r="EP804" s="574"/>
      <c r="EQ804" s="574"/>
      <c r="ER804" s="574"/>
      <c r="ES804" s="574"/>
      <c r="ET804" s="574"/>
      <c r="EU804" s="574"/>
      <c r="EV804" s="574"/>
      <c r="EW804" s="574"/>
      <c r="EX804" s="574"/>
      <c r="EY804" s="574"/>
      <c r="EZ804" s="574"/>
      <c r="FA804" s="574"/>
      <c r="FB804" s="574"/>
      <c r="FC804" s="574"/>
      <c r="FD804" s="574"/>
      <c r="FE804" s="574"/>
      <c r="FF804" s="574"/>
      <c r="FG804" s="574"/>
      <c r="FH804" s="574"/>
      <c r="FI804" s="574"/>
      <c r="FJ804" s="574"/>
      <c r="FK804" s="574"/>
      <c r="FL804" s="574"/>
      <c r="FM804" s="574"/>
      <c r="FN804" s="574"/>
      <c r="FO804" s="574"/>
      <c r="FP804" s="574"/>
      <c r="FQ804" s="574"/>
      <c r="FR804" s="574"/>
      <c r="FS804" s="574"/>
      <c r="FT804" s="574"/>
      <c r="FU804" s="574"/>
      <c r="FV804" s="574"/>
      <c r="FW804" s="574"/>
      <c r="FX804" s="574"/>
      <c r="FY804" s="574"/>
      <c r="FZ804" s="574"/>
      <c r="GA804" s="574"/>
      <c r="GB804" s="574"/>
      <c r="GC804" s="574"/>
      <c r="GD804" s="574"/>
      <c r="GE804" s="574"/>
      <c r="GF804" s="574"/>
      <c r="GG804" s="574"/>
      <c r="GH804" s="574"/>
      <c r="GI804" s="574"/>
      <c r="GJ804" s="574"/>
      <c r="GK804" s="574"/>
      <c r="GL804" s="574"/>
      <c r="GM804" s="574"/>
      <c r="GN804" s="574"/>
      <c r="GO804" s="574"/>
      <c r="GP804" s="574"/>
      <c r="GQ804" s="574"/>
      <c r="GR804" s="574"/>
      <c r="GS804" s="574"/>
      <c r="GT804" s="574"/>
      <c r="GU804" s="574"/>
      <c r="GV804" s="574"/>
      <c r="GW804" s="574"/>
      <c r="GX804" s="574"/>
      <c r="GY804" s="574"/>
      <c r="GZ804" s="574"/>
      <c r="HA804" s="574"/>
      <c r="HB804" s="574"/>
      <c r="HC804" s="574"/>
      <c r="HD804" s="574"/>
      <c r="HE804" s="574"/>
      <c r="HF804" s="574"/>
      <c r="HG804" s="574"/>
      <c r="HH804" s="574"/>
      <c r="HI804" s="574"/>
      <c r="HJ804" s="574"/>
      <c r="HK804" s="574"/>
      <c r="HL804" s="574"/>
      <c r="HM804" s="574"/>
      <c r="HN804" s="574"/>
      <c r="HO804" s="574"/>
      <c r="HP804" s="574"/>
      <c r="HQ804" s="574"/>
      <c r="HR804" s="574"/>
      <c r="HS804" s="574"/>
      <c r="HT804" s="574"/>
      <c r="HU804" s="574"/>
      <c r="HV804" s="574"/>
      <c r="HW804" s="574"/>
      <c r="HX804" s="574"/>
      <c r="HY804" s="574"/>
      <c r="HZ804" s="574"/>
      <c r="IA804" s="574"/>
      <c r="IB804" s="574"/>
      <c r="IC804" s="574"/>
      <c r="ID804" s="574"/>
      <c r="IE804" s="574"/>
      <c r="IF804" s="574"/>
      <c r="IG804" s="574"/>
      <c r="IH804" s="574"/>
      <c r="II804" s="574"/>
      <c r="IJ804" s="574"/>
      <c r="IK804" s="574"/>
      <c r="IL804" s="574"/>
      <c r="IM804" s="574"/>
      <c r="IN804" s="574"/>
      <c r="IO804" s="574"/>
      <c r="IP804" s="574"/>
      <c r="IQ804" s="574"/>
      <c r="IR804" s="574"/>
      <c r="IS804" s="574"/>
      <c r="IT804" s="574"/>
      <c r="IU804" s="574"/>
      <c r="IV804" s="574"/>
    </row>
    <row r="805" spans="1:257" s="217" customFormat="1" ht="45">
      <c r="A805" s="334" t="s">
        <v>65</v>
      </c>
      <c r="B805" s="501" t="s">
        <v>65</v>
      </c>
      <c r="C805" s="523"/>
      <c r="D805" s="247" t="s">
        <v>403</v>
      </c>
      <c r="E805" s="546"/>
      <c r="F805" s="547"/>
      <c r="G805" s="548"/>
      <c r="H805" s="549"/>
      <c r="I805" s="550"/>
      <c r="J805" s="550"/>
      <c r="K805" s="551"/>
      <c r="L805" s="551"/>
      <c r="M805" s="551"/>
      <c r="N805" s="551"/>
      <c r="O805" s="551"/>
      <c r="P805" s="551"/>
      <c r="Q805" s="551"/>
      <c r="R805" s="551"/>
      <c r="S805" s="551"/>
      <c r="T805" s="551"/>
      <c r="U805" s="551"/>
      <c r="V805" s="551"/>
      <c r="W805" s="551"/>
      <c r="X805" s="551"/>
      <c r="Y805" s="551"/>
      <c r="Z805" s="551"/>
      <c r="AA805" s="551"/>
      <c r="AB805" s="551"/>
      <c r="AC805" s="551"/>
      <c r="AD805" s="551"/>
      <c r="AE805" s="551"/>
      <c r="AF805" s="551"/>
      <c r="AG805" s="551"/>
      <c r="AH805" s="551"/>
      <c r="AI805" s="551"/>
      <c r="AJ805" s="551"/>
      <c r="AK805" s="551"/>
      <c r="AL805" s="551"/>
      <c r="AM805" s="551"/>
      <c r="AN805" s="551"/>
      <c r="AO805" s="551"/>
      <c r="AP805" s="551"/>
      <c r="AQ805" s="551"/>
      <c r="AR805" s="551"/>
      <c r="AS805" s="551"/>
      <c r="AT805" s="551"/>
      <c r="AU805" s="551"/>
      <c r="AV805" s="551"/>
      <c r="AW805" s="551"/>
      <c r="AX805" s="551"/>
      <c r="AY805" s="551"/>
      <c r="AZ805" s="551"/>
      <c r="BA805" s="551"/>
      <c r="BB805" s="551"/>
      <c r="BC805" s="551"/>
      <c r="BD805" s="551"/>
      <c r="BE805" s="551"/>
      <c r="BF805" s="551"/>
      <c r="BG805" s="551"/>
      <c r="BH805" s="551"/>
      <c r="BI805" s="551"/>
      <c r="BJ805" s="551"/>
      <c r="BK805" s="551"/>
      <c r="BL805" s="551"/>
      <c r="BM805" s="551"/>
      <c r="BN805" s="551"/>
      <c r="BO805" s="551"/>
      <c r="BP805" s="551"/>
      <c r="BQ805" s="551"/>
      <c r="BR805" s="551"/>
      <c r="BS805" s="551"/>
      <c r="BT805" s="551"/>
      <c r="BU805" s="551"/>
      <c r="BV805" s="551"/>
      <c r="BW805" s="551"/>
      <c r="BX805" s="551"/>
      <c r="BY805" s="551"/>
      <c r="BZ805" s="551"/>
      <c r="CA805" s="551"/>
      <c r="CB805" s="551"/>
      <c r="CC805" s="551"/>
      <c r="CD805" s="551"/>
      <c r="CE805" s="551"/>
      <c r="CF805" s="551"/>
      <c r="CG805" s="551"/>
      <c r="CH805" s="551"/>
      <c r="CI805" s="551"/>
      <c r="CJ805" s="551"/>
      <c r="CK805" s="551"/>
      <c r="CL805" s="551"/>
      <c r="CM805" s="551"/>
      <c r="CN805" s="551"/>
      <c r="CO805" s="551"/>
      <c r="CP805" s="551"/>
      <c r="CQ805" s="551"/>
      <c r="CR805" s="551"/>
      <c r="CS805" s="551"/>
      <c r="CT805" s="551"/>
      <c r="CU805" s="551"/>
      <c r="CV805" s="551"/>
      <c r="CW805" s="551"/>
      <c r="CX805" s="551"/>
      <c r="CY805" s="551"/>
      <c r="CZ805" s="551"/>
      <c r="DA805" s="551"/>
      <c r="DB805" s="551"/>
      <c r="DC805" s="551"/>
      <c r="DD805" s="551"/>
      <c r="DE805" s="551"/>
      <c r="DF805" s="551"/>
      <c r="DG805" s="551"/>
      <c r="DH805" s="551"/>
      <c r="DI805" s="551"/>
      <c r="DJ805" s="551"/>
      <c r="DK805" s="551"/>
      <c r="DL805" s="551"/>
      <c r="DM805" s="551"/>
      <c r="DN805" s="551"/>
      <c r="DO805" s="551"/>
      <c r="DP805" s="551"/>
      <c r="DQ805" s="551"/>
      <c r="DR805" s="551"/>
      <c r="DS805" s="551"/>
      <c r="DT805" s="551"/>
      <c r="DU805" s="551"/>
      <c r="DV805" s="551"/>
      <c r="DW805" s="551"/>
      <c r="DX805" s="551"/>
      <c r="DY805" s="551"/>
      <c r="DZ805" s="551"/>
      <c r="EA805" s="551"/>
      <c r="EB805" s="551"/>
      <c r="EC805" s="551"/>
      <c r="ED805" s="551"/>
      <c r="EE805" s="551"/>
      <c r="EF805" s="551"/>
      <c r="EG805" s="551"/>
      <c r="EH805" s="551"/>
      <c r="EI805" s="551"/>
      <c r="EJ805" s="551"/>
      <c r="EK805" s="551"/>
      <c r="EL805" s="551"/>
      <c r="EM805" s="551"/>
      <c r="EN805" s="551"/>
      <c r="EO805" s="551"/>
      <c r="EP805" s="551"/>
      <c r="EQ805" s="551"/>
      <c r="ER805" s="551"/>
      <c r="ES805" s="551"/>
      <c r="ET805" s="551"/>
      <c r="EU805" s="551"/>
      <c r="EV805" s="551"/>
      <c r="EW805" s="551"/>
      <c r="EX805" s="551"/>
      <c r="EY805" s="551"/>
      <c r="EZ805" s="551"/>
      <c r="FA805" s="551"/>
      <c r="FB805" s="551"/>
      <c r="FC805" s="551"/>
      <c r="FD805" s="551"/>
      <c r="FE805" s="551"/>
      <c r="FF805" s="551"/>
      <c r="FG805" s="551"/>
      <c r="FH805" s="551"/>
      <c r="FI805" s="551"/>
      <c r="FJ805" s="551"/>
      <c r="FK805" s="551"/>
      <c r="FL805" s="551"/>
      <c r="FM805" s="551"/>
      <c r="FN805" s="551"/>
      <c r="FO805" s="551"/>
      <c r="FP805" s="551"/>
      <c r="FQ805" s="551"/>
      <c r="FR805" s="551"/>
      <c r="FS805" s="551"/>
      <c r="FT805" s="551"/>
      <c r="FU805" s="551"/>
      <c r="FV805" s="551"/>
      <c r="FW805" s="551"/>
      <c r="FX805" s="551"/>
      <c r="FY805" s="551"/>
      <c r="FZ805" s="551"/>
      <c r="GA805" s="551"/>
      <c r="GB805" s="551"/>
      <c r="GC805" s="551"/>
      <c r="GD805" s="551"/>
      <c r="GE805" s="551"/>
      <c r="GF805" s="551"/>
      <c r="GG805" s="551"/>
      <c r="GH805" s="551"/>
      <c r="GI805" s="551"/>
      <c r="GJ805" s="551"/>
      <c r="GK805" s="551"/>
      <c r="GL805" s="551"/>
      <c r="GM805" s="551"/>
      <c r="GN805" s="551"/>
      <c r="GO805" s="551"/>
      <c r="GP805" s="551"/>
      <c r="GQ805" s="551"/>
      <c r="GR805" s="551"/>
      <c r="GS805" s="551"/>
      <c r="GT805" s="551"/>
      <c r="GU805" s="551"/>
      <c r="GV805" s="551"/>
      <c r="GW805" s="551"/>
      <c r="GX805" s="551"/>
      <c r="GY805" s="551"/>
      <c r="GZ805" s="551"/>
      <c r="HA805" s="551"/>
      <c r="HB805" s="551"/>
      <c r="HC805" s="551"/>
      <c r="HD805" s="551"/>
      <c r="HE805" s="551"/>
      <c r="HF805" s="551"/>
      <c r="HG805" s="551"/>
      <c r="HH805" s="551"/>
      <c r="HI805" s="551"/>
      <c r="HJ805" s="551"/>
      <c r="HK805" s="551"/>
      <c r="HL805" s="551"/>
      <c r="HM805" s="551"/>
      <c r="HN805" s="551"/>
      <c r="HO805" s="551"/>
      <c r="HP805" s="551"/>
      <c r="HQ805" s="551"/>
      <c r="HR805" s="551"/>
      <c r="HS805" s="551"/>
      <c r="HT805" s="551"/>
      <c r="HU805" s="551"/>
      <c r="HV805" s="551"/>
      <c r="HW805" s="551"/>
      <c r="HX805" s="551"/>
      <c r="HY805" s="551"/>
      <c r="HZ805" s="551"/>
      <c r="IA805" s="551"/>
      <c r="IB805" s="551"/>
      <c r="IC805" s="551"/>
      <c r="ID805" s="551"/>
      <c r="IE805" s="551"/>
      <c r="IF805" s="551"/>
      <c r="IG805" s="551"/>
      <c r="IH805" s="551"/>
      <c r="II805" s="551"/>
      <c r="IJ805" s="551"/>
      <c r="IK805" s="551"/>
      <c r="IL805" s="551"/>
      <c r="IM805" s="551"/>
      <c r="IN805" s="551"/>
      <c r="IO805" s="551"/>
      <c r="IP805" s="551"/>
      <c r="IQ805" s="551"/>
      <c r="IR805" s="551"/>
      <c r="IS805" s="551"/>
      <c r="IT805" s="551"/>
      <c r="IU805" s="551"/>
      <c r="IV805" s="551"/>
      <c r="IW805" s="550"/>
    </row>
    <row r="806" spans="1:257" s="217" customFormat="1" ht="45">
      <c r="A806" s="334"/>
      <c r="B806" s="501"/>
      <c r="C806" s="523"/>
      <c r="D806" s="247" t="s">
        <v>420</v>
      </c>
      <c r="E806" s="546"/>
      <c r="F806" s="547"/>
      <c r="G806" s="548"/>
      <c r="H806" s="549"/>
      <c r="I806" s="550"/>
      <c r="J806" s="550"/>
      <c r="K806" s="551"/>
      <c r="L806" s="551"/>
      <c r="M806" s="551"/>
      <c r="N806" s="551"/>
      <c r="O806" s="551"/>
      <c r="P806" s="551"/>
      <c r="Q806" s="551"/>
      <c r="R806" s="551"/>
      <c r="S806" s="551"/>
      <c r="T806" s="551"/>
      <c r="U806" s="551"/>
      <c r="V806" s="551"/>
      <c r="W806" s="551"/>
      <c r="X806" s="551"/>
      <c r="Y806" s="551"/>
      <c r="Z806" s="551"/>
      <c r="AA806" s="551"/>
      <c r="AB806" s="551"/>
      <c r="AC806" s="551"/>
      <c r="AD806" s="551"/>
      <c r="AE806" s="551"/>
      <c r="AF806" s="551"/>
      <c r="AG806" s="551"/>
      <c r="AH806" s="551"/>
      <c r="AI806" s="551"/>
      <c r="AJ806" s="551"/>
      <c r="AK806" s="551"/>
      <c r="AL806" s="551"/>
      <c r="AM806" s="551"/>
      <c r="AN806" s="551"/>
      <c r="AO806" s="551"/>
      <c r="AP806" s="551"/>
      <c r="AQ806" s="551"/>
      <c r="AR806" s="551"/>
      <c r="AS806" s="551"/>
      <c r="AT806" s="551"/>
      <c r="AU806" s="551"/>
      <c r="AV806" s="551"/>
      <c r="AW806" s="551"/>
      <c r="AX806" s="551"/>
      <c r="AY806" s="551"/>
      <c r="AZ806" s="551"/>
      <c r="BA806" s="551"/>
      <c r="BB806" s="551"/>
      <c r="BC806" s="551"/>
      <c r="BD806" s="551"/>
      <c r="BE806" s="551"/>
      <c r="BF806" s="551"/>
      <c r="BG806" s="551"/>
      <c r="BH806" s="551"/>
      <c r="BI806" s="551"/>
      <c r="BJ806" s="551"/>
      <c r="BK806" s="551"/>
      <c r="BL806" s="551"/>
      <c r="BM806" s="551"/>
      <c r="BN806" s="551"/>
      <c r="BO806" s="551"/>
      <c r="BP806" s="551"/>
      <c r="BQ806" s="551"/>
      <c r="BR806" s="551"/>
      <c r="BS806" s="551"/>
      <c r="BT806" s="551"/>
      <c r="BU806" s="551"/>
      <c r="BV806" s="551"/>
      <c r="BW806" s="551"/>
      <c r="BX806" s="551"/>
      <c r="BY806" s="551"/>
      <c r="BZ806" s="551"/>
      <c r="CA806" s="551"/>
      <c r="CB806" s="551"/>
      <c r="CC806" s="551"/>
      <c r="CD806" s="551"/>
      <c r="CE806" s="551"/>
      <c r="CF806" s="551"/>
      <c r="CG806" s="551"/>
      <c r="CH806" s="551"/>
      <c r="CI806" s="551"/>
      <c r="CJ806" s="551"/>
      <c r="CK806" s="551"/>
      <c r="CL806" s="551"/>
      <c r="CM806" s="551"/>
      <c r="CN806" s="551"/>
      <c r="CO806" s="551"/>
      <c r="CP806" s="551"/>
      <c r="CQ806" s="551"/>
      <c r="CR806" s="551"/>
      <c r="CS806" s="551"/>
      <c r="CT806" s="551"/>
      <c r="CU806" s="551"/>
      <c r="CV806" s="551"/>
      <c r="CW806" s="551"/>
      <c r="CX806" s="551"/>
      <c r="CY806" s="551"/>
      <c r="CZ806" s="551"/>
      <c r="DA806" s="551"/>
      <c r="DB806" s="551"/>
      <c r="DC806" s="551"/>
      <c r="DD806" s="551"/>
      <c r="DE806" s="551"/>
      <c r="DF806" s="551"/>
      <c r="DG806" s="551"/>
      <c r="DH806" s="551"/>
      <c r="DI806" s="551"/>
      <c r="DJ806" s="551"/>
      <c r="DK806" s="551"/>
      <c r="DL806" s="551"/>
      <c r="DM806" s="551"/>
      <c r="DN806" s="551"/>
      <c r="DO806" s="551"/>
      <c r="DP806" s="551"/>
      <c r="DQ806" s="551"/>
      <c r="DR806" s="551"/>
      <c r="DS806" s="551"/>
      <c r="DT806" s="551"/>
      <c r="DU806" s="551"/>
      <c r="DV806" s="551"/>
      <c r="DW806" s="551"/>
      <c r="DX806" s="551"/>
      <c r="DY806" s="551"/>
      <c r="DZ806" s="551"/>
      <c r="EA806" s="551"/>
      <c r="EB806" s="551"/>
      <c r="EC806" s="551"/>
      <c r="ED806" s="551"/>
      <c r="EE806" s="551"/>
      <c r="EF806" s="551"/>
      <c r="EG806" s="551"/>
      <c r="EH806" s="551"/>
      <c r="EI806" s="551"/>
      <c r="EJ806" s="551"/>
      <c r="EK806" s="551"/>
      <c r="EL806" s="551"/>
      <c r="EM806" s="551"/>
      <c r="EN806" s="551"/>
      <c r="EO806" s="551"/>
      <c r="EP806" s="551"/>
      <c r="EQ806" s="551"/>
      <c r="ER806" s="551"/>
      <c r="ES806" s="551"/>
      <c r="ET806" s="551"/>
      <c r="EU806" s="551"/>
      <c r="EV806" s="551"/>
      <c r="EW806" s="551"/>
      <c r="EX806" s="551"/>
      <c r="EY806" s="551"/>
      <c r="EZ806" s="551"/>
      <c r="FA806" s="551"/>
      <c r="FB806" s="551"/>
      <c r="FC806" s="551"/>
      <c r="FD806" s="551"/>
      <c r="FE806" s="551"/>
      <c r="FF806" s="551"/>
      <c r="FG806" s="551"/>
      <c r="FH806" s="551"/>
      <c r="FI806" s="551"/>
      <c r="FJ806" s="551"/>
      <c r="FK806" s="551"/>
      <c r="FL806" s="551"/>
      <c r="FM806" s="551"/>
      <c r="FN806" s="551"/>
      <c r="FO806" s="551"/>
      <c r="FP806" s="551"/>
      <c r="FQ806" s="551"/>
      <c r="FR806" s="551"/>
      <c r="FS806" s="551"/>
      <c r="FT806" s="551"/>
      <c r="FU806" s="551"/>
      <c r="FV806" s="551"/>
      <c r="FW806" s="551"/>
      <c r="FX806" s="551"/>
      <c r="FY806" s="551"/>
      <c r="FZ806" s="551"/>
      <c r="GA806" s="551"/>
      <c r="GB806" s="551"/>
      <c r="GC806" s="551"/>
      <c r="GD806" s="551"/>
      <c r="GE806" s="551"/>
      <c r="GF806" s="551"/>
      <c r="GG806" s="551"/>
      <c r="GH806" s="551"/>
      <c r="GI806" s="551"/>
      <c r="GJ806" s="551"/>
      <c r="GK806" s="551"/>
      <c r="GL806" s="551"/>
      <c r="GM806" s="551"/>
      <c r="GN806" s="551"/>
      <c r="GO806" s="551"/>
      <c r="GP806" s="551"/>
      <c r="GQ806" s="551"/>
      <c r="GR806" s="551"/>
      <c r="GS806" s="551"/>
      <c r="GT806" s="551"/>
      <c r="GU806" s="551"/>
      <c r="GV806" s="551"/>
      <c r="GW806" s="551"/>
      <c r="GX806" s="551"/>
      <c r="GY806" s="551"/>
      <c r="GZ806" s="551"/>
      <c r="HA806" s="551"/>
      <c r="HB806" s="551"/>
      <c r="HC806" s="551"/>
      <c r="HD806" s="551"/>
      <c r="HE806" s="551"/>
      <c r="HF806" s="551"/>
      <c r="HG806" s="551"/>
      <c r="HH806" s="551"/>
      <c r="HI806" s="551"/>
      <c r="HJ806" s="551"/>
      <c r="HK806" s="551"/>
      <c r="HL806" s="551"/>
      <c r="HM806" s="551"/>
      <c r="HN806" s="551"/>
      <c r="HO806" s="551"/>
      <c r="HP806" s="551"/>
      <c r="HQ806" s="551"/>
      <c r="HR806" s="551"/>
      <c r="HS806" s="551"/>
      <c r="HT806" s="551"/>
      <c r="HU806" s="551"/>
      <c r="HV806" s="551"/>
      <c r="HW806" s="551"/>
      <c r="HX806" s="551"/>
      <c r="HY806" s="551"/>
      <c r="HZ806" s="551"/>
      <c r="IA806" s="551"/>
      <c r="IB806" s="551"/>
      <c r="IC806" s="551"/>
      <c r="ID806" s="551"/>
      <c r="IE806" s="551"/>
      <c r="IF806" s="551"/>
      <c r="IG806" s="551"/>
      <c r="IH806" s="551"/>
      <c r="II806" s="551"/>
      <c r="IJ806" s="551"/>
      <c r="IK806" s="551"/>
      <c r="IL806" s="551"/>
      <c r="IM806" s="551"/>
      <c r="IN806" s="551"/>
      <c r="IO806" s="551"/>
      <c r="IP806" s="551"/>
      <c r="IQ806" s="551"/>
      <c r="IR806" s="551"/>
      <c r="IS806" s="551"/>
      <c r="IT806" s="551"/>
      <c r="IU806" s="551"/>
      <c r="IV806" s="551"/>
      <c r="IW806" s="550"/>
    </row>
    <row r="807" spans="1:257" s="217" customFormat="1" ht="60">
      <c r="A807" s="334"/>
      <c r="B807" s="501"/>
      <c r="C807" s="523"/>
      <c r="D807" s="247" t="s">
        <v>421</v>
      </c>
      <c r="E807" s="546"/>
      <c r="F807" s="547"/>
      <c r="G807" s="548"/>
      <c r="H807" s="549"/>
      <c r="I807" s="550"/>
      <c r="J807" s="550"/>
      <c r="K807" s="551"/>
      <c r="L807" s="551"/>
      <c r="M807" s="551"/>
      <c r="N807" s="551"/>
      <c r="O807" s="551"/>
      <c r="P807" s="551"/>
      <c r="Q807" s="551"/>
      <c r="R807" s="551"/>
      <c r="S807" s="551"/>
      <c r="T807" s="551"/>
      <c r="U807" s="551"/>
      <c r="V807" s="551"/>
      <c r="W807" s="551"/>
      <c r="X807" s="551"/>
      <c r="Y807" s="551"/>
      <c r="Z807" s="551"/>
      <c r="AA807" s="551"/>
      <c r="AB807" s="551"/>
      <c r="AC807" s="551"/>
      <c r="AD807" s="551"/>
      <c r="AE807" s="551"/>
      <c r="AF807" s="551"/>
      <c r="AG807" s="551"/>
      <c r="AH807" s="551"/>
      <c r="AI807" s="551"/>
      <c r="AJ807" s="551"/>
      <c r="AK807" s="551"/>
      <c r="AL807" s="551"/>
      <c r="AM807" s="551"/>
      <c r="AN807" s="551"/>
      <c r="AO807" s="551"/>
      <c r="AP807" s="551"/>
      <c r="AQ807" s="551"/>
      <c r="AR807" s="551"/>
      <c r="AS807" s="551"/>
      <c r="AT807" s="551"/>
      <c r="AU807" s="551"/>
      <c r="AV807" s="551"/>
      <c r="AW807" s="551"/>
      <c r="AX807" s="551"/>
      <c r="AY807" s="551"/>
      <c r="AZ807" s="551"/>
      <c r="BA807" s="551"/>
      <c r="BB807" s="551"/>
      <c r="BC807" s="551"/>
      <c r="BD807" s="551"/>
      <c r="BE807" s="551"/>
      <c r="BF807" s="551"/>
      <c r="BG807" s="551"/>
      <c r="BH807" s="551"/>
      <c r="BI807" s="551"/>
      <c r="BJ807" s="551"/>
      <c r="BK807" s="551"/>
      <c r="BL807" s="551"/>
      <c r="BM807" s="551"/>
      <c r="BN807" s="551"/>
      <c r="BO807" s="551"/>
      <c r="BP807" s="551"/>
      <c r="BQ807" s="551"/>
      <c r="BR807" s="551"/>
      <c r="BS807" s="551"/>
      <c r="BT807" s="551"/>
      <c r="BU807" s="551"/>
      <c r="BV807" s="551"/>
      <c r="BW807" s="551"/>
      <c r="BX807" s="551"/>
      <c r="BY807" s="551"/>
      <c r="BZ807" s="551"/>
      <c r="CA807" s="551"/>
      <c r="CB807" s="551"/>
      <c r="CC807" s="551"/>
      <c r="CD807" s="551"/>
      <c r="CE807" s="551"/>
      <c r="CF807" s="551"/>
      <c r="CG807" s="551"/>
      <c r="CH807" s="551"/>
      <c r="CI807" s="551"/>
      <c r="CJ807" s="551"/>
      <c r="CK807" s="551"/>
      <c r="CL807" s="551"/>
      <c r="CM807" s="551"/>
      <c r="CN807" s="551"/>
      <c r="CO807" s="551"/>
      <c r="CP807" s="551"/>
      <c r="CQ807" s="551"/>
      <c r="CR807" s="551"/>
      <c r="CS807" s="551"/>
      <c r="CT807" s="551"/>
      <c r="CU807" s="551"/>
      <c r="CV807" s="551"/>
      <c r="CW807" s="551"/>
      <c r="CX807" s="551"/>
      <c r="CY807" s="551"/>
      <c r="CZ807" s="551"/>
      <c r="DA807" s="551"/>
      <c r="DB807" s="551"/>
      <c r="DC807" s="551"/>
      <c r="DD807" s="551"/>
      <c r="DE807" s="551"/>
      <c r="DF807" s="551"/>
      <c r="DG807" s="551"/>
      <c r="DH807" s="551"/>
      <c r="DI807" s="551"/>
      <c r="DJ807" s="551"/>
      <c r="DK807" s="551"/>
      <c r="DL807" s="551"/>
      <c r="DM807" s="551"/>
      <c r="DN807" s="551"/>
      <c r="DO807" s="551"/>
      <c r="DP807" s="551"/>
      <c r="DQ807" s="551"/>
      <c r="DR807" s="551"/>
      <c r="DS807" s="551"/>
      <c r="DT807" s="551"/>
      <c r="DU807" s="551"/>
      <c r="DV807" s="551"/>
      <c r="DW807" s="551"/>
      <c r="DX807" s="551"/>
      <c r="DY807" s="551"/>
      <c r="DZ807" s="551"/>
      <c r="EA807" s="551"/>
      <c r="EB807" s="551"/>
      <c r="EC807" s="551"/>
      <c r="ED807" s="551"/>
      <c r="EE807" s="551"/>
      <c r="EF807" s="551"/>
      <c r="EG807" s="551"/>
      <c r="EH807" s="551"/>
      <c r="EI807" s="551"/>
      <c r="EJ807" s="551"/>
      <c r="EK807" s="551"/>
      <c r="EL807" s="551"/>
      <c r="EM807" s="551"/>
      <c r="EN807" s="551"/>
      <c r="EO807" s="551"/>
      <c r="EP807" s="551"/>
      <c r="EQ807" s="551"/>
      <c r="ER807" s="551"/>
      <c r="ES807" s="551"/>
      <c r="ET807" s="551"/>
      <c r="EU807" s="551"/>
      <c r="EV807" s="551"/>
      <c r="EW807" s="551"/>
      <c r="EX807" s="551"/>
      <c r="EY807" s="551"/>
      <c r="EZ807" s="551"/>
      <c r="FA807" s="551"/>
      <c r="FB807" s="551"/>
      <c r="FC807" s="551"/>
      <c r="FD807" s="551"/>
      <c r="FE807" s="551"/>
      <c r="FF807" s="551"/>
      <c r="FG807" s="551"/>
      <c r="FH807" s="551"/>
      <c r="FI807" s="551"/>
      <c r="FJ807" s="551"/>
      <c r="FK807" s="551"/>
      <c r="FL807" s="551"/>
      <c r="FM807" s="551"/>
      <c r="FN807" s="551"/>
      <c r="FO807" s="551"/>
      <c r="FP807" s="551"/>
      <c r="FQ807" s="551"/>
      <c r="FR807" s="551"/>
      <c r="FS807" s="551"/>
      <c r="FT807" s="551"/>
      <c r="FU807" s="551"/>
      <c r="FV807" s="551"/>
      <c r="FW807" s="551"/>
      <c r="FX807" s="551"/>
      <c r="FY807" s="551"/>
      <c r="FZ807" s="551"/>
      <c r="GA807" s="551"/>
      <c r="GB807" s="551"/>
      <c r="GC807" s="551"/>
      <c r="GD807" s="551"/>
      <c r="GE807" s="551"/>
      <c r="GF807" s="551"/>
      <c r="GG807" s="551"/>
      <c r="GH807" s="551"/>
      <c r="GI807" s="551"/>
      <c r="GJ807" s="551"/>
      <c r="GK807" s="551"/>
      <c r="GL807" s="551"/>
      <c r="GM807" s="551"/>
      <c r="GN807" s="551"/>
      <c r="GO807" s="551"/>
      <c r="GP807" s="551"/>
      <c r="GQ807" s="551"/>
      <c r="GR807" s="551"/>
      <c r="GS807" s="551"/>
      <c r="GT807" s="551"/>
      <c r="GU807" s="551"/>
      <c r="GV807" s="551"/>
      <c r="GW807" s="551"/>
      <c r="GX807" s="551"/>
      <c r="GY807" s="551"/>
      <c r="GZ807" s="551"/>
      <c r="HA807" s="551"/>
      <c r="HB807" s="551"/>
      <c r="HC807" s="551"/>
      <c r="HD807" s="551"/>
      <c r="HE807" s="551"/>
      <c r="HF807" s="551"/>
      <c r="HG807" s="551"/>
      <c r="HH807" s="551"/>
      <c r="HI807" s="551"/>
      <c r="HJ807" s="551"/>
      <c r="HK807" s="551"/>
      <c r="HL807" s="551"/>
      <c r="HM807" s="551"/>
      <c r="HN807" s="551"/>
      <c r="HO807" s="551"/>
      <c r="HP807" s="551"/>
      <c r="HQ807" s="551"/>
      <c r="HR807" s="551"/>
      <c r="HS807" s="551"/>
      <c r="HT807" s="551"/>
      <c r="HU807" s="551"/>
      <c r="HV807" s="551"/>
      <c r="HW807" s="551"/>
      <c r="HX807" s="551"/>
      <c r="HY807" s="551"/>
      <c r="HZ807" s="551"/>
      <c r="IA807" s="551"/>
      <c r="IB807" s="551"/>
      <c r="IC807" s="551"/>
      <c r="ID807" s="551"/>
      <c r="IE807" s="551"/>
      <c r="IF807" s="551"/>
      <c r="IG807" s="551"/>
      <c r="IH807" s="551"/>
      <c r="II807" s="551"/>
      <c r="IJ807" s="551"/>
      <c r="IK807" s="551"/>
      <c r="IL807" s="551"/>
      <c r="IM807" s="551"/>
      <c r="IN807" s="551"/>
      <c r="IO807" s="551"/>
      <c r="IP807" s="551"/>
      <c r="IQ807" s="551"/>
      <c r="IR807" s="551"/>
      <c r="IS807" s="551"/>
      <c r="IT807" s="551"/>
      <c r="IU807" s="551"/>
      <c r="IV807" s="551"/>
      <c r="IW807" s="550"/>
    </row>
    <row r="808" spans="1:257" s="217" customFormat="1" ht="90">
      <c r="A808" s="334"/>
      <c r="B808" s="501"/>
      <c r="C808" s="523"/>
      <c r="D808" s="247" t="s">
        <v>422</v>
      </c>
      <c r="E808" s="546"/>
      <c r="F808" s="547"/>
      <c r="G808" s="548"/>
      <c r="H808" s="549"/>
      <c r="I808" s="550"/>
      <c r="J808" s="550"/>
      <c r="K808" s="551"/>
      <c r="L808" s="551"/>
      <c r="M808" s="551"/>
      <c r="N808" s="551"/>
      <c r="O808" s="551"/>
      <c r="P808" s="551"/>
      <c r="Q808" s="551"/>
      <c r="R808" s="551"/>
      <c r="S808" s="551"/>
      <c r="T808" s="551"/>
      <c r="U808" s="551"/>
      <c r="V808" s="551"/>
      <c r="W808" s="551"/>
      <c r="X808" s="551"/>
      <c r="Y808" s="551"/>
      <c r="Z808" s="551"/>
      <c r="AA808" s="551"/>
      <c r="AB808" s="551"/>
      <c r="AC808" s="551"/>
      <c r="AD808" s="551"/>
      <c r="AE808" s="551"/>
      <c r="AF808" s="551"/>
      <c r="AG808" s="551"/>
      <c r="AH808" s="551"/>
      <c r="AI808" s="551"/>
      <c r="AJ808" s="551"/>
      <c r="AK808" s="551"/>
      <c r="AL808" s="551"/>
      <c r="AM808" s="551"/>
      <c r="AN808" s="551"/>
      <c r="AO808" s="551"/>
      <c r="AP808" s="551"/>
      <c r="AQ808" s="551"/>
      <c r="AR808" s="551"/>
      <c r="AS808" s="551"/>
      <c r="AT808" s="551"/>
      <c r="AU808" s="551"/>
      <c r="AV808" s="551"/>
      <c r="AW808" s="551"/>
      <c r="AX808" s="551"/>
      <c r="AY808" s="551"/>
      <c r="AZ808" s="551"/>
      <c r="BA808" s="551"/>
      <c r="BB808" s="551"/>
      <c r="BC808" s="551"/>
      <c r="BD808" s="551"/>
      <c r="BE808" s="551"/>
      <c r="BF808" s="551"/>
      <c r="BG808" s="551"/>
      <c r="BH808" s="551"/>
      <c r="BI808" s="551"/>
      <c r="BJ808" s="551"/>
      <c r="BK808" s="551"/>
      <c r="BL808" s="551"/>
      <c r="BM808" s="551"/>
      <c r="BN808" s="551"/>
      <c r="BO808" s="551"/>
      <c r="BP808" s="551"/>
      <c r="BQ808" s="551"/>
      <c r="BR808" s="551"/>
      <c r="BS808" s="551"/>
      <c r="BT808" s="551"/>
      <c r="BU808" s="551"/>
      <c r="BV808" s="551"/>
      <c r="BW808" s="551"/>
      <c r="BX808" s="551"/>
      <c r="BY808" s="551"/>
      <c r="BZ808" s="551"/>
      <c r="CA808" s="551"/>
      <c r="CB808" s="551"/>
      <c r="CC808" s="551"/>
      <c r="CD808" s="551"/>
      <c r="CE808" s="551"/>
      <c r="CF808" s="551"/>
      <c r="CG808" s="551"/>
      <c r="CH808" s="551"/>
      <c r="CI808" s="551"/>
      <c r="CJ808" s="551"/>
      <c r="CK808" s="551"/>
      <c r="CL808" s="551"/>
      <c r="CM808" s="551"/>
      <c r="CN808" s="551"/>
      <c r="CO808" s="551"/>
      <c r="CP808" s="551"/>
      <c r="CQ808" s="551"/>
      <c r="CR808" s="551"/>
      <c r="CS808" s="551"/>
      <c r="CT808" s="551"/>
      <c r="CU808" s="551"/>
      <c r="CV808" s="551"/>
      <c r="CW808" s="551"/>
      <c r="CX808" s="551"/>
      <c r="CY808" s="551"/>
      <c r="CZ808" s="551"/>
      <c r="DA808" s="551"/>
      <c r="DB808" s="551"/>
      <c r="DC808" s="551"/>
      <c r="DD808" s="551"/>
      <c r="DE808" s="551"/>
      <c r="DF808" s="551"/>
      <c r="DG808" s="551"/>
      <c r="DH808" s="551"/>
      <c r="DI808" s="551"/>
      <c r="DJ808" s="551"/>
      <c r="DK808" s="551"/>
      <c r="DL808" s="551"/>
      <c r="DM808" s="551"/>
      <c r="DN808" s="551"/>
      <c r="DO808" s="551"/>
      <c r="DP808" s="551"/>
      <c r="DQ808" s="551"/>
      <c r="DR808" s="551"/>
      <c r="DS808" s="551"/>
      <c r="DT808" s="551"/>
      <c r="DU808" s="551"/>
      <c r="DV808" s="551"/>
      <c r="DW808" s="551"/>
      <c r="DX808" s="551"/>
      <c r="DY808" s="551"/>
      <c r="DZ808" s="551"/>
      <c r="EA808" s="551"/>
      <c r="EB808" s="551"/>
      <c r="EC808" s="551"/>
      <c r="ED808" s="551"/>
      <c r="EE808" s="551"/>
      <c r="EF808" s="551"/>
      <c r="EG808" s="551"/>
      <c r="EH808" s="551"/>
      <c r="EI808" s="551"/>
      <c r="EJ808" s="551"/>
      <c r="EK808" s="551"/>
      <c r="EL808" s="551"/>
      <c r="EM808" s="551"/>
      <c r="EN808" s="551"/>
      <c r="EO808" s="551"/>
      <c r="EP808" s="551"/>
      <c r="EQ808" s="551"/>
      <c r="ER808" s="551"/>
      <c r="ES808" s="551"/>
      <c r="ET808" s="551"/>
      <c r="EU808" s="551"/>
      <c r="EV808" s="551"/>
      <c r="EW808" s="551"/>
      <c r="EX808" s="551"/>
      <c r="EY808" s="551"/>
      <c r="EZ808" s="551"/>
      <c r="FA808" s="551"/>
      <c r="FB808" s="551"/>
      <c r="FC808" s="551"/>
      <c r="FD808" s="551"/>
      <c r="FE808" s="551"/>
      <c r="FF808" s="551"/>
      <c r="FG808" s="551"/>
      <c r="FH808" s="551"/>
      <c r="FI808" s="551"/>
      <c r="FJ808" s="551"/>
      <c r="FK808" s="551"/>
      <c r="FL808" s="551"/>
      <c r="FM808" s="551"/>
      <c r="FN808" s="551"/>
      <c r="FO808" s="551"/>
      <c r="FP808" s="551"/>
      <c r="FQ808" s="551"/>
      <c r="FR808" s="551"/>
      <c r="FS808" s="551"/>
      <c r="FT808" s="551"/>
      <c r="FU808" s="551"/>
      <c r="FV808" s="551"/>
      <c r="FW808" s="551"/>
      <c r="FX808" s="551"/>
      <c r="FY808" s="551"/>
      <c r="FZ808" s="551"/>
      <c r="GA808" s="551"/>
      <c r="GB808" s="551"/>
      <c r="GC808" s="551"/>
      <c r="GD808" s="551"/>
      <c r="GE808" s="551"/>
      <c r="GF808" s="551"/>
      <c r="GG808" s="551"/>
      <c r="GH808" s="551"/>
      <c r="GI808" s="551"/>
      <c r="GJ808" s="551"/>
      <c r="GK808" s="551"/>
      <c r="GL808" s="551"/>
      <c r="GM808" s="551"/>
      <c r="GN808" s="551"/>
      <c r="GO808" s="551"/>
      <c r="GP808" s="551"/>
      <c r="GQ808" s="551"/>
      <c r="GR808" s="551"/>
      <c r="GS808" s="551"/>
      <c r="GT808" s="551"/>
      <c r="GU808" s="551"/>
      <c r="GV808" s="551"/>
      <c r="GW808" s="551"/>
      <c r="GX808" s="551"/>
      <c r="GY808" s="551"/>
      <c r="GZ808" s="551"/>
      <c r="HA808" s="551"/>
      <c r="HB808" s="551"/>
      <c r="HC808" s="551"/>
      <c r="HD808" s="551"/>
      <c r="HE808" s="551"/>
      <c r="HF808" s="551"/>
      <c r="HG808" s="551"/>
      <c r="HH808" s="551"/>
      <c r="HI808" s="551"/>
      <c r="HJ808" s="551"/>
      <c r="HK808" s="551"/>
      <c r="HL808" s="551"/>
      <c r="HM808" s="551"/>
      <c r="HN808" s="551"/>
      <c r="HO808" s="551"/>
      <c r="HP808" s="551"/>
      <c r="HQ808" s="551"/>
      <c r="HR808" s="551"/>
      <c r="HS808" s="551"/>
      <c r="HT808" s="551"/>
      <c r="HU808" s="551"/>
      <c r="HV808" s="551"/>
      <c r="HW808" s="551"/>
      <c r="HX808" s="551"/>
      <c r="HY808" s="551"/>
      <c r="HZ808" s="551"/>
      <c r="IA808" s="551"/>
      <c r="IB808" s="551"/>
      <c r="IC808" s="551"/>
      <c r="ID808" s="551"/>
      <c r="IE808" s="551"/>
      <c r="IF808" s="551"/>
      <c r="IG808" s="551"/>
      <c r="IH808" s="551"/>
      <c r="II808" s="551"/>
      <c r="IJ808" s="551"/>
      <c r="IK808" s="551"/>
      <c r="IL808" s="551"/>
      <c r="IM808" s="551"/>
      <c r="IN808" s="551"/>
      <c r="IO808" s="551"/>
      <c r="IP808" s="551"/>
      <c r="IQ808" s="551"/>
      <c r="IR808" s="551"/>
      <c r="IS808" s="551"/>
      <c r="IT808" s="551"/>
      <c r="IU808" s="551"/>
      <c r="IV808" s="551"/>
      <c r="IW808" s="550"/>
    </row>
    <row r="809" spans="1:257" s="217" customFormat="1" ht="105" customHeight="1">
      <c r="A809" s="334"/>
      <c r="B809" s="501"/>
      <c r="C809" s="523"/>
      <c r="D809" s="247" t="s">
        <v>423</v>
      </c>
      <c r="E809" s="546"/>
      <c r="F809" s="547"/>
      <c r="G809" s="548"/>
      <c r="H809" s="549"/>
      <c r="I809" s="550"/>
      <c r="J809" s="550"/>
      <c r="K809" s="551"/>
      <c r="L809" s="551"/>
      <c r="M809" s="551"/>
      <c r="N809" s="551"/>
      <c r="O809" s="551"/>
      <c r="P809" s="551"/>
      <c r="Q809" s="551"/>
      <c r="R809" s="551"/>
      <c r="S809" s="551"/>
      <c r="T809" s="551"/>
      <c r="U809" s="551"/>
      <c r="V809" s="551"/>
      <c r="W809" s="551"/>
      <c r="X809" s="551"/>
      <c r="Y809" s="551"/>
      <c r="Z809" s="551"/>
      <c r="AA809" s="551"/>
      <c r="AB809" s="551"/>
      <c r="AC809" s="551"/>
      <c r="AD809" s="551"/>
      <c r="AE809" s="551"/>
      <c r="AF809" s="551"/>
      <c r="AG809" s="551"/>
      <c r="AH809" s="551"/>
      <c r="AI809" s="551"/>
      <c r="AJ809" s="551"/>
      <c r="AK809" s="551"/>
      <c r="AL809" s="551"/>
      <c r="AM809" s="551"/>
      <c r="AN809" s="551"/>
      <c r="AO809" s="551"/>
      <c r="AP809" s="551"/>
      <c r="AQ809" s="551"/>
      <c r="AR809" s="551"/>
      <c r="AS809" s="551"/>
      <c r="AT809" s="551"/>
      <c r="AU809" s="551"/>
      <c r="AV809" s="551"/>
      <c r="AW809" s="551"/>
      <c r="AX809" s="551"/>
      <c r="AY809" s="551"/>
      <c r="AZ809" s="551"/>
      <c r="BA809" s="551"/>
      <c r="BB809" s="551"/>
      <c r="BC809" s="551"/>
      <c r="BD809" s="551"/>
      <c r="BE809" s="551"/>
      <c r="BF809" s="551"/>
      <c r="BG809" s="551"/>
      <c r="BH809" s="551"/>
      <c r="BI809" s="551"/>
      <c r="BJ809" s="551"/>
      <c r="BK809" s="551"/>
      <c r="BL809" s="551"/>
      <c r="BM809" s="551"/>
      <c r="BN809" s="551"/>
      <c r="BO809" s="551"/>
      <c r="BP809" s="551"/>
      <c r="BQ809" s="551"/>
      <c r="BR809" s="551"/>
      <c r="BS809" s="551"/>
      <c r="BT809" s="551"/>
      <c r="BU809" s="551"/>
      <c r="BV809" s="551"/>
      <c r="BW809" s="551"/>
      <c r="BX809" s="551"/>
      <c r="BY809" s="551"/>
      <c r="BZ809" s="551"/>
      <c r="CA809" s="551"/>
      <c r="CB809" s="551"/>
      <c r="CC809" s="551"/>
      <c r="CD809" s="551"/>
      <c r="CE809" s="551"/>
      <c r="CF809" s="551"/>
      <c r="CG809" s="551"/>
      <c r="CH809" s="551"/>
      <c r="CI809" s="551"/>
      <c r="CJ809" s="551"/>
      <c r="CK809" s="551"/>
      <c r="CL809" s="551"/>
      <c r="CM809" s="551"/>
      <c r="CN809" s="551"/>
      <c r="CO809" s="551"/>
      <c r="CP809" s="551"/>
      <c r="CQ809" s="551"/>
      <c r="CR809" s="551"/>
      <c r="CS809" s="551"/>
      <c r="CT809" s="551"/>
      <c r="CU809" s="551"/>
      <c r="CV809" s="551"/>
      <c r="CW809" s="551"/>
      <c r="CX809" s="551"/>
      <c r="CY809" s="551"/>
      <c r="CZ809" s="551"/>
      <c r="DA809" s="551"/>
      <c r="DB809" s="551"/>
      <c r="DC809" s="551"/>
      <c r="DD809" s="551"/>
      <c r="DE809" s="551"/>
      <c r="DF809" s="551"/>
      <c r="DG809" s="551"/>
      <c r="DH809" s="551"/>
      <c r="DI809" s="551"/>
      <c r="DJ809" s="551"/>
      <c r="DK809" s="551"/>
      <c r="DL809" s="551"/>
      <c r="DM809" s="551"/>
      <c r="DN809" s="551"/>
      <c r="DO809" s="551"/>
      <c r="DP809" s="551"/>
      <c r="DQ809" s="551"/>
      <c r="DR809" s="551"/>
      <c r="DS809" s="551"/>
      <c r="DT809" s="551"/>
      <c r="DU809" s="551"/>
      <c r="DV809" s="551"/>
      <c r="DW809" s="551"/>
      <c r="DX809" s="551"/>
      <c r="DY809" s="551"/>
      <c r="DZ809" s="551"/>
      <c r="EA809" s="551"/>
      <c r="EB809" s="551"/>
      <c r="EC809" s="551"/>
      <c r="ED809" s="551"/>
      <c r="EE809" s="551"/>
      <c r="EF809" s="551"/>
      <c r="EG809" s="551"/>
      <c r="EH809" s="551"/>
      <c r="EI809" s="551"/>
      <c r="EJ809" s="551"/>
      <c r="EK809" s="551"/>
      <c r="EL809" s="551"/>
      <c r="EM809" s="551"/>
      <c r="EN809" s="551"/>
      <c r="EO809" s="551"/>
      <c r="EP809" s="551"/>
      <c r="EQ809" s="551"/>
      <c r="ER809" s="551"/>
      <c r="ES809" s="551"/>
      <c r="ET809" s="551"/>
      <c r="EU809" s="551"/>
      <c r="EV809" s="551"/>
      <c r="EW809" s="551"/>
      <c r="EX809" s="551"/>
      <c r="EY809" s="551"/>
      <c r="EZ809" s="551"/>
      <c r="FA809" s="551"/>
      <c r="FB809" s="551"/>
      <c r="FC809" s="551"/>
      <c r="FD809" s="551"/>
      <c r="FE809" s="551"/>
      <c r="FF809" s="551"/>
      <c r="FG809" s="551"/>
      <c r="FH809" s="551"/>
      <c r="FI809" s="551"/>
      <c r="FJ809" s="551"/>
      <c r="FK809" s="551"/>
      <c r="FL809" s="551"/>
      <c r="FM809" s="551"/>
      <c r="FN809" s="551"/>
      <c r="FO809" s="551"/>
      <c r="FP809" s="551"/>
      <c r="FQ809" s="551"/>
      <c r="FR809" s="551"/>
      <c r="FS809" s="551"/>
      <c r="FT809" s="551"/>
      <c r="FU809" s="551"/>
      <c r="FV809" s="551"/>
      <c r="FW809" s="551"/>
      <c r="FX809" s="551"/>
      <c r="FY809" s="551"/>
      <c r="FZ809" s="551"/>
      <c r="GA809" s="551"/>
      <c r="GB809" s="551"/>
      <c r="GC809" s="551"/>
      <c r="GD809" s="551"/>
      <c r="GE809" s="551"/>
      <c r="GF809" s="551"/>
      <c r="GG809" s="551"/>
      <c r="GH809" s="551"/>
      <c r="GI809" s="551"/>
      <c r="GJ809" s="551"/>
      <c r="GK809" s="551"/>
      <c r="GL809" s="551"/>
      <c r="GM809" s="551"/>
      <c r="GN809" s="551"/>
      <c r="GO809" s="551"/>
      <c r="GP809" s="551"/>
      <c r="GQ809" s="551"/>
      <c r="GR809" s="551"/>
      <c r="GS809" s="551"/>
      <c r="GT809" s="551"/>
      <c r="GU809" s="551"/>
      <c r="GV809" s="551"/>
      <c r="GW809" s="551"/>
      <c r="GX809" s="551"/>
      <c r="GY809" s="551"/>
      <c r="GZ809" s="551"/>
      <c r="HA809" s="551"/>
      <c r="HB809" s="551"/>
      <c r="HC809" s="551"/>
      <c r="HD809" s="551"/>
      <c r="HE809" s="551"/>
      <c r="HF809" s="551"/>
      <c r="HG809" s="551"/>
      <c r="HH809" s="551"/>
      <c r="HI809" s="551"/>
      <c r="HJ809" s="551"/>
      <c r="HK809" s="551"/>
      <c r="HL809" s="551"/>
      <c r="HM809" s="551"/>
      <c r="HN809" s="551"/>
      <c r="HO809" s="551"/>
      <c r="HP809" s="551"/>
      <c r="HQ809" s="551"/>
      <c r="HR809" s="551"/>
      <c r="HS809" s="551"/>
      <c r="HT809" s="551"/>
      <c r="HU809" s="551"/>
      <c r="HV809" s="551"/>
      <c r="HW809" s="551"/>
      <c r="HX809" s="551"/>
      <c r="HY809" s="551"/>
      <c r="HZ809" s="551"/>
      <c r="IA809" s="551"/>
      <c r="IB809" s="551"/>
      <c r="IC809" s="551"/>
      <c r="ID809" s="551"/>
      <c r="IE809" s="551"/>
      <c r="IF809" s="551"/>
      <c r="IG809" s="551"/>
      <c r="IH809" s="551"/>
      <c r="II809" s="551"/>
      <c r="IJ809" s="551"/>
      <c r="IK809" s="551"/>
      <c r="IL809" s="551"/>
      <c r="IM809" s="551"/>
      <c r="IN809" s="551"/>
      <c r="IO809" s="551"/>
      <c r="IP809" s="551"/>
      <c r="IQ809" s="551"/>
      <c r="IR809" s="551"/>
      <c r="IS809" s="551"/>
      <c r="IT809" s="551"/>
      <c r="IU809" s="551"/>
      <c r="IV809" s="551"/>
      <c r="IW809" s="550"/>
    </row>
    <row r="810" spans="1:257" s="217" customFormat="1" ht="45">
      <c r="A810" s="334"/>
      <c r="B810" s="501"/>
      <c r="C810" s="523"/>
      <c r="D810" s="247" t="s">
        <v>424</v>
      </c>
      <c r="E810" s="546"/>
      <c r="F810" s="547"/>
      <c r="G810" s="548"/>
      <c r="H810" s="549"/>
      <c r="I810" s="550"/>
      <c r="J810" s="550"/>
      <c r="K810" s="551"/>
      <c r="L810" s="551"/>
      <c r="M810" s="551"/>
      <c r="N810" s="551"/>
      <c r="O810" s="551"/>
      <c r="P810" s="551"/>
      <c r="Q810" s="551"/>
      <c r="R810" s="551"/>
      <c r="S810" s="551"/>
      <c r="T810" s="551"/>
      <c r="U810" s="551"/>
      <c r="V810" s="551"/>
      <c r="W810" s="551"/>
      <c r="X810" s="551"/>
      <c r="Y810" s="551"/>
      <c r="Z810" s="551"/>
      <c r="AA810" s="551"/>
      <c r="AB810" s="551"/>
      <c r="AC810" s="551"/>
      <c r="AD810" s="551"/>
      <c r="AE810" s="551"/>
      <c r="AF810" s="551"/>
      <c r="AG810" s="551"/>
      <c r="AH810" s="551"/>
      <c r="AI810" s="551"/>
      <c r="AJ810" s="551"/>
      <c r="AK810" s="551"/>
      <c r="AL810" s="551"/>
      <c r="AM810" s="551"/>
      <c r="AN810" s="551"/>
      <c r="AO810" s="551"/>
      <c r="AP810" s="551"/>
      <c r="AQ810" s="551"/>
      <c r="AR810" s="551"/>
      <c r="AS810" s="551"/>
      <c r="AT810" s="551"/>
      <c r="AU810" s="551"/>
      <c r="AV810" s="551"/>
      <c r="AW810" s="551"/>
      <c r="AX810" s="551"/>
      <c r="AY810" s="551"/>
      <c r="AZ810" s="551"/>
      <c r="BA810" s="551"/>
      <c r="BB810" s="551"/>
      <c r="BC810" s="551"/>
      <c r="BD810" s="551"/>
      <c r="BE810" s="551"/>
      <c r="BF810" s="551"/>
      <c r="BG810" s="551"/>
      <c r="BH810" s="551"/>
      <c r="BI810" s="551"/>
      <c r="BJ810" s="551"/>
      <c r="BK810" s="551"/>
      <c r="BL810" s="551"/>
      <c r="BM810" s="551"/>
      <c r="BN810" s="551"/>
      <c r="BO810" s="551"/>
      <c r="BP810" s="551"/>
      <c r="BQ810" s="551"/>
      <c r="BR810" s="551"/>
      <c r="BS810" s="551"/>
      <c r="BT810" s="551"/>
      <c r="BU810" s="551"/>
      <c r="BV810" s="551"/>
      <c r="BW810" s="551"/>
      <c r="BX810" s="551"/>
      <c r="BY810" s="551"/>
      <c r="BZ810" s="551"/>
      <c r="CA810" s="551"/>
      <c r="CB810" s="551"/>
      <c r="CC810" s="551"/>
      <c r="CD810" s="551"/>
      <c r="CE810" s="551"/>
      <c r="CF810" s="551"/>
      <c r="CG810" s="551"/>
      <c r="CH810" s="551"/>
      <c r="CI810" s="551"/>
      <c r="CJ810" s="551"/>
      <c r="CK810" s="551"/>
      <c r="CL810" s="551"/>
      <c r="CM810" s="551"/>
      <c r="CN810" s="551"/>
      <c r="CO810" s="551"/>
      <c r="CP810" s="551"/>
      <c r="CQ810" s="551"/>
      <c r="CR810" s="551"/>
      <c r="CS810" s="551"/>
      <c r="CT810" s="551"/>
      <c r="CU810" s="551"/>
      <c r="CV810" s="551"/>
      <c r="CW810" s="551"/>
      <c r="CX810" s="551"/>
      <c r="CY810" s="551"/>
      <c r="CZ810" s="551"/>
      <c r="DA810" s="551"/>
      <c r="DB810" s="551"/>
      <c r="DC810" s="551"/>
      <c r="DD810" s="551"/>
      <c r="DE810" s="551"/>
      <c r="DF810" s="551"/>
      <c r="DG810" s="551"/>
      <c r="DH810" s="551"/>
      <c r="DI810" s="551"/>
      <c r="DJ810" s="551"/>
      <c r="DK810" s="551"/>
      <c r="DL810" s="551"/>
      <c r="DM810" s="551"/>
      <c r="DN810" s="551"/>
      <c r="DO810" s="551"/>
      <c r="DP810" s="551"/>
      <c r="DQ810" s="551"/>
      <c r="DR810" s="551"/>
      <c r="DS810" s="551"/>
      <c r="DT810" s="551"/>
      <c r="DU810" s="551"/>
      <c r="DV810" s="551"/>
      <c r="DW810" s="551"/>
      <c r="DX810" s="551"/>
      <c r="DY810" s="551"/>
      <c r="DZ810" s="551"/>
      <c r="EA810" s="551"/>
      <c r="EB810" s="551"/>
      <c r="EC810" s="551"/>
      <c r="ED810" s="551"/>
      <c r="EE810" s="551"/>
      <c r="EF810" s="551"/>
      <c r="EG810" s="551"/>
      <c r="EH810" s="551"/>
      <c r="EI810" s="551"/>
      <c r="EJ810" s="551"/>
      <c r="EK810" s="551"/>
      <c r="EL810" s="551"/>
      <c r="EM810" s="551"/>
      <c r="EN810" s="551"/>
      <c r="EO810" s="551"/>
      <c r="EP810" s="551"/>
      <c r="EQ810" s="551"/>
      <c r="ER810" s="551"/>
      <c r="ES810" s="551"/>
      <c r="ET810" s="551"/>
      <c r="EU810" s="551"/>
      <c r="EV810" s="551"/>
      <c r="EW810" s="551"/>
      <c r="EX810" s="551"/>
      <c r="EY810" s="551"/>
      <c r="EZ810" s="551"/>
      <c r="FA810" s="551"/>
      <c r="FB810" s="551"/>
      <c r="FC810" s="551"/>
      <c r="FD810" s="551"/>
      <c r="FE810" s="551"/>
      <c r="FF810" s="551"/>
      <c r="FG810" s="551"/>
      <c r="FH810" s="551"/>
      <c r="FI810" s="551"/>
      <c r="FJ810" s="551"/>
      <c r="FK810" s="551"/>
      <c r="FL810" s="551"/>
      <c r="FM810" s="551"/>
      <c r="FN810" s="551"/>
      <c r="FO810" s="551"/>
      <c r="FP810" s="551"/>
      <c r="FQ810" s="551"/>
      <c r="FR810" s="551"/>
      <c r="FS810" s="551"/>
      <c r="FT810" s="551"/>
      <c r="FU810" s="551"/>
      <c r="FV810" s="551"/>
      <c r="FW810" s="551"/>
      <c r="FX810" s="551"/>
      <c r="FY810" s="551"/>
      <c r="FZ810" s="551"/>
      <c r="GA810" s="551"/>
      <c r="GB810" s="551"/>
      <c r="GC810" s="551"/>
      <c r="GD810" s="551"/>
      <c r="GE810" s="551"/>
      <c r="GF810" s="551"/>
      <c r="GG810" s="551"/>
      <c r="GH810" s="551"/>
      <c r="GI810" s="551"/>
      <c r="GJ810" s="551"/>
      <c r="GK810" s="551"/>
      <c r="GL810" s="551"/>
      <c r="GM810" s="551"/>
      <c r="GN810" s="551"/>
      <c r="GO810" s="551"/>
      <c r="GP810" s="551"/>
      <c r="GQ810" s="551"/>
      <c r="GR810" s="551"/>
      <c r="GS810" s="551"/>
      <c r="GT810" s="551"/>
      <c r="GU810" s="551"/>
      <c r="GV810" s="551"/>
      <c r="GW810" s="551"/>
      <c r="GX810" s="551"/>
      <c r="GY810" s="551"/>
      <c r="GZ810" s="551"/>
      <c r="HA810" s="551"/>
      <c r="HB810" s="551"/>
      <c r="HC810" s="551"/>
      <c r="HD810" s="551"/>
      <c r="HE810" s="551"/>
      <c r="HF810" s="551"/>
      <c r="HG810" s="551"/>
      <c r="HH810" s="551"/>
      <c r="HI810" s="551"/>
      <c r="HJ810" s="551"/>
      <c r="HK810" s="551"/>
      <c r="HL810" s="551"/>
      <c r="HM810" s="551"/>
      <c r="HN810" s="551"/>
      <c r="HO810" s="551"/>
      <c r="HP810" s="551"/>
      <c r="HQ810" s="551"/>
      <c r="HR810" s="551"/>
      <c r="HS810" s="551"/>
      <c r="HT810" s="551"/>
      <c r="HU810" s="551"/>
      <c r="HV810" s="551"/>
      <c r="HW810" s="551"/>
      <c r="HX810" s="551"/>
      <c r="HY810" s="551"/>
      <c r="HZ810" s="551"/>
      <c r="IA810" s="551"/>
      <c r="IB810" s="551"/>
      <c r="IC810" s="551"/>
      <c r="ID810" s="551"/>
      <c r="IE810" s="551"/>
      <c r="IF810" s="551"/>
      <c r="IG810" s="551"/>
      <c r="IH810" s="551"/>
      <c r="II810" s="551"/>
      <c r="IJ810" s="551"/>
      <c r="IK810" s="551"/>
      <c r="IL810" s="551"/>
      <c r="IM810" s="551"/>
      <c r="IN810" s="551"/>
      <c r="IO810" s="551"/>
      <c r="IP810" s="551"/>
      <c r="IQ810" s="551"/>
      <c r="IR810" s="551"/>
      <c r="IS810" s="551"/>
      <c r="IT810" s="551"/>
      <c r="IU810" s="551"/>
      <c r="IV810" s="551"/>
      <c r="IW810" s="550"/>
    </row>
    <row r="811" spans="1:257" s="217" customFormat="1" ht="45">
      <c r="A811" s="334"/>
      <c r="B811" s="501"/>
      <c r="C811" s="523"/>
      <c r="D811" s="247" t="s">
        <v>425</v>
      </c>
      <c r="E811" s="546"/>
      <c r="F811" s="547"/>
      <c r="G811" s="548"/>
      <c r="H811" s="549"/>
      <c r="I811" s="550"/>
      <c r="J811" s="550"/>
      <c r="K811" s="551"/>
      <c r="L811" s="551"/>
      <c r="M811" s="551"/>
      <c r="N811" s="551"/>
      <c r="O811" s="551"/>
      <c r="P811" s="551"/>
      <c r="Q811" s="551"/>
      <c r="R811" s="551"/>
      <c r="S811" s="551"/>
      <c r="T811" s="551"/>
      <c r="U811" s="551"/>
      <c r="V811" s="551"/>
      <c r="W811" s="551"/>
      <c r="X811" s="551"/>
      <c r="Y811" s="551"/>
      <c r="Z811" s="551"/>
      <c r="AA811" s="551"/>
      <c r="AB811" s="551"/>
      <c r="AC811" s="551"/>
      <c r="AD811" s="551"/>
      <c r="AE811" s="551"/>
      <c r="AF811" s="551"/>
      <c r="AG811" s="551"/>
      <c r="AH811" s="551"/>
      <c r="AI811" s="551"/>
      <c r="AJ811" s="551"/>
      <c r="AK811" s="551"/>
      <c r="AL811" s="551"/>
      <c r="AM811" s="551"/>
      <c r="AN811" s="551"/>
      <c r="AO811" s="551"/>
      <c r="AP811" s="551"/>
      <c r="AQ811" s="551"/>
      <c r="AR811" s="551"/>
      <c r="AS811" s="551"/>
      <c r="AT811" s="551"/>
      <c r="AU811" s="551"/>
      <c r="AV811" s="551"/>
      <c r="AW811" s="551"/>
      <c r="AX811" s="551"/>
      <c r="AY811" s="551"/>
      <c r="AZ811" s="551"/>
      <c r="BA811" s="551"/>
      <c r="BB811" s="551"/>
      <c r="BC811" s="551"/>
      <c r="BD811" s="551"/>
      <c r="BE811" s="551"/>
      <c r="BF811" s="551"/>
      <c r="BG811" s="551"/>
      <c r="BH811" s="551"/>
      <c r="BI811" s="551"/>
      <c r="BJ811" s="551"/>
      <c r="BK811" s="551"/>
      <c r="BL811" s="551"/>
      <c r="BM811" s="551"/>
      <c r="BN811" s="551"/>
      <c r="BO811" s="551"/>
      <c r="BP811" s="551"/>
      <c r="BQ811" s="551"/>
      <c r="BR811" s="551"/>
      <c r="BS811" s="551"/>
      <c r="BT811" s="551"/>
      <c r="BU811" s="551"/>
      <c r="BV811" s="551"/>
      <c r="BW811" s="551"/>
      <c r="BX811" s="551"/>
      <c r="BY811" s="551"/>
      <c r="BZ811" s="551"/>
      <c r="CA811" s="551"/>
      <c r="CB811" s="551"/>
      <c r="CC811" s="551"/>
      <c r="CD811" s="551"/>
      <c r="CE811" s="551"/>
      <c r="CF811" s="551"/>
      <c r="CG811" s="551"/>
      <c r="CH811" s="551"/>
      <c r="CI811" s="551"/>
      <c r="CJ811" s="551"/>
      <c r="CK811" s="551"/>
      <c r="CL811" s="551"/>
      <c r="CM811" s="551"/>
      <c r="CN811" s="551"/>
      <c r="CO811" s="551"/>
      <c r="CP811" s="551"/>
      <c r="CQ811" s="551"/>
      <c r="CR811" s="551"/>
      <c r="CS811" s="551"/>
      <c r="CT811" s="551"/>
      <c r="CU811" s="551"/>
      <c r="CV811" s="551"/>
      <c r="CW811" s="551"/>
      <c r="CX811" s="551"/>
      <c r="CY811" s="551"/>
      <c r="CZ811" s="551"/>
      <c r="DA811" s="551"/>
      <c r="DB811" s="551"/>
      <c r="DC811" s="551"/>
      <c r="DD811" s="551"/>
      <c r="DE811" s="551"/>
      <c r="DF811" s="551"/>
      <c r="DG811" s="551"/>
      <c r="DH811" s="551"/>
      <c r="DI811" s="551"/>
      <c r="DJ811" s="551"/>
      <c r="DK811" s="551"/>
      <c r="DL811" s="551"/>
      <c r="DM811" s="551"/>
      <c r="DN811" s="551"/>
      <c r="DO811" s="551"/>
      <c r="DP811" s="551"/>
      <c r="DQ811" s="551"/>
      <c r="DR811" s="551"/>
      <c r="DS811" s="551"/>
      <c r="DT811" s="551"/>
      <c r="DU811" s="551"/>
      <c r="DV811" s="551"/>
      <c r="DW811" s="551"/>
      <c r="DX811" s="551"/>
      <c r="DY811" s="551"/>
      <c r="DZ811" s="551"/>
      <c r="EA811" s="551"/>
      <c r="EB811" s="551"/>
      <c r="EC811" s="551"/>
      <c r="ED811" s="551"/>
      <c r="EE811" s="551"/>
      <c r="EF811" s="551"/>
      <c r="EG811" s="551"/>
      <c r="EH811" s="551"/>
      <c r="EI811" s="551"/>
      <c r="EJ811" s="551"/>
      <c r="EK811" s="551"/>
      <c r="EL811" s="551"/>
      <c r="EM811" s="551"/>
      <c r="EN811" s="551"/>
      <c r="EO811" s="551"/>
      <c r="EP811" s="551"/>
      <c r="EQ811" s="551"/>
      <c r="ER811" s="551"/>
      <c r="ES811" s="551"/>
      <c r="ET811" s="551"/>
      <c r="EU811" s="551"/>
      <c r="EV811" s="551"/>
      <c r="EW811" s="551"/>
      <c r="EX811" s="551"/>
      <c r="EY811" s="551"/>
      <c r="EZ811" s="551"/>
      <c r="FA811" s="551"/>
      <c r="FB811" s="551"/>
      <c r="FC811" s="551"/>
      <c r="FD811" s="551"/>
      <c r="FE811" s="551"/>
      <c r="FF811" s="551"/>
      <c r="FG811" s="551"/>
      <c r="FH811" s="551"/>
      <c r="FI811" s="551"/>
      <c r="FJ811" s="551"/>
      <c r="FK811" s="551"/>
      <c r="FL811" s="551"/>
      <c r="FM811" s="551"/>
      <c r="FN811" s="551"/>
      <c r="FO811" s="551"/>
      <c r="FP811" s="551"/>
      <c r="FQ811" s="551"/>
      <c r="FR811" s="551"/>
      <c r="FS811" s="551"/>
      <c r="FT811" s="551"/>
      <c r="FU811" s="551"/>
      <c r="FV811" s="551"/>
      <c r="FW811" s="551"/>
      <c r="FX811" s="551"/>
      <c r="FY811" s="551"/>
      <c r="FZ811" s="551"/>
      <c r="GA811" s="551"/>
      <c r="GB811" s="551"/>
      <c r="GC811" s="551"/>
      <c r="GD811" s="551"/>
      <c r="GE811" s="551"/>
      <c r="GF811" s="551"/>
      <c r="GG811" s="551"/>
      <c r="GH811" s="551"/>
      <c r="GI811" s="551"/>
      <c r="GJ811" s="551"/>
      <c r="GK811" s="551"/>
      <c r="GL811" s="551"/>
      <c r="GM811" s="551"/>
      <c r="GN811" s="551"/>
      <c r="GO811" s="551"/>
      <c r="GP811" s="551"/>
      <c r="GQ811" s="551"/>
      <c r="GR811" s="551"/>
      <c r="GS811" s="551"/>
      <c r="GT811" s="551"/>
      <c r="GU811" s="551"/>
      <c r="GV811" s="551"/>
      <c r="GW811" s="551"/>
      <c r="GX811" s="551"/>
      <c r="GY811" s="551"/>
      <c r="GZ811" s="551"/>
      <c r="HA811" s="551"/>
      <c r="HB811" s="551"/>
      <c r="HC811" s="551"/>
      <c r="HD811" s="551"/>
      <c r="HE811" s="551"/>
      <c r="HF811" s="551"/>
      <c r="HG811" s="551"/>
      <c r="HH811" s="551"/>
      <c r="HI811" s="551"/>
      <c r="HJ811" s="551"/>
      <c r="HK811" s="551"/>
      <c r="HL811" s="551"/>
      <c r="HM811" s="551"/>
      <c r="HN811" s="551"/>
      <c r="HO811" s="551"/>
      <c r="HP811" s="551"/>
      <c r="HQ811" s="551"/>
      <c r="HR811" s="551"/>
      <c r="HS811" s="551"/>
      <c r="HT811" s="551"/>
      <c r="HU811" s="551"/>
      <c r="HV811" s="551"/>
      <c r="HW811" s="551"/>
      <c r="HX811" s="551"/>
      <c r="HY811" s="551"/>
      <c r="HZ811" s="551"/>
      <c r="IA811" s="551"/>
      <c r="IB811" s="551"/>
      <c r="IC811" s="551"/>
      <c r="ID811" s="551"/>
      <c r="IE811" s="551"/>
      <c r="IF811" s="551"/>
      <c r="IG811" s="551"/>
      <c r="IH811" s="551"/>
      <c r="II811" s="551"/>
      <c r="IJ811" s="551"/>
      <c r="IK811" s="551"/>
      <c r="IL811" s="551"/>
      <c r="IM811" s="551"/>
      <c r="IN811" s="551"/>
      <c r="IO811" s="551"/>
      <c r="IP811" s="551"/>
      <c r="IQ811" s="551"/>
      <c r="IR811" s="551"/>
      <c r="IS811" s="551"/>
      <c r="IT811" s="551"/>
      <c r="IU811" s="551"/>
      <c r="IV811" s="551"/>
      <c r="IW811" s="550"/>
    </row>
    <row r="812" spans="1:257" s="217" customFormat="1" ht="60">
      <c r="A812" s="334"/>
      <c r="B812" s="501"/>
      <c r="C812" s="523"/>
      <c r="D812" s="247" t="s">
        <v>426</v>
      </c>
      <c r="E812" s="546"/>
      <c r="F812" s="547"/>
      <c r="G812" s="548"/>
      <c r="H812" s="549"/>
      <c r="I812" s="550"/>
      <c r="J812" s="550"/>
      <c r="K812" s="551"/>
      <c r="L812" s="551"/>
      <c r="M812" s="551"/>
      <c r="N812" s="551"/>
      <c r="O812" s="551"/>
      <c r="P812" s="551"/>
      <c r="Q812" s="551"/>
      <c r="R812" s="551"/>
      <c r="S812" s="551"/>
      <c r="T812" s="551"/>
      <c r="U812" s="551"/>
      <c r="V812" s="551"/>
      <c r="W812" s="551"/>
      <c r="X812" s="551"/>
      <c r="Y812" s="551"/>
      <c r="Z812" s="551"/>
      <c r="AA812" s="551"/>
      <c r="AB812" s="551"/>
      <c r="AC812" s="551"/>
      <c r="AD812" s="551"/>
      <c r="AE812" s="551"/>
      <c r="AF812" s="551"/>
      <c r="AG812" s="551"/>
      <c r="AH812" s="551"/>
      <c r="AI812" s="551"/>
      <c r="AJ812" s="551"/>
      <c r="AK812" s="551"/>
      <c r="AL812" s="551"/>
      <c r="AM812" s="551"/>
      <c r="AN812" s="551"/>
      <c r="AO812" s="551"/>
      <c r="AP812" s="551"/>
      <c r="AQ812" s="551"/>
      <c r="AR812" s="551"/>
      <c r="AS812" s="551"/>
      <c r="AT812" s="551"/>
      <c r="AU812" s="551"/>
      <c r="AV812" s="551"/>
      <c r="AW812" s="551"/>
      <c r="AX812" s="551"/>
      <c r="AY812" s="551"/>
      <c r="AZ812" s="551"/>
      <c r="BA812" s="551"/>
      <c r="BB812" s="551"/>
      <c r="BC812" s="551"/>
      <c r="BD812" s="551"/>
      <c r="BE812" s="551"/>
      <c r="BF812" s="551"/>
      <c r="BG812" s="551"/>
      <c r="BH812" s="551"/>
      <c r="BI812" s="551"/>
      <c r="BJ812" s="551"/>
      <c r="BK812" s="551"/>
      <c r="BL812" s="551"/>
      <c r="BM812" s="551"/>
      <c r="BN812" s="551"/>
      <c r="BO812" s="551"/>
      <c r="BP812" s="551"/>
      <c r="BQ812" s="551"/>
      <c r="BR812" s="551"/>
      <c r="BS812" s="551"/>
      <c r="BT812" s="551"/>
      <c r="BU812" s="551"/>
      <c r="BV812" s="551"/>
      <c r="BW812" s="551"/>
      <c r="BX812" s="551"/>
      <c r="BY812" s="551"/>
      <c r="BZ812" s="551"/>
      <c r="CA812" s="551"/>
      <c r="CB812" s="551"/>
      <c r="CC812" s="551"/>
      <c r="CD812" s="551"/>
      <c r="CE812" s="551"/>
      <c r="CF812" s="551"/>
      <c r="CG812" s="551"/>
      <c r="CH812" s="551"/>
      <c r="CI812" s="551"/>
      <c r="CJ812" s="551"/>
      <c r="CK812" s="551"/>
      <c r="CL812" s="551"/>
      <c r="CM812" s="551"/>
      <c r="CN812" s="551"/>
      <c r="CO812" s="551"/>
      <c r="CP812" s="551"/>
      <c r="CQ812" s="551"/>
      <c r="CR812" s="551"/>
      <c r="CS812" s="551"/>
      <c r="CT812" s="551"/>
      <c r="CU812" s="551"/>
      <c r="CV812" s="551"/>
      <c r="CW812" s="551"/>
      <c r="CX812" s="551"/>
      <c r="CY812" s="551"/>
      <c r="CZ812" s="551"/>
      <c r="DA812" s="551"/>
      <c r="DB812" s="551"/>
      <c r="DC812" s="551"/>
      <c r="DD812" s="551"/>
      <c r="DE812" s="551"/>
      <c r="DF812" s="551"/>
      <c r="DG812" s="551"/>
      <c r="DH812" s="551"/>
      <c r="DI812" s="551"/>
      <c r="DJ812" s="551"/>
      <c r="DK812" s="551"/>
      <c r="DL812" s="551"/>
      <c r="DM812" s="551"/>
      <c r="DN812" s="551"/>
      <c r="DO812" s="551"/>
      <c r="DP812" s="551"/>
      <c r="DQ812" s="551"/>
      <c r="DR812" s="551"/>
      <c r="DS812" s="551"/>
      <c r="DT812" s="551"/>
      <c r="DU812" s="551"/>
      <c r="DV812" s="551"/>
      <c r="DW812" s="551"/>
      <c r="DX812" s="551"/>
      <c r="DY812" s="551"/>
      <c r="DZ812" s="551"/>
      <c r="EA812" s="551"/>
      <c r="EB812" s="551"/>
      <c r="EC812" s="551"/>
      <c r="ED812" s="551"/>
      <c r="EE812" s="551"/>
      <c r="EF812" s="551"/>
      <c r="EG812" s="551"/>
      <c r="EH812" s="551"/>
      <c r="EI812" s="551"/>
      <c r="EJ812" s="551"/>
      <c r="EK812" s="551"/>
      <c r="EL812" s="551"/>
      <c r="EM812" s="551"/>
      <c r="EN812" s="551"/>
      <c r="EO812" s="551"/>
      <c r="EP812" s="551"/>
      <c r="EQ812" s="551"/>
      <c r="ER812" s="551"/>
      <c r="ES812" s="551"/>
      <c r="ET812" s="551"/>
      <c r="EU812" s="551"/>
      <c r="EV812" s="551"/>
      <c r="EW812" s="551"/>
      <c r="EX812" s="551"/>
      <c r="EY812" s="551"/>
      <c r="EZ812" s="551"/>
      <c r="FA812" s="551"/>
      <c r="FB812" s="551"/>
      <c r="FC812" s="551"/>
      <c r="FD812" s="551"/>
      <c r="FE812" s="551"/>
      <c r="FF812" s="551"/>
      <c r="FG812" s="551"/>
      <c r="FH812" s="551"/>
      <c r="FI812" s="551"/>
      <c r="FJ812" s="551"/>
      <c r="FK812" s="551"/>
      <c r="FL812" s="551"/>
      <c r="FM812" s="551"/>
      <c r="FN812" s="551"/>
      <c r="FO812" s="551"/>
      <c r="FP812" s="551"/>
      <c r="FQ812" s="551"/>
      <c r="FR812" s="551"/>
      <c r="FS812" s="551"/>
      <c r="FT812" s="551"/>
      <c r="FU812" s="551"/>
      <c r="FV812" s="551"/>
      <c r="FW812" s="551"/>
      <c r="FX812" s="551"/>
      <c r="FY812" s="551"/>
      <c r="FZ812" s="551"/>
      <c r="GA812" s="551"/>
      <c r="GB812" s="551"/>
      <c r="GC812" s="551"/>
      <c r="GD812" s="551"/>
      <c r="GE812" s="551"/>
      <c r="GF812" s="551"/>
      <c r="GG812" s="551"/>
      <c r="GH812" s="551"/>
      <c r="GI812" s="551"/>
      <c r="GJ812" s="551"/>
      <c r="GK812" s="551"/>
      <c r="GL812" s="551"/>
      <c r="GM812" s="551"/>
      <c r="GN812" s="551"/>
      <c r="GO812" s="551"/>
      <c r="GP812" s="551"/>
      <c r="GQ812" s="551"/>
      <c r="GR812" s="551"/>
      <c r="GS812" s="551"/>
      <c r="GT812" s="551"/>
      <c r="GU812" s="551"/>
      <c r="GV812" s="551"/>
      <c r="GW812" s="551"/>
      <c r="GX812" s="551"/>
      <c r="GY812" s="551"/>
      <c r="GZ812" s="551"/>
      <c r="HA812" s="551"/>
      <c r="HB812" s="551"/>
      <c r="HC812" s="551"/>
      <c r="HD812" s="551"/>
      <c r="HE812" s="551"/>
      <c r="HF812" s="551"/>
      <c r="HG812" s="551"/>
      <c r="HH812" s="551"/>
      <c r="HI812" s="551"/>
      <c r="HJ812" s="551"/>
      <c r="HK812" s="551"/>
      <c r="HL812" s="551"/>
      <c r="HM812" s="551"/>
      <c r="HN812" s="551"/>
      <c r="HO812" s="551"/>
      <c r="HP812" s="551"/>
      <c r="HQ812" s="551"/>
      <c r="HR812" s="551"/>
      <c r="HS812" s="551"/>
      <c r="HT812" s="551"/>
      <c r="HU812" s="551"/>
      <c r="HV812" s="551"/>
      <c r="HW812" s="551"/>
      <c r="HX812" s="551"/>
      <c r="HY812" s="551"/>
      <c r="HZ812" s="551"/>
      <c r="IA812" s="551"/>
      <c r="IB812" s="551"/>
      <c r="IC812" s="551"/>
      <c r="ID812" s="551"/>
      <c r="IE812" s="551"/>
      <c r="IF812" s="551"/>
      <c r="IG812" s="551"/>
      <c r="IH812" s="551"/>
      <c r="II812" s="551"/>
      <c r="IJ812" s="551"/>
      <c r="IK812" s="551"/>
      <c r="IL812" s="551"/>
      <c r="IM812" s="551"/>
      <c r="IN812" s="551"/>
      <c r="IO812" s="551"/>
      <c r="IP812" s="551"/>
      <c r="IQ812" s="551"/>
      <c r="IR812" s="551"/>
      <c r="IS812" s="551"/>
      <c r="IT812" s="551"/>
      <c r="IU812" s="551"/>
      <c r="IV812" s="551"/>
      <c r="IW812" s="550"/>
    </row>
    <row r="813" spans="1:257" s="217" customFormat="1" ht="45">
      <c r="A813" s="334"/>
      <c r="B813" s="501"/>
      <c r="C813" s="523"/>
      <c r="D813" s="247" t="s">
        <v>427</v>
      </c>
      <c r="E813" s="546"/>
      <c r="F813" s="547"/>
      <c r="G813" s="548"/>
      <c r="H813" s="549"/>
      <c r="I813" s="550"/>
      <c r="J813" s="550"/>
      <c r="K813" s="551"/>
      <c r="L813" s="551"/>
      <c r="M813" s="551"/>
      <c r="N813" s="551"/>
      <c r="O813" s="551"/>
      <c r="P813" s="551"/>
      <c r="Q813" s="551"/>
      <c r="R813" s="551"/>
      <c r="S813" s="551"/>
      <c r="T813" s="551"/>
      <c r="U813" s="551"/>
      <c r="V813" s="551"/>
      <c r="W813" s="551"/>
      <c r="X813" s="551"/>
      <c r="Y813" s="551"/>
      <c r="Z813" s="551"/>
      <c r="AA813" s="551"/>
      <c r="AB813" s="551"/>
      <c r="AC813" s="551"/>
      <c r="AD813" s="551"/>
      <c r="AE813" s="551"/>
      <c r="AF813" s="551"/>
      <c r="AG813" s="551"/>
      <c r="AH813" s="551"/>
      <c r="AI813" s="551"/>
      <c r="AJ813" s="551"/>
      <c r="AK813" s="551"/>
      <c r="AL813" s="551"/>
      <c r="AM813" s="551"/>
      <c r="AN813" s="551"/>
      <c r="AO813" s="551"/>
      <c r="AP813" s="551"/>
      <c r="AQ813" s="551"/>
      <c r="AR813" s="551"/>
      <c r="AS813" s="551"/>
      <c r="AT813" s="551"/>
      <c r="AU813" s="551"/>
      <c r="AV813" s="551"/>
      <c r="AW813" s="551"/>
      <c r="AX813" s="551"/>
      <c r="AY813" s="551"/>
      <c r="AZ813" s="551"/>
      <c r="BA813" s="551"/>
      <c r="BB813" s="551"/>
      <c r="BC813" s="551"/>
      <c r="BD813" s="551"/>
      <c r="BE813" s="551"/>
      <c r="BF813" s="551"/>
      <c r="BG813" s="551"/>
      <c r="BH813" s="551"/>
      <c r="BI813" s="551"/>
      <c r="BJ813" s="551"/>
      <c r="BK813" s="551"/>
      <c r="BL813" s="551"/>
      <c r="BM813" s="551"/>
      <c r="BN813" s="551"/>
      <c r="BO813" s="551"/>
      <c r="BP813" s="551"/>
      <c r="BQ813" s="551"/>
      <c r="BR813" s="551"/>
      <c r="BS813" s="551"/>
      <c r="BT813" s="551"/>
      <c r="BU813" s="551"/>
      <c r="BV813" s="551"/>
      <c r="BW813" s="551"/>
      <c r="BX813" s="551"/>
      <c r="BY813" s="551"/>
      <c r="BZ813" s="551"/>
      <c r="CA813" s="551"/>
      <c r="CB813" s="551"/>
      <c r="CC813" s="551"/>
      <c r="CD813" s="551"/>
      <c r="CE813" s="551"/>
      <c r="CF813" s="551"/>
      <c r="CG813" s="551"/>
      <c r="CH813" s="551"/>
      <c r="CI813" s="551"/>
      <c r="CJ813" s="551"/>
      <c r="CK813" s="551"/>
      <c r="CL813" s="551"/>
      <c r="CM813" s="551"/>
      <c r="CN813" s="551"/>
      <c r="CO813" s="551"/>
      <c r="CP813" s="551"/>
      <c r="CQ813" s="551"/>
      <c r="CR813" s="551"/>
      <c r="CS813" s="551"/>
      <c r="CT813" s="551"/>
      <c r="CU813" s="551"/>
      <c r="CV813" s="551"/>
      <c r="CW813" s="551"/>
      <c r="CX813" s="551"/>
      <c r="CY813" s="551"/>
      <c r="CZ813" s="551"/>
      <c r="DA813" s="551"/>
      <c r="DB813" s="551"/>
      <c r="DC813" s="551"/>
      <c r="DD813" s="551"/>
      <c r="DE813" s="551"/>
      <c r="DF813" s="551"/>
      <c r="DG813" s="551"/>
      <c r="DH813" s="551"/>
      <c r="DI813" s="551"/>
      <c r="DJ813" s="551"/>
      <c r="DK813" s="551"/>
      <c r="DL813" s="551"/>
      <c r="DM813" s="551"/>
      <c r="DN813" s="551"/>
      <c r="DO813" s="551"/>
      <c r="DP813" s="551"/>
      <c r="DQ813" s="551"/>
      <c r="DR813" s="551"/>
      <c r="DS813" s="551"/>
      <c r="DT813" s="551"/>
      <c r="DU813" s="551"/>
      <c r="DV813" s="551"/>
      <c r="DW813" s="551"/>
      <c r="DX813" s="551"/>
      <c r="DY813" s="551"/>
      <c r="DZ813" s="551"/>
      <c r="EA813" s="551"/>
      <c r="EB813" s="551"/>
      <c r="EC813" s="551"/>
      <c r="ED813" s="551"/>
      <c r="EE813" s="551"/>
      <c r="EF813" s="551"/>
      <c r="EG813" s="551"/>
      <c r="EH813" s="551"/>
      <c r="EI813" s="551"/>
      <c r="EJ813" s="551"/>
      <c r="EK813" s="551"/>
      <c r="EL813" s="551"/>
      <c r="EM813" s="551"/>
      <c r="EN813" s="551"/>
      <c r="EO813" s="551"/>
      <c r="EP813" s="551"/>
      <c r="EQ813" s="551"/>
      <c r="ER813" s="551"/>
      <c r="ES813" s="551"/>
      <c r="ET813" s="551"/>
      <c r="EU813" s="551"/>
      <c r="EV813" s="551"/>
      <c r="EW813" s="551"/>
      <c r="EX813" s="551"/>
      <c r="EY813" s="551"/>
      <c r="EZ813" s="551"/>
      <c r="FA813" s="551"/>
      <c r="FB813" s="551"/>
      <c r="FC813" s="551"/>
      <c r="FD813" s="551"/>
      <c r="FE813" s="551"/>
      <c r="FF813" s="551"/>
      <c r="FG813" s="551"/>
      <c r="FH813" s="551"/>
      <c r="FI813" s="551"/>
      <c r="FJ813" s="551"/>
      <c r="FK813" s="551"/>
      <c r="FL813" s="551"/>
      <c r="FM813" s="551"/>
      <c r="FN813" s="551"/>
      <c r="FO813" s="551"/>
      <c r="FP813" s="551"/>
      <c r="FQ813" s="551"/>
      <c r="FR813" s="551"/>
      <c r="FS813" s="551"/>
      <c r="FT813" s="551"/>
      <c r="FU813" s="551"/>
      <c r="FV813" s="551"/>
      <c r="FW813" s="551"/>
      <c r="FX813" s="551"/>
      <c r="FY813" s="551"/>
      <c r="FZ813" s="551"/>
      <c r="GA813" s="551"/>
      <c r="GB813" s="551"/>
      <c r="GC813" s="551"/>
      <c r="GD813" s="551"/>
      <c r="GE813" s="551"/>
      <c r="GF813" s="551"/>
      <c r="GG813" s="551"/>
      <c r="GH813" s="551"/>
      <c r="GI813" s="551"/>
      <c r="GJ813" s="551"/>
      <c r="GK813" s="551"/>
      <c r="GL813" s="551"/>
      <c r="GM813" s="551"/>
      <c r="GN813" s="551"/>
      <c r="GO813" s="551"/>
      <c r="GP813" s="551"/>
      <c r="GQ813" s="551"/>
      <c r="GR813" s="551"/>
      <c r="GS813" s="551"/>
      <c r="GT813" s="551"/>
      <c r="GU813" s="551"/>
      <c r="GV813" s="551"/>
      <c r="GW813" s="551"/>
      <c r="GX813" s="551"/>
      <c r="GY813" s="551"/>
      <c r="GZ813" s="551"/>
      <c r="HA813" s="551"/>
      <c r="HB813" s="551"/>
      <c r="HC813" s="551"/>
      <c r="HD813" s="551"/>
      <c r="HE813" s="551"/>
      <c r="HF813" s="551"/>
      <c r="HG813" s="551"/>
      <c r="HH813" s="551"/>
      <c r="HI813" s="551"/>
      <c r="HJ813" s="551"/>
      <c r="HK813" s="551"/>
      <c r="HL813" s="551"/>
      <c r="HM813" s="551"/>
      <c r="HN813" s="551"/>
      <c r="HO813" s="551"/>
      <c r="HP813" s="551"/>
      <c r="HQ813" s="551"/>
      <c r="HR813" s="551"/>
      <c r="HS813" s="551"/>
      <c r="HT813" s="551"/>
      <c r="HU813" s="551"/>
      <c r="HV813" s="551"/>
      <c r="HW813" s="551"/>
      <c r="HX813" s="551"/>
      <c r="HY813" s="551"/>
      <c r="HZ813" s="551"/>
      <c r="IA813" s="551"/>
      <c r="IB813" s="551"/>
      <c r="IC813" s="551"/>
      <c r="ID813" s="551"/>
      <c r="IE813" s="551"/>
      <c r="IF813" s="551"/>
      <c r="IG813" s="551"/>
      <c r="IH813" s="551"/>
      <c r="II813" s="551"/>
      <c r="IJ813" s="551"/>
      <c r="IK813" s="551"/>
      <c r="IL813" s="551"/>
      <c r="IM813" s="551"/>
      <c r="IN813" s="551"/>
      <c r="IO813" s="551"/>
      <c r="IP813" s="551"/>
      <c r="IQ813" s="551"/>
      <c r="IR813" s="551"/>
      <c r="IS813" s="551"/>
      <c r="IT813" s="551"/>
      <c r="IU813" s="551"/>
      <c r="IV813" s="551"/>
      <c r="IW813" s="550"/>
    </row>
    <row r="814" spans="1:257" ht="62.4">
      <c r="B814" s="117"/>
      <c r="C814" s="117"/>
      <c r="D814" s="113" t="s">
        <v>293</v>
      </c>
      <c r="E814" s="49"/>
      <c r="F814" s="140"/>
      <c r="H814" s="118"/>
      <c r="IU814"/>
    </row>
    <row r="815" spans="1:257" ht="30">
      <c r="A815" s="173"/>
      <c r="B815" s="173"/>
      <c r="C815" s="173"/>
      <c r="D815" s="206" t="s">
        <v>428</v>
      </c>
      <c r="E815" s="59" t="s">
        <v>64</v>
      </c>
      <c r="F815" s="194">
        <v>680</v>
      </c>
      <c r="G815" s="195"/>
      <c r="H815" s="152">
        <f>F815*G815</f>
        <v>0</v>
      </c>
      <c r="I815" s="125"/>
      <c r="J815" s="126"/>
      <c r="K815" s="126"/>
      <c r="L815" s="126"/>
      <c r="M815" s="126"/>
      <c r="N815" s="126"/>
      <c r="O815" s="126"/>
      <c r="P815" s="126"/>
      <c r="Q815" s="126"/>
      <c r="R815" s="126"/>
      <c r="S815" s="126"/>
      <c r="T815" s="126"/>
      <c r="U815" s="126"/>
      <c r="V815" s="126"/>
      <c r="W815" s="126"/>
      <c r="X815" s="126"/>
      <c r="Y815" s="126"/>
      <c r="Z815" s="126"/>
      <c r="AA815" s="126"/>
      <c r="AB815" s="126"/>
      <c r="AC815" s="126"/>
      <c r="AD815" s="126"/>
      <c r="AE815" s="126"/>
      <c r="AF815" s="126"/>
      <c r="AG815" s="126"/>
      <c r="AH815" s="126"/>
      <c r="AI815" s="126"/>
      <c r="AJ815" s="126"/>
      <c r="AK815" s="126"/>
      <c r="AL815" s="126"/>
      <c r="AM815" s="126"/>
      <c r="AN815" s="126"/>
      <c r="AO815" s="126"/>
      <c r="AP815" s="126"/>
      <c r="AQ815" s="126"/>
      <c r="AR815" s="126"/>
      <c r="AS815" s="126"/>
      <c r="AT815" s="126"/>
      <c r="AU815" s="126"/>
      <c r="AV815" s="126"/>
      <c r="AW815" s="126"/>
      <c r="AX815" s="126"/>
      <c r="AY815" s="126"/>
      <c r="AZ815" s="126"/>
      <c r="BA815" s="126"/>
      <c r="BB815" s="126"/>
      <c r="BC815" s="126"/>
      <c r="BD815" s="126"/>
      <c r="BE815" s="126"/>
      <c r="BF815" s="126"/>
      <c r="BG815" s="126"/>
      <c r="BH815" s="126"/>
      <c r="BI815" s="126"/>
      <c r="BJ815" s="126"/>
      <c r="BK815" s="126"/>
      <c r="BL815" s="126"/>
      <c r="BM815" s="126"/>
      <c r="BN815" s="126"/>
      <c r="BO815" s="126"/>
      <c r="BP815" s="126"/>
      <c r="BQ815" s="126"/>
      <c r="BR815" s="126"/>
      <c r="BS815" s="126"/>
      <c r="BT815" s="126"/>
      <c r="BU815" s="126"/>
      <c r="BV815" s="126"/>
      <c r="BW815" s="126"/>
      <c r="BX815" s="126"/>
      <c r="BY815" s="126"/>
      <c r="BZ815" s="126"/>
      <c r="CA815" s="126"/>
      <c r="CB815" s="126"/>
      <c r="CC815" s="126"/>
      <c r="CD815" s="126"/>
      <c r="CE815" s="126"/>
      <c r="CF815" s="126"/>
      <c r="CG815" s="126"/>
      <c r="CH815" s="126"/>
      <c r="CI815" s="126"/>
      <c r="CJ815" s="126"/>
      <c r="CK815" s="126"/>
      <c r="CL815" s="126"/>
      <c r="CM815" s="126"/>
      <c r="CN815" s="126"/>
      <c r="CO815" s="126"/>
      <c r="CP815" s="126"/>
      <c r="CQ815" s="126"/>
      <c r="CR815" s="126"/>
      <c r="CS815" s="126"/>
      <c r="CT815" s="126"/>
      <c r="CU815" s="126"/>
      <c r="CV815" s="126"/>
      <c r="CW815" s="126"/>
      <c r="CX815" s="126"/>
      <c r="CY815" s="126"/>
      <c r="CZ815" s="126"/>
      <c r="DA815" s="126"/>
      <c r="DB815" s="126"/>
      <c r="DC815" s="126"/>
      <c r="DD815" s="126"/>
      <c r="DE815" s="126"/>
      <c r="DF815" s="126"/>
      <c r="DG815" s="126"/>
      <c r="DH815" s="126"/>
      <c r="DI815" s="126"/>
      <c r="DJ815" s="126"/>
      <c r="DK815" s="126"/>
      <c r="DL815" s="126"/>
      <c r="DM815" s="126"/>
      <c r="DN815" s="126"/>
      <c r="DO815" s="126"/>
      <c r="DP815" s="126"/>
      <c r="DQ815" s="126"/>
      <c r="DR815" s="126"/>
      <c r="DS815" s="126"/>
      <c r="DT815" s="126"/>
      <c r="DU815" s="126"/>
      <c r="DV815" s="126"/>
      <c r="DW815" s="126"/>
      <c r="DX815" s="126"/>
      <c r="DY815" s="126"/>
      <c r="DZ815" s="126"/>
      <c r="EA815" s="126"/>
      <c r="EB815" s="126"/>
      <c r="EC815" s="126"/>
      <c r="ED815" s="126"/>
      <c r="EE815" s="126"/>
      <c r="EF815" s="126"/>
      <c r="EG815" s="126"/>
      <c r="EH815" s="126"/>
      <c r="EI815" s="126"/>
      <c r="EJ815" s="126"/>
      <c r="EK815" s="126"/>
      <c r="EL815" s="126"/>
      <c r="EM815" s="126"/>
      <c r="EN815" s="126"/>
      <c r="EO815" s="126"/>
      <c r="EP815" s="126"/>
      <c r="EQ815" s="126"/>
      <c r="ER815" s="126"/>
      <c r="ES815" s="126"/>
      <c r="ET815" s="126"/>
      <c r="EU815" s="126"/>
      <c r="EV815" s="126"/>
      <c r="EW815" s="126"/>
      <c r="EX815" s="126"/>
      <c r="EY815" s="126"/>
      <c r="EZ815" s="126"/>
      <c r="FA815" s="126"/>
      <c r="FB815" s="126"/>
      <c r="FC815" s="126"/>
      <c r="FD815" s="126"/>
      <c r="FE815" s="126"/>
      <c r="FF815" s="126"/>
      <c r="FG815" s="126"/>
      <c r="FH815" s="126"/>
      <c r="FI815" s="126"/>
      <c r="FJ815" s="126"/>
      <c r="FK815" s="126"/>
      <c r="FL815" s="126"/>
      <c r="FM815" s="126"/>
      <c r="FN815" s="126"/>
      <c r="FO815" s="126"/>
      <c r="FP815" s="126"/>
      <c r="FQ815" s="126"/>
      <c r="FR815" s="126"/>
      <c r="FS815" s="126"/>
      <c r="FT815" s="126"/>
      <c r="FU815" s="126"/>
      <c r="FV815" s="126"/>
      <c r="FW815" s="126"/>
      <c r="FX815" s="126"/>
      <c r="FY815" s="126"/>
      <c r="FZ815" s="126"/>
      <c r="GA815" s="126"/>
      <c r="GB815" s="126"/>
      <c r="GC815" s="126"/>
      <c r="GD815" s="126"/>
      <c r="GE815" s="126"/>
      <c r="GF815" s="126"/>
      <c r="GG815" s="126"/>
      <c r="GH815" s="126"/>
      <c r="GI815" s="126"/>
      <c r="GJ815" s="126"/>
      <c r="GK815" s="126"/>
      <c r="GL815" s="126"/>
      <c r="GM815" s="126"/>
      <c r="GN815" s="126"/>
      <c r="GO815" s="126"/>
      <c r="GP815" s="126"/>
      <c r="GQ815" s="126"/>
      <c r="GR815" s="126"/>
      <c r="GS815" s="126"/>
      <c r="GT815" s="126"/>
      <c r="GU815" s="126"/>
      <c r="GV815" s="126"/>
      <c r="GW815" s="126"/>
      <c r="GX815" s="126"/>
      <c r="GY815" s="126"/>
      <c r="GZ815" s="126"/>
      <c r="HA815" s="126"/>
      <c r="HB815" s="126"/>
      <c r="HC815" s="126"/>
      <c r="HD815" s="126"/>
      <c r="HE815" s="126"/>
      <c r="HF815" s="126"/>
      <c r="HG815" s="126"/>
      <c r="HH815" s="126"/>
      <c r="HI815" s="126"/>
      <c r="HJ815" s="126"/>
      <c r="HK815" s="126"/>
      <c r="HL815" s="126"/>
      <c r="HM815" s="126"/>
      <c r="HN815" s="126"/>
      <c r="HO815" s="126"/>
      <c r="HP815" s="126"/>
      <c r="HQ815" s="126"/>
      <c r="HR815" s="126"/>
      <c r="HS815" s="126"/>
      <c r="HT815" s="126"/>
      <c r="HU815" s="126"/>
      <c r="HV815" s="126"/>
      <c r="HW815" s="126"/>
      <c r="HX815" s="126"/>
      <c r="HY815" s="126"/>
      <c r="HZ815" s="126"/>
      <c r="IA815" s="126"/>
      <c r="IB815" s="126"/>
      <c r="IC815" s="126"/>
      <c r="ID815" s="126"/>
      <c r="IE815" s="126"/>
      <c r="IF815" s="126"/>
      <c r="IG815" s="126"/>
      <c r="IH815" s="126"/>
      <c r="II815" s="126"/>
      <c r="IJ815" s="126"/>
      <c r="IK815" s="126"/>
      <c r="IL815" s="126"/>
      <c r="IM815" s="126"/>
      <c r="IN815" s="126"/>
      <c r="IO815" s="126"/>
      <c r="IP815" s="126"/>
      <c r="IQ815" s="126"/>
      <c r="IR815" s="126"/>
      <c r="IS815" s="126"/>
      <c r="IT815" s="7"/>
    </row>
    <row r="816" spans="1:257">
      <c r="A816" s="114"/>
      <c r="B816" s="114"/>
      <c r="C816" s="114"/>
      <c r="D816" s="144"/>
      <c r="E816" s="127"/>
      <c r="F816" s="140"/>
      <c r="G816" s="115"/>
      <c r="H816" s="118"/>
      <c r="K816" s="126"/>
      <c r="L816" s="126"/>
      <c r="M816" s="126"/>
      <c r="N816" s="126"/>
      <c r="O816" s="126"/>
      <c r="P816" s="126"/>
      <c r="Q816" s="126"/>
      <c r="R816" s="126"/>
      <c r="S816" s="126"/>
      <c r="T816" s="126"/>
      <c r="U816" s="126"/>
      <c r="V816" s="126"/>
      <c r="W816" s="126"/>
      <c r="X816" s="126"/>
      <c r="Y816" s="126"/>
      <c r="Z816" s="126"/>
      <c r="AA816" s="126"/>
      <c r="AB816" s="126"/>
      <c r="AC816" s="126"/>
      <c r="AD816" s="126"/>
      <c r="AE816" s="126"/>
      <c r="AF816" s="126"/>
      <c r="AG816" s="126"/>
      <c r="AH816" s="126"/>
      <c r="AI816" s="126"/>
      <c r="AJ816" s="126"/>
      <c r="AK816" s="126"/>
      <c r="AL816" s="126"/>
      <c r="AM816" s="126"/>
      <c r="AN816" s="126"/>
      <c r="AO816" s="126"/>
      <c r="AP816" s="126"/>
      <c r="AQ816" s="126"/>
      <c r="AR816" s="126"/>
      <c r="AS816" s="126"/>
      <c r="AT816" s="126"/>
      <c r="AU816" s="126"/>
      <c r="AV816" s="126"/>
      <c r="AW816" s="126"/>
      <c r="AX816" s="126"/>
      <c r="AY816" s="126"/>
      <c r="AZ816" s="126"/>
      <c r="BA816" s="126"/>
      <c r="BB816" s="126"/>
      <c r="BC816" s="126"/>
      <c r="BD816" s="126"/>
      <c r="BE816" s="126"/>
      <c r="BF816" s="126"/>
      <c r="BG816" s="126"/>
      <c r="BH816" s="126"/>
      <c r="BI816" s="126"/>
      <c r="BJ816" s="126"/>
      <c r="BK816" s="126"/>
      <c r="BL816" s="126"/>
      <c r="BM816" s="126"/>
      <c r="BN816" s="126"/>
      <c r="BO816" s="126"/>
      <c r="BP816" s="126"/>
      <c r="BQ816" s="126"/>
      <c r="BR816" s="126"/>
      <c r="BS816" s="126"/>
      <c r="BT816" s="126"/>
      <c r="BU816" s="126"/>
      <c r="BV816" s="126"/>
      <c r="BW816" s="126"/>
      <c r="BX816" s="126"/>
      <c r="BY816" s="126"/>
      <c r="BZ816" s="126"/>
      <c r="CA816" s="126"/>
      <c r="CB816" s="126"/>
      <c r="CC816" s="126"/>
      <c r="CD816" s="126"/>
      <c r="CE816" s="126"/>
      <c r="CF816" s="126"/>
      <c r="CG816" s="126"/>
      <c r="CH816" s="126"/>
      <c r="CI816" s="126"/>
      <c r="CJ816" s="126"/>
      <c r="CK816" s="126"/>
      <c r="CL816" s="126"/>
      <c r="CM816" s="126"/>
      <c r="CN816" s="126"/>
      <c r="CO816" s="126"/>
      <c r="CP816" s="126"/>
      <c r="CQ816" s="126"/>
      <c r="CR816" s="126"/>
      <c r="CS816" s="126"/>
      <c r="CT816" s="126"/>
      <c r="CU816" s="126"/>
      <c r="CV816" s="126"/>
      <c r="CW816" s="126"/>
      <c r="CX816" s="126"/>
      <c r="CY816" s="126"/>
      <c r="CZ816" s="126"/>
      <c r="DA816" s="126"/>
      <c r="DB816" s="126"/>
      <c r="DC816" s="126"/>
      <c r="DD816" s="126"/>
      <c r="DE816" s="126"/>
      <c r="DF816" s="126"/>
      <c r="DG816" s="126"/>
      <c r="DH816" s="126"/>
      <c r="DI816" s="126"/>
      <c r="DJ816" s="126"/>
      <c r="DK816" s="126"/>
      <c r="DL816" s="126"/>
      <c r="DM816" s="126"/>
      <c r="DN816" s="126"/>
      <c r="DO816" s="126"/>
      <c r="DP816" s="126"/>
      <c r="DQ816" s="126"/>
      <c r="DR816" s="126"/>
      <c r="DS816" s="126"/>
      <c r="DT816" s="126"/>
      <c r="DU816" s="126"/>
      <c r="DV816" s="126"/>
      <c r="DW816" s="126"/>
      <c r="DX816" s="126"/>
      <c r="DY816" s="126"/>
      <c r="DZ816" s="126"/>
      <c r="EA816" s="126"/>
      <c r="EB816" s="126"/>
      <c r="EC816" s="126"/>
      <c r="ED816" s="126"/>
      <c r="EE816" s="126"/>
      <c r="EF816" s="126"/>
      <c r="EG816" s="126"/>
      <c r="EH816" s="126"/>
      <c r="EI816" s="126"/>
      <c r="EJ816" s="126"/>
      <c r="EK816" s="126"/>
      <c r="EL816" s="126"/>
      <c r="EM816" s="126"/>
      <c r="EN816" s="126"/>
      <c r="EO816" s="126"/>
      <c r="EP816" s="126"/>
      <c r="EQ816" s="126"/>
      <c r="ER816" s="126"/>
      <c r="ES816" s="126"/>
      <c r="ET816" s="126"/>
      <c r="EU816" s="126"/>
      <c r="EV816" s="126"/>
      <c r="EW816" s="126"/>
      <c r="EX816" s="126"/>
      <c r="EY816" s="126"/>
      <c r="EZ816" s="126"/>
      <c r="FA816" s="126"/>
      <c r="FB816" s="126"/>
      <c r="FC816" s="126"/>
      <c r="FD816" s="126"/>
      <c r="FE816" s="126"/>
      <c r="FF816" s="126"/>
      <c r="FG816" s="126"/>
      <c r="FH816" s="126"/>
      <c r="FI816" s="126"/>
      <c r="FJ816" s="126"/>
      <c r="FK816" s="126"/>
      <c r="FL816" s="126"/>
      <c r="FM816" s="126"/>
      <c r="FN816" s="126"/>
      <c r="FO816" s="126"/>
      <c r="FP816" s="126"/>
      <c r="FQ816" s="126"/>
      <c r="FR816" s="126"/>
      <c r="FS816" s="126"/>
      <c r="FT816" s="126"/>
      <c r="FU816" s="126"/>
      <c r="FV816" s="126"/>
      <c r="FW816" s="126"/>
      <c r="FX816" s="126"/>
      <c r="FY816" s="126"/>
      <c r="FZ816" s="126"/>
      <c r="GA816" s="126"/>
      <c r="GB816" s="126"/>
      <c r="GC816" s="126"/>
      <c r="GD816" s="126"/>
      <c r="GE816" s="126"/>
      <c r="GF816" s="126"/>
      <c r="GG816" s="126"/>
      <c r="GH816" s="126"/>
      <c r="GI816" s="126"/>
      <c r="GJ816" s="126"/>
      <c r="GK816" s="126"/>
      <c r="GL816" s="126"/>
      <c r="GM816" s="126"/>
      <c r="GN816" s="126"/>
      <c r="GO816" s="126"/>
      <c r="GP816" s="126"/>
      <c r="GQ816" s="126"/>
      <c r="GR816" s="126"/>
      <c r="GS816" s="126"/>
      <c r="GT816" s="126"/>
      <c r="GU816" s="126"/>
      <c r="GV816" s="126"/>
      <c r="GW816" s="126"/>
      <c r="GX816" s="126"/>
      <c r="GY816" s="126"/>
      <c r="GZ816" s="126"/>
      <c r="HA816" s="126"/>
      <c r="HB816" s="126"/>
      <c r="HC816" s="126"/>
      <c r="HD816" s="126"/>
      <c r="HE816" s="126"/>
      <c r="HF816" s="126"/>
      <c r="HG816" s="126"/>
      <c r="HH816" s="126"/>
      <c r="HI816" s="126"/>
      <c r="HJ816" s="126"/>
      <c r="HK816" s="126"/>
      <c r="HL816" s="126"/>
      <c r="HM816" s="126"/>
      <c r="HN816" s="126"/>
      <c r="HO816" s="126"/>
      <c r="HP816" s="126"/>
      <c r="HQ816" s="126"/>
      <c r="HR816" s="126"/>
      <c r="HS816" s="126"/>
      <c r="HT816" s="126"/>
      <c r="HU816" s="126"/>
      <c r="HV816" s="126"/>
      <c r="HW816" s="126"/>
      <c r="HX816" s="126"/>
      <c r="HY816" s="126"/>
      <c r="HZ816" s="126"/>
      <c r="IA816" s="126"/>
      <c r="IB816" s="126"/>
      <c r="IC816" s="126"/>
      <c r="ID816" s="126"/>
      <c r="IE816" s="126"/>
      <c r="IF816" s="126"/>
      <c r="IG816" s="126"/>
      <c r="IH816" s="126"/>
      <c r="II816" s="126"/>
      <c r="IJ816" s="126"/>
      <c r="IK816" s="126"/>
      <c r="IL816" s="126"/>
      <c r="IM816" s="126"/>
      <c r="IN816" s="126"/>
      <c r="IO816" s="126"/>
      <c r="IP816" s="126"/>
      <c r="IQ816" s="126"/>
      <c r="IR816" s="126"/>
      <c r="IS816" s="126"/>
      <c r="IT816" s="7"/>
    </row>
    <row r="817" spans="1:255" s="217" customFormat="1" ht="30">
      <c r="A817" s="693" t="s">
        <v>65</v>
      </c>
      <c r="B817" s="9" t="s">
        <v>70</v>
      </c>
      <c r="C817" s="226"/>
      <c r="D817" s="263" t="s">
        <v>655</v>
      </c>
      <c r="E817" s="728"/>
      <c r="F817" s="729"/>
      <c r="G817" s="208"/>
      <c r="H817" s="223"/>
      <c r="I817" s="708"/>
      <c r="J817" s="709"/>
      <c r="K817" s="709"/>
      <c r="L817" s="709"/>
      <c r="M817" s="709"/>
      <c r="N817" s="709"/>
      <c r="O817" s="709"/>
      <c r="P817" s="709"/>
      <c r="Q817" s="709"/>
      <c r="R817" s="709"/>
      <c r="S817" s="709"/>
      <c r="T817" s="709"/>
      <c r="U817" s="709"/>
      <c r="V817" s="709"/>
      <c r="W817" s="709"/>
      <c r="X817" s="709"/>
      <c r="Y817" s="709"/>
      <c r="Z817" s="709"/>
      <c r="AA817" s="709"/>
      <c r="AB817" s="709"/>
      <c r="AC817" s="709"/>
      <c r="AD817" s="709"/>
      <c r="AE817" s="709"/>
      <c r="AF817" s="709"/>
      <c r="AG817" s="709"/>
      <c r="AH817" s="709"/>
      <c r="AI817" s="709"/>
      <c r="AJ817" s="709"/>
      <c r="AK817" s="709"/>
      <c r="AL817" s="709"/>
      <c r="AM817" s="709"/>
      <c r="AN817" s="709"/>
      <c r="AO817" s="709"/>
      <c r="AP817" s="709"/>
      <c r="AQ817" s="709"/>
      <c r="AR817" s="709"/>
      <c r="AS817" s="709"/>
      <c r="AT817" s="709"/>
      <c r="AU817" s="709"/>
      <c r="AV817" s="709"/>
      <c r="AW817" s="709"/>
      <c r="AX817" s="709"/>
      <c r="AY817" s="709"/>
      <c r="AZ817" s="709"/>
      <c r="BA817" s="709"/>
      <c r="BB817" s="709"/>
      <c r="BC817" s="709"/>
      <c r="BD817" s="709"/>
      <c r="BE817" s="709"/>
      <c r="BF817" s="709"/>
      <c r="BG817" s="709"/>
      <c r="BH817" s="709"/>
      <c r="BI817" s="709"/>
      <c r="BJ817" s="709"/>
      <c r="BK817" s="709"/>
      <c r="BL817" s="709"/>
      <c r="BM817" s="709"/>
      <c r="BN817" s="709"/>
      <c r="BO817" s="709"/>
      <c r="BP817" s="709"/>
      <c r="BQ817" s="709"/>
      <c r="BR817" s="709"/>
      <c r="BS817" s="709"/>
      <c r="BT817" s="709"/>
      <c r="BU817" s="709"/>
      <c r="BV817" s="709"/>
      <c r="BW817" s="709"/>
      <c r="BX817" s="709"/>
      <c r="BY817" s="709"/>
      <c r="BZ817" s="709"/>
      <c r="CA817" s="709"/>
      <c r="CB817" s="709"/>
      <c r="CC817" s="709"/>
      <c r="CD817" s="709"/>
      <c r="CE817" s="709"/>
      <c r="CF817" s="709"/>
      <c r="CG817" s="709"/>
      <c r="CH817" s="709"/>
      <c r="CI817" s="709"/>
      <c r="CJ817" s="709"/>
      <c r="CK817" s="709"/>
      <c r="CL817" s="709"/>
      <c r="CM817" s="709"/>
      <c r="CN817" s="709"/>
      <c r="CO817" s="709"/>
      <c r="CP817" s="709"/>
      <c r="CQ817" s="709"/>
      <c r="CR817" s="709"/>
      <c r="CS817" s="709"/>
      <c r="CT817" s="709"/>
      <c r="CU817" s="709"/>
      <c r="CV817" s="709"/>
      <c r="CW817" s="709"/>
      <c r="CX817" s="709"/>
      <c r="CY817" s="709"/>
      <c r="CZ817" s="709"/>
      <c r="DA817" s="709"/>
      <c r="DB817" s="709"/>
      <c r="DC817" s="709"/>
      <c r="DD817" s="709"/>
      <c r="DE817" s="709"/>
      <c r="DF817" s="709"/>
      <c r="DG817" s="709"/>
      <c r="DH817" s="709"/>
      <c r="DI817" s="709"/>
      <c r="DJ817" s="709"/>
      <c r="DK817" s="709"/>
      <c r="DL817" s="709"/>
      <c r="DM817" s="709"/>
      <c r="DN817" s="709"/>
      <c r="DO817" s="709"/>
      <c r="DP817" s="709"/>
      <c r="DQ817" s="709"/>
      <c r="DR817" s="709"/>
      <c r="DS817" s="709"/>
      <c r="DT817" s="709"/>
      <c r="DU817" s="709"/>
      <c r="DV817" s="709"/>
      <c r="DW817" s="709"/>
      <c r="DX817" s="709"/>
      <c r="DY817" s="709"/>
      <c r="DZ817" s="709"/>
      <c r="EA817" s="709"/>
      <c r="EB817" s="709"/>
      <c r="EC817" s="709"/>
      <c r="ED817" s="709"/>
      <c r="EE817" s="709"/>
      <c r="EF817" s="709"/>
      <c r="EG817" s="709"/>
      <c r="EH817" s="709"/>
      <c r="EI817" s="709"/>
      <c r="EJ817" s="709"/>
      <c r="EK817" s="709"/>
      <c r="EL817" s="709"/>
      <c r="EM817" s="709"/>
      <c r="EN817" s="709"/>
      <c r="EO817" s="709"/>
      <c r="EP817" s="709"/>
      <c r="EQ817" s="709"/>
      <c r="ER817" s="709"/>
      <c r="ES817" s="709"/>
      <c r="ET817" s="709"/>
      <c r="EU817" s="709"/>
      <c r="EV817" s="709"/>
      <c r="EW817" s="709"/>
      <c r="EX817" s="709"/>
      <c r="EY817" s="709"/>
      <c r="EZ817" s="709"/>
      <c r="FA817" s="709"/>
      <c r="FB817" s="709"/>
      <c r="FC817" s="709"/>
      <c r="FD817" s="709"/>
      <c r="FE817" s="709"/>
      <c r="FF817" s="709"/>
      <c r="FG817" s="709"/>
      <c r="FH817" s="709"/>
      <c r="FI817" s="709"/>
      <c r="FJ817" s="709"/>
      <c r="FK817" s="709"/>
      <c r="FL817" s="709"/>
      <c r="FM817" s="709"/>
      <c r="FN817" s="709"/>
      <c r="FO817" s="709"/>
      <c r="FP817" s="709"/>
      <c r="FQ817" s="709"/>
      <c r="FR817" s="709"/>
      <c r="FS817" s="709"/>
      <c r="FT817" s="709"/>
      <c r="FU817" s="709"/>
      <c r="FV817" s="709"/>
      <c r="FW817" s="709"/>
      <c r="FX817" s="709"/>
      <c r="FY817" s="709"/>
      <c r="FZ817" s="709"/>
      <c r="GA817" s="709"/>
      <c r="GB817" s="709"/>
      <c r="GC817" s="709"/>
      <c r="GD817" s="709"/>
      <c r="GE817" s="709"/>
      <c r="GF817" s="709"/>
      <c r="GG817" s="709"/>
      <c r="GH817" s="709"/>
      <c r="GI817" s="709"/>
      <c r="GJ817" s="709"/>
      <c r="GK817" s="709"/>
      <c r="GL817" s="709"/>
      <c r="GM817" s="709"/>
      <c r="GN817" s="709"/>
      <c r="GO817" s="709"/>
      <c r="GP817" s="709"/>
      <c r="GQ817" s="709"/>
      <c r="GR817" s="709"/>
      <c r="GS817" s="709"/>
      <c r="GT817" s="709"/>
      <c r="GU817" s="709"/>
      <c r="GV817" s="709"/>
      <c r="GW817" s="709"/>
      <c r="GX817" s="709"/>
      <c r="GY817" s="709"/>
      <c r="GZ817" s="709"/>
      <c r="HA817" s="709"/>
      <c r="HB817" s="709"/>
      <c r="HC817" s="709"/>
      <c r="HD817" s="709"/>
      <c r="HE817" s="709"/>
      <c r="HF817" s="709"/>
      <c r="HG817" s="709"/>
      <c r="HH817" s="709"/>
      <c r="HI817" s="709"/>
      <c r="HJ817" s="709"/>
      <c r="HK817" s="709"/>
      <c r="HL817" s="709"/>
      <c r="HM817" s="709"/>
      <c r="HN817" s="709"/>
      <c r="HO817" s="709"/>
      <c r="HP817" s="709"/>
      <c r="HQ817" s="709"/>
      <c r="HR817" s="709"/>
      <c r="HS817" s="709"/>
      <c r="HT817" s="709"/>
      <c r="HU817" s="709"/>
      <c r="HV817" s="709"/>
      <c r="HW817" s="709"/>
      <c r="HX817" s="709"/>
      <c r="HY817" s="709"/>
      <c r="HZ817" s="709"/>
      <c r="IA817" s="709"/>
      <c r="IB817" s="709"/>
      <c r="IC817" s="709"/>
      <c r="ID817" s="709"/>
      <c r="IE817" s="709"/>
      <c r="IF817" s="709"/>
      <c r="IG817" s="709"/>
      <c r="IH817" s="709"/>
      <c r="II817" s="709"/>
      <c r="IJ817" s="709"/>
      <c r="IK817" s="709"/>
      <c r="IL817" s="709"/>
      <c r="IM817" s="709"/>
      <c r="IN817" s="709"/>
      <c r="IO817" s="709"/>
      <c r="IP817" s="709"/>
      <c r="IQ817" s="709"/>
      <c r="IR817" s="709"/>
      <c r="IS817" s="709"/>
      <c r="IT817" s="224"/>
      <c r="IU817" s="224"/>
    </row>
    <row r="818" spans="1:255" s="217" customFormat="1" ht="90">
      <c r="A818" s="693"/>
      <c r="B818" s="9"/>
      <c r="C818" s="226"/>
      <c r="D818" s="263" t="s">
        <v>656</v>
      </c>
      <c r="E818" s="728"/>
      <c r="F818" s="729"/>
      <c r="G818" s="208"/>
      <c r="H818" s="223"/>
      <c r="I818" s="708"/>
      <c r="J818" s="709"/>
      <c r="K818" s="709"/>
      <c r="L818" s="709"/>
      <c r="M818" s="709"/>
      <c r="N818" s="709"/>
      <c r="O818" s="709"/>
      <c r="P818" s="709"/>
      <c r="Q818" s="709"/>
      <c r="R818" s="709"/>
      <c r="S818" s="709"/>
      <c r="T818" s="709"/>
      <c r="U818" s="709"/>
      <c r="V818" s="709"/>
      <c r="W818" s="709"/>
      <c r="X818" s="709"/>
      <c r="Y818" s="709"/>
      <c r="Z818" s="709"/>
      <c r="AA818" s="709"/>
      <c r="AB818" s="709"/>
      <c r="AC818" s="709"/>
      <c r="AD818" s="709"/>
      <c r="AE818" s="709"/>
      <c r="AF818" s="709"/>
      <c r="AG818" s="709"/>
      <c r="AH818" s="709"/>
      <c r="AI818" s="709"/>
      <c r="AJ818" s="709"/>
      <c r="AK818" s="709"/>
      <c r="AL818" s="709"/>
      <c r="AM818" s="709"/>
      <c r="AN818" s="709"/>
      <c r="AO818" s="709"/>
      <c r="AP818" s="709"/>
      <c r="AQ818" s="709"/>
      <c r="AR818" s="709"/>
      <c r="AS818" s="709"/>
      <c r="AT818" s="709"/>
      <c r="AU818" s="709"/>
      <c r="AV818" s="709"/>
      <c r="AW818" s="709"/>
      <c r="AX818" s="709"/>
      <c r="AY818" s="709"/>
      <c r="AZ818" s="709"/>
      <c r="BA818" s="709"/>
      <c r="BB818" s="709"/>
      <c r="BC818" s="709"/>
      <c r="BD818" s="709"/>
      <c r="BE818" s="709"/>
      <c r="BF818" s="709"/>
      <c r="BG818" s="709"/>
      <c r="BH818" s="709"/>
      <c r="BI818" s="709"/>
      <c r="BJ818" s="709"/>
      <c r="BK818" s="709"/>
      <c r="BL818" s="709"/>
      <c r="BM818" s="709"/>
      <c r="BN818" s="709"/>
      <c r="BO818" s="709"/>
      <c r="BP818" s="709"/>
      <c r="BQ818" s="709"/>
      <c r="BR818" s="709"/>
      <c r="BS818" s="709"/>
      <c r="BT818" s="709"/>
      <c r="BU818" s="709"/>
      <c r="BV818" s="709"/>
      <c r="BW818" s="709"/>
      <c r="BX818" s="709"/>
      <c r="BY818" s="709"/>
      <c r="BZ818" s="709"/>
      <c r="CA818" s="709"/>
      <c r="CB818" s="709"/>
      <c r="CC818" s="709"/>
      <c r="CD818" s="709"/>
      <c r="CE818" s="709"/>
      <c r="CF818" s="709"/>
      <c r="CG818" s="709"/>
      <c r="CH818" s="709"/>
      <c r="CI818" s="709"/>
      <c r="CJ818" s="709"/>
      <c r="CK818" s="709"/>
      <c r="CL818" s="709"/>
      <c r="CM818" s="709"/>
      <c r="CN818" s="709"/>
      <c r="CO818" s="709"/>
      <c r="CP818" s="709"/>
      <c r="CQ818" s="709"/>
      <c r="CR818" s="709"/>
      <c r="CS818" s="709"/>
      <c r="CT818" s="709"/>
      <c r="CU818" s="709"/>
      <c r="CV818" s="709"/>
      <c r="CW818" s="709"/>
      <c r="CX818" s="709"/>
      <c r="CY818" s="709"/>
      <c r="CZ818" s="709"/>
      <c r="DA818" s="709"/>
      <c r="DB818" s="709"/>
      <c r="DC818" s="709"/>
      <c r="DD818" s="709"/>
      <c r="DE818" s="709"/>
      <c r="DF818" s="709"/>
      <c r="DG818" s="709"/>
      <c r="DH818" s="709"/>
      <c r="DI818" s="709"/>
      <c r="DJ818" s="709"/>
      <c r="DK818" s="709"/>
      <c r="DL818" s="709"/>
      <c r="DM818" s="709"/>
      <c r="DN818" s="709"/>
      <c r="DO818" s="709"/>
      <c r="DP818" s="709"/>
      <c r="DQ818" s="709"/>
      <c r="DR818" s="709"/>
      <c r="DS818" s="709"/>
      <c r="DT818" s="709"/>
      <c r="DU818" s="709"/>
      <c r="DV818" s="709"/>
      <c r="DW818" s="709"/>
      <c r="DX818" s="709"/>
      <c r="DY818" s="709"/>
      <c r="DZ818" s="709"/>
      <c r="EA818" s="709"/>
      <c r="EB818" s="709"/>
      <c r="EC818" s="709"/>
      <c r="ED818" s="709"/>
      <c r="EE818" s="709"/>
      <c r="EF818" s="709"/>
      <c r="EG818" s="709"/>
      <c r="EH818" s="709"/>
      <c r="EI818" s="709"/>
      <c r="EJ818" s="709"/>
      <c r="EK818" s="709"/>
      <c r="EL818" s="709"/>
      <c r="EM818" s="709"/>
      <c r="EN818" s="709"/>
      <c r="EO818" s="709"/>
      <c r="EP818" s="709"/>
      <c r="EQ818" s="709"/>
      <c r="ER818" s="709"/>
      <c r="ES818" s="709"/>
      <c r="ET818" s="709"/>
      <c r="EU818" s="709"/>
      <c r="EV818" s="709"/>
      <c r="EW818" s="709"/>
      <c r="EX818" s="709"/>
      <c r="EY818" s="709"/>
      <c r="EZ818" s="709"/>
      <c r="FA818" s="709"/>
      <c r="FB818" s="709"/>
      <c r="FC818" s="709"/>
      <c r="FD818" s="709"/>
      <c r="FE818" s="709"/>
      <c r="FF818" s="709"/>
      <c r="FG818" s="709"/>
      <c r="FH818" s="709"/>
      <c r="FI818" s="709"/>
      <c r="FJ818" s="709"/>
      <c r="FK818" s="709"/>
      <c r="FL818" s="709"/>
      <c r="FM818" s="709"/>
      <c r="FN818" s="709"/>
      <c r="FO818" s="709"/>
      <c r="FP818" s="709"/>
      <c r="FQ818" s="709"/>
      <c r="FR818" s="709"/>
      <c r="FS818" s="709"/>
      <c r="FT818" s="709"/>
      <c r="FU818" s="709"/>
      <c r="FV818" s="709"/>
      <c r="FW818" s="709"/>
      <c r="FX818" s="709"/>
      <c r="FY818" s="709"/>
      <c r="FZ818" s="709"/>
      <c r="GA818" s="709"/>
      <c r="GB818" s="709"/>
      <c r="GC818" s="709"/>
      <c r="GD818" s="709"/>
      <c r="GE818" s="709"/>
      <c r="GF818" s="709"/>
      <c r="GG818" s="709"/>
      <c r="GH818" s="709"/>
      <c r="GI818" s="709"/>
      <c r="GJ818" s="709"/>
      <c r="GK818" s="709"/>
      <c r="GL818" s="709"/>
      <c r="GM818" s="709"/>
      <c r="GN818" s="709"/>
      <c r="GO818" s="709"/>
      <c r="GP818" s="709"/>
      <c r="GQ818" s="709"/>
      <c r="GR818" s="709"/>
      <c r="GS818" s="709"/>
      <c r="GT818" s="709"/>
      <c r="GU818" s="709"/>
      <c r="GV818" s="709"/>
      <c r="GW818" s="709"/>
      <c r="GX818" s="709"/>
      <c r="GY818" s="709"/>
      <c r="GZ818" s="709"/>
      <c r="HA818" s="709"/>
      <c r="HB818" s="709"/>
      <c r="HC818" s="709"/>
      <c r="HD818" s="709"/>
      <c r="HE818" s="709"/>
      <c r="HF818" s="709"/>
      <c r="HG818" s="709"/>
      <c r="HH818" s="709"/>
      <c r="HI818" s="709"/>
      <c r="HJ818" s="709"/>
      <c r="HK818" s="709"/>
      <c r="HL818" s="709"/>
      <c r="HM818" s="709"/>
      <c r="HN818" s="709"/>
      <c r="HO818" s="709"/>
      <c r="HP818" s="709"/>
      <c r="HQ818" s="709"/>
      <c r="HR818" s="709"/>
      <c r="HS818" s="709"/>
      <c r="HT818" s="709"/>
      <c r="HU818" s="709"/>
      <c r="HV818" s="709"/>
      <c r="HW818" s="709"/>
      <c r="HX818" s="709"/>
      <c r="HY818" s="709"/>
      <c r="HZ818" s="709"/>
      <c r="IA818" s="709"/>
      <c r="IB818" s="709"/>
      <c r="IC818" s="709"/>
      <c r="ID818" s="709"/>
      <c r="IE818" s="709"/>
      <c r="IF818" s="709"/>
      <c r="IG818" s="709"/>
      <c r="IH818" s="709"/>
      <c r="II818" s="709"/>
      <c r="IJ818" s="709"/>
      <c r="IK818" s="709"/>
      <c r="IL818" s="709"/>
      <c r="IM818" s="709"/>
      <c r="IN818" s="709"/>
      <c r="IO818" s="709"/>
      <c r="IP818" s="709"/>
      <c r="IQ818" s="709"/>
      <c r="IR818" s="709"/>
      <c r="IS818" s="709"/>
      <c r="IT818" s="224"/>
      <c r="IU818" s="224"/>
    </row>
    <row r="819" spans="1:255" s="217" customFormat="1" ht="45">
      <c r="A819" s="693"/>
      <c r="B819" s="9"/>
      <c r="C819" s="226"/>
      <c r="D819" s="263" t="s">
        <v>657</v>
      </c>
      <c r="E819" s="728"/>
      <c r="F819" s="729"/>
      <c r="G819" s="208"/>
      <c r="H819" s="223"/>
      <c r="I819" s="708"/>
      <c r="J819" s="709"/>
      <c r="K819" s="709"/>
      <c r="L819" s="709"/>
      <c r="M819" s="709"/>
      <c r="N819" s="709"/>
      <c r="O819" s="709"/>
      <c r="P819" s="709"/>
      <c r="Q819" s="709"/>
      <c r="R819" s="709"/>
      <c r="S819" s="709"/>
      <c r="T819" s="709"/>
      <c r="U819" s="709"/>
      <c r="V819" s="709"/>
      <c r="W819" s="709"/>
      <c r="X819" s="709"/>
      <c r="Y819" s="709"/>
      <c r="Z819" s="709"/>
      <c r="AA819" s="709"/>
      <c r="AB819" s="709"/>
      <c r="AC819" s="709"/>
      <c r="AD819" s="709"/>
      <c r="AE819" s="709"/>
      <c r="AF819" s="709"/>
      <c r="AG819" s="709"/>
      <c r="AH819" s="709"/>
      <c r="AI819" s="709"/>
      <c r="AJ819" s="709"/>
      <c r="AK819" s="709"/>
      <c r="AL819" s="709"/>
      <c r="AM819" s="709"/>
      <c r="AN819" s="709"/>
      <c r="AO819" s="709"/>
      <c r="AP819" s="709"/>
      <c r="AQ819" s="709"/>
      <c r="AR819" s="709"/>
      <c r="AS819" s="709"/>
      <c r="AT819" s="709"/>
      <c r="AU819" s="709"/>
      <c r="AV819" s="709"/>
      <c r="AW819" s="709"/>
      <c r="AX819" s="709"/>
      <c r="AY819" s="709"/>
      <c r="AZ819" s="709"/>
      <c r="BA819" s="709"/>
      <c r="BB819" s="709"/>
      <c r="BC819" s="709"/>
      <c r="BD819" s="709"/>
      <c r="BE819" s="709"/>
      <c r="BF819" s="709"/>
      <c r="BG819" s="709"/>
      <c r="BH819" s="709"/>
      <c r="BI819" s="709"/>
      <c r="BJ819" s="709"/>
      <c r="BK819" s="709"/>
      <c r="BL819" s="709"/>
      <c r="BM819" s="709"/>
      <c r="BN819" s="709"/>
      <c r="BO819" s="709"/>
      <c r="BP819" s="709"/>
      <c r="BQ819" s="709"/>
      <c r="BR819" s="709"/>
      <c r="BS819" s="709"/>
      <c r="BT819" s="709"/>
      <c r="BU819" s="709"/>
      <c r="BV819" s="709"/>
      <c r="BW819" s="709"/>
      <c r="BX819" s="709"/>
      <c r="BY819" s="709"/>
      <c r="BZ819" s="709"/>
      <c r="CA819" s="709"/>
      <c r="CB819" s="709"/>
      <c r="CC819" s="709"/>
      <c r="CD819" s="709"/>
      <c r="CE819" s="709"/>
      <c r="CF819" s="709"/>
      <c r="CG819" s="709"/>
      <c r="CH819" s="709"/>
      <c r="CI819" s="709"/>
      <c r="CJ819" s="709"/>
      <c r="CK819" s="709"/>
      <c r="CL819" s="709"/>
      <c r="CM819" s="709"/>
      <c r="CN819" s="709"/>
      <c r="CO819" s="709"/>
      <c r="CP819" s="709"/>
      <c r="CQ819" s="709"/>
      <c r="CR819" s="709"/>
      <c r="CS819" s="709"/>
      <c r="CT819" s="709"/>
      <c r="CU819" s="709"/>
      <c r="CV819" s="709"/>
      <c r="CW819" s="709"/>
      <c r="CX819" s="709"/>
      <c r="CY819" s="709"/>
      <c r="CZ819" s="709"/>
      <c r="DA819" s="709"/>
      <c r="DB819" s="709"/>
      <c r="DC819" s="709"/>
      <c r="DD819" s="709"/>
      <c r="DE819" s="709"/>
      <c r="DF819" s="709"/>
      <c r="DG819" s="709"/>
      <c r="DH819" s="709"/>
      <c r="DI819" s="709"/>
      <c r="DJ819" s="709"/>
      <c r="DK819" s="709"/>
      <c r="DL819" s="709"/>
      <c r="DM819" s="709"/>
      <c r="DN819" s="709"/>
      <c r="DO819" s="709"/>
      <c r="DP819" s="709"/>
      <c r="DQ819" s="709"/>
      <c r="DR819" s="709"/>
      <c r="DS819" s="709"/>
      <c r="DT819" s="709"/>
      <c r="DU819" s="709"/>
      <c r="DV819" s="709"/>
      <c r="DW819" s="709"/>
      <c r="DX819" s="709"/>
      <c r="DY819" s="709"/>
      <c r="DZ819" s="709"/>
      <c r="EA819" s="709"/>
      <c r="EB819" s="709"/>
      <c r="EC819" s="709"/>
      <c r="ED819" s="709"/>
      <c r="EE819" s="709"/>
      <c r="EF819" s="709"/>
      <c r="EG819" s="709"/>
      <c r="EH819" s="709"/>
      <c r="EI819" s="709"/>
      <c r="EJ819" s="709"/>
      <c r="EK819" s="709"/>
      <c r="EL819" s="709"/>
      <c r="EM819" s="709"/>
      <c r="EN819" s="709"/>
      <c r="EO819" s="709"/>
      <c r="EP819" s="709"/>
      <c r="EQ819" s="709"/>
      <c r="ER819" s="709"/>
      <c r="ES819" s="709"/>
      <c r="ET819" s="709"/>
      <c r="EU819" s="709"/>
      <c r="EV819" s="709"/>
      <c r="EW819" s="709"/>
      <c r="EX819" s="709"/>
      <c r="EY819" s="709"/>
      <c r="EZ819" s="709"/>
      <c r="FA819" s="709"/>
      <c r="FB819" s="709"/>
      <c r="FC819" s="709"/>
      <c r="FD819" s="709"/>
      <c r="FE819" s="709"/>
      <c r="FF819" s="709"/>
      <c r="FG819" s="709"/>
      <c r="FH819" s="709"/>
      <c r="FI819" s="709"/>
      <c r="FJ819" s="709"/>
      <c r="FK819" s="709"/>
      <c r="FL819" s="709"/>
      <c r="FM819" s="709"/>
      <c r="FN819" s="709"/>
      <c r="FO819" s="709"/>
      <c r="FP819" s="709"/>
      <c r="FQ819" s="709"/>
      <c r="FR819" s="709"/>
      <c r="FS819" s="709"/>
      <c r="FT819" s="709"/>
      <c r="FU819" s="709"/>
      <c r="FV819" s="709"/>
      <c r="FW819" s="709"/>
      <c r="FX819" s="709"/>
      <c r="FY819" s="709"/>
      <c r="FZ819" s="709"/>
      <c r="GA819" s="709"/>
      <c r="GB819" s="709"/>
      <c r="GC819" s="709"/>
      <c r="GD819" s="709"/>
      <c r="GE819" s="709"/>
      <c r="GF819" s="709"/>
      <c r="GG819" s="709"/>
      <c r="GH819" s="709"/>
      <c r="GI819" s="709"/>
      <c r="GJ819" s="709"/>
      <c r="GK819" s="709"/>
      <c r="GL819" s="709"/>
      <c r="GM819" s="709"/>
      <c r="GN819" s="709"/>
      <c r="GO819" s="709"/>
      <c r="GP819" s="709"/>
      <c r="GQ819" s="709"/>
      <c r="GR819" s="709"/>
      <c r="GS819" s="709"/>
      <c r="GT819" s="709"/>
      <c r="GU819" s="709"/>
      <c r="GV819" s="709"/>
      <c r="GW819" s="709"/>
      <c r="GX819" s="709"/>
      <c r="GY819" s="709"/>
      <c r="GZ819" s="709"/>
      <c r="HA819" s="709"/>
      <c r="HB819" s="709"/>
      <c r="HC819" s="709"/>
      <c r="HD819" s="709"/>
      <c r="HE819" s="709"/>
      <c r="HF819" s="709"/>
      <c r="HG819" s="709"/>
      <c r="HH819" s="709"/>
      <c r="HI819" s="709"/>
      <c r="HJ819" s="709"/>
      <c r="HK819" s="709"/>
      <c r="HL819" s="709"/>
      <c r="HM819" s="709"/>
      <c r="HN819" s="709"/>
      <c r="HO819" s="709"/>
      <c r="HP819" s="709"/>
      <c r="HQ819" s="709"/>
      <c r="HR819" s="709"/>
      <c r="HS819" s="709"/>
      <c r="HT819" s="709"/>
      <c r="HU819" s="709"/>
      <c r="HV819" s="709"/>
      <c r="HW819" s="709"/>
      <c r="HX819" s="709"/>
      <c r="HY819" s="709"/>
      <c r="HZ819" s="709"/>
      <c r="IA819" s="709"/>
      <c r="IB819" s="709"/>
      <c r="IC819" s="709"/>
      <c r="ID819" s="709"/>
      <c r="IE819" s="709"/>
      <c r="IF819" s="709"/>
      <c r="IG819" s="709"/>
      <c r="IH819" s="709"/>
      <c r="II819" s="709"/>
      <c r="IJ819" s="709"/>
      <c r="IK819" s="709"/>
      <c r="IL819" s="709"/>
      <c r="IM819" s="709"/>
      <c r="IN819" s="709"/>
      <c r="IO819" s="709"/>
      <c r="IP819" s="709"/>
      <c r="IQ819" s="709"/>
      <c r="IR819" s="709"/>
      <c r="IS819" s="709"/>
      <c r="IT819" s="224"/>
      <c r="IU819" s="224"/>
    </row>
    <row r="820" spans="1:255" s="217" customFormat="1" ht="90">
      <c r="A820" s="693"/>
      <c r="B820" s="9"/>
      <c r="C820" s="226"/>
      <c r="D820" s="263" t="s">
        <v>658</v>
      </c>
      <c r="E820" s="728"/>
      <c r="F820" s="729"/>
      <c r="G820" s="208"/>
      <c r="H820" s="223"/>
      <c r="I820" s="708"/>
      <c r="J820" s="709"/>
      <c r="K820" s="709"/>
      <c r="L820" s="709"/>
      <c r="M820" s="709"/>
      <c r="N820" s="709"/>
      <c r="O820" s="709"/>
      <c r="P820" s="709"/>
      <c r="Q820" s="709"/>
      <c r="R820" s="709"/>
      <c r="S820" s="709"/>
      <c r="T820" s="709"/>
      <c r="U820" s="709"/>
      <c r="V820" s="709"/>
      <c r="W820" s="709"/>
      <c r="X820" s="709"/>
      <c r="Y820" s="709"/>
      <c r="Z820" s="709"/>
      <c r="AA820" s="709"/>
      <c r="AB820" s="709"/>
      <c r="AC820" s="709"/>
      <c r="AD820" s="709"/>
      <c r="AE820" s="709"/>
      <c r="AF820" s="709"/>
      <c r="AG820" s="709"/>
      <c r="AH820" s="709"/>
      <c r="AI820" s="709"/>
      <c r="AJ820" s="709"/>
      <c r="AK820" s="709"/>
      <c r="AL820" s="709"/>
      <c r="AM820" s="709"/>
      <c r="AN820" s="709"/>
      <c r="AO820" s="709"/>
      <c r="AP820" s="709"/>
      <c r="AQ820" s="709"/>
      <c r="AR820" s="709"/>
      <c r="AS820" s="709"/>
      <c r="AT820" s="709"/>
      <c r="AU820" s="709"/>
      <c r="AV820" s="709"/>
      <c r="AW820" s="709"/>
      <c r="AX820" s="709"/>
      <c r="AY820" s="709"/>
      <c r="AZ820" s="709"/>
      <c r="BA820" s="709"/>
      <c r="BB820" s="709"/>
      <c r="BC820" s="709"/>
      <c r="BD820" s="709"/>
      <c r="BE820" s="709"/>
      <c r="BF820" s="709"/>
      <c r="BG820" s="709"/>
      <c r="BH820" s="709"/>
      <c r="BI820" s="709"/>
      <c r="BJ820" s="709"/>
      <c r="BK820" s="709"/>
      <c r="BL820" s="709"/>
      <c r="BM820" s="709"/>
      <c r="BN820" s="709"/>
      <c r="BO820" s="709"/>
      <c r="BP820" s="709"/>
      <c r="BQ820" s="709"/>
      <c r="BR820" s="709"/>
      <c r="BS820" s="709"/>
      <c r="BT820" s="709"/>
      <c r="BU820" s="709"/>
      <c r="BV820" s="709"/>
      <c r="BW820" s="709"/>
      <c r="BX820" s="709"/>
      <c r="BY820" s="709"/>
      <c r="BZ820" s="709"/>
      <c r="CA820" s="709"/>
      <c r="CB820" s="709"/>
      <c r="CC820" s="709"/>
      <c r="CD820" s="709"/>
      <c r="CE820" s="709"/>
      <c r="CF820" s="709"/>
      <c r="CG820" s="709"/>
      <c r="CH820" s="709"/>
      <c r="CI820" s="709"/>
      <c r="CJ820" s="709"/>
      <c r="CK820" s="709"/>
      <c r="CL820" s="709"/>
      <c r="CM820" s="709"/>
      <c r="CN820" s="709"/>
      <c r="CO820" s="709"/>
      <c r="CP820" s="709"/>
      <c r="CQ820" s="709"/>
      <c r="CR820" s="709"/>
      <c r="CS820" s="709"/>
      <c r="CT820" s="709"/>
      <c r="CU820" s="709"/>
      <c r="CV820" s="709"/>
      <c r="CW820" s="709"/>
      <c r="CX820" s="709"/>
      <c r="CY820" s="709"/>
      <c r="CZ820" s="709"/>
      <c r="DA820" s="709"/>
      <c r="DB820" s="709"/>
      <c r="DC820" s="709"/>
      <c r="DD820" s="709"/>
      <c r="DE820" s="709"/>
      <c r="DF820" s="709"/>
      <c r="DG820" s="709"/>
      <c r="DH820" s="709"/>
      <c r="DI820" s="709"/>
      <c r="DJ820" s="709"/>
      <c r="DK820" s="709"/>
      <c r="DL820" s="709"/>
      <c r="DM820" s="709"/>
      <c r="DN820" s="709"/>
      <c r="DO820" s="709"/>
      <c r="DP820" s="709"/>
      <c r="DQ820" s="709"/>
      <c r="DR820" s="709"/>
      <c r="DS820" s="709"/>
      <c r="DT820" s="709"/>
      <c r="DU820" s="709"/>
      <c r="DV820" s="709"/>
      <c r="DW820" s="709"/>
      <c r="DX820" s="709"/>
      <c r="DY820" s="709"/>
      <c r="DZ820" s="709"/>
      <c r="EA820" s="709"/>
      <c r="EB820" s="709"/>
      <c r="EC820" s="709"/>
      <c r="ED820" s="709"/>
      <c r="EE820" s="709"/>
      <c r="EF820" s="709"/>
      <c r="EG820" s="709"/>
      <c r="EH820" s="709"/>
      <c r="EI820" s="709"/>
      <c r="EJ820" s="709"/>
      <c r="EK820" s="709"/>
      <c r="EL820" s="709"/>
      <c r="EM820" s="709"/>
      <c r="EN820" s="709"/>
      <c r="EO820" s="709"/>
      <c r="EP820" s="709"/>
      <c r="EQ820" s="709"/>
      <c r="ER820" s="709"/>
      <c r="ES820" s="709"/>
      <c r="ET820" s="709"/>
      <c r="EU820" s="709"/>
      <c r="EV820" s="709"/>
      <c r="EW820" s="709"/>
      <c r="EX820" s="709"/>
      <c r="EY820" s="709"/>
      <c r="EZ820" s="709"/>
      <c r="FA820" s="709"/>
      <c r="FB820" s="709"/>
      <c r="FC820" s="709"/>
      <c r="FD820" s="709"/>
      <c r="FE820" s="709"/>
      <c r="FF820" s="709"/>
      <c r="FG820" s="709"/>
      <c r="FH820" s="709"/>
      <c r="FI820" s="709"/>
      <c r="FJ820" s="709"/>
      <c r="FK820" s="709"/>
      <c r="FL820" s="709"/>
      <c r="FM820" s="709"/>
      <c r="FN820" s="709"/>
      <c r="FO820" s="709"/>
      <c r="FP820" s="709"/>
      <c r="FQ820" s="709"/>
      <c r="FR820" s="709"/>
      <c r="FS820" s="709"/>
      <c r="FT820" s="709"/>
      <c r="FU820" s="709"/>
      <c r="FV820" s="709"/>
      <c r="FW820" s="709"/>
      <c r="FX820" s="709"/>
      <c r="FY820" s="709"/>
      <c r="FZ820" s="709"/>
      <c r="GA820" s="709"/>
      <c r="GB820" s="709"/>
      <c r="GC820" s="709"/>
      <c r="GD820" s="709"/>
      <c r="GE820" s="709"/>
      <c r="GF820" s="709"/>
      <c r="GG820" s="709"/>
      <c r="GH820" s="709"/>
      <c r="GI820" s="709"/>
      <c r="GJ820" s="709"/>
      <c r="GK820" s="709"/>
      <c r="GL820" s="709"/>
      <c r="GM820" s="709"/>
      <c r="GN820" s="709"/>
      <c r="GO820" s="709"/>
      <c r="GP820" s="709"/>
      <c r="GQ820" s="709"/>
      <c r="GR820" s="709"/>
      <c r="GS820" s="709"/>
      <c r="GT820" s="709"/>
      <c r="GU820" s="709"/>
      <c r="GV820" s="709"/>
      <c r="GW820" s="709"/>
      <c r="GX820" s="709"/>
      <c r="GY820" s="709"/>
      <c r="GZ820" s="709"/>
      <c r="HA820" s="709"/>
      <c r="HB820" s="709"/>
      <c r="HC820" s="709"/>
      <c r="HD820" s="709"/>
      <c r="HE820" s="709"/>
      <c r="HF820" s="709"/>
      <c r="HG820" s="709"/>
      <c r="HH820" s="709"/>
      <c r="HI820" s="709"/>
      <c r="HJ820" s="709"/>
      <c r="HK820" s="709"/>
      <c r="HL820" s="709"/>
      <c r="HM820" s="709"/>
      <c r="HN820" s="709"/>
      <c r="HO820" s="709"/>
      <c r="HP820" s="709"/>
      <c r="HQ820" s="709"/>
      <c r="HR820" s="709"/>
      <c r="HS820" s="709"/>
      <c r="HT820" s="709"/>
      <c r="HU820" s="709"/>
      <c r="HV820" s="709"/>
      <c r="HW820" s="709"/>
      <c r="HX820" s="709"/>
      <c r="HY820" s="709"/>
      <c r="HZ820" s="709"/>
      <c r="IA820" s="709"/>
      <c r="IB820" s="709"/>
      <c r="IC820" s="709"/>
      <c r="ID820" s="709"/>
      <c r="IE820" s="709"/>
      <c r="IF820" s="709"/>
      <c r="IG820" s="709"/>
      <c r="IH820" s="709"/>
      <c r="II820" s="709"/>
      <c r="IJ820" s="709"/>
      <c r="IK820" s="709"/>
      <c r="IL820" s="709"/>
      <c r="IM820" s="709"/>
      <c r="IN820" s="709"/>
      <c r="IO820" s="709"/>
      <c r="IP820" s="709"/>
      <c r="IQ820" s="709"/>
      <c r="IR820" s="709"/>
      <c r="IS820" s="709"/>
      <c r="IT820" s="224"/>
      <c r="IU820" s="224"/>
    </row>
    <row r="821" spans="1:255" s="217" customFormat="1" ht="60">
      <c r="A821" s="693"/>
      <c r="B821" s="9"/>
      <c r="C821" s="226"/>
      <c r="D821" s="263" t="s">
        <v>659</v>
      </c>
      <c r="E821" s="728"/>
      <c r="F821" s="729"/>
      <c r="G821" s="208"/>
      <c r="H821" s="223"/>
      <c r="I821" s="708"/>
      <c r="J821" s="709"/>
      <c r="K821" s="709"/>
      <c r="L821" s="709"/>
      <c r="M821" s="709"/>
      <c r="N821" s="709"/>
      <c r="O821" s="709"/>
      <c r="P821" s="709"/>
      <c r="Q821" s="709"/>
      <c r="R821" s="709"/>
      <c r="S821" s="709"/>
      <c r="T821" s="709"/>
      <c r="U821" s="709"/>
      <c r="V821" s="709"/>
      <c r="W821" s="709"/>
      <c r="X821" s="709"/>
      <c r="Y821" s="709"/>
      <c r="Z821" s="709"/>
      <c r="AA821" s="709"/>
      <c r="AB821" s="709"/>
      <c r="AC821" s="709"/>
      <c r="AD821" s="709"/>
      <c r="AE821" s="709"/>
      <c r="AF821" s="709"/>
      <c r="AG821" s="709"/>
      <c r="AH821" s="709"/>
      <c r="AI821" s="709"/>
      <c r="AJ821" s="709"/>
      <c r="AK821" s="709"/>
      <c r="AL821" s="709"/>
      <c r="AM821" s="709"/>
      <c r="AN821" s="709"/>
      <c r="AO821" s="709"/>
      <c r="AP821" s="709"/>
      <c r="AQ821" s="709"/>
      <c r="AR821" s="709"/>
      <c r="AS821" s="709"/>
      <c r="AT821" s="709"/>
      <c r="AU821" s="709"/>
      <c r="AV821" s="709"/>
      <c r="AW821" s="709"/>
      <c r="AX821" s="709"/>
      <c r="AY821" s="709"/>
      <c r="AZ821" s="709"/>
      <c r="BA821" s="709"/>
      <c r="BB821" s="709"/>
      <c r="BC821" s="709"/>
      <c r="BD821" s="709"/>
      <c r="BE821" s="709"/>
      <c r="BF821" s="709"/>
      <c r="BG821" s="709"/>
      <c r="BH821" s="709"/>
      <c r="BI821" s="709"/>
      <c r="BJ821" s="709"/>
      <c r="BK821" s="709"/>
      <c r="BL821" s="709"/>
      <c r="BM821" s="709"/>
      <c r="BN821" s="709"/>
      <c r="BO821" s="709"/>
      <c r="BP821" s="709"/>
      <c r="BQ821" s="709"/>
      <c r="BR821" s="709"/>
      <c r="BS821" s="709"/>
      <c r="BT821" s="709"/>
      <c r="BU821" s="709"/>
      <c r="BV821" s="709"/>
      <c r="BW821" s="709"/>
      <c r="BX821" s="709"/>
      <c r="BY821" s="709"/>
      <c r="BZ821" s="709"/>
      <c r="CA821" s="709"/>
      <c r="CB821" s="709"/>
      <c r="CC821" s="709"/>
      <c r="CD821" s="709"/>
      <c r="CE821" s="709"/>
      <c r="CF821" s="709"/>
      <c r="CG821" s="709"/>
      <c r="CH821" s="709"/>
      <c r="CI821" s="709"/>
      <c r="CJ821" s="709"/>
      <c r="CK821" s="709"/>
      <c r="CL821" s="709"/>
      <c r="CM821" s="709"/>
      <c r="CN821" s="709"/>
      <c r="CO821" s="709"/>
      <c r="CP821" s="709"/>
      <c r="CQ821" s="709"/>
      <c r="CR821" s="709"/>
      <c r="CS821" s="709"/>
      <c r="CT821" s="709"/>
      <c r="CU821" s="709"/>
      <c r="CV821" s="709"/>
      <c r="CW821" s="709"/>
      <c r="CX821" s="709"/>
      <c r="CY821" s="709"/>
      <c r="CZ821" s="709"/>
      <c r="DA821" s="709"/>
      <c r="DB821" s="709"/>
      <c r="DC821" s="709"/>
      <c r="DD821" s="709"/>
      <c r="DE821" s="709"/>
      <c r="DF821" s="709"/>
      <c r="DG821" s="709"/>
      <c r="DH821" s="709"/>
      <c r="DI821" s="709"/>
      <c r="DJ821" s="709"/>
      <c r="DK821" s="709"/>
      <c r="DL821" s="709"/>
      <c r="DM821" s="709"/>
      <c r="DN821" s="709"/>
      <c r="DO821" s="709"/>
      <c r="DP821" s="709"/>
      <c r="DQ821" s="709"/>
      <c r="DR821" s="709"/>
      <c r="DS821" s="709"/>
      <c r="DT821" s="709"/>
      <c r="DU821" s="709"/>
      <c r="DV821" s="709"/>
      <c r="DW821" s="709"/>
      <c r="DX821" s="709"/>
      <c r="DY821" s="709"/>
      <c r="DZ821" s="709"/>
      <c r="EA821" s="709"/>
      <c r="EB821" s="709"/>
      <c r="EC821" s="709"/>
      <c r="ED821" s="709"/>
      <c r="EE821" s="709"/>
      <c r="EF821" s="709"/>
      <c r="EG821" s="709"/>
      <c r="EH821" s="709"/>
      <c r="EI821" s="709"/>
      <c r="EJ821" s="709"/>
      <c r="EK821" s="709"/>
      <c r="EL821" s="709"/>
      <c r="EM821" s="709"/>
      <c r="EN821" s="709"/>
      <c r="EO821" s="709"/>
      <c r="EP821" s="709"/>
      <c r="EQ821" s="709"/>
      <c r="ER821" s="709"/>
      <c r="ES821" s="709"/>
      <c r="ET821" s="709"/>
      <c r="EU821" s="709"/>
      <c r="EV821" s="709"/>
      <c r="EW821" s="709"/>
      <c r="EX821" s="709"/>
      <c r="EY821" s="709"/>
      <c r="EZ821" s="709"/>
      <c r="FA821" s="709"/>
      <c r="FB821" s="709"/>
      <c r="FC821" s="709"/>
      <c r="FD821" s="709"/>
      <c r="FE821" s="709"/>
      <c r="FF821" s="709"/>
      <c r="FG821" s="709"/>
      <c r="FH821" s="709"/>
      <c r="FI821" s="709"/>
      <c r="FJ821" s="709"/>
      <c r="FK821" s="709"/>
      <c r="FL821" s="709"/>
      <c r="FM821" s="709"/>
      <c r="FN821" s="709"/>
      <c r="FO821" s="709"/>
      <c r="FP821" s="709"/>
      <c r="FQ821" s="709"/>
      <c r="FR821" s="709"/>
      <c r="FS821" s="709"/>
      <c r="FT821" s="709"/>
      <c r="FU821" s="709"/>
      <c r="FV821" s="709"/>
      <c r="FW821" s="709"/>
      <c r="FX821" s="709"/>
      <c r="FY821" s="709"/>
      <c r="FZ821" s="709"/>
      <c r="GA821" s="709"/>
      <c r="GB821" s="709"/>
      <c r="GC821" s="709"/>
      <c r="GD821" s="709"/>
      <c r="GE821" s="709"/>
      <c r="GF821" s="709"/>
      <c r="GG821" s="709"/>
      <c r="GH821" s="709"/>
      <c r="GI821" s="709"/>
      <c r="GJ821" s="709"/>
      <c r="GK821" s="709"/>
      <c r="GL821" s="709"/>
      <c r="GM821" s="709"/>
      <c r="GN821" s="709"/>
      <c r="GO821" s="709"/>
      <c r="GP821" s="709"/>
      <c r="GQ821" s="709"/>
      <c r="GR821" s="709"/>
      <c r="GS821" s="709"/>
      <c r="GT821" s="709"/>
      <c r="GU821" s="709"/>
      <c r="GV821" s="709"/>
      <c r="GW821" s="709"/>
      <c r="GX821" s="709"/>
      <c r="GY821" s="709"/>
      <c r="GZ821" s="709"/>
      <c r="HA821" s="709"/>
      <c r="HB821" s="709"/>
      <c r="HC821" s="709"/>
      <c r="HD821" s="709"/>
      <c r="HE821" s="709"/>
      <c r="HF821" s="709"/>
      <c r="HG821" s="709"/>
      <c r="HH821" s="709"/>
      <c r="HI821" s="709"/>
      <c r="HJ821" s="709"/>
      <c r="HK821" s="709"/>
      <c r="HL821" s="709"/>
      <c r="HM821" s="709"/>
      <c r="HN821" s="709"/>
      <c r="HO821" s="709"/>
      <c r="HP821" s="709"/>
      <c r="HQ821" s="709"/>
      <c r="HR821" s="709"/>
      <c r="HS821" s="709"/>
      <c r="HT821" s="709"/>
      <c r="HU821" s="709"/>
      <c r="HV821" s="709"/>
      <c r="HW821" s="709"/>
      <c r="HX821" s="709"/>
      <c r="HY821" s="709"/>
      <c r="HZ821" s="709"/>
      <c r="IA821" s="709"/>
      <c r="IB821" s="709"/>
      <c r="IC821" s="709"/>
      <c r="ID821" s="709"/>
      <c r="IE821" s="709"/>
      <c r="IF821" s="709"/>
      <c r="IG821" s="709"/>
      <c r="IH821" s="709"/>
      <c r="II821" s="709"/>
      <c r="IJ821" s="709"/>
      <c r="IK821" s="709"/>
      <c r="IL821" s="709"/>
      <c r="IM821" s="709"/>
      <c r="IN821" s="709"/>
      <c r="IO821" s="709"/>
      <c r="IP821" s="709"/>
      <c r="IQ821" s="709"/>
      <c r="IR821" s="709"/>
      <c r="IS821" s="709"/>
      <c r="IT821" s="224"/>
      <c r="IU821" s="224"/>
    </row>
    <row r="822" spans="1:255" s="217" customFormat="1" ht="60">
      <c r="A822" s="693"/>
      <c r="B822" s="9"/>
      <c r="C822" s="226"/>
      <c r="D822" s="263" t="s">
        <v>660</v>
      </c>
      <c r="E822" s="728"/>
      <c r="F822" s="729"/>
      <c r="G822" s="208"/>
      <c r="H822" s="223"/>
      <c r="I822" s="708"/>
      <c r="J822" s="709"/>
      <c r="K822" s="709"/>
      <c r="L822" s="709"/>
      <c r="M822" s="709"/>
      <c r="N822" s="709"/>
      <c r="O822" s="709"/>
      <c r="P822" s="709"/>
      <c r="Q822" s="709"/>
      <c r="R822" s="709"/>
      <c r="S822" s="709"/>
      <c r="T822" s="709"/>
      <c r="U822" s="709"/>
      <c r="V822" s="709"/>
      <c r="W822" s="709"/>
      <c r="X822" s="709"/>
      <c r="Y822" s="709"/>
      <c r="Z822" s="709"/>
      <c r="AA822" s="709"/>
      <c r="AB822" s="709"/>
      <c r="AC822" s="709"/>
      <c r="AD822" s="709"/>
      <c r="AE822" s="709"/>
      <c r="AF822" s="709"/>
      <c r="AG822" s="709"/>
      <c r="AH822" s="709"/>
      <c r="AI822" s="709"/>
      <c r="AJ822" s="709"/>
      <c r="AK822" s="709"/>
      <c r="AL822" s="709"/>
      <c r="AM822" s="709"/>
      <c r="AN822" s="709"/>
      <c r="AO822" s="709"/>
      <c r="AP822" s="709"/>
      <c r="AQ822" s="709"/>
      <c r="AR822" s="709"/>
      <c r="AS822" s="709"/>
      <c r="AT822" s="709"/>
      <c r="AU822" s="709"/>
      <c r="AV822" s="709"/>
      <c r="AW822" s="709"/>
      <c r="AX822" s="709"/>
      <c r="AY822" s="709"/>
      <c r="AZ822" s="709"/>
      <c r="BA822" s="709"/>
      <c r="BB822" s="709"/>
      <c r="BC822" s="709"/>
      <c r="BD822" s="709"/>
      <c r="BE822" s="709"/>
      <c r="BF822" s="709"/>
      <c r="BG822" s="709"/>
      <c r="BH822" s="709"/>
      <c r="BI822" s="709"/>
      <c r="BJ822" s="709"/>
      <c r="BK822" s="709"/>
      <c r="BL822" s="709"/>
      <c r="BM822" s="709"/>
      <c r="BN822" s="709"/>
      <c r="BO822" s="709"/>
      <c r="BP822" s="709"/>
      <c r="BQ822" s="709"/>
      <c r="BR822" s="709"/>
      <c r="BS822" s="709"/>
      <c r="BT822" s="709"/>
      <c r="BU822" s="709"/>
      <c r="BV822" s="709"/>
      <c r="BW822" s="709"/>
      <c r="BX822" s="709"/>
      <c r="BY822" s="709"/>
      <c r="BZ822" s="709"/>
      <c r="CA822" s="709"/>
      <c r="CB822" s="709"/>
      <c r="CC822" s="709"/>
      <c r="CD822" s="709"/>
      <c r="CE822" s="709"/>
      <c r="CF822" s="709"/>
      <c r="CG822" s="709"/>
      <c r="CH822" s="709"/>
      <c r="CI822" s="709"/>
      <c r="CJ822" s="709"/>
      <c r="CK822" s="709"/>
      <c r="CL822" s="709"/>
      <c r="CM822" s="709"/>
      <c r="CN822" s="709"/>
      <c r="CO822" s="709"/>
      <c r="CP822" s="709"/>
      <c r="CQ822" s="709"/>
      <c r="CR822" s="709"/>
      <c r="CS822" s="709"/>
      <c r="CT822" s="709"/>
      <c r="CU822" s="709"/>
      <c r="CV822" s="709"/>
      <c r="CW822" s="709"/>
      <c r="CX822" s="709"/>
      <c r="CY822" s="709"/>
      <c r="CZ822" s="709"/>
      <c r="DA822" s="709"/>
      <c r="DB822" s="709"/>
      <c r="DC822" s="709"/>
      <c r="DD822" s="709"/>
      <c r="DE822" s="709"/>
      <c r="DF822" s="709"/>
      <c r="DG822" s="709"/>
      <c r="DH822" s="709"/>
      <c r="DI822" s="709"/>
      <c r="DJ822" s="709"/>
      <c r="DK822" s="709"/>
      <c r="DL822" s="709"/>
      <c r="DM822" s="709"/>
      <c r="DN822" s="709"/>
      <c r="DO822" s="709"/>
      <c r="DP822" s="709"/>
      <c r="DQ822" s="709"/>
      <c r="DR822" s="709"/>
      <c r="DS822" s="709"/>
      <c r="DT822" s="709"/>
      <c r="DU822" s="709"/>
      <c r="DV822" s="709"/>
      <c r="DW822" s="709"/>
      <c r="DX822" s="709"/>
      <c r="DY822" s="709"/>
      <c r="DZ822" s="709"/>
      <c r="EA822" s="709"/>
      <c r="EB822" s="709"/>
      <c r="EC822" s="709"/>
      <c r="ED822" s="709"/>
      <c r="EE822" s="709"/>
      <c r="EF822" s="709"/>
      <c r="EG822" s="709"/>
      <c r="EH822" s="709"/>
      <c r="EI822" s="709"/>
      <c r="EJ822" s="709"/>
      <c r="EK822" s="709"/>
      <c r="EL822" s="709"/>
      <c r="EM822" s="709"/>
      <c r="EN822" s="709"/>
      <c r="EO822" s="709"/>
      <c r="EP822" s="709"/>
      <c r="EQ822" s="709"/>
      <c r="ER822" s="709"/>
      <c r="ES822" s="709"/>
      <c r="ET822" s="709"/>
      <c r="EU822" s="709"/>
      <c r="EV822" s="709"/>
      <c r="EW822" s="709"/>
      <c r="EX822" s="709"/>
      <c r="EY822" s="709"/>
      <c r="EZ822" s="709"/>
      <c r="FA822" s="709"/>
      <c r="FB822" s="709"/>
      <c r="FC822" s="709"/>
      <c r="FD822" s="709"/>
      <c r="FE822" s="709"/>
      <c r="FF822" s="709"/>
      <c r="FG822" s="709"/>
      <c r="FH822" s="709"/>
      <c r="FI822" s="709"/>
      <c r="FJ822" s="709"/>
      <c r="FK822" s="709"/>
      <c r="FL822" s="709"/>
      <c r="FM822" s="709"/>
      <c r="FN822" s="709"/>
      <c r="FO822" s="709"/>
      <c r="FP822" s="709"/>
      <c r="FQ822" s="709"/>
      <c r="FR822" s="709"/>
      <c r="FS822" s="709"/>
      <c r="FT822" s="709"/>
      <c r="FU822" s="709"/>
      <c r="FV822" s="709"/>
      <c r="FW822" s="709"/>
      <c r="FX822" s="709"/>
      <c r="FY822" s="709"/>
      <c r="FZ822" s="709"/>
      <c r="GA822" s="709"/>
      <c r="GB822" s="709"/>
      <c r="GC822" s="709"/>
      <c r="GD822" s="709"/>
      <c r="GE822" s="709"/>
      <c r="GF822" s="709"/>
      <c r="GG822" s="709"/>
      <c r="GH822" s="709"/>
      <c r="GI822" s="709"/>
      <c r="GJ822" s="709"/>
      <c r="GK822" s="709"/>
      <c r="GL822" s="709"/>
      <c r="GM822" s="709"/>
      <c r="GN822" s="709"/>
      <c r="GO822" s="709"/>
      <c r="GP822" s="709"/>
      <c r="GQ822" s="709"/>
      <c r="GR822" s="709"/>
      <c r="GS822" s="709"/>
      <c r="GT822" s="709"/>
      <c r="GU822" s="709"/>
      <c r="GV822" s="709"/>
      <c r="GW822" s="709"/>
      <c r="GX822" s="709"/>
      <c r="GY822" s="709"/>
      <c r="GZ822" s="709"/>
      <c r="HA822" s="709"/>
      <c r="HB822" s="709"/>
      <c r="HC822" s="709"/>
      <c r="HD822" s="709"/>
      <c r="HE822" s="709"/>
      <c r="HF822" s="709"/>
      <c r="HG822" s="709"/>
      <c r="HH822" s="709"/>
      <c r="HI822" s="709"/>
      <c r="HJ822" s="709"/>
      <c r="HK822" s="709"/>
      <c r="HL822" s="709"/>
      <c r="HM822" s="709"/>
      <c r="HN822" s="709"/>
      <c r="HO822" s="709"/>
      <c r="HP822" s="709"/>
      <c r="HQ822" s="709"/>
      <c r="HR822" s="709"/>
      <c r="HS822" s="709"/>
      <c r="HT822" s="709"/>
      <c r="HU822" s="709"/>
      <c r="HV822" s="709"/>
      <c r="HW822" s="709"/>
      <c r="HX822" s="709"/>
      <c r="HY822" s="709"/>
      <c r="HZ822" s="709"/>
      <c r="IA822" s="709"/>
      <c r="IB822" s="709"/>
      <c r="IC822" s="709"/>
      <c r="ID822" s="709"/>
      <c r="IE822" s="709"/>
      <c r="IF822" s="709"/>
      <c r="IG822" s="709"/>
      <c r="IH822" s="709"/>
      <c r="II822" s="709"/>
      <c r="IJ822" s="709"/>
      <c r="IK822" s="709"/>
      <c r="IL822" s="709"/>
      <c r="IM822" s="709"/>
      <c r="IN822" s="709"/>
      <c r="IO822" s="709"/>
      <c r="IP822" s="709"/>
      <c r="IQ822" s="709"/>
      <c r="IR822" s="709"/>
      <c r="IS822" s="709"/>
      <c r="IT822" s="224"/>
      <c r="IU822" s="224"/>
    </row>
    <row r="823" spans="1:255" s="217" customFormat="1" ht="30">
      <c r="A823" s="693"/>
      <c r="B823" s="9"/>
      <c r="C823" s="226"/>
      <c r="D823" s="263" t="s">
        <v>661</v>
      </c>
      <c r="E823" s="728"/>
      <c r="F823" s="729"/>
      <c r="G823" s="208"/>
      <c r="H823" s="223"/>
      <c r="I823" s="708"/>
      <c r="J823" s="709"/>
      <c r="K823" s="709"/>
      <c r="L823" s="709"/>
      <c r="M823" s="709"/>
      <c r="N823" s="709"/>
      <c r="O823" s="709"/>
      <c r="P823" s="709"/>
      <c r="Q823" s="709"/>
      <c r="R823" s="709"/>
      <c r="S823" s="709"/>
      <c r="T823" s="709"/>
      <c r="U823" s="709"/>
      <c r="V823" s="709"/>
      <c r="W823" s="709"/>
      <c r="X823" s="709"/>
      <c r="Y823" s="709"/>
      <c r="Z823" s="709"/>
      <c r="AA823" s="709"/>
      <c r="AB823" s="709"/>
      <c r="AC823" s="709"/>
      <c r="AD823" s="709"/>
      <c r="AE823" s="709"/>
      <c r="AF823" s="709"/>
      <c r="AG823" s="709"/>
      <c r="AH823" s="709"/>
      <c r="AI823" s="709"/>
      <c r="AJ823" s="709"/>
      <c r="AK823" s="709"/>
      <c r="AL823" s="709"/>
      <c r="AM823" s="709"/>
      <c r="AN823" s="709"/>
      <c r="AO823" s="709"/>
      <c r="AP823" s="709"/>
      <c r="AQ823" s="709"/>
      <c r="AR823" s="709"/>
      <c r="AS823" s="709"/>
      <c r="AT823" s="709"/>
      <c r="AU823" s="709"/>
      <c r="AV823" s="709"/>
      <c r="AW823" s="709"/>
      <c r="AX823" s="709"/>
      <c r="AY823" s="709"/>
      <c r="AZ823" s="709"/>
      <c r="BA823" s="709"/>
      <c r="BB823" s="709"/>
      <c r="BC823" s="709"/>
      <c r="BD823" s="709"/>
      <c r="BE823" s="709"/>
      <c r="BF823" s="709"/>
      <c r="BG823" s="709"/>
      <c r="BH823" s="709"/>
      <c r="BI823" s="709"/>
      <c r="BJ823" s="709"/>
      <c r="BK823" s="709"/>
      <c r="BL823" s="709"/>
      <c r="BM823" s="709"/>
      <c r="BN823" s="709"/>
      <c r="BO823" s="709"/>
      <c r="BP823" s="709"/>
      <c r="BQ823" s="709"/>
      <c r="BR823" s="709"/>
      <c r="BS823" s="709"/>
      <c r="BT823" s="709"/>
      <c r="BU823" s="709"/>
      <c r="BV823" s="709"/>
      <c r="BW823" s="709"/>
      <c r="BX823" s="709"/>
      <c r="BY823" s="709"/>
      <c r="BZ823" s="709"/>
      <c r="CA823" s="709"/>
      <c r="CB823" s="709"/>
      <c r="CC823" s="709"/>
      <c r="CD823" s="709"/>
      <c r="CE823" s="709"/>
      <c r="CF823" s="709"/>
      <c r="CG823" s="709"/>
      <c r="CH823" s="709"/>
      <c r="CI823" s="709"/>
      <c r="CJ823" s="709"/>
      <c r="CK823" s="709"/>
      <c r="CL823" s="709"/>
      <c r="CM823" s="709"/>
      <c r="CN823" s="709"/>
      <c r="CO823" s="709"/>
      <c r="CP823" s="709"/>
      <c r="CQ823" s="709"/>
      <c r="CR823" s="709"/>
      <c r="CS823" s="709"/>
      <c r="CT823" s="709"/>
      <c r="CU823" s="709"/>
      <c r="CV823" s="709"/>
      <c r="CW823" s="709"/>
      <c r="CX823" s="709"/>
      <c r="CY823" s="709"/>
      <c r="CZ823" s="709"/>
      <c r="DA823" s="709"/>
      <c r="DB823" s="709"/>
      <c r="DC823" s="709"/>
      <c r="DD823" s="709"/>
      <c r="DE823" s="709"/>
      <c r="DF823" s="709"/>
      <c r="DG823" s="709"/>
      <c r="DH823" s="709"/>
      <c r="DI823" s="709"/>
      <c r="DJ823" s="709"/>
      <c r="DK823" s="709"/>
      <c r="DL823" s="709"/>
      <c r="DM823" s="709"/>
      <c r="DN823" s="709"/>
      <c r="DO823" s="709"/>
      <c r="DP823" s="709"/>
      <c r="DQ823" s="709"/>
      <c r="DR823" s="709"/>
      <c r="DS823" s="709"/>
      <c r="DT823" s="709"/>
      <c r="DU823" s="709"/>
      <c r="DV823" s="709"/>
      <c r="DW823" s="709"/>
      <c r="DX823" s="709"/>
      <c r="DY823" s="709"/>
      <c r="DZ823" s="709"/>
      <c r="EA823" s="709"/>
      <c r="EB823" s="709"/>
      <c r="EC823" s="709"/>
      <c r="ED823" s="709"/>
      <c r="EE823" s="709"/>
      <c r="EF823" s="709"/>
      <c r="EG823" s="709"/>
      <c r="EH823" s="709"/>
      <c r="EI823" s="709"/>
      <c r="EJ823" s="709"/>
      <c r="EK823" s="709"/>
      <c r="EL823" s="709"/>
      <c r="EM823" s="709"/>
      <c r="EN823" s="709"/>
      <c r="EO823" s="709"/>
      <c r="EP823" s="709"/>
      <c r="EQ823" s="709"/>
      <c r="ER823" s="709"/>
      <c r="ES823" s="709"/>
      <c r="ET823" s="709"/>
      <c r="EU823" s="709"/>
      <c r="EV823" s="709"/>
      <c r="EW823" s="709"/>
      <c r="EX823" s="709"/>
      <c r="EY823" s="709"/>
      <c r="EZ823" s="709"/>
      <c r="FA823" s="709"/>
      <c r="FB823" s="709"/>
      <c r="FC823" s="709"/>
      <c r="FD823" s="709"/>
      <c r="FE823" s="709"/>
      <c r="FF823" s="709"/>
      <c r="FG823" s="709"/>
      <c r="FH823" s="709"/>
      <c r="FI823" s="709"/>
      <c r="FJ823" s="709"/>
      <c r="FK823" s="709"/>
      <c r="FL823" s="709"/>
      <c r="FM823" s="709"/>
      <c r="FN823" s="709"/>
      <c r="FO823" s="709"/>
      <c r="FP823" s="709"/>
      <c r="FQ823" s="709"/>
      <c r="FR823" s="709"/>
      <c r="FS823" s="709"/>
      <c r="FT823" s="709"/>
      <c r="FU823" s="709"/>
      <c r="FV823" s="709"/>
      <c r="FW823" s="709"/>
      <c r="FX823" s="709"/>
      <c r="FY823" s="709"/>
      <c r="FZ823" s="709"/>
      <c r="GA823" s="709"/>
      <c r="GB823" s="709"/>
      <c r="GC823" s="709"/>
      <c r="GD823" s="709"/>
      <c r="GE823" s="709"/>
      <c r="GF823" s="709"/>
      <c r="GG823" s="709"/>
      <c r="GH823" s="709"/>
      <c r="GI823" s="709"/>
      <c r="GJ823" s="709"/>
      <c r="GK823" s="709"/>
      <c r="GL823" s="709"/>
      <c r="GM823" s="709"/>
      <c r="GN823" s="709"/>
      <c r="GO823" s="709"/>
      <c r="GP823" s="709"/>
      <c r="GQ823" s="709"/>
      <c r="GR823" s="709"/>
      <c r="GS823" s="709"/>
      <c r="GT823" s="709"/>
      <c r="GU823" s="709"/>
      <c r="GV823" s="709"/>
      <c r="GW823" s="709"/>
      <c r="GX823" s="709"/>
      <c r="GY823" s="709"/>
      <c r="GZ823" s="709"/>
      <c r="HA823" s="709"/>
      <c r="HB823" s="709"/>
      <c r="HC823" s="709"/>
      <c r="HD823" s="709"/>
      <c r="HE823" s="709"/>
      <c r="HF823" s="709"/>
      <c r="HG823" s="709"/>
      <c r="HH823" s="709"/>
      <c r="HI823" s="709"/>
      <c r="HJ823" s="709"/>
      <c r="HK823" s="709"/>
      <c r="HL823" s="709"/>
      <c r="HM823" s="709"/>
      <c r="HN823" s="709"/>
      <c r="HO823" s="709"/>
      <c r="HP823" s="709"/>
      <c r="HQ823" s="709"/>
      <c r="HR823" s="709"/>
      <c r="HS823" s="709"/>
      <c r="HT823" s="709"/>
      <c r="HU823" s="709"/>
      <c r="HV823" s="709"/>
      <c r="HW823" s="709"/>
      <c r="HX823" s="709"/>
      <c r="HY823" s="709"/>
      <c r="HZ823" s="709"/>
      <c r="IA823" s="709"/>
      <c r="IB823" s="709"/>
      <c r="IC823" s="709"/>
      <c r="ID823" s="709"/>
      <c r="IE823" s="709"/>
      <c r="IF823" s="709"/>
      <c r="IG823" s="709"/>
      <c r="IH823" s="709"/>
      <c r="II823" s="709"/>
      <c r="IJ823" s="709"/>
      <c r="IK823" s="709"/>
      <c r="IL823" s="709"/>
      <c r="IM823" s="709"/>
      <c r="IN823" s="709"/>
      <c r="IO823" s="709"/>
      <c r="IP823" s="709"/>
      <c r="IQ823" s="709"/>
      <c r="IR823" s="709"/>
      <c r="IS823" s="709"/>
      <c r="IT823" s="224"/>
      <c r="IU823" s="224"/>
    </row>
    <row r="824" spans="1:255" s="217" customFormat="1" ht="45">
      <c r="A824" s="112"/>
      <c r="B824" s="261"/>
      <c r="C824" s="261"/>
      <c r="D824" s="144" t="s">
        <v>653</v>
      </c>
      <c r="E824" s="220" t="s">
        <v>64</v>
      </c>
      <c r="F824" s="221">
        <v>11</v>
      </c>
      <c r="G824" s="222"/>
      <c r="H824" s="223">
        <f>F824*G824</f>
        <v>0</v>
      </c>
      <c r="I824" s="216"/>
      <c r="J824" s="587"/>
      <c r="K824" s="587"/>
      <c r="L824" s="587"/>
      <c r="M824" s="587"/>
      <c r="N824" s="587"/>
      <c r="O824" s="587"/>
      <c r="P824" s="587"/>
      <c r="Q824" s="587"/>
      <c r="R824" s="587"/>
      <c r="S824" s="587"/>
      <c r="T824" s="587"/>
      <c r="U824" s="587"/>
      <c r="V824" s="587"/>
      <c r="W824" s="587"/>
      <c r="X824" s="587"/>
      <c r="Y824" s="587"/>
      <c r="Z824" s="587"/>
      <c r="AA824" s="587"/>
      <c r="AB824" s="587"/>
      <c r="AC824" s="587"/>
      <c r="AD824" s="587"/>
      <c r="AE824" s="587"/>
      <c r="AF824" s="587"/>
      <c r="AG824" s="587"/>
      <c r="AH824" s="587"/>
      <c r="AI824" s="587"/>
      <c r="AJ824" s="587"/>
      <c r="AK824" s="587"/>
      <c r="AL824" s="587"/>
      <c r="AM824" s="587"/>
      <c r="AN824" s="587"/>
      <c r="AO824" s="587"/>
      <c r="AP824" s="587"/>
      <c r="AQ824" s="587"/>
      <c r="AR824" s="587"/>
      <c r="AS824" s="587"/>
      <c r="AT824" s="587"/>
      <c r="AU824" s="587"/>
      <c r="AV824" s="587"/>
      <c r="AW824" s="587"/>
      <c r="AX824" s="587"/>
      <c r="AY824" s="587"/>
      <c r="AZ824" s="587"/>
      <c r="BA824" s="587"/>
      <c r="BB824" s="587"/>
      <c r="BC824" s="587"/>
      <c r="BD824" s="587"/>
      <c r="BE824" s="587"/>
      <c r="BF824" s="587"/>
      <c r="BG824" s="587"/>
      <c r="BH824" s="587"/>
      <c r="BI824" s="587"/>
      <c r="BJ824" s="587"/>
      <c r="BK824" s="587"/>
      <c r="BL824" s="587"/>
      <c r="BM824" s="587"/>
      <c r="BN824" s="587"/>
      <c r="BO824" s="587"/>
      <c r="BP824" s="587"/>
      <c r="BQ824" s="587"/>
      <c r="BR824" s="587"/>
      <c r="BS824" s="587"/>
      <c r="BT824" s="587"/>
      <c r="BU824" s="587"/>
      <c r="BV824" s="587"/>
      <c r="BW824" s="587"/>
      <c r="BX824" s="587"/>
      <c r="BY824" s="587"/>
      <c r="BZ824" s="587"/>
      <c r="CA824" s="587"/>
      <c r="CB824" s="587"/>
      <c r="CC824" s="587"/>
      <c r="CD824" s="587"/>
      <c r="CE824" s="587"/>
      <c r="CF824" s="587"/>
      <c r="CG824" s="587"/>
      <c r="CH824" s="587"/>
      <c r="CI824" s="587"/>
      <c r="CJ824" s="587"/>
      <c r="CK824" s="587"/>
      <c r="CL824" s="587"/>
      <c r="CM824" s="587"/>
      <c r="CN824" s="587"/>
      <c r="CO824" s="587"/>
      <c r="CP824" s="587"/>
      <c r="CQ824" s="587"/>
      <c r="CR824" s="587"/>
      <c r="CS824" s="587"/>
      <c r="CT824" s="587"/>
      <c r="CU824" s="587"/>
      <c r="CV824" s="587"/>
      <c r="CW824" s="587"/>
      <c r="CX824" s="587"/>
      <c r="CY824" s="587"/>
      <c r="CZ824" s="587"/>
      <c r="DA824" s="587"/>
      <c r="DB824" s="587"/>
      <c r="DC824" s="587"/>
      <c r="DD824" s="587"/>
      <c r="DE824" s="587"/>
      <c r="DF824" s="587"/>
      <c r="DG824" s="587"/>
      <c r="DH824" s="587"/>
      <c r="DI824" s="587"/>
      <c r="DJ824" s="587"/>
      <c r="DK824" s="587"/>
      <c r="DL824" s="587"/>
      <c r="DM824" s="587"/>
      <c r="DN824" s="587"/>
      <c r="DO824" s="587"/>
      <c r="DP824" s="587"/>
      <c r="DQ824" s="587"/>
      <c r="DR824" s="587"/>
      <c r="DS824" s="587"/>
      <c r="DT824" s="587"/>
      <c r="DU824" s="587"/>
      <c r="DV824" s="587"/>
      <c r="DW824" s="587"/>
      <c r="DX824" s="587"/>
      <c r="DY824" s="587"/>
      <c r="DZ824" s="587"/>
      <c r="EA824" s="587"/>
      <c r="EB824" s="587"/>
      <c r="EC824" s="587"/>
      <c r="ED824" s="587"/>
      <c r="EE824" s="587"/>
      <c r="EF824" s="587"/>
      <c r="EG824" s="587"/>
      <c r="EH824" s="587"/>
      <c r="EI824" s="587"/>
      <c r="EJ824" s="587"/>
      <c r="EK824" s="587"/>
      <c r="EL824" s="587"/>
      <c r="EM824" s="587"/>
      <c r="EN824" s="587"/>
      <c r="EO824" s="587"/>
      <c r="EP824" s="587"/>
      <c r="EQ824" s="587"/>
      <c r="ER824" s="587"/>
      <c r="ES824" s="587"/>
      <c r="ET824" s="587"/>
      <c r="EU824" s="587"/>
      <c r="EV824" s="587"/>
      <c r="EW824" s="587"/>
      <c r="EX824" s="587"/>
      <c r="EY824" s="587"/>
      <c r="EZ824" s="587"/>
      <c r="FA824" s="587"/>
      <c r="FB824" s="587"/>
      <c r="FC824" s="587"/>
      <c r="FD824" s="587"/>
      <c r="FE824" s="587"/>
      <c r="FF824" s="587"/>
      <c r="FG824" s="587"/>
      <c r="FH824" s="587"/>
      <c r="FI824" s="587"/>
      <c r="FJ824" s="587"/>
      <c r="FK824" s="587"/>
      <c r="FL824" s="587"/>
      <c r="FM824" s="587"/>
      <c r="FN824" s="587"/>
      <c r="FO824" s="587"/>
      <c r="FP824" s="587"/>
      <c r="FQ824" s="587"/>
      <c r="FR824" s="587"/>
      <c r="FS824" s="587"/>
      <c r="FT824" s="587"/>
      <c r="FU824" s="587"/>
      <c r="FV824" s="587"/>
      <c r="FW824" s="587"/>
      <c r="FX824" s="587"/>
      <c r="FY824" s="587"/>
      <c r="FZ824" s="587"/>
      <c r="GA824" s="587"/>
      <c r="GB824" s="587"/>
      <c r="GC824" s="587"/>
      <c r="GD824" s="587"/>
      <c r="GE824" s="587"/>
      <c r="GF824" s="587"/>
      <c r="GG824" s="587"/>
      <c r="GH824" s="587"/>
      <c r="GI824" s="587"/>
      <c r="GJ824" s="587"/>
      <c r="GK824" s="587"/>
      <c r="GL824" s="587"/>
      <c r="GM824" s="587"/>
      <c r="GN824" s="587"/>
      <c r="GO824" s="587"/>
      <c r="GP824" s="587"/>
      <c r="GQ824" s="587"/>
      <c r="GR824" s="587"/>
      <c r="GS824" s="587"/>
      <c r="GT824" s="587"/>
      <c r="GU824" s="587"/>
      <c r="GV824" s="587"/>
      <c r="GW824" s="587"/>
      <c r="GX824" s="587"/>
      <c r="GY824" s="587"/>
      <c r="GZ824" s="587"/>
      <c r="HA824" s="587"/>
      <c r="HB824" s="587"/>
      <c r="HC824" s="587"/>
      <c r="HD824" s="587"/>
      <c r="HE824" s="587"/>
      <c r="HF824" s="587"/>
      <c r="HG824" s="587"/>
      <c r="HH824" s="587"/>
      <c r="HI824" s="587"/>
      <c r="HJ824" s="587"/>
      <c r="HK824" s="587"/>
      <c r="HL824" s="587"/>
      <c r="HM824" s="587"/>
      <c r="HN824" s="587"/>
      <c r="HO824" s="587"/>
      <c r="HP824" s="587"/>
      <c r="HQ824" s="587"/>
      <c r="HR824" s="587"/>
      <c r="HS824" s="587"/>
      <c r="HT824" s="587"/>
      <c r="HU824" s="587"/>
      <c r="HV824" s="587"/>
      <c r="HW824" s="587"/>
      <c r="HX824" s="587"/>
      <c r="HY824" s="587"/>
      <c r="HZ824" s="587"/>
      <c r="IA824" s="587"/>
      <c r="IB824" s="587"/>
      <c r="IC824" s="587"/>
      <c r="ID824" s="587"/>
      <c r="IE824" s="587"/>
      <c r="IF824" s="587"/>
      <c r="IG824" s="587"/>
      <c r="IH824" s="587"/>
      <c r="II824" s="587"/>
      <c r="IJ824" s="587"/>
      <c r="IK824" s="587"/>
      <c r="IL824" s="587"/>
      <c r="IM824" s="587"/>
      <c r="IN824" s="587"/>
      <c r="IO824" s="587"/>
      <c r="IP824" s="587"/>
      <c r="IQ824" s="587"/>
      <c r="IR824" s="587"/>
      <c r="IS824" s="587"/>
      <c r="IT824" s="215"/>
      <c r="IU824" s="215"/>
    </row>
    <row r="825" spans="1:255">
      <c r="A825" s="114"/>
      <c r="B825" s="114"/>
      <c r="C825" s="114"/>
      <c r="D825" s="144"/>
      <c r="E825" s="127"/>
      <c r="F825" s="140"/>
      <c r="G825" s="115"/>
      <c r="H825" s="118"/>
      <c r="K825" s="126"/>
      <c r="L825" s="126"/>
      <c r="M825" s="126"/>
      <c r="N825" s="126"/>
      <c r="O825" s="126"/>
      <c r="P825" s="126"/>
      <c r="Q825" s="126"/>
      <c r="R825" s="126"/>
      <c r="S825" s="126"/>
      <c r="T825" s="126"/>
      <c r="U825" s="126"/>
      <c r="V825" s="126"/>
      <c r="W825" s="126"/>
      <c r="X825" s="126"/>
      <c r="Y825" s="126"/>
      <c r="Z825" s="126"/>
      <c r="AA825" s="126"/>
      <c r="AB825" s="126"/>
      <c r="AC825" s="126"/>
      <c r="AD825" s="126"/>
      <c r="AE825" s="126"/>
      <c r="AF825" s="126"/>
      <c r="AG825" s="126"/>
      <c r="AH825" s="126"/>
      <c r="AI825" s="126"/>
      <c r="AJ825" s="126"/>
      <c r="AK825" s="126"/>
      <c r="AL825" s="126"/>
      <c r="AM825" s="126"/>
      <c r="AN825" s="126"/>
      <c r="AO825" s="126"/>
      <c r="AP825" s="126"/>
      <c r="AQ825" s="126"/>
      <c r="AR825" s="126"/>
      <c r="AS825" s="126"/>
      <c r="AT825" s="126"/>
      <c r="AU825" s="126"/>
      <c r="AV825" s="126"/>
      <c r="AW825" s="126"/>
      <c r="AX825" s="126"/>
      <c r="AY825" s="126"/>
      <c r="AZ825" s="126"/>
      <c r="BA825" s="126"/>
      <c r="BB825" s="126"/>
      <c r="BC825" s="126"/>
      <c r="BD825" s="126"/>
      <c r="BE825" s="126"/>
      <c r="BF825" s="126"/>
      <c r="BG825" s="126"/>
      <c r="BH825" s="126"/>
      <c r="BI825" s="126"/>
      <c r="BJ825" s="126"/>
      <c r="BK825" s="126"/>
      <c r="BL825" s="126"/>
      <c r="BM825" s="126"/>
      <c r="BN825" s="126"/>
      <c r="BO825" s="126"/>
      <c r="BP825" s="126"/>
      <c r="BQ825" s="126"/>
      <c r="BR825" s="126"/>
      <c r="BS825" s="126"/>
      <c r="BT825" s="126"/>
      <c r="BU825" s="126"/>
      <c r="BV825" s="126"/>
      <c r="BW825" s="126"/>
      <c r="BX825" s="126"/>
      <c r="BY825" s="126"/>
      <c r="BZ825" s="126"/>
      <c r="CA825" s="126"/>
      <c r="CB825" s="126"/>
      <c r="CC825" s="126"/>
      <c r="CD825" s="126"/>
      <c r="CE825" s="126"/>
      <c r="CF825" s="126"/>
      <c r="CG825" s="126"/>
      <c r="CH825" s="126"/>
      <c r="CI825" s="126"/>
      <c r="CJ825" s="126"/>
      <c r="CK825" s="126"/>
      <c r="CL825" s="126"/>
      <c r="CM825" s="126"/>
      <c r="CN825" s="126"/>
      <c r="CO825" s="126"/>
      <c r="CP825" s="126"/>
      <c r="CQ825" s="126"/>
      <c r="CR825" s="126"/>
      <c r="CS825" s="126"/>
      <c r="CT825" s="126"/>
      <c r="CU825" s="126"/>
      <c r="CV825" s="126"/>
      <c r="CW825" s="126"/>
      <c r="CX825" s="126"/>
      <c r="CY825" s="126"/>
      <c r="CZ825" s="126"/>
      <c r="DA825" s="126"/>
      <c r="DB825" s="126"/>
      <c r="DC825" s="126"/>
      <c r="DD825" s="126"/>
      <c r="DE825" s="126"/>
      <c r="DF825" s="126"/>
      <c r="DG825" s="126"/>
      <c r="DH825" s="126"/>
      <c r="DI825" s="126"/>
      <c r="DJ825" s="126"/>
      <c r="DK825" s="126"/>
      <c r="DL825" s="126"/>
      <c r="DM825" s="126"/>
      <c r="DN825" s="126"/>
      <c r="DO825" s="126"/>
      <c r="DP825" s="126"/>
      <c r="DQ825" s="126"/>
      <c r="DR825" s="126"/>
      <c r="DS825" s="126"/>
      <c r="DT825" s="126"/>
      <c r="DU825" s="126"/>
      <c r="DV825" s="126"/>
      <c r="DW825" s="126"/>
      <c r="DX825" s="126"/>
      <c r="DY825" s="126"/>
      <c r="DZ825" s="126"/>
      <c r="EA825" s="126"/>
      <c r="EB825" s="126"/>
      <c r="EC825" s="126"/>
      <c r="ED825" s="126"/>
      <c r="EE825" s="126"/>
      <c r="EF825" s="126"/>
      <c r="EG825" s="126"/>
      <c r="EH825" s="126"/>
      <c r="EI825" s="126"/>
      <c r="EJ825" s="126"/>
      <c r="EK825" s="126"/>
      <c r="EL825" s="126"/>
      <c r="EM825" s="126"/>
      <c r="EN825" s="126"/>
      <c r="EO825" s="126"/>
      <c r="EP825" s="126"/>
      <c r="EQ825" s="126"/>
      <c r="ER825" s="126"/>
      <c r="ES825" s="126"/>
      <c r="ET825" s="126"/>
      <c r="EU825" s="126"/>
      <c r="EV825" s="126"/>
      <c r="EW825" s="126"/>
      <c r="EX825" s="126"/>
      <c r="EY825" s="126"/>
      <c r="EZ825" s="126"/>
      <c r="FA825" s="126"/>
      <c r="FB825" s="126"/>
      <c r="FC825" s="126"/>
      <c r="FD825" s="126"/>
      <c r="FE825" s="126"/>
      <c r="FF825" s="126"/>
      <c r="FG825" s="126"/>
      <c r="FH825" s="126"/>
      <c r="FI825" s="126"/>
      <c r="FJ825" s="126"/>
      <c r="FK825" s="126"/>
      <c r="FL825" s="126"/>
      <c r="FM825" s="126"/>
      <c r="FN825" s="126"/>
      <c r="FO825" s="126"/>
      <c r="FP825" s="126"/>
      <c r="FQ825" s="126"/>
      <c r="FR825" s="126"/>
      <c r="FS825" s="126"/>
      <c r="FT825" s="126"/>
      <c r="FU825" s="126"/>
      <c r="FV825" s="126"/>
      <c r="FW825" s="126"/>
      <c r="FX825" s="126"/>
      <c r="FY825" s="126"/>
      <c r="FZ825" s="126"/>
      <c r="GA825" s="126"/>
      <c r="GB825" s="126"/>
      <c r="GC825" s="126"/>
      <c r="GD825" s="126"/>
      <c r="GE825" s="126"/>
      <c r="GF825" s="126"/>
      <c r="GG825" s="126"/>
      <c r="GH825" s="126"/>
      <c r="GI825" s="126"/>
      <c r="GJ825" s="126"/>
      <c r="GK825" s="126"/>
      <c r="GL825" s="126"/>
      <c r="GM825" s="126"/>
      <c r="GN825" s="126"/>
      <c r="GO825" s="126"/>
      <c r="GP825" s="126"/>
      <c r="GQ825" s="126"/>
      <c r="GR825" s="126"/>
      <c r="GS825" s="126"/>
      <c r="GT825" s="126"/>
      <c r="GU825" s="126"/>
      <c r="GV825" s="126"/>
      <c r="GW825" s="126"/>
      <c r="GX825" s="126"/>
      <c r="GY825" s="126"/>
      <c r="GZ825" s="126"/>
      <c r="HA825" s="126"/>
      <c r="HB825" s="126"/>
      <c r="HC825" s="126"/>
      <c r="HD825" s="126"/>
      <c r="HE825" s="126"/>
      <c r="HF825" s="126"/>
      <c r="HG825" s="126"/>
      <c r="HH825" s="126"/>
      <c r="HI825" s="126"/>
      <c r="HJ825" s="126"/>
      <c r="HK825" s="126"/>
      <c r="HL825" s="126"/>
      <c r="HM825" s="126"/>
      <c r="HN825" s="126"/>
      <c r="HO825" s="126"/>
      <c r="HP825" s="126"/>
      <c r="HQ825" s="126"/>
      <c r="HR825" s="126"/>
      <c r="HS825" s="126"/>
      <c r="HT825" s="126"/>
      <c r="HU825" s="126"/>
      <c r="HV825" s="126"/>
      <c r="HW825" s="126"/>
      <c r="HX825" s="126"/>
      <c r="HY825" s="126"/>
      <c r="HZ825" s="126"/>
      <c r="IA825" s="126"/>
      <c r="IB825" s="126"/>
      <c r="IC825" s="126"/>
      <c r="ID825" s="126"/>
      <c r="IE825" s="126"/>
      <c r="IF825" s="126"/>
      <c r="IG825" s="126"/>
      <c r="IH825" s="126"/>
      <c r="II825" s="126"/>
      <c r="IJ825" s="126"/>
      <c r="IK825" s="126"/>
      <c r="IL825" s="126"/>
      <c r="IM825" s="126"/>
      <c r="IN825" s="126"/>
      <c r="IO825" s="126"/>
      <c r="IP825" s="126"/>
      <c r="IQ825" s="126"/>
      <c r="IR825" s="126"/>
      <c r="IS825" s="126"/>
      <c r="IT825" s="7"/>
    </row>
    <row r="826" spans="1:255" s="217" customFormat="1" ht="30">
      <c r="A826" s="693" t="s">
        <v>65</v>
      </c>
      <c r="B826" s="9" t="s">
        <v>77</v>
      </c>
      <c r="C826" s="226"/>
      <c r="D826" s="263" t="s">
        <v>662</v>
      </c>
      <c r="E826" s="728"/>
      <c r="F826" s="729"/>
      <c r="G826" s="208"/>
      <c r="H826" s="223"/>
      <c r="I826" s="708"/>
      <c r="J826" s="709"/>
      <c r="K826" s="709"/>
      <c r="L826" s="709"/>
      <c r="M826" s="709"/>
      <c r="N826" s="709"/>
      <c r="O826" s="709"/>
      <c r="P826" s="709"/>
      <c r="Q826" s="709"/>
      <c r="R826" s="709"/>
      <c r="S826" s="709"/>
      <c r="T826" s="709"/>
      <c r="U826" s="709"/>
      <c r="V826" s="709"/>
      <c r="W826" s="709"/>
      <c r="X826" s="709"/>
      <c r="Y826" s="709"/>
      <c r="Z826" s="709"/>
      <c r="AA826" s="709"/>
      <c r="AB826" s="709"/>
      <c r="AC826" s="709"/>
      <c r="AD826" s="709"/>
      <c r="AE826" s="709"/>
      <c r="AF826" s="709"/>
      <c r="AG826" s="709"/>
      <c r="AH826" s="709"/>
      <c r="AI826" s="709"/>
      <c r="AJ826" s="709"/>
      <c r="AK826" s="709"/>
      <c r="AL826" s="709"/>
      <c r="AM826" s="709"/>
      <c r="AN826" s="709"/>
      <c r="AO826" s="709"/>
      <c r="AP826" s="709"/>
      <c r="AQ826" s="709"/>
      <c r="AR826" s="709"/>
      <c r="AS826" s="709"/>
      <c r="AT826" s="709"/>
      <c r="AU826" s="709"/>
      <c r="AV826" s="709"/>
      <c r="AW826" s="709"/>
      <c r="AX826" s="709"/>
      <c r="AY826" s="709"/>
      <c r="AZ826" s="709"/>
      <c r="BA826" s="709"/>
      <c r="BB826" s="709"/>
      <c r="BC826" s="709"/>
      <c r="BD826" s="709"/>
      <c r="BE826" s="709"/>
      <c r="BF826" s="709"/>
      <c r="BG826" s="709"/>
      <c r="BH826" s="709"/>
      <c r="BI826" s="709"/>
      <c r="BJ826" s="709"/>
      <c r="BK826" s="709"/>
      <c r="BL826" s="709"/>
      <c r="BM826" s="709"/>
      <c r="BN826" s="709"/>
      <c r="BO826" s="709"/>
      <c r="BP826" s="709"/>
      <c r="BQ826" s="709"/>
      <c r="BR826" s="709"/>
      <c r="BS826" s="709"/>
      <c r="BT826" s="709"/>
      <c r="BU826" s="709"/>
      <c r="BV826" s="709"/>
      <c r="BW826" s="709"/>
      <c r="BX826" s="709"/>
      <c r="BY826" s="709"/>
      <c r="BZ826" s="709"/>
      <c r="CA826" s="709"/>
      <c r="CB826" s="709"/>
      <c r="CC826" s="709"/>
      <c r="CD826" s="709"/>
      <c r="CE826" s="709"/>
      <c r="CF826" s="709"/>
      <c r="CG826" s="709"/>
      <c r="CH826" s="709"/>
      <c r="CI826" s="709"/>
      <c r="CJ826" s="709"/>
      <c r="CK826" s="709"/>
      <c r="CL826" s="709"/>
      <c r="CM826" s="709"/>
      <c r="CN826" s="709"/>
      <c r="CO826" s="709"/>
      <c r="CP826" s="709"/>
      <c r="CQ826" s="709"/>
      <c r="CR826" s="709"/>
      <c r="CS826" s="709"/>
      <c r="CT826" s="709"/>
      <c r="CU826" s="709"/>
      <c r="CV826" s="709"/>
      <c r="CW826" s="709"/>
      <c r="CX826" s="709"/>
      <c r="CY826" s="709"/>
      <c r="CZ826" s="709"/>
      <c r="DA826" s="709"/>
      <c r="DB826" s="709"/>
      <c r="DC826" s="709"/>
      <c r="DD826" s="709"/>
      <c r="DE826" s="709"/>
      <c r="DF826" s="709"/>
      <c r="DG826" s="709"/>
      <c r="DH826" s="709"/>
      <c r="DI826" s="709"/>
      <c r="DJ826" s="709"/>
      <c r="DK826" s="709"/>
      <c r="DL826" s="709"/>
      <c r="DM826" s="709"/>
      <c r="DN826" s="709"/>
      <c r="DO826" s="709"/>
      <c r="DP826" s="709"/>
      <c r="DQ826" s="709"/>
      <c r="DR826" s="709"/>
      <c r="DS826" s="709"/>
      <c r="DT826" s="709"/>
      <c r="DU826" s="709"/>
      <c r="DV826" s="709"/>
      <c r="DW826" s="709"/>
      <c r="DX826" s="709"/>
      <c r="DY826" s="709"/>
      <c r="DZ826" s="709"/>
      <c r="EA826" s="709"/>
      <c r="EB826" s="709"/>
      <c r="EC826" s="709"/>
      <c r="ED826" s="709"/>
      <c r="EE826" s="709"/>
      <c r="EF826" s="709"/>
      <c r="EG826" s="709"/>
      <c r="EH826" s="709"/>
      <c r="EI826" s="709"/>
      <c r="EJ826" s="709"/>
      <c r="EK826" s="709"/>
      <c r="EL826" s="709"/>
      <c r="EM826" s="709"/>
      <c r="EN826" s="709"/>
      <c r="EO826" s="709"/>
      <c r="EP826" s="709"/>
      <c r="EQ826" s="709"/>
      <c r="ER826" s="709"/>
      <c r="ES826" s="709"/>
      <c r="ET826" s="709"/>
      <c r="EU826" s="709"/>
      <c r="EV826" s="709"/>
      <c r="EW826" s="709"/>
      <c r="EX826" s="709"/>
      <c r="EY826" s="709"/>
      <c r="EZ826" s="709"/>
      <c r="FA826" s="709"/>
      <c r="FB826" s="709"/>
      <c r="FC826" s="709"/>
      <c r="FD826" s="709"/>
      <c r="FE826" s="709"/>
      <c r="FF826" s="709"/>
      <c r="FG826" s="709"/>
      <c r="FH826" s="709"/>
      <c r="FI826" s="709"/>
      <c r="FJ826" s="709"/>
      <c r="FK826" s="709"/>
      <c r="FL826" s="709"/>
      <c r="FM826" s="709"/>
      <c r="FN826" s="709"/>
      <c r="FO826" s="709"/>
      <c r="FP826" s="709"/>
      <c r="FQ826" s="709"/>
      <c r="FR826" s="709"/>
      <c r="FS826" s="709"/>
      <c r="FT826" s="709"/>
      <c r="FU826" s="709"/>
      <c r="FV826" s="709"/>
      <c r="FW826" s="709"/>
      <c r="FX826" s="709"/>
      <c r="FY826" s="709"/>
      <c r="FZ826" s="709"/>
      <c r="GA826" s="709"/>
      <c r="GB826" s="709"/>
      <c r="GC826" s="709"/>
      <c r="GD826" s="709"/>
      <c r="GE826" s="709"/>
      <c r="GF826" s="709"/>
      <c r="GG826" s="709"/>
      <c r="GH826" s="709"/>
      <c r="GI826" s="709"/>
      <c r="GJ826" s="709"/>
      <c r="GK826" s="709"/>
      <c r="GL826" s="709"/>
      <c r="GM826" s="709"/>
      <c r="GN826" s="709"/>
      <c r="GO826" s="709"/>
      <c r="GP826" s="709"/>
      <c r="GQ826" s="709"/>
      <c r="GR826" s="709"/>
      <c r="GS826" s="709"/>
      <c r="GT826" s="709"/>
      <c r="GU826" s="709"/>
      <c r="GV826" s="709"/>
      <c r="GW826" s="709"/>
      <c r="GX826" s="709"/>
      <c r="GY826" s="709"/>
      <c r="GZ826" s="709"/>
      <c r="HA826" s="709"/>
      <c r="HB826" s="709"/>
      <c r="HC826" s="709"/>
      <c r="HD826" s="709"/>
      <c r="HE826" s="709"/>
      <c r="HF826" s="709"/>
      <c r="HG826" s="709"/>
      <c r="HH826" s="709"/>
      <c r="HI826" s="709"/>
      <c r="HJ826" s="709"/>
      <c r="HK826" s="709"/>
      <c r="HL826" s="709"/>
      <c r="HM826" s="709"/>
      <c r="HN826" s="709"/>
      <c r="HO826" s="709"/>
      <c r="HP826" s="709"/>
      <c r="HQ826" s="709"/>
      <c r="HR826" s="709"/>
      <c r="HS826" s="709"/>
      <c r="HT826" s="709"/>
      <c r="HU826" s="709"/>
      <c r="HV826" s="709"/>
      <c r="HW826" s="709"/>
      <c r="HX826" s="709"/>
      <c r="HY826" s="709"/>
      <c r="HZ826" s="709"/>
      <c r="IA826" s="709"/>
      <c r="IB826" s="709"/>
      <c r="IC826" s="709"/>
      <c r="ID826" s="709"/>
      <c r="IE826" s="709"/>
      <c r="IF826" s="709"/>
      <c r="IG826" s="709"/>
      <c r="IH826" s="709"/>
      <c r="II826" s="709"/>
      <c r="IJ826" s="709"/>
      <c r="IK826" s="709"/>
      <c r="IL826" s="709"/>
      <c r="IM826" s="709"/>
      <c r="IN826" s="709"/>
      <c r="IO826" s="709"/>
      <c r="IP826" s="709"/>
      <c r="IQ826" s="709"/>
      <c r="IR826" s="709"/>
      <c r="IS826" s="709"/>
      <c r="IT826" s="224"/>
      <c r="IU826" s="224"/>
    </row>
    <row r="827" spans="1:255" ht="45">
      <c r="A827" s="114"/>
      <c r="B827" s="114"/>
      <c r="C827" s="114"/>
      <c r="D827" s="144" t="s">
        <v>663</v>
      </c>
      <c r="E827" s="127"/>
      <c r="F827" s="140"/>
      <c r="G827" s="115"/>
      <c r="H827" s="118"/>
      <c r="K827" s="126"/>
      <c r="L827" s="126"/>
      <c r="M827" s="126"/>
      <c r="N827" s="126"/>
      <c r="O827" s="126"/>
      <c r="P827" s="126"/>
      <c r="Q827" s="126"/>
      <c r="R827" s="126"/>
      <c r="S827" s="126"/>
      <c r="T827" s="126"/>
      <c r="U827" s="126"/>
      <c r="V827" s="126"/>
      <c r="W827" s="126"/>
      <c r="X827" s="126"/>
      <c r="Y827" s="126"/>
      <c r="Z827" s="126"/>
      <c r="AA827" s="126"/>
      <c r="AB827" s="126"/>
      <c r="AC827" s="126"/>
      <c r="AD827" s="126"/>
      <c r="AE827" s="126"/>
      <c r="AF827" s="126"/>
      <c r="AG827" s="126"/>
      <c r="AH827" s="126"/>
      <c r="AI827" s="126"/>
      <c r="AJ827" s="126"/>
      <c r="AK827" s="126"/>
      <c r="AL827" s="126"/>
      <c r="AM827" s="126"/>
      <c r="AN827" s="126"/>
      <c r="AO827" s="126"/>
      <c r="AP827" s="126"/>
      <c r="AQ827" s="126"/>
      <c r="AR827" s="126"/>
      <c r="AS827" s="126"/>
      <c r="AT827" s="126"/>
      <c r="AU827" s="126"/>
      <c r="AV827" s="126"/>
      <c r="AW827" s="126"/>
      <c r="AX827" s="126"/>
      <c r="AY827" s="126"/>
      <c r="AZ827" s="126"/>
      <c r="BA827" s="126"/>
      <c r="BB827" s="126"/>
      <c r="BC827" s="126"/>
      <c r="BD827" s="126"/>
      <c r="BE827" s="126"/>
      <c r="BF827" s="126"/>
      <c r="BG827" s="126"/>
      <c r="BH827" s="126"/>
      <c r="BI827" s="126"/>
      <c r="BJ827" s="126"/>
      <c r="BK827" s="126"/>
      <c r="BL827" s="126"/>
      <c r="BM827" s="126"/>
      <c r="BN827" s="126"/>
      <c r="BO827" s="126"/>
      <c r="BP827" s="126"/>
      <c r="BQ827" s="126"/>
      <c r="BR827" s="126"/>
      <c r="BS827" s="126"/>
      <c r="BT827" s="126"/>
      <c r="BU827" s="126"/>
      <c r="BV827" s="126"/>
      <c r="BW827" s="126"/>
      <c r="BX827" s="126"/>
      <c r="BY827" s="126"/>
      <c r="BZ827" s="126"/>
      <c r="CA827" s="126"/>
      <c r="CB827" s="126"/>
      <c r="CC827" s="126"/>
      <c r="CD827" s="126"/>
      <c r="CE827" s="126"/>
      <c r="CF827" s="126"/>
      <c r="CG827" s="126"/>
      <c r="CH827" s="126"/>
      <c r="CI827" s="126"/>
      <c r="CJ827" s="126"/>
      <c r="CK827" s="126"/>
      <c r="CL827" s="126"/>
      <c r="CM827" s="126"/>
      <c r="CN827" s="126"/>
      <c r="CO827" s="126"/>
      <c r="CP827" s="126"/>
      <c r="CQ827" s="126"/>
      <c r="CR827" s="126"/>
      <c r="CS827" s="126"/>
      <c r="CT827" s="126"/>
      <c r="CU827" s="126"/>
      <c r="CV827" s="126"/>
      <c r="CW827" s="126"/>
      <c r="CX827" s="126"/>
      <c r="CY827" s="126"/>
      <c r="CZ827" s="126"/>
      <c r="DA827" s="126"/>
      <c r="DB827" s="126"/>
      <c r="DC827" s="126"/>
      <c r="DD827" s="126"/>
      <c r="DE827" s="126"/>
      <c r="DF827" s="126"/>
      <c r="DG827" s="126"/>
      <c r="DH827" s="126"/>
      <c r="DI827" s="126"/>
      <c r="DJ827" s="126"/>
      <c r="DK827" s="126"/>
      <c r="DL827" s="126"/>
      <c r="DM827" s="126"/>
      <c r="DN827" s="126"/>
      <c r="DO827" s="126"/>
      <c r="DP827" s="126"/>
      <c r="DQ827" s="126"/>
      <c r="DR827" s="126"/>
      <c r="DS827" s="126"/>
      <c r="DT827" s="126"/>
      <c r="DU827" s="126"/>
      <c r="DV827" s="126"/>
      <c r="DW827" s="126"/>
      <c r="DX827" s="126"/>
      <c r="DY827" s="126"/>
      <c r="DZ827" s="126"/>
      <c r="EA827" s="126"/>
      <c r="EB827" s="126"/>
      <c r="EC827" s="126"/>
      <c r="ED827" s="126"/>
      <c r="EE827" s="126"/>
      <c r="EF827" s="126"/>
      <c r="EG827" s="126"/>
      <c r="EH827" s="126"/>
      <c r="EI827" s="126"/>
      <c r="EJ827" s="126"/>
      <c r="EK827" s="126"/>
      <c r="EL827" s="126"/>
      <c r="EM827" s="126"/>
      <c r="EN827" s="126"/>
      <c r="EO827" s="126"/>
      <c r="EP827" s="126"/>
      <c r="EQ827" s="126"/>
      <c r="ER827" s="126"/>
      <c r="ES827" s="126"/>
      <c r="ET827" s="126"/>
      <c r="EU827" s="126"/>
      <c r="EV827" s="126"/>
      <c r="EW827" s="126"/>
      <c r="EX827" s="126"/>
      <c r="EY827" s="126"/>
      <c r="EZ827" s="126"/>
      <c r="FA827" s="126"/>
      <c r="FB827" s="126"/>
      <c r="FC827" s="126"/>
      <c r="FD827" s="126"/>
      <c r="FE827" s="126"/>
      <c r="FF827" s="126"/>
      <c r="FG827" s="126"/>
      <c r="FH827" s="126"/>
      <c r="FI827" s="126"/>
      <c r="FJ827" s="126"/>
      <c r="FK827" s="126"/>
      <c r="FL827" s="126"/>
      <c r="FM827" s="126"/>
      <c r="FN827" s="126"/>
      <c r="FO827" s="126"/>
      <c r="FP827" s="126"/>
      <c r="FQ827" s="126"/>
      <c r="FR827" s="126"/>
      <c r="FS827" s="126"/>
      <c r="FT827" s="126"/>
      <c r="FU827" s="126"/>
      <c r="FV827" s="126"/>
      <c r="FW827" s="126"/>
      <c r="FX827" s="126"/>
      <c r="FY827" s="126"/>
      <c r="FZ827" s="126"/>
      <c r="GA827" s="126"/>
      <c r="GB827" s="126"/>
      <c r="GC827" s="126"/>
      <c r="GD827" s="126"/>
      <c r="GE827" s="126"/>
      <c r="GF827" s="126"/>
      <c r="GG827" s="126"/>
      <c r="GH827" s="126"/>
      <c r="GI827" s="126"/>
      <c r="GJ827" s="126"/>
      <c r="GK827" s="126"/>
      <c r="GL827" s="126"/>
      <c r="GM827" s="126"/>
      <c r="GN827" s="126"/>
      <c r="GO827" s="126"/>
      <c r="GP827" s="126"/>
      <c r="GQ827" s="126"/>
      <c r="GR827" s="126"/>
      <c r="GS827" s="126"/>
      <c r="GT827" s="126"/>
      <c r="GU827" s="126"/>
      <c r="GV827" s="126"/>
      <c r="GW827" s="126"/>
      <c r="GX827" s="126"/>
      <c r="GY827" s="126"/>
      <c r="GZ827" s="126"/>
      <c r="HA827" s="126"/>
      <c r="HB827" s="126"/>
      <c r="HC827" s="126"/>
      <c r="HD827" s="126"/>
      <c r="HE827" s="126"/>
      <c r="HF827" s="126"/>
      <c r="HG827" s="126"/>
      <c r="HH827" s="126"/>
      <c r="HI827" s="126"/>
      <c r="HJ827" s="126"/>
      <c r="HK827" s="126"/>
      <c r="HL827" s="126"/>
      <c r="HM827" s="126"/>
      <c r="HN827" s="126"/>
      <c r="HO827" s="126"/>
      <c r="HP827" s="126"/>
      <c r="HQ827" s="126"/>
      <c r="HR827" s="126"/>
      <c r="HS827" s="126"/>
      <c r="HT827" s="126"/>
      <c r="HU827" s="126"/>
      <c r="HV827" s="126"/>
      <c r="HW827" s="126"/>
      <c r="HX827" s="126"/>
      <c r="HY827" s="126"/>
      <c r="HZ827" s="126"/>
      <c r="IA827" s="126"/>
      <c r="IB827" s="126"/>
      <c r="IC827" s="126"/>
      <c r="ID827" s="126"/>
      <c r="IE827" s="126"/>
      <c r="IF827" s="126"/>
      <c r="IG827" s="126"/>
      <c r="IH827" s="126"/>
      <c r="II827" s="126"/>
      <c r="IJ827" s="126"/>
      <c r="IK827" s="126"/>
      <c r="IL827" s="126"/>
      <c r="IM827" s="126"/>
      <c r="IN827" s="126"/>
      <c r="IO827" s="126"/>
      <c r="IP827" s="126"/>
      <c r="IQ827" s="126"/>
      <c r="IR827" s="126"/>
      <c r="IS827" s="126"/>
      <c r="IT827" s="7"/>
    </row>
    <row r="828" spans="1:255" ht="60">
      <c r="A828" s="114"/>
      <c r="B828" s="114"/>
      <c r="C828" s="114"/>
      <c r="D828" s="144" t="s">
        <v>664</v>
      </c>
      <c r="E828" s="127"/>
      <c r="F828" s="140"/>
      <c r="G828" s="115"/>
      <c r="H828" s="118"/>
      <c r="K828" s="126"/>
      <c r="L828" s="126"/>
      <c r="M828" s="126"/>
      <c r="N828" s="126"/>
      <c r="O828" s="126"/>
      <c r="P828" s="126"/>
      <c r="Q828" s="126"/>
      <c r="R828" s="126"/>
      <c r="S828" s="126"/>
      <c r="T828" s="126"/>
      <c r="U828" s="126"/>
      <c r="V828" s="126"/>
      <c r="W828" s="126"/>
      <c r="X828" s="126"/>
      <c r="Y828" s="126"/>
      <c r="Z828" s="126"/>
      <c r="AA828" s="126"/>
      <c r="AB828" s="126"/>
      <c r="AC828" s="126"/>
      <c r="AD828" s="126"/>
      <c r="AE828" s="126"/>
      <c r="AF828" s="126"/>
      <c r="AG828" s="126"/>
      <c r="AH828" s="126"/>
      <c r="AI828" s="126"/>
      <c r="AJ828" s="126"/>
      <c r="AK828" s="126"/>
      <c r="AL828" s="126"/>
      <c r="AM828" s="126"/>
      <c r="AN828" s="126"/>
      <c r="AO828" s="126"/>
      <c r="AP828" s="126"/>
      <c r="AQ828" s="126"/>
      <c r="AR828" s="126"/>
      <c r="AS828" s="126"/>
      <c r="AT828" s="126"/>
      <c r="AU828" s="126"/>
      <c r="AV828" s="126"/>
      <c r="AW828" s="126"/>
      <c r="AX828" s="126"/>
      <c r="AY828" s="126"/>
      <c r="AZ828" s="126"/>
      <c r="BA828" s="126"/>
      <c r="BB828" s="126"/>
      <c r="BC828" s="126"/>
      <c r="BD828" s="126"/>
      <c r="BE828" s="126"/>
      <c r="BF828" s="126"/>
      <c r="BG828" s="126"/>
      <c r="BH828" s="126"/>
      <c r="BI828" s="126"/>
      <c r="BJ828" s="126"/>
      <c r="BK828" s="126"/>
      <c r="BL828" s="126"/>
      <c r="BM828" s="126"/>
      <c r="BN828" s="126"/>
      <c r="BO828" s="126"/>
      <c r="BP828" s="126"/>
      <c r="BQ828" s="126"/>
      <c r="BR828" s="126"/>
      <c r="BS828" s="126"/>
      <c r="BT828" s="126"/>
      <c r="BU828" s="126"/>
      <c r="BV828" s="126"/>
      <c r="BW828" s="126"/>
      <c r="BX828" s="126"/>
      <c r="BY828" s="126"/>
      <c r="BZ828" s="126"/>
      <c r="CA828" s="126"/>
      <c r="CB828" s="126"/>
      <c r="CC828" s="126"/>
      <c r="CD828" s="126"/>
      <c r="CE828" s="126"/>
      <c r="CF828" s="126"/>
      <c r="CG828" s="126"/>
      <c r="CH828" s="126"/>
      <c r="CI828" s="126"/>
      <c r="CJ828" s="126"/>
      <c r="CK828" s="126"/>
      <c r="CL828" s="126"/>
      <c r="CM828" s="126"/>
      <c r="CN828" s="126"/>
      <c r="CO828" s="126"/>
      <c r="CP828" s="126"/>
      <c r="CQ828" s="126"/>
      <c r="CR828" s="126"/>
      <c r="CS828" s="126"/>
      <c r="CT828" s="126"/>
      <c r="CU828" s="126"/>
      <c r="CV828" s="126"/>
      <c r="CW828" s="126"/>
      <c r="CX828" s="126"/>
      <c r="CY828" s="126"/>
      <c r="CZ828" s="126"/>
      <c r="DA828" s="126"/>
      <c r="DB828" s="126"/>
      <c r="DC828" s="126"/>
      <c r="DD828" s="126"/>
      <c r="DE828" s="126"/>
      <c r="DF828" s="126"/>
      <c r="DG828" s="126"/>
      <c r="DH828" s="126"/>
      <c r="DI828" s="126"/>
      <c r="DJ828" s="126"/>
      <c r="DK828" s="126"/>
      <c r="DL828" s="126"/>
      <c r="DM828" s="126"/>
      <c r="DN828" s="126"/>
      <c r="DO828" s="126"/>
      <c r="DP828" s="126"/>
      <c r="DQ828" s="126"/>
      <c r="DR828" s="126"/>
      <c r="DS828" s="126"/>
      <c r="DT828" s="126"/>
      <c r="DU828" s="126"/>
      <c r="DV828" s="126"/>
      <c r="DW828" s="126"/>
      <c r="DX828" s="126"/>
      <c r="DY828" s="126"/>
      <c r="DZ828" s="126"/>
      <c r="EA828" s="126"/>
      <c r="EB828" s="126"/>
      <c r="EC828" s="126"/>
      <c r="ED828" s="126"/>
      <c r="EE828" s="126"/>
      <c r="EF828" s="126"/>
      <c r="EG828" s="126"/>
      <c r="EH828" s="126"/>
      <c r="EI828" s="126"/>
      <c r="EJ828" s="126"/>
      <c r="EK828" s="126"/>
      <c r="EL828" s="126"/>
      <c r="EM828" s="126"/>
      <c r="EN828" s="126"/>
      <c r="EO828" s="126"/>
      <c r="EP828" s="126"/>
      <c r="EQ828" s="126"/>
      <c r="ER828" s="126"/>
      <c r="ES828" s="126"/>
      <c r="ET828" s="126"/>
      <c r="EU828" s="126"/>
      <c r="EV828" s="126"/>
      <c r="EW828" s="126"/>
      <c r="EX828" s="126"/>
      <c r="EY828" s="126"/>
      <c r="EZ828" s="126"/>
      <c r="FA828" s="126"/>
      <c r="FB828" s="126"/>
      <c r="FC828" s="126"/>
      <c r="FD828" s="126"/>
      <c r="FE828" s="126"/>
      <c r="FF828" s="126"/>
      <c r="FG828" s="126"/>
      <c r="FH828" s="126"/>
      <c r="FI828" s="126"/>
      <c r="FJ828" s="126"/>
      <c r="FK828" s="126"/>
      <c r="FL828" s="126"/>
      <c r="FM828" s="126"/>
      <c r="FN828" s="126"/>
      <c r="FO828" s="126"/>
      <c r="FP828" s="126"/>
      <c r="FQ828" s="126"/>
      <c r="FR828" s="126"/>
      <c r="FS828" s="126"/>
      <c r="FT828" s="126"/>
      <c r="FU828" s="126"/>
      <c r="FV828" s="126"/>
      <c r="FW828" s="126"/>
      <c r="FX828" s="126"/>
      <c r="FY828" s="126"/>
      <c r="FZ828" s="126"/>
      <c r="GA828" s="126"/>
      <c r="GB828" s="126"/>
      <c r="GC828" s="126"/>
      <c r="GD828" s="126"/>
      <c r="GE828" s="126"/>
      <c r="GF828" s="126"/>
      <c r="GG828" s="126"/>
      <c r="GH828" s="126"/>
      <c r="GI828" s="126"/>
      <c r="GJ828" s="126"/>
      <c r="GK828" s="126"/>
      <c r="GL828" s="126"/>
      <c r="GM828" s="126"/>
      <c r="GN828" s="126"/>
      <c r="GO828" s="126"/>
      <c r="GP828" s="126"/>
      <c r="GQ828" s="126"/>
      <c r="GR828" s="126"/>
      <c r="GS828" s="126"/>
      <c r="GT828" s="126"/>
      <c r="GU828" s="126"/>
      <c r="GV828" s="126"/>
      <c r="GW828" s="126"/>
      <c r="GX828" s="126"/>
      <c r="GY828" s="126"/>
      <c r="GZ828" s="126"/>
      <c r="HA828" s="126"/>
      <c r="HB828" s="126"/>
      <c r="HC828" s="126"/>
      <c r="HD828" s="126"/>
      <c r="HE828" s="126"/>
      <c r="HF828" s="126"/>
      <c r="HG828" s="126"/>
      <c r="HH828" s="126"/>
      <c r="HI828" s="126"/>
      <c r="HJ828" s="126"/>
      <c r="HK828" s="126"/>
      <c r="HL828" s="126"/>
      <c r="HM828" s="126"/>
      <c r="HN828" s="126"/>
      <c r="HO828" s="126"/>
      <c r="HP828" s="126"/>
      <c r="HQ828" s="126"/>
      <c r="HR828" s="126"/>
      <c r="HS828" s="126"/>
      <c r="HT828" s="126"/>
      <c r="HU828" s="126"/>
      <c r="HV828" s="126"/>
      <c r="HW828" s="126"/>
      <c r="HX828" s="126"/>
      <c r="HY828" s="126"/>
      <c r="HZ828" s="126"/>
      <c r="IA828" s="126"/>
      <c r="IB828" s="126"/>
      <c r="IC828" s="126"/>
      <c r="ID828" s="126"/>
      <c r="IE828" s="126"/>
      <c r="IF828" s="126"/>
      <c r="IG828" s="126"/>
      <c r="IH828" s="126"/>
      <c r="II828" s="126"/>
      <c r="IJ828" s="126"/>
      <c r="IK828" s="126"/>
      <c r="IL828" s="126"/>
      <c r="IM828" s="126"/>
      <c r="IN828" s="126"/>
      <c r="IO828" s="126"/>
      <c r="IP828" s="126"/>
      <c r="IQ828" s="126"/>
      <c r="IR828" s="126"/>
      <c r="IS828" s="126"/>
      <c r="IT828" s="7"/>
    </row>
    <row r="829" spans="1:255" ht="60">
      <c r="A829" s="114"/>
      <c r="B829" s="114"/>
      <c r="C829" s="114"/>
      <c r="D829" s="144" t="s">
        <v>665</v>
      </c>
      <c r="E829" s="127"/>
      <c r="F829" s="140"/>
      <c r="G829" s="115"/>
      <c r="H829" s="118"/>
      <c r="K829" s="126"/>
      <c r="L829" s="126"/>
      <c r="M829" s="126"/>
      <c r="N829" s="126"/>
      <c r="O829" s="126"/>
      <c r="P829" s="126"/>
      <c r="Q829" s="126"/>
      <c r="R829" s="126"/>
      <c r="S829" s="126"/>
      <c r="T829" s="126"/>
      <c r="U829" s="126"/>
      <c r="V829" s="126"/>
      <c r="W829" s="126"/>
      <c r="X829" s="126"/>
      <c r="Y829" s="126"/>
      <c r="Z829" s="126"/>
      <c r="AA829" s="126"/>
      <c r="AB829" s="126"/>
      <c r="AC829" s="126"/>
      <c r="AD829" s="126"/>
      <c r="AE829" s="126"/>
      <c r="AF829" s="126"/>
      <c r="AG829" s="126"/>
      <c r="AH829" s="126"/>
      <c r="AI829" s="126"/>
      <c r="AJ829" s="126"/>
      <c r="AK829" s="126"/>
      <c r="AL829" s="126"/>
      <c r="AM829" s="126"/>
      <c r="AN829" s="126"/>
      <c r="AO829" s="126"/>
      <c r="AP829" s="126"/>
      <c r="AQ829" s="126"/>
      <c r="AR829" s="126"/>
      <c r="AS829" s="126"/>
      <c r="AT829" s="126"/>
      <c r="AU829" s="126"/>
      <c r="AV829" s="126"/>
      <c r="AW829" s="126"/>
      <c r="AX829" s="126"/>
      <c r="AY829" s="126"/>
      <c r="AZ829" s="126"/>
      <c r="BA829" s="126"/>
      <c r="BB829" s="126"/>
      <c r="BC829" s="126"/>
      <c r="BD829" s="126"/>
      <c r="BE829" s="126"/>
      <c r="BF829" s="126"/>
      <c r="BG829" s="126"/>
      <c r="BH829" s="126"/>
      <c r="BI829" s="126"/>
      <c r="BJ829" s="126"/>
      <c r="BK829" s="126"/>
      <c r="BL829" s="126"/>
      <c r="BM829" s="126"/>
      <c r="BN829" s="126"/>
      <c r="BO829" s="126"/>
      <c r="BP829" s="126"/>
      <c r="BQ829" s="126"/>
      <c r="BR829" s="126"/>
      <c r="BS829" s="126"/>
      <c r="BT829" s="126"/>
      <c r="BU829" s="126"/>
      <c r="BV829" s="126"/>
      <c r="BW829" s="126"/>
      <c r="BX829" s="126"/>
      <c r="BY829" s="126"/>
      <c r="BZ829" s="126"/>
      <c r="CA829" s="126"/>
      <c r="CB829" s="126"/>
      <c r="CC829" s="126"/>
      <c r="CD829" s="126"/>
      <c r="CE829" s="126"/>
      <c r="CF829" s="126"/>
      <c r="CG829" s="126"/>
      <c r="CH829" s="126"/>
      <c r="CI829" s="126"/>
      <c r="CJ829" s="126"/>
      <c r="CK829" s="126"/>
      <c r="CL829" s="126"/>
      <c r="CM829" s="126"/>
      <c r="CN829" s="126"/>
      <c r="CO829" s="126"/>
      <c r="CP829" s="126"/>
      <c r="CQ829" s="126"/>
      <c r="CR829" s="126"/>
      <c r="CS829" s="126"/>
      <c r="CT829" s="126"/>
      <c r="CU829" s="126"/>
      <c r="CV829" s="126"/>
      <c r="CW829" s="126"/>
      <c r="CX829" s="126"/>
      <c r="CY829" s="126"/>
      <c r="CZ829" s="126"/>
      <c r="DA829" s="126"/>
      <c r="DB829" s="126"/>
      <c r="DC829" s="126"/>
      <c r="DD829" s="126"/>
      <c r="DE829" s="126"/>
      <c r="DF829" s="126"/>
      <c r="DG829" s="126"/>
      <c r="DH829" s="126"/>
      <c r="DI829" s="126"/>
      <c r="DJ829" s="126"/>
      <c r="DK829" s="126"/>
      <c r="DL829" s="126"/>
      <c r="DM829" s="126"/>
      <c r="DN829" s="126"/>
      <c r="DO829" s="126"/>
      <c r="DP829" s="126"/>
      <c r="DQ829" s="126"/>
      <c r="DR829" s="126"/>
      <c r="DS829" s="126"/>
      <c r="DT829" s="126"/>
      <c r="DU829" s="126"/>
      <c r="DV829" s="126"/>
      <c r="DW829" s="126"/>
      <c r="DX829" s="126"/>
      <c r="DY829" s="126"/>
      <c r="DZ829" s="126"/>
      <c r="EA829" s="126"/>
      <c r="EB829" s="126"/>
      <c r="EC829" s="126"/>
      <c r="ED829" s="126"/>
      <c r="EE829" s="126"/>
      <c r="EF829" s="126"/>
      <c r="EG829" s="126"/>
      <c r="EH829" s="126"/>
      <c r="EI829" s="126"/>
      <c r="EJ829" s="126"/>
      <c r="EK829" s="126"/>
      <c r="EL829" s="126"/>
      <c r="EM829" s="126"/>
      <c r="EN829" s="126"/>
      <c r="EO829" s="126"/>
      <c r="EP829" s="126"/>
      <c r="EQ829" s="126"/>
      <c r="ER829" s="126"/>
      <c r="ES829" s="126"/>
      <c r="ET829" s="126"/>
      <c r="EU829" s="126"/>
      <c r="EV829" s="126"/>
      <c r="EW829" s="126"/>
      <c r="EX829" s="126"/>
      <c r="EY829" s="126"/>
      <c r="EZ829" s="126"/>
      <c r="FA829" s="126"/>
      <c r="FB829" s="126"/>
      <c r="FC829" s="126"/>
      <c r="FD829" s="126"/>
      <c r="FE829" s="126"/>
      <c r="FF829" s="126"/>
      <c r="FG829" s="126"/>
      <c r="FH829" s="126"/>
      <c r="FI829" s="126"/>
      <c r="FJ829" s="126"/>
      <c r="FK829" s="126"/>
      <c r="FL829" s="126"/>
      <c r="FM829" s="126"/>
      <c r="FN829" s="126"/>
      <c r="FO829" s="126"/>
      <c r="FP829" s="126"/>
      <c r="FQ829" s="126"/>
      <c r="FR829" s="126"/>
      <c r="FS829" s="126"/>
      <c r="FT829" s="126"/>
      <c r="FU829" s="126"/>
      <c r="FV829" s="126"/>
      <c r="FW829" s="126"/>
      <c r="FX829" s="126"/>
      <c r="FY829" s="126"/>
      <c r="FZ829" s="126"/>
      <c r="GA829" s="126"/>
      <c r="GB829" s="126"/>
      <c r="GC829" s="126"/>
      <c r="GD829" s="126"/>
      <c r="GE829" s="126"/>
      <c r="GF829" s="126"/>
      <c r="GG829" s="126"/>
      <c r="GH829" s="126"/>
      <c r="GI829" s="126"/>
      <c r="GJ829" s="126"/>
      <c r="GK829" s="126"/>
      <c r="GL829" s="126"/>
      <c r="GM829" s="126"/>
      <c r="GN829" s="126"/>
      <c r="GO829" s="126"/>
      <c r="GP829" s="126"/>
      <c r="GQ829" s="126"/>
      <c r="GR829" s="126"/>
      <c r="GS829" s="126"/>
      <c r="GT829" s="126"/>
      <c r="GU829" s="126"/>
      <c r="GV829" s="126"/>
      <c r="GW829" s="126"/>
      <c r="GX829" s="126"/>
      <c r="GY829" s="126"/>
      <c r="GZ829" s="126"/>
      <c r="HA829" s="126"/>
      <c r="HB829" s="126"/>
      <c r="HC829" s="126"/>
      <c r="HD829" s="126"/>
      <c r="HE829" s="126"/>
      <c r="HF829" s="126"/>
      <c r="HG829" s="126"/>
      <c r="HH829" s="126"/>
      <c r="HI829" s="126"/>
      <c r="HJ829" s="126"/>
      <c r="HK829" s="126"/>
      <c r="HL829" s="126"/>
      <c r="HM829" s="126"/>
      <c r="HN829" s="126"/>
      <c r="HO829" s="126"/>
      <c r="HP829" s="126"/>
      <c r="HQ829" s="126"/>
      <c r="HR829" s="126"/>
      <c r="HS829" s="126"/>
      <c r="HT829" s="126"/>
      <c r="HU829" s="126"/>
      <c r="HV829" s="126"/>
      <c r="HW829" s="126"/>
      <c r="HX829" s="126"/>
      <c r="HY829" s="126"/>
      <c r="HZ829" s="126"/>
      <c r="IA829" s="126"/>
      <c r="IB829" s="126"/>
      <c r="IC829" s="126"/>
      <c r="ID829" s="126"/>
      <c r="IE829" s="126"/>
      <c r="IF829" s="126"/>
      <c r="IG829" s="126"/>
      <c r="IH829" s="126"/>
      <c r="II829" s="126"/>
      <c r="IJ829" s="126"/>
      <c r="IK829" s="126"/>
      <c r="IL829" s="126"/>
      <c r="IM829" s="126"/>
      <c r="IN829" s="126"/>
      <c r="IO829" s="126"/>
      <c r="IP829" s="126"/>
      <c r="IQ829" s="126"/>
      <c r="IR829" s="126"/>
      <c r="IS829" s="126"/>
      <c r="IT829" s="7"/>
    </row>
    <row r="830" spans="1:255" ht="75">
      <c r="A830" s="114"/>
      <c r="B830" s="114"/>
      <c r="C830" s="114"/>
      <c r="D830" s="144" t="s">
        <v>666</v>
      </c>
      <c r="E830" s="127"/>
      <c r="F830" s="140"/>
      <c r="G830" s="115"/>
      <c r="H830" s="118"/>
      <c r="K830" s="126"/>
      <c r="L830" s="126"/>
      <c r="M830" s="126"/>
      <c r="N830" s="126"/>
      <c r="O830" s="126"/>
      <c r="P830" s="126"/>
      <c r="Q830" s="126"/>
      <c r="R830" s="126"/>
      <c r="S830" s="126"/>
      <c r="T830" s="126"/>
      <c r="U830" s="126"/>
      <c r="V830" s="126"/>
      <c r="W830" s="126"/>
      <c r="X830" s="126"/>
      <c r="Y830" s="126"/>
      <c r="Z830" s="126"/>
      <c r="AA830" s="126"/>
      <c r="AB830" s="126"/>
      <c r="AC830" s="126"/>
      <c r="AD830" s="126"/>
      <c r="AE830" s="126"/>
      <c r="AF830" s="126"/>
      <c r="AG830" s="126"/>
      <c r="AH830" s="126"/>
      <c r="AI830" s="126"/>
      <c r="AJ830" s="126"/>
      <c r="AK830" s="126"/>
      <c r="AL830" s="126"/>
      <c r="AM830" s="126"/>
      <c r="AN830" s="126"/>
      <c r="AO830" s="126"/>
      <c r="AP830" s="126"/>
      <c r="AQ830" s="126"/>
      <c r="AR830" s="126"/>
      <c r="AS830" s="126"/>
      <c r="AT830" s="126"/>
      <c r="AU830" s="126"/>
      <c r="AV830" s="126"/>
      <c r="AW830" s="126"/>
      <c r="AX830" s="126"/>
      <c r="AY830" s="126"/>
      <c r="AZ830" s="126"/>
      <c r="BA830" s="126"/>
      <c r="BB830" s="126"/>
      <c r="BC830" s="126"/>
      <c r="BD830" s="126"/>
      <c r="BE830" s="126"/>
      <c r="BF830" s="126"/>
      <c r="BG830" s="126"/>
      <c r="BH830" s="126"/>
      <c r="BI830" s="126"/>
      <c r="BJ830" s="126"/>
      <c r="BK830" s="126"/>
      <c r="BL830" s="126"/>
      <c r="BM830" s="126"/>
      <c r="BN830" s="126"/>
      <c r="BO830" s="126"/>
      <c r="BP830" s="126"/>
      <c r="BQ830" s="126"/>
      <c r="BR830" s="126"/>
      <c r="BS830" s="126"/>
      <c r="BT830" s="126"/>
      <c r="BU830" s="126"/>
      <c r="BV830" s="126"/>
      <c r="BW830" s="126"/>
      <c r="BX830" s="126"/>
      <c r="BY830" s="126"/>
      <c r="BZ830" s="126"/>
      <c r="CA830" s="126"/>
      <c r="CB830" s="126"/>
      <c r="CC830" s="126"/>
      <c r="CD830" s="126"/>
      <c r="CE830" s="126"/>
      <c r="CF830" s="126"/>
      <c r="CG830" s="126"/>
      <c r="CH830" s="126"/>
      <c r="CI830" s="126"/>
      <c r="CJ830" s="126"/>
      <c r="CK830" s="126"/>
      <c r="CL830" s="126"/>
      <c r="CM830" s="126"/>
      <c r="CN830" s="126"/>
      <c r="CO830" s="126"/>
      <c r="CP830" s="126"/>
      <c r="CQ830" s="126"/>
      <c r="CR830" s="126"/>
      <c r="CS830" s="126"/>
      <c r="CT830" s="126"/>
      <c r="CU830" s="126"/>
      <c r="CV830" s="126"/>
      <c r="CW830" s="126"/>
      <c r="CX830" s="126"/>
      <c r="CY830" s="126"/>
      <c r="CZ830" s="126"/>
      <c r="DA830" s="126"/>
      <c r="DB830" s="126"/>
      <c r="DC830" s="126"/>
      <c r="DD830" s="126"/>
      <c r="DE830" s="126"/>
      <c r="DF830" s="126"/>
      <c r="DG830" s="126"/>
      <c r="DH830" s="126"/>
      <c r="DI830" s="126"/>
      <c r="DJ830" s="126"/>
      <c r="DK830" s="126"/>
      <c r="DL830" s="126"/>
      <c r="DM830" s="126"/>
      <c r="DN830" s="126"/>
      <c r="DO830" s="126"/>
      <c r="DP830" s="126"/>
      <c r="DQ830" s="126"/>
      <c r="DR830" s="126"/>
      <c r="DS830" s="126"/>
      <c r="DT830" s="126"/>
      <c r="DU830" s="126"/>
      <c r="DV830" s="126"/>
      <c r="DW830" s="126"/>
      <c r="DX830" s="126"/>
      <c r="DY830" s="126"/>
      <c r="DZ830" s="126"/>
      <c r="EA830" s="126"/>
      <c r="EB830" s="126"/>
      <c r="EC830" s="126"/>
      <c r="ED830" s="126"/>
      <c r="EE830" s="126"/>
      <c r="EF830" s="126"/>
      <c r="EG830" s="126"/>
      <c r="EH830" s="126"/>
      <c r="EI830" s="126"/>
      <c r="EJ830" s="126"/>
      <c r="EK830" s="126"/>
      <c r="EL830" s="126"/>
      <c r="EM830" s="126"/>
      <c r="EN830" s="126"/>
      <c r="EO830" s="126"/>
      <c r="EP830" s="126"/>
      <c r="EQ830" s="126"/>
      <c r="ER830" s="126"/>
      <c r="ES830" s="126"/>
      <c r="ET830" s="126"/>
      <c r="EU830" s="126"/>
      <c r="EV830" s="126"/>
      <c r="EW830" s="126"/>
      <c r="EX830" s="126"/>
      <c r="EY830" s="126"/>
      <c r="EZ830" s="126"/>
      <c r="FA830" s="126"/>
      <c r="FB830" s="126"/>
      <c r="FC830" s="126"/>
      <c r="FD830" s="126"/>
      <c r="FE830" s="126"/>
      <c r="FF830" s="126"/>
      <c r="FG830" s="126"/>
      <c r="FH830" s="126"/>
      <c r="FI830" s="126"/>
      <c r="FJ830" s="126"/>
      <c r="FK830" s="126"/>
      <c r="FL830" s="126"/>
      <c r="FM830" s="126"/>
      <c r="FN830" s="126"/>
      <c r="FO830" s="126"/>
      <c r="FP830" s="126"/>
      <c r="FQ830" s="126"/>
      <c r="FR830" s="126"/>
      <c r="FS830" s="126"/>
      <c r="FT830" s="126"/>
      <c r="FU830" s="126"/>
      <c r="FV830" s="126"/>
      <c r="FW830" s="126"/>
      <c r="FX830" s="126"/>
      <c r="FY830" s="126"/>
      <c r="FZ830" s="126"/>
      <c r="GA830" s="126"/>
      <c r="GB830" s="126"/>
      <c r="GC830" s="126"/>
      <c r="GD830" s="126"/>
      <c r="GE830" s="126"/>
      <c r="GF830" s="126"/>
      <c r="GG830" s="126"/>
      <c r="GH830" s="126"/>
      <c r="GI830" s="126"/>
      <c r="GJ830" s="126"/>
      <c r="GK830" s="126"/>
      <c r="GL830" s="126"/>
      <c r="GM830" s="126"/>
      <c r="GN830" s="126"/>
      <c r="GO830" s="126"/>
      <c r="GP830" s="126"/>
      <c r="GQ830" s="126"/>
      <c r="GR830" s="126"/>
      <c r="GS830" s="126"/>
      <c r="GT830" s="126"/>
      <c r="GU830" s="126"/>
      <c r="GV830" s="126"/>
      <c r="GW830" s="126"/>
      <c r="GX830" s="126"/>
      <c r="GY830" s="126"/>
      <c r="GZ830" s="126"/>
      <c r="HA830" s="126"/>
      <c r="HB830" s="126"/>
      <c r="HC830" s="126"/>
      <c r="HD830" s="126"/>
      <c r="HE830" s="126"/>
      <c r="HF830" s="126"/>
      <c r="HG830" s="126"/>
      <c r="HH830" s="126"/>
      <c r="HI830" s="126"/>
      <c r="HJ830" s="126"/>
      <c r="HK830" s="126"/>
      <c r="HL830" s="126"/>
      <c r="HM830" s="126"/>
      <c r="HN830" s="126"/>
      <c r="HO830" s="126"/>
      <c r="HP830" s="126"/>
      <c r="HQ830" s="126"/>
      <c r="HR830" s="126"/>
      <c r="HS830" s="126"/>
      <c r="HT830" s="126"/>
      <c r="HU830" s="126"/>
      <c r="HV830" s="126"/>
      <c r="HW830" s="126"/>
      <c r="HX830" s="126"/>
      <c r="HY830" s="126"/>
      <c r="HZ830" s="126"/>
      <c r="IA830" s="126"/>
      <c r="IB830" s="126"/>
      <c r="IC830" s="126"/>
      <c r="ID830" s="126"/>
      <c r="IE830" s="126"/>
      <c r="IF830" s="126"/>
      <c r="IG830" s="126"/>
      <c r="IH830" s="126"/>
      <c r="II830" s="126"/>
      <c r="IJ830" s="126"/>
      <c r="IK830" s="126"/>
      <c r="IL830" s="126"/>
      <c r="IM830" s="126"/>
      <c r="IN830" s="126"/>
      <c r="IO830" s="126"/>
      <c r="IP830" s="126"/>
      <c r="IQ830" s="126"/>
      <c r="IR830" s="126"/>
      <c r="IS830" s="126"/>
      <c r="IT830" s="7"/>
    </row>
    <row r="831" spans="1:255" ht="75">
      <c r="A831" s="114"/>
      <c r="B831" s="114"/>
      <c r="C831" s="114"/>
      <c r="D831" s="144" t="s">
        <v>667</v>
      </c>
      <c r="E831" s="127"/>
      <c r="F831" s="140"/>
      <c r="G831" s="115"/>
      <c r="H831" s="118"/>
      <c r="K831" s="126"/>
      <c r="L831" s="126"/>
      <c r="M831" s="126"/>
      <c r="N831" s="126"/>
      <c r="O831" s="126"/>
      <c r="P831" s="126"/>
      <c r="Q831" s="126"/>
      <c r="R831" s="126"/>
      <c r="S831" s="126"/>
      <c r="T831" s="126"/>
      <c r="U831" s="126"/>
      <c r="V831" s="126"/>
      <c r="W831" s="126"/>
      <c r="X831" s="126"/>
      <c r="Y831" s="126"/>
      <c r="Z831" s="126"/>
      <c r="AA831" s="126"/>
      <c r="AB831" s="126"/>
      <c r="AC831" s="126"/>
      <c r="AD831" s="126"/>
      <c r="AE831" s="126"/>
      <c r="AF831" s="126"/>
      <c r="AG831" s="126"/>
      <c r="AH831" s="126"/>
      <c r="AI831" s="126"/>
      <c r="AJ831" s="126"/>
      <c r="AK831" s="126"/>
      <c r="AL831" s="126"/>
      <c r="AM831" s="126"/>
      <c r="AN831" s="126"/>
      <c r="AO831" s="126"/>
      <c r="AP831" s="126"/>
      <c r="AQ831" s="126"/>
      <c r="AR831" s="126"/>
      <c r="AS831" s="126"/>
      <c r="AT831" s="126"/>
      <c r="AU831" s="126"/>
      <c r="AV831" s="126"/>
      <c r="AW831" s="126"/>
      <c r="AX831" s="126"/>
      <c r="AY831" s="126"/>
      <c r="AZ831" s="126"/>
      <c r="BA831" s="126"/>
      <c r="BB831" s="126"/>
      <c r="BC831" s="126"/>
      <c r="BD831" s="126"/>
      <c r="BE831" s="126"/>
      <c r="BF831" s="126"/>
      <c r="BG831" s="126"/>
      <c r="BH831" s="126"/>
      <c r="BI831" s="126"/>
      <c r="BJ831" s="126"/>
      <c r="BK831" s="126"/>
      <c r="BL831" s="126"/>
      <c r="BM831" s="126"/>
      <c r="BN831" s="126"/>
      <c r="BO831" s="126"/>
      <c r="BP831" s="126"/>
      <c r="BQ831" s="126"/>
      <c r="BR831" s="126"/>
      <c r="BS831" s="126"/>
      <c r="BT831" s="126"/>
      <c r="BU831" s="126"/>
      <c r="BV831" s="126"/>
      <c r="BW831" s="126"/>
      <c r="BX831" s="126"/>
      <c r="BY831" s="126"/>
      <c r="BZ831" s="126"/>
      <c r="CA831" s="126"/>
      <c r="CB831" s="126"/>
      <c r="CC831" s="126"/>
      <c r="CD831" s="126"/>
      <c r="CE831" s="126"/>
      <c r="CF831" s="126"/>
      <c r="CG831" s="126"/>
      <c r="CH831" s="126"/>
      <c r="CI831" s="126"/>
      <c r="CJ831" s="126"/>
      <c r="CK831" s="126"/>
      <c r="CL831" s="126"/>
      <c r="CM831" s="126"/>
      <c r="CN831" s="126"/>
      <c r="CO831" s="126"/>
      <c r="CP831" s="126"/>
      <c r="CQ831" s="126"/>
      <c r="CR831" s="126"/>
      <c r="CS831" s="126"/>
      <c r="CT831" s="126"/>
      <c r="CU831" s="126"/>
      <c r="CV831" s="126"/>
      <c r="CW831" s="126"/>
      <c r="CX831" s="126"/>
      <c r="CY831" s="126"/>
      <c r="CZ831" s="126"/>
      <c r="DA831" s="126"/>
      <c r="DB831" s="126"/>
      <c r="DC831" s="126"/>
      <c r="DD831" s="126"/>
      <c r="DE831" s="126"/>
      <c r="DF831" s="126"/>
      <c r="DG831" s="126"/>
      <c r="DH831" s="126"/>
      <c r="DI831" s="126"/>
      <c r="DJ831" s="126"/>
      <c r="DK831" s="126"/>
      <c r="DL831" s="126"/>
      <c r="DM831" s="126"/>
      <c r="DN831" s="126"/>
      <c r="DO831" s="126"/>
      <c r="DP831" s="126"/>
      <c r="DQ831" s="126"/>
      <c r="DR831" s="126"/>
      <c r="DS831" s="126"/>
      <c r="DT831" s="126"/>
      <c r="DU831" s="126"/>
      <c r="DV831" s="126"/>
      <c r="DW831" s="126"/>
      <c r="DX831" s="126"/>
      <c r="DY831" s="126"/>
      <c r="DZ831" s="126"/>
      <c r="EA831" s="126"/>
      <c r="EB831" s="126"/>
      <c r="EC831" s="126"/>
      <c r="ED831" s="126"/>
      <c r="EE831" s="126"/>
      <c r="EF831" s="126"/>
      <c r="EG831" s="126"/>
      <c r="EH831" s="126"/>
      <c r="EI831" s="126"/>
      <c r="EJ831" s="126"/>
      <c r="EK831" s="126"/>
      <c r="EL831" s="126"/>
      <c r="EM831" s="126"/>
      <c r="EN831" s="126"/>
      <c r="EO831" s="126"/>
      <c r="EP831" s="126"/>
      <c r="EQ831" s="126"/>
      <c r="ER831" s="126"/>
      <c r="ES831" s="126"/>
      <c r="ET831" s="126"/>
      <c r="EU831" s="126"/>
      <c r="EV831" s="126"/>
      <c r="EW831" s="126"/>
      <c r="EX831" s="126"/>
      <c r="EY831" s="126"/>
      <c r="EZ831" s="126"/>
      <c r="FA831" s="126"/>
      <c r="FB831" s="126"/>
      <c r="FC831" s="126"/>
      <c r="FD831" s="126"/>
      <c r="FE831" s="126"/>
      <c r="FF831" s="126"/>
      <c r="FG831" s="126"/>
      <c r="FH831" s="126"/>
      <c r="FI831" s="126"/>
      <c r="FJ831" s="126"/>
      <c r="FK831" s="126"/>
      <c r="FL831" s="126"/>
      <c r="FM831" s="126"/>
      <c r="FN831" s="126"/>
      <c r="FO831" s="126"/>
      <c r="FP831" s="126"/>
      <c r="FQ831" s="126"/>
      <c r="FR831" s="126"/>
      <c r="FS831" s="126"/>
      <c r="FT831" s="126"/>
      <c r="FU831" s="126"/>
      <c r="FV831" s="126"/>
      <c r="FW831" s="126"/>
      <c r="FX831" s="126"/>
      <c r="FY831" s="126"/>
      <c r="FZ831" s="126"/>
      <c r="GA831" s="126"/>
      <c r="GB831" s="126"/>
      <c r="GC831" s="126"/>
      <c r="GD831" s="126"/>
      <c r="GE831" s="126"/>
      <c r="GF831" s="126"/>
      <c r="GG831" s="126"/>
      <c r="GH831" s="126"/>
      <c r="GI831" s="126"/>
      <c r="GJ831" s="126"/>
      <c r="GK831" s="126"/>
      <c r="GL831" s="126"/>
      <c r="GM831" s="126"/>
      <c r="GN831" s="126"/>
      <c r="GO831" s="126"/>
      <c r="GP831" s="126"/>
      <c r="GQ831" s="126"/>
      <c r="GR831" s="126"/>
      <c r="GS831" s="126"/>
      <c r="GT831" s="126"/>
      <c r="GU831" s="126"/>
      <c r="GV831" s="126"/>
      <c r="GW831" s="126"/>
      <c r="GX831" s="126"/>
      <c r="GY831" s="126"/>
      <c r="GZ831" s="126"/>
      <c r="HA831" s="126"/>
      <c r="HB831" s="126"/>
      <c r="HC831" s="126"/>
      <c r="HD831" s="126"/>
      <c r="HE831" s="126"/>
      <c r="HF831" s="126"/>
      <c r="HG831" s="126"/>
      <c r="HH831" s="126"/>
      <c r="HI831" s="126"/>
      <c r="HJ831" s="126"/>
      <c r="HK831" s="126"/>
      <c r="HL831" s="126"/>
      <c r="HM831" s="126"/>
      <c r="HN831" s="126"/>
      <c r="HO831" s="126"/>
      <c r="HP831" s="126"/>
      <c r="HQ831" s="126"/>
      <c r="HR831" s="126"/>
      <c r="HS831" s="126"/>
      <c r="HT831" s="126"/>
      <c r="HU831" s="126"/>
      <c r="HV831" s="126"/>
      <c r="HW831" s="126"/>
      <c r="HX831" s="126"/>
      <c r="HY831" s="126"/>
      <c r="HZ831" s="126"/>
      <c r="IA831" s="126"/>
      <c r="IB831" s="126"/>
      <c r="IC831" s="126"/>
      <c r="ID831" s="126"/>
      <c r="IE831" s="126"/>
      <c r="IF831" s="126"/>
      <c r="IG831" s="126"/>
      <c r="IH831" s="126"/>
      <c r="II831" s="126"/>
      <c r="IJ831" s="126"/>
      <c r="IK831" s="126"/>
      <c r="IL831" s="126"/>
      <c r="IM831" s="126"/>
      <c r="IN831" s="126"/>
      <c r="IO831" s="126"/>
      <c r="IP831" s="126"/>
      <c r="IQ831" s="126"/>
      <c r="IR831" s="126"/>
      <c r="IS831" s="126"/>
      <c r="IT831" s="7"/>
    </row>
    <row r="832" spans="1:255" ht="45">
      <c r="A832" s="114"/>
      <c r="B832" s="114"/>
      <c r="C832" s="114"/>
      <c r="D832" s="144" t="s">
        <v>668</v>
      </c>
      <c r="E832" s="127"/>
      <c r="F832" s="140"/>
      <c r="G832" s="115"/>
      <c r="H832" s="118"/>
      <c r="K832" s="126"/>
      <c r="L832" s="126"/>
      <c r="M832" s="126"/>
      <c r="N832" s="126"/>
      <c r="O832" s="126"/>
      <c r="P832" s="126"/>
      <c r="Q832" s="126"/>
      <c r="R832" s="126"/>
      <c r="S832" s="126"/>
      <c r="T832" s="126"/>
      <c r="U832" s="126"/>
      <c r="V832" s="126"/>
      <c r="W832" s="126"/>
      <c r="X832" s="126"/>
      <c r="Y832" s="126"/>
      <c r="Z832" s="126"/>
      <c r="AA832" s="126"/>
      <c r="AB832" s="126"/>
      <c r="AC832" s="126"/>
      <c r="AD832" s="126"/>
      <c r="AE832" s="126"/>
      <c r="AF832" s="126"/>
      <c r="AG832" s="126"/>
      <c r="AH832" s="126"/>
      <c r="AI832" s="126"/>
      <c r="AJ832" s="126"/>
      <c r="AK832" s="126"/>
      <c r="AL832" s="126"/>
      <c r="AM832" s="126"/>
      <c r="AN832" s="126"/>
      <c r="AO832" s="126"/>
      <c r="AP832" s="126"/>
      <c r="AQ832" s="126"/>
      <c r="AR832" s="126"/>
      <c r="AS832" s="126"/>
      <c r="AT832" s="126"/>
      <c r="AU832" s="126"/>
      <c r="AV832" s="126"/>
      <c r="AW832" s="126"/>
      <c r="AX832" s="126"/>
      <c r="AY832" s="126"/>
      <c r="AZ832" s="126"/>
      <c r="BA832" s="126"/>
      <c r="BB832" s="126"/>
      <c r="BC832" s="126"/>
      <c r="BD832" s="126"/>
      <c r="BE832" s="126"/>
      <c r="BF832" s="126"/>
      <c r="BG832" s="126"/>
      <c r="BH832" s="126"/>
      <c r="BI832" s="126"/>
      <c r="BJ832" s="126"/>
      <c r="BK832" s="126"/>
      <c r="BL832" s="126"/>
      <c r="BM832" s="126"/>
      <c r="BN832" s="126"/>
      <c r="BO832" s="126"/>
      <c r="BP832" s="126"/>
      <c r="BQ832" s="126"/>
      <c r="BR832" s="126"/>
      <c r="BS832" s="126"/>
      <c r="BT832" s="126"/>
      <c r="BU832" s="126"/>
      <c r="BV832" s="126"/>
      <c r="BW832" s="126"/>
      <c r="BX832" s="126"/>
      <c r="BY832" s="126"/>
      <c r="BZ832" s="126"/>
      <c r="CA832" s="126"/>
      <c r="CB832" s="126"/>
      <c r="CC832" s="126"/>
      <c r="CD832" s="126"/>
      <c r="CE832" s="126"/>
      <c r="CF832" s="126"/>
      <c r="CG832" s="126"/>
      <c r="CH832" s="126"/>
      <c r="CI832" s="126"/>
      <c r="CJ832" s="126"/>
      <c r="CK832" s="126"/>
      <c r="CL832" s="126"/>
      <c r="CM832" s="126"/>
      <c r="CN832" s="126"/>
      <c r="CO832" s="126"/>
      <c r="CP832" s="126"/>
      <c r="CQ832" s="126"/>
      <c r="CR832" s="126"/>
      <c r="CS832" s="126"/>
      <c r="CT832" s="126"/>
      <c r="CU832" s="126"/>
      <c r="CV832" s="126"/>
      <c r="CW832" s="126"/>
      <c r="CX832" s="126"/>
      <c r="CY832" s="126"/>
      <c r="CZ832" s="126"/>
      <c r="DA832" s="126"/>
      <c r="DB832" s="126"/>
      <c r="DC832" s="126"/>
      <c r="DD832" s="126"/>
      <c r="DE832" s="126"/>
      <c r="DF832" s="126"/>
      <c r="DG832" s="126"/>
      <c r="DH832" s="126"/>
      <c r="DI832" s="126"/>
      <c r="DJ832" s="126"/>
      <c r="DK832" s="126"/>
      <c r="DL832" s="126"/>
      <c r="DM832" s="126"/>
      <c r="DN832" s="126"/>
      <c r="DO832" s="126"/>
      <c r="DP832" s="126"/>
      <c r="DQ832" s="126"/>
      <c r="DR832" s="126"/>
      <c r="DS832" s="126"/>
      <c r="DT832" s="126"/>
      <c r="DU832" s="126"/>
      <c r="DV832" s="126"/>
      <c r="DW832" s="126"/>
      <c r="DX832" s="126"/>
      <c r="DY832" s="126"/>
      <c r="DZ832" s="126"/>
      <c r="EA832" s="126"/>
      <c r="EB832" s="126"/>
      <c r="EC832" s="126"/>
      <c r="ED832" s="126"/>
      <c r="EE832" s="126"/>
      <c r="EF832" s="126"/>
      <c r="EG832" s="126"/>
      <c r="EH832" s="126"/>
      <c r="EI832" s="126"/>
      <c r="EJ832" s="126"/>
      <c r="EK832" s="126"/>
      <c r="EL832" s="126"/>
      <c r="EM832" s="126"/>
      <c r="EN832" s="126"/>
      <c r="EO832" s="126"/>
      <c r="EP832" s="126"/>
      <c r="EQ832" s="126"/>
      <c r="ER832" s="126"/>
      <c r="ES832" s="126"/>
      <c r="ET832" s="126"/>
      <c r="EU832" s="126"/>
      <c r="EV832" s="126"/>
      <c r="EW832" s="126"/>
      <c r="EX832" s="126"/>
      <c r="EY832" s="126"/>
      <c r="EZ832" s="126"/>
      <c r="FA832" s="126"/>
      <c r="FB832" s="126"/>
      <c r="FC832" s="126"/>
      <c r="FD832" s="126"/>
      <c r="FE832" s="126"/>
      <c r="FF832" s="126"/>
      <c r="FG832" s="126"/>
      <c r="FH832" s="126"/>
      <c r="FI832" s="126"/>
      <c r="FJ832" s="126"/>
      <c r="FK832" s="126"/>
      <c r="FL832" s="126"/>
      <c r="FM832" s="126"/>
      <c r="FN832" s="126"/>
      <c r="FO832" s="126"/>
      <c r="FP832" s="126"/>
      <c r="FQ832" s="126"/>
      <c r="FR832" s="126"/>
      <c r="FS832" s="126"/>
      <c r="FT832" s="126"/>
      <c r="FU832" s="126"/>
      <c r="FV832" s="126"/>
      <c r="FW832" s="126"/>
      <c r="FX832" s="126"/>
      <c r="FY832" s="126"/>
      <c r="FZ832" s="126"/>
      <c r="GA832" s="126"/>
      <c r="GB832" s="126"/>
      <c r="GC832" s="126"/>
      <c r="GD832" s="126"/>
      <c r="GE832" s="126"/>
      <c r="GF832" s="126"/>
      <c r="GG832" s="126"/>
      <c r="GH832" s="126"/>
      <c r="GI832" s="126"/>
      <c r="GJ832" s="126"/>
      <c r="GK832" s="126"/>
      <c r="GL832" s="126"/>
      <c r="GM832" s="126"/>
      <c r="GN832" s="126"/>
      <c r="GO832" s="126"/>
      <c r="GP832" s="126"/>
      <c r="GQ832" s="126"/>
      <c r="GR832" s="126"/>
      <c r="GS832" s="126"/>
      <c r="GT832" s="126"/>
      <c r="GU832" s="126"/>
      <c r="GV832" s="126"/>
      <c r="GW832" s="126"/>
      <c r="GX832" s="126"/>
      <c r="GY832" s="126"/>
      <c r="GZ832" s="126"/>
      <c r="HA832" s="126"/>
      <c r="HB832" s="126"/>
      <c r="HC832" s="126"/>
      <c r="HD832" s="126"/>
      <c r="HE832" s="126"/>
      <c r="HF832" s="126"/>
      <c r="HG832" s="126"/>
      <c r="HH832" s="126"/>
      <c r="HI832" s="126"/>
      <c r="HJ832" s="126"/>
      <c r="HK832" s="126"/>
      <c r="HL832" s="126"/>
      <c r="HM832" s="126"/>
      <c r="HN832" s="126"/>
      <c r="HO832" s="126"/>
      <c r="HP832" s="126"/>
      <c r="HQ832" s="126"/>
      <c r="HR832" s="126"/>
      <c r="HS832" s="126"/>
      <c r="HT832" s="126"/>
      <c r="HU832" s="126"/>
      <c r="HV832" s="126"/>
      <c r="HW832" s="126"/>
      <c r="HX832" s="126"/>
      <c r="HY832" s="126"/>
      <c r="HZ832" s="126"/>
      <c r="IA832" s="126"/>
      <c r="IB832" s="126"/>
      <c r="IC832" s="126"/>
      <c r="ID832" s="126"/>
      <c r="IE832" s="126"/>
      <c r="IF832" s="126"/>
      <c r="IG832" s="126"/>
      <c r="IH832" s="126"/>
      <c r="II832" s="126"/>
      <c r="IJ832" s="126"/>
      <c r="IK832" s="126"/>
      <c r="IL832" s="126"/>
      <c r="IM832" s="126"/>
      <c r="IN832" s="126"/>
      <c r="IO832" s="126"/>
      <c r="IP832" s="126"/>
      <c r="IQ832" s="126"/>
      <c r="IR832" s="126"/>
      <c r="IS832" s="126"/>
      <c r="IT832" s="7"/>
    </row>
    <row r="833" spans="1:255" ht="60">
      <c r="A833" s="114"/>
      <c r="B833" s="114"/>
      <c r="C833" s="114"/>
      <c r="D833" s="144" t="s">
        <v>669</v>
      </c>
      <c r="E833" s="127"/>
      <c r="F833" s="140"/>
      <c r="G833" s="115"/>
      <c r="H833" s="118"/>
      <c r="K833" s="126"/>
      <c r="L833" s="126"/>
      <c r="M833" s="126"/>
      <c r="N833" s="126"/>
      <c r="O833" s="126"/>
      <c r="P833" s="126"/>
      <c r="Q833" s="126"/>
      <c r="R833" s="126"/>
      <c r="S833" s="126"/>
      <c r="T833" s="126"/>
      <c r="U833" s="126"/>
      <c r="V833" s="126"/>
      <c r="W833" s="126"/>
      <c r="X833" s="126"/>
      <c r="Y833" s="126"/>
      <c r="Z833" s="126"/>
      <c r="AA833" s="126"/>
      <c r="AB833" s="126"/>
      <c r="AC833" s="126"/>
      <c r="AD833" s="126"/>
      <c r="AE833" s="126"/>
      <c r="AF833" s="126"/>
      <c r="AG833" s="126"/>
      <c r="AH833" s="126"/>
      <c r="AI833" s="126"/>
      <c r="AJ833" s="126"/>
      <c r="AK833" s="126"/>
      <c r="AL833" s="126"/>
      <c r="AM833" s="126"/>
      <c r="AN833" s="126"/>
      <c r="AO833" s="126"/>
      <c r="AP833" s="126"/>
      <c r="AQ833" s="126"/>
      <c r="AR833" s="126"/>
      <c r="AS833" s="126"/>
      <c r="AT833" s="126"/>
      <c r="AU833" s="126"/>
      <c r="AV833" s="126"/>
      <c r="AW833" s="126"/>
      <c r="AX833" s="126"/>
      <c r="AY833" s="126"/>
      <c r="AZ833" s="126"/>
      <c r="BA833" s="126"/>
      <c r="BB833" s="126"/>
      <c r="BC833" s="126"/>
      <c r="BD833" s="126"/>
      <c r="BE833" s="126"/>
      <c r="BF833" s="126"/>
      <c r="BG833" s="126"/>
      <c r="BH833" s="126"/>
      <c r="BI833" s="126"/>
      <c r="BJ833" s="126"/>
      <c r="BK833" s="126"/>
      <c r="BL833" s="126"/>
      <c r="BM833" s="126"/>
      <c r="BN833" s="126"/>
      <c r="BO833" s="126"/>
      <c r="BP833" s="126"/>
      <c r="BQ833" s="126"/>
      <c r="BR833" s="126"/>
      <c r="BS833" s="126"/>
      <c r="BT833" s="126"/>
      <c r="BU833" s="126"/>
      <c r="BV833" s="126"/>
      <c r="BW833" s="126"/>
      <c r="BX833" s="126"/>
      <c r="BY833" s="126"/>
      <c r="BZ833" s="126"/>
      <c r="CA833" s="126"/>
      <c r="CB833" s="126"/>
      <c r="CC833" s="126"/>
      <c r="CD833" s="126"/>
      <c r="CE833" s="126"/>
      <c r="CF833" s="126"/>
      <c r="CG833" s="126"/>
      <c r="CH833" s="126"/>
      <c r="CI833" s="126"/>
      <c r="CJ833" s="126"/>
      <c r="CK833" s="126"/>
      <c r="CL833" s="126"/>
      <c r="CM833" s="126"/>
      <c r="CN833" s="126"/>
      <c r="CO833" s="126"/>
      <c r="CP833" s="126"/>
      <c r="CQ833" s="126"/>
      <c r="CR833" s="126"/>
      <c r="CS833" s="126"/>
      <c r="CT833" s="126"/>
      <c r="CU833" s="126"/>
      <c r="CV833" s="126"/>
      <c r="CW833" s="126"/>
      <c r="CX833" s="126"/>
      <c r="CY833" s="126"/>
      <c r="CZ833" s="126"/>
      <c r="DA833" s="126"/>
      <c r="DB833" s="126"/>
      <c r="DC833" s="126"/>
      <c r="DD833" s="126"/>
      <c r="DE833" s="126"/>
      <c r="DF833" s="126"/>
      <c r="DG833" s="126"/>
      <c r="DH833" s="126"/>
      <c r="DI833" s="126"/>
      <c r="DJ833" s="126"/>
      <c r="DK833" s="126"/>
      <c r="DL833" s="126"/>
      <c r="DM833" s="126"/>
      <c r="DN833" s="126"/>
      <c r="DO833" s="126"/>
      <c r="DP833" s="126"/>
      <c r="DQ833" s="126"/>
      <c r="DR833" s="126"/>
      <c r="DS833" s="126"/>
      <c r="DT833" s="126"/>
      <c r="DU833" s="126"/>
      <c r="DV833" s="126"/>
      <c r="DW833" s="126"/>
      <c r="DX833" s="126"/>
      <c r="DY833" s="126"/>
      <c r="DZ833" s="126"/>
      <c r="EA833" s="126"/>
      <c r="EB833" s="126"/>
      <c r="EC833" s="126"/>
      <c r="ED833" s="126"/>
      <c r="EE833" s="126"/>
      <c r="EF833" s="126"/>
      <c r="EG833" s="126"/>
      <c r="EH833" s="126"/>
      <c r="EI833" s="126"/>
      <c r="EJ833" s="126"/>
      <c r="EK833" s="126"/>
      <c r="EL833" s="126"/>
      <c r="EM833" s="126"/>
      <c r="EN833" s="126"/>
      <c r="EO833" s="126"/>
      <c r="EP833" s="126"/>
      <c r="EQ833" s="126"/>
      <c r="ER833" s="126"/>
      <c r="ES833" s="126"/>
      <c r="ET833" s="126"/>
      <c r="EU833" s="126"/>
      <c r="EV833" s="126"/>
      <c r="EW833" s="126"/>
      <c r="EX833" s="126"/>
      <c r="EY833" s="126"/>
      <c r="EZ833" s="126"/>
      <c r="FA833" s="126"/>
      <c r="FB833" s="126"/>
      <c r="FC833" s="126"/>
      <c r="FD833" s="126"/>
      <c r="FE833" s="126"/>
      <c r="FF833" s="126"/>
      <c r="FG833" s="126"/>
      <c r="FH833" s="126"/>
      <c r="FI833" s="126"/>
      <c r="FJ833" s="126"/>
      <c r="FK833" s="126"/>
      <c r="FL833" s="126"/>
      <c r="FM833" s="126"/>
      <c r="FN833" s="126"/>
      <c r="FO833" s="126"/>
      <c r="FP833" s="126"/>
      <c r="FQ833" s="126"/>
      <c r="FR833" s="126"/>
      <c r="FS833" s="126"/>
      <c r="FT833" s="126"/>
      <c r="FU833" s="126"/>
      <c r="FV833" s="126"/>
      <c r="FW833" s="126"/>
      <c r="FX833" s="126"/>
      <c r="FY833" s="126"/>
      <c r="FZ833" s="126"/>
      <c r="GA833" s="126"/>
      <c r="GB833" s="126"/>
      <c r="GC833" s="126"/>
      <c r="GD833" s="126"/>
      <c r="GE833" s="126"/>
      <c r="GF833" s="126"/>
      <c r="GG833" s="126"/>
      <c r="GH833" s="126"/>
      <c r="GI833" s="126"/>
      <c r="GJ833" s="126"/>
      <c r="GK833" s="126"/>
      <c r="GL833" s="126"/>
      <c r="GM833" s="126"/>
      <c r="GN833" s="126"/>
      <c r="GO833" s="126"/>
      <c r="GP833" s="126"/>
      <c r="GQ833" s="126"/>
      <c r="GR833" s="126"/>
      <c r="GS833" s="126"/>
      <c r="GT833" s="126"/>
      <c r="GU833" s="126"/>
      <c r="GV833" s="126"/>
      <c r="GW833" s="126"/>
      <c r="GX833" s="126"/>
      <c r="GY833" s="126"/>
      <c r="GZ833" s="126"/>
      <c r="HA833" s="126"/>
      <c r="HB833" s="126"/>
      <c r="HC833" s="126"/>
      <c r="HD833" s="126"/>
      <c r="HE833" s="126"/>
      <c r="HF833" s="126"/>
      <c r="HG833" s="126"/>
      <c r="HH833" s="126"/>
      <c r="HI833" s="126"/>
      <c r="HJ833" s="126"/>
      <c r="HK833" s="126"/>
      <c r="HL833" s="126"/>
      <c r="HM833" s="126"/>
      <c r="HN833" s="126"/>
      <c r="HO833" s="126"/>
      <c r="HP833" s="126"/>
      <c r="HQ833" s="126"/>
      <c r="HR833" s="126"/>
      <c r="HS833" s="126"/>
      <c r="HT833" s="126"/>
      <c r="HU833" s="126"/>
      <c r="HV833" s="126"/>
      <c r="HW833" s="126"/>
      <c r="HX833" s="126"/>
      <c r="HY833" s="126"/>
      <c r="HZ833" s="126"/>
      <c r="IA833" s="126"/>
      <c r="IB833" s="126"/>
      <c r="IC833" s="126"/>
      <c r="ID833" s="126"/>
      <c r="IE833" s="126"/>
      <c r="IF833" s="126"/>
      <c r="IG833" s="126"/>
      <c r="IH833" s="126"/>
      <c r="II833" s="126"/>
      <c r="IJ833" s="126"/>
      <c r="IK833" s="126"/>
      <c r="IL833" s="126"/>
      <c r="IM833" s="126"/>
      <c r="IN833" s="126"/>
      <c r="IO833" s="126"/>
      <c r="IP833" s="126"/>
      <c r="IQ833" s="126"/>
      <c r="IR833" s="126"/>
      <c r="IS833" s="126"/>
      <c r="IT833" s="7"/>
    </row>
    <row r="834" spans="1:255" ht="30">
      <c r="A834" s="114"/>
      <c r="B834" s="114"/>
      <c r="C834" s="114"/>
      <c r="D834" s="144" t="s">
        <v>670</v>
      </c>
      <c r="E834" s="127"/>
      <c r="F834" s="140"/>
      <c r="G834" s="115"/>
      <c r="H834" s="118"/>
      <c r="K834" s="126"/>
      <c r="L834" s="126"/>
      <c r="M834" s="126"/>
      <c r="N834" s="126"/>
      <c r="O834" s="126"/>
      <c r="P834" s="126"/>
      <c r="Q834" s="126"/>
      <c r="R834" s="126"/>
      <c r="S834" s="126"/>
      <c r="T834" s="126"/>
      <c r="U834" s="126"/>
      <c r="V834" s="126"/>
      <c r="W834" s="126"/>
      <c r="X834" s="126"/>
      <c r="Y834" s="126"/>
      <c r="Z834" s="126"/>
      <c r="AA834" s="126"/>
      <c r="AB834" s="126"/>
      <c r="AC834" s="126"/>
      <c r="AD834" s="126"/>
      <c r="AE834" s="126"/>
      <c r="AF834" s="126"/>
      <c r="AG834" s="126"/>
      <c r="AH834" s="126"/>
      <c r="AI834" s="126"/>
      <c r="AJ834" s="126"/>
      <c r="AK834" s="126"/>
      <c r="AL834" s="126"/>
      <c r="AM834" s="126"/>
      <c r="AN834" s="126"/>
      <c r="AO834" s="126"/>
      <c r="AP834" s="126"/>
      <c r="AQ834" s="126"/>
      <c r="AR834" s="126"/>
      <c r="AS834" s="126"/>
      <c r="AT834" s="126"/>
      <c r="AU834" s="126"/>
      <c r="AV834" s="126"/>
      <c r="AW834" s="126"/>
      <c r="AX834" s="126"/>
      <c r="AY834" s="126"/>
      <c r="AZ834" s="126"/>
      <c r="BA834" s="126"/>
      <c r="BB834" s="126"/>
      <c r="BC834" s="126"/>
      <c r="BD834" s="126"/>
      <c r="BE834" s="126"/>
      <c r="BF834" s="126"/>
      <c r="BG834" s="126"/>
      <c r="BH834" s="126"/>
      <c r="BI834" s="126"/>
      <c r="BJ834" s="126"/>
      <c r="BK834" s="126"/>
      <c r="BL834" s="126"/>
      <c r="BM834" s="126"/>
      <c r="BN834" s="126"/>
      <c r="BO834" s="126"/>
      <c r="BP834" s="126"/>
      <c r="BQ834" s="126"/>
      <c r="BR834" s="126"/>
      <c r="BS834" s="126"/>
      <c r="BT834" s="126"/>
      <c r="BU834" s="126"/>
      <c r="BV834" s="126"/>
      <c r="BW834" s="126"/>
      <c r="BX834" s="126"/>
      <c r="BY834" s="126"/>
      <c r="BZ834" s="126"/>
      <c r="CA834" s="126"/>
      <c r="CB834" s="126"/>
      <c r="CC834" s="126"/>
      <c r="CD834" s="126"/>
      <c r="CE834" s="126"/>
      <c r="CF834" s="126"/>
      <c r="CG834" s="126"/>
      <c r="CH834" s="126"/>
      <c r="CI834" s="126"/>
      <c r="CJ834" s="126"/>
      <c r="CK834" s="126"/>
      <c r="CL834" s="126"/>
      <c r="CM834" s="126"/>
      <c r="CN834" s="126"/>
      <c r="CO834" s="126"/>
      <c r="CP834" s="126"/>
      <c r="CQ834" s="126"/>
      <c r="CR834" s="126"/>
      <c r="CS834" s="126"/>
      <c r="CT834" s="126"/>
      <c r="CU834" s="126"/>
      <c r="CV834" s="126"/>
      <c r="CW834" s="126"/>
      <c r="CX834" s="126"/>
      <c r="CY834" s="126"/>
      <c r="CZ834" s="126"/>
      <c r="DA834" s="126"/>
      <c r="DB834" s="126"/>
      <c r="DC834" s="126"/>
      <c r="DD834" s="126"/>
      <c r="DE834" s="126"/>
      <c r="DF834" s="126"/>
      <c r="DG834" s="126"/>
      <c r="DH834" s="126"/>
      <c r="DI834" s="126"/>
      <c r="DJ834" s="126"/>
      <c r="DK834" s="126"/>
      <c r="DL834" s="126"/>
      <c r="DM834" s="126"/>
      <c r="DN834" s="126"/>
      <c r="DO834" s="126"/>
      <c r="DP834" s="126"/>
      <c r="DQ834" s="126"/>
      <c r="DR834" s="126"/>
      <c r="DS834" s="126"/>
      <c r="DT834" s="126"/>
      <c r="DU834" s="126"/>
      <c r="DV834" s="126"/>
      <c r="DW834" s="126"/>
      <c r="DX834" s="126"/>
      <c r="DY834" s="126"/>
      <c r="DZ834" s="126"/>
      <c r="EA834" s="126"/>
      <c r="EB834" s="126"/>
      <c r="EC834" s="126"/>
      <c r="ED834" s="126"/>
      <c r="EE834" s="126"/>
      <c r="EF834" s="126"/>
      <c r="EG834" s="126"/>
      <c r="EH834" s="126"/>
      <c r="EI834" s="126"/>
      <c r="EJ834" s="126"/>
      <c r="EK834" s="126"/>
      <c r="EL834" s="126"/>
      <c r="EM834" s="126"/>
      <c r="EN834" s="126"/>
      <c r="EO834" s="126"/>
      <c r="EP834" s="126"/>
      <c r="EQ834" s="126"/>
      <c r="ER834" s="126"/>
      <c r="ES834" s="126"/>
      <c r="ET834" s="126"/>
      <c r="EU834" s="126"/>
      <c r="EV834" s="126"/>
      <c r="EW834" s="126"/>
      <c r="EX834" s="126"/>
      <c r="EY834" s="126"/>
      <c r="EZ834" s="126"/>
      <c r="FA834" s="126"/>
      <c r="FB834" s="126"/>
      <c r="FC834" s="126"/>
      <c r="FD834" s="126"/>
      <c r="FE834" s="126"/>
      <c r="FF834" s="126"/>
      <c r="FG834" s="126"/>
      <c r="FH834" s="126"/>
      <c r="FI834" s="126"/>
      <c r="FJ834" s="126"/>
      <c r="FK834" s="126"/>
      <c r="FL834" s="126"/>
      <c r="FM834" s="126"/>
      <c r="FN834" s="126"/>
      <c r="FO834" s="126"/>
      <c r="FP834" s="126"/>
      <c r="FQ834" s="126"/>
      <c r="FR834" s="126"/>
      <c r="FS834" s="126"/>
      <c r="FT834" s="126"/>
      <c r="FU834" s="126"/>
      <c r="FV834" s="126"/>
      <c r="FW834" s="126"/>
      <c r="FX834" s="126"/>
      <c r="FY834" s="126"/>
      <c r="FZ834" s="126"/>
      <c r="GA834" s="126"/>
      <c r="GB834" s="126"/>
      <c r="GC834" s="126"/>
      <c r="GD834" s="126"/>
      <c r="GE834" s="126"/>
      <c r="GF834" s="126"/>
      <c r="GG834" s="126"/>
      <c r="GH834" s="126"/>
      <c r="GI834" s="126"/>
      <c r="GJ834" s="126"/>
      <c r="GK834" s="126"/>
      <c r="GL834" s="126"/>
      <c r="GM834" s="126"/>
      <c r="GN834" s="126"/>
      <c r="GO834" s="126"/>
      <c r="GP834" s="126"/>
      <c r="GQ834" s="126"/>
      <c r="GR834" s="126"/>
      <c r="GS834" s="126"/>
      <c r="GT834" s="126"/>
      <c r="GU834" s="126"/>
      <c r="GV834" s="126"/>
      <c r="GW834" s="126"/>
      <c r="GX834" s="126"/>
      <c r="GY834" s="126"/>
      <c r="GZ834" s="126"/>
      <c r="HA834" s="126"/>
      <c r="HB834" s="126"/>
      <c r="HC834" s="126"/>
      <c r="HD834" s="126"/>
      <c r="HE834" s="126"/>
      <c r="HF834" s="126"/>
      <c r="HG834" s="126"/>
      <c r="HH834" s="126"/>
      <c r="HI834" s="126"/>
      <c r="HJ834" s="126"/>
      <c r="HK834" s="126"/>
      <c r="HL834" s="126"/>
      <c r="HM834" s="126"/>
      <c r="HN834" s="126"/>
      <c r="HO834" s="126"/>
      <c r="HP834" s="126"/>
      <c r="HQ834" s="126"/>
      <c r="HR834" s="126"/>
      <c r="HS834" s="126"/>
      <c r="HT834" s="126"/>
      <c r="HU834" s="126"/>
      <c r="HV834" s="126"/>
      <c r="HW834" s="126"/>
      <c r="HX834" s="126"/>
      <c r="HY834" s="126"/>
      <c r="HZ834" s="126"/>
      <c r="IA834" s="126"/>
      <c r="IB834" s="126"/>
      <c r="IC834" s="126"/>
      <c r="ID834" s="126"/>
      <c r="IE834" s="126"/>
      <c r="IF834" s="126"/>
      <c r="IG834" s="126"/>
      <c r="IH834" s="126"/>
      <c r="II834" s="126"/>
      <c r="IJ834" s="126"/>
      <c r="IK834" s="126"/>
      <c r="IL834" s="126"/>
      <c r="IM834" s="126"/>
      <c r="IN834" s="126"/>
      <c r="IO834" s="126"/>
      <c r="IP834" s="126"/>
      <c r="IQ834" s="126"/>
      <c r="IR834" s="126"/>
      <c r="IS834" s="126"/>
      <c r="IT834" s="7"/>
    </row>
    <row r="835" spans="1:255" ht="30">
      <c r="A835" s="173"/>
      <c r="B835" s="173"/>
      <c r="C835" s="173"/>
      <c r="D835" s="206" t="s">
        <v>654</v>
      </c>
      <c r="E835" s="59" t="s">
        <v>76</v>
      </c>
      <c r="F835" s="194">
        <v>21</v>
      </c>
      <c r="G835" s="195"/>
      <c r="H835" s="152">
        <f>F835*G835</f>
        <v>0</v>
      </c>
      <c r="I835" s="125"/>
      <c r="J835" s="126"/>
      <c r="K835" s="126"/>
      <c r="L835" s="126"/>
      <c r="M835" s="126"/>
      <c r="N835" s="126"/>
      <c r="O835" s="126"/>
      <c r="P835" s="126"/>
      <c r="Q835" s="126"/>
      <c r="R835" s="126"/>
      <c r="S835" s="126"/>
      <c r="T835" s="126"/>
      <c r="U835" s="126"/>
      <c r="V835" s="126"/>
      <c r="W835" s="126"/>
      <c r="X835" s="126"/>
      <c r="Y835" s="126"/>
      <c r="Z835" s="126"/>
      <c r="AA835" s="126"/>
      <c r="AB835" s="126"/>
      <c r="AC835" s="126"/>
      <c r="AD835" s="126"/>
      <c r="AE835" s="126"/>
      <c r="AF835" s="126"/>
      <c r="AG835" s="126"/>
      <c r="AH835" s="126"/>
      <c r="AI835" s="126"/>
      <c r="AJ835" s="126"/>
      <c r="AK835" s="126"/>
      <c r="AL835" s="126"/>
      <c r="AM835" s="126"/>
      <c r="AN835" s="126"/>
      <c r="AO835" s="126"/>
      <c r="AP835" s="126"/>
      <c r="AQ835" s="126"/>
      <c r="AR835" s="126"/>
      <c r="AS835" s="126"/>
      <c r="AT835" s="126"/>
      <c r="AU835" s="126"/>
      <c r="AV835" s="126"/>
      <c r="AW835" s="126"/>
      <c r="AX835" s="126"/>
      <c r="AY835" s="126"/>
      <c r="AZ835" s="126"/>
      <c r="BA835" s="126"/>
      <c r="BB835" s="126"/>
      <c r="BC835" s="126"/>
      <c r="BD835" s="126"/>
      <c r="BE835" s="126"/>
      <c r="BF835" s="126"/>
      <c r="BG835" s="126"/>
      <c r="BH835" s="126"/>
      <c r="BI835" s="126"/>
      <c r="BJ835" s="126"/>
      <c r="BK835" s="126"/>
      <c r="BL835" s="126"/>
      <c r="BM835" s="126"/>
      <c r="BN835" s="126"/>
      <c r="BO835" s="126"/>
      <c r="BP835" s="126"/>
      <c r="BQ835" s="126"/>
      <c r="BR835" s="126"/>
      <c r="BS835" s="126"/>
      <c r="BT835" s="126"/>
      <c r="BU835" s="126"/>
      <c r="BV835" s="126"/>
      <c r="BW835" s="126"/>
      <c r="BX835" s="126"/>
      <c r="BY835" s="126"/>
      <c r="BZ835" s="126"/>
      <c r="CA835" s="126"/>
      <c r="CB835" s="126"/>
      <c r="CC835" s="126"/>
      <c r="CD835" s="126"/>
      <c r="CE835" s="126"/>
      <c r="CF835" s="126"/>
      <c r="CG835" s="126"/>
      <c r="CH835" s="126"/>
      <c r="CI835" s="126"/>
      <c r="CJ835" s="126"/>
      <c r="CK835" s="126"/>
      <c r="CL835" s="126"/>
      <c r="CM835" s="126"/>
      <c r="CN835" s="126"/>
      <c r="CO835" s="126"/>
      <c r="CP835" s="126"/>
      <c r="CQ835" s="126"/>
      <c r="CR835" s="126"/>
      <c r="CS835" s="126"/>
      <c r="CT835" s="126"/>
      <c r="CU835" s="126"/>
      <c r="CV835" s="126"/>
      <c r="CW835" s="126"/>
      <c r="CX835" s="126"/>
      <c r="CY835" s="126"/>
      <c r="CZ835" s="126"/>
      <c r="DA835" s="126"/>
      <c r="DB835" s="126"/>
      <c r="DC835" s="126"/>
      <c r="DD835" s="126"/>
      <c r="DE835" s="126"/>
      <c r="DF835" s="126"/>
      <c r="DG835" s="126"/>
      <c r="DH835" s="126"/>
      <c r="DI835" s="126"/>
      <c r="DJ835" s="126"/>
      <c r="DK835" s="126"/>
      <c r="DL835" s="126"/>
      <c r="DM835" s="126"/>
      <c r="DN835" s="126"/>
      <c r="DO835" s="126"/>
      <c r="DP835" s="126"/>
      <c r="DQ835" s="126"/>
      <c r="DR835" s="126"/>
      <c r="DS835" s="126"/>
      <c r="DT835" s="126"/>
      <c r="DU835" s="126"/>
      <c r="DV835" s="126"/>
      <c r="DW835" s="126"/>
      <c r="DX835" s="126"/>
      <c r="DY835" s="126"/>
      <c r="DZ835" s="126"/>
      <c r="EA835" s="126"/>
      <c r="EB835" s="126"/>
      <c r="EC835" s="126"/>
      <c r="ED835" s="126"/>
      <c r="EE835" s="126"/>
      <c r="EF835" s="126"/>
      <c r="EG835" s="126"/>
      <c r="EH835" s="126"/>
      <c r="EI835" s="126"/>
      <c r="EJ835" s="126"/>
      <c r="EK835" s="126"/>
      <c r="EL835" s="126"/>
      <c r="EM835" s="126"/>
      <c r="EN835" s="126"/>
      <c r="EO835" s="126"/>
      <c r="EP835" s="126"/>
      <c r="EQ835" s="126"/>
      <c r="ER835" s="126"/>
      <c r="ES835" s="126"/>
      <c r="ET835" s="126"/>
      <c r="EU835" s="126"/>
      <c r="EV835" s="126"/>
      <c r="EW835" s="126"/>
      <c r="EX835" s="126"/>
      <c r="EY835" s="126"/>
      <c r="EZ835" s="126"/>
      <c r="FA835" s="126"/>
      <c r="FB835" s="126"/>
      <c r="FC835" s="126"/>
      <c r="FD835" s="126"/>
      <c r="FE835" s="126"/>
      <c r="FF835" s="126"/>
      <c r="FG835" s="126"/>
      <c r="FH835" s="126"/>
      <c r="FI835" s="126"/>
      <c r="FJ835" s="126"/>
      <c r="FK835" s="126"/>
      <c r="FL835" s="126"/>
      <c r="FM835" s="126"/>
      <c r="FN835" s="126"/>
      <c r="FO835" s="126"/>
      <c r="FP835" s="126"/>
      <c r="FQ835" s="126"/>
      <c r="FR835" s="126"/>
      <c r="FS835" s="126"/>
      <c r="FT835" s="126"/>
      <c r="FU835" s="126"/>
      <c r="FV835" s="126"/>
      <c r="FW835" s="126"/>
      <c r="FX835" s="126"/>
      <c r="FY835" s="126"/>
      <c r="FZ835" s="126"/>
      <c r="GA835" s="126"/>
      <c r="GB835" s="126"/>
      <c r="GC835" s="126"/>
      <c r="GD835" s="126"/>
      <c r="GE835" s="126"/>
      <c r="GF835" s="126"/>
      <c r="GG835" s="126"/>
      <c r="GH835" s="126"/>
      <c r="GI835" s="126"/>
      <c r="GJ835" s="126"/>
      <c r="GK835" s="126"/>
      <c r="GL835" s="126"/>
      <c r="GM835" s="126"/>
      <c r="GN835" s="126"/>
      <c r="GO835" s="126"/>
      <c r="GP835" s="126"/>
      <c r="GQ835" s="126"/>
      <c r="GR835" s="126"/>
      <c r="GS835" s="126"/>
      <c r="GT835" s="126"/>
      <c r="GU835" s="126"/>
      <c r="GV835" s="126"/>
      <c r="GW835" s="126"/>
      <c r="GX835" s="126"/>
      <c r="GY835" s="126"/>
      <c r="GZ835" s="126"/>
      <c r="HA835" s="126"/>
      <c r="HB835" s="126"/>
      <c r="HC835" s="126"/>
      <c r="HD835" s="126"/>
      <c r="HE835" s="126"/>
      <c r="HF835" s="126"/>
      <c r="HG835" s="126"/>
      <c r="HH835" s="126"/>
      <c r="HI835" s="126"/>
      <c r="HJ835" s="126"/>
      <c r="HK835" s="126"/>
      <c r="HL835" s="126"/>
      <c r="HM835" s="126"/>
      <c r="HN835" s="126"/>
      <c r="HO835" s="126"/>
      <c r="HP835" s="126"/>
      <c r="HQ835" s="126"/>
      <c r="HR835" s="126"/>
      <c r="HS835" s="126"/>
      <c r="HT835" s="126"/>
      <c r="HU835" s="126"/>
      <c r="HV835" s="126"/>
      <c r="HW835" s="126"/>
      <c r="HX835" s="126"/>
      <c r="HY835" s="126"/>
      <c r="HZ835" s="126"/>
      <c r="IA835" s="126"/>
      <c r="IB835" s="126"/>
      <c r="IC835" s="126"/>
      <c r="ID835" s="126"/>
      <c r="IE835" s="126"/>
      <c r="IF835" s="126"/>
      <c r="IG835" s="126"/>
      <c r="IH835" s="126"/>
      <c r="II835" s="126"/>
      <c r="IJ835" s="126"/>
      <c r="IK835" s="126"/>
      <c r="IL835" s="126"/>
      <c r="IM835" s="126"/>
      <c r="IN835" s="126"/>
      <c r="IO835" s="126"/>
      <c r="IP835" s="126"/>
      <c r="IQ835" s="126"/>
      <c r="IR835" s="126"/>
      <c r="IS835" s="126"/>
      <c r="IT835" s="7"/>
      <c r="IU835"/>
    </row>
    <row r="836" spans="1:255">
      <c r="A836" s="114"/>
      <c r="B836" s="114"/>
      <c r="C836" s="114"/>
      <c r="D836" s="144"/>
      <c r="E836" s="127"/>
      <c r="F836" s="140"/>
      <c r="G836" s="115"/>
      <c r="H836" s="118"/>
      <c r="K836" s="126"/>
      <c r="L836" s="126"/>
      <c r="M836" s="126"/>
      <c r="N836" s="126"/>
      <c r="O836" s="126"/>
      <c r="P836" s="126"/>
      <c r="Q836" s="126"/>
      <c r="R836" s="126"/>
      <c r="S836" s="126"/>
      <c r="T836" s="126"/>
      <c r="U836" s="126"/>
      <c r="V836" s="126"/>
      <c r="W836" s="126"/>
      <c r="X836" s="126"/>
      <c r="Y836" s="126"/>
      <c r="Z836" s="126"/>
      <c r="AA836" s="126"/>
      <c r="AB836" s="126"/>
      <c r="AC836" s="126"/>
      <c r="AD836" s="126"/>
      <c r="AE836" s="126"/>
      <c r="AF836" s="126"/>
      <c r="AG836" s="126"/>
      <c r="AH836" s="126"/>
      <c r="AI836" s="126"/>
      <c r="AJ836" s="126"/>
      <c r="AK836" s="126"/>
      <c r="AL836" s="126"/>
      <c r="AM836" s="126"/>
      <c r="AN836" s="126"/>
      <c r="AO836" s="126"/>
      <c r="AP836" s="126"/>
      <c r="AQ836" s="126"/>
      <c r="AR836" s="126"/>
      <c r="AS836" s="126"/>
      <c r="AT836" s="126"/>
      <c r="AU836" s="126"/>
      <c r="AV836" s="126"/>
      <c r="AW836" s="126"/>
      <c r="AX836" s="126"/>
      <c r="AY836" s="126"/>
      <c r="AZ836" s="126"/>
      <c r="BA836" s="126"/>
      <c r="BB836" s="126"/>
      <c r="BC836" s="126"/>
      <c r="BD836" s="126"/>
      <c r="BE836" s="126"/>
      <c r="BF836" s="126"/>
      <c r="BG836" s="126"/>
      <c r="BH836" s="126"/>
      <c r="BI836" s="126"/>
      <c r="BJ836" s="126"/>
      <c r="BK836" s="126"/>
      <c r="BL836" s="126"/>
      <c r="BM836" s="126"/>
      <c r="BN836" s="126"/>
      <c r="BO836" s="126"/>
      <c r="BP836" s="126"/>
      <c r="BQ836" s="126"/>
      <c r="BR836" s="126"/>
      <c r="BS836" s="126"/>
      <c r="BT836" s="126"/>
      <c r="BU836" s="126"/>
      <c r="BV836" s="126"/>
      <c r="BW836" s="126"/>
      <c r="BX836" s="126"/>
      <c r="BY836" s="126"/>
      <c r="BZ836" s="126"/>
      <c r="CA836" s="126"/>
      <c r="CB836" s="126"/>
      <c r="CC836" s="126"/>
      <c r="CD836" s="126"/>
      <c r="CE836" s="126"/>
      <c r="CF836" s="126"/>
      <c r="CG836" s="126"/>
      <c r="CH836" s="126"/>
      <c r="CI836" s="126"/>
      <c r="CJ836" s="126"/>
      <c r="CK836" s="126"/>
      <c r="CL836" s="126"/>
      <c r="CM836" s="126"/>
      <c r="CN836" s="126"/>
      <c r="CO836" s="126"/>
      <c r="CP836" s="126"/>
      <c r="CQ836" s="126"/>
      <c r="CR836" s="126"/>
      <c r="CS836" s="126"/>
      <c r="CT836" s="126"/>
      <c r="CU836" s="126"/>
      <c r="CV836" s="126"/>
      <c r="CW836" s="126"/>
      <c r="CX836" s="126"/>
      <c r="CY836" s="126"/>
      <c r="CZ836" s="126"/>
      <c r="DA836" s="126"/>
      <c r="DB836" s="126"/>
      <c r="DC836" s="126"/>
      <c r="DD836" s="126"/>
      <c r="DE836" s="126"/>
      <c r="DF836" s="126"/>
      <c r="DG836" s="126"/>
      <c r="DH836" s="126"/>
      <c r="DI836" s="126"/>
      <c r="DJ836" s="126"/>
      <c r="DK836" s="126"/>
      <c r="DL836" s="126"/>
      <c r="DM836" s="126"/>
      <c r="DN836" s="126"/>
      <c r="DO836" s="126"/>
      <c r="DP836" s="126"/>
      <c r="DQ836" s="126"/>
      <c r="DR836" s="126"/>
      <c r="DS836" s="126"/>
      <c r="DT836" s="126"/>
      <c r="DU836" s="126"/>
      <c r="DV836" s="126"/>
      <c r="DW836" s="126"/>
      <c r="DX836" s="126"/>
      <c r="DY836" s="126"/>
      <c r="DZ836" s="126"/>
      <c r="EA836" s="126"/>
      <c r="EB836" s="126"/>
      <c r="EC836" s="126"/>
      <c r="ED836" s="126"/>
      <c r="EE836" s="126"/>
      <c r="EF836" s="126"/>
      <c r="EG836" s="126"/>
      <c r="EH836" s="126"/>
      <c r="EI836" s="126"/>
      <c r="EJ836" s="126"/>
      <c r="EK836" s="126"/>
      <c r="EL836" s="126"/>
      <c r="EM836" s="126"/>
      <c r="EN836" s="126"/>
      <c r="EO836" s="126"/>
      <c r="EP836" s="126"/>
      <c r="EQ836" s="126"/>
      <c r="ER836" s="126"/>
      <c r="ES836" s="126"/>
      <c r="ET836" s="126"/>
      <c r="EU836" s="126"/>
      <c r="EV836" s="126"/>
      <c r="EW836" s="126"/>
      <c r="EX836" s="126"/>
      <c r="EY836" s="126"/>
      <c r="EZ836" s="126"/>
      <c r="FA836" s="126"/>
      <c r="FB836" s="126"/>
      <c r="FC836" s="126"/>
      <c r="FD836" s="126"/>
      <c r="FE836" s="126"/>
      <c r="FF836" s="126"/>
      <c r="FG836" s="126"/>
      <c r="FH836" s="126"/>
      <c r="FI836" s="126"/>
      <c r="FJ836" s="126"/>
      <c r="FK836" s="126"/>
      <c r="FL836" s="126"/>
      <c r="FM836" s="126"/>
      <c r="FN836" s="126"/>
      <c r="FO836" s="126"/>
      <c r="FP836" s="126"/>
      <c r="FQ836" s="126"/>
      <c r="FR836" s="126"/>
      <c r="FS836" s="126"/>
      <c r="FT836" s="126"/>
      <c r="FU836" s="126"/>
      <c r="FV836" s="126"/>
      <c r="FW836" s="126"/>
      <c r="FX836" s="126"/>
      <c r="FY836" s="126"/>
      <c r="FZ836" s="126"/>
      <c r="GA836" s="126"/>
      <c r="GB836" s="126"/>
      <c r="GC836" s="126"/>
      <c r="GD836" s="126"/>
      <c r="GE836" s="126"/>
      <c r="GF836" s="126"/>
      <c r="GG836" s="126"/>
      <c r="GH836" s="126"/>
      <c r="GI836" s="126"/>
      <c r="GJ836" s="126"/>
      <c r="GK836" s="126"/>
      <c r="GL836" s="126"/>
      <c r="GM836" s="126"/>
      <c r="GN836" s="126"/>
      <c r="GO836" s="126"/>
      <c r="GP836" s="126"/>
      <c r="GQ836" s="126"/>
      <c r="GR836" s="126"/>
      <c r="GS836" s="126"/>
      <c r="GT836" s="126"/>
      <c r="GU836" s="126"/>
      <c r="GV836" s="126"/>
      <c r="GW836" s="126"/>
      <c r="GX836" s="126"/>
      <c r="GY836" s="126"/>
      <c r="GZ836" s="126"/>
      <c r="HA836" s="126"/>
      <c r="HB836" s="126"/>
      <c r="HC836" s="126"/>
      <c r="HD836" s="126"/>
      <c r="HE836" s="126"/>
      <c r="HF836" s="126"/>
      <c r="HG836" s="126"/>
      <c r="HH836" s="126"/>
      <c r="HI836" s="126"/>
      <c r="HJ836" s="126"/>
      <c r="HK836" s="126"/>
      <c r="HL836" s="126"/>
      <c r="HM836" s="126"/>
      <c r="HN836" s="126"/>
      <c r="HO836" s="126"/>
      <c r="HP836" s="126"/>
      <c r="HQ836" s="126"/>
      <c r="HR836" s="126"/>
      <c r="HS836" s="126"/>
      <c r="HT836" s="126"/>
      <c r="HU836" s="126"/>
      <c r="HV836" s="126"/>
      <c r="HW836" s="126"/>
      <c r="HX836" s="126"/>
      <c r="HY836" s="126"/>
      <c r="HZ836" s="126"/>
      <c r="IA836" s="126"/>
      <c r="IB836" s="126"/>
      <c r="IC836" s="126"/>
      <c r="ID836" s="126"/>
      <c r="IE836" s="126"/>
      <c r="IF836" s="126"/>
      <c r="IG836" s="126"/>
      <c r="IH836" s="126"/>
      <c r="II836" s="126"/>
      <c r="IJ836" s="126"/>
      <c r="IK836" s="126"/>
      <c r="IL836" s="126"/>
      <c r="IM836" s="126"/>
      <c r="IN836" s="126"/>
      <c r="IO836" s="126"/>
      <c r="IP836" s="126"/>
      <c r="IQ836" s="126"/>
      <c r="IR836" s="126"/>
      <c r="IS836" s="126"/>
      <c r="IT836" s="7"/>
    </row>
    <row r="837" spans="1:255" s="217" customFormat="1" ht="60">
      <c r="A837" s="117" t="s">
        <v>65</v>
      </c>
      <c r="B837" s="9" t="s">
        <v>82</v>
      </c>
      <c r="C837" s="586"/>
      <c r="D837" s="789" t="s">
        <v>704</v>
      </c>
      <c r="E837" s="606"/>
      <c r="F837" s="288"/>
      <c r="G837" s="309"/>
      <c r="H837" s="289"/>
      <c r="I837" s="215"/>
      <c r="J837" s="216"/>
      <c r="K837" s="587"/>
      <c r="L837" s="587"/>
      <c r="M837" s="587"/>
      <c r="N837" s="587"/>
      <c r="O837" s="587"/>
      <c r="P837" s="587"/>
      <c r="Q837" s="587"/>
      <c r="R837" s="587"/>
      <c r="S837" s="587"/>
      <c r="T837" s="587"/>
      <c r="U837" s="587"/>
      <c r="V837" s="587"/>
      <c r="W837" s="587"/>
      <c r="X837" s="587"/>
      <c r="Y837" s="587"/>
      <c r="Z837" s="587"/>
      <c r="AA837" s="587"/>
      <c r="AB837" s="587"/>
      <c r="AC837" s="587"/>
      <c r="AD837" s="587"/>
      <c r="AE837" s="587"/>
      <c r="AF837" s="587"/>
      <c r="AG837" s="587"/>
      <c r="AH837" s="587"/>
      <c r="AI837" s="587"/>
      <c r="AJ837" s="587"/>
      <c r="AK837" s="587"/>
      <c r="AL837" s="587"/>
      <c r="AM837" s="587"/>
      <c r="AN837" s="587"/>
      <c r="AO837" s="587"/>
      <c r="AP837" s="587"/>
      <c r="AQ837" s="587"/>
      <c r="AR837" s="587"/>
      <c r="AS837" s="587"/>
      <c r="AT837" s="587"/>
      <c r="AU837" s="587"/>
      <c r="AV837" s="587"/>
      <c r="AW837" s="587"/>
      <c r="AX837" s="587"/>
      <c r="AY837" s="587"/>
      <c r="AZ837" s="587"/>
      <c r="BA837" s="587"/>
      <c r="BB837" s="587"/>
      <c r="BC837" s="587"/>
      <c r="BD837" s="587"/>
      <c r="BE837" s="587"/>
      <c r="BF837" s="587"/>
      <c r="BG837" s="587"/>
      <c r="BH837" s="587"/>
      <c r="BI837" s="587"/>
      <c r="BJ837" s="587"/>
      <c r="BK837" s="587"/>
      <c r="BL837" s="587"/>
      <c r="BM837" s="587"/>
      <c r="BN837" s="587"/>
      <c r="BO837" s="587"/>
      <c r="BP837" s="587"/>
      <c r="BQ837" s="587"/>
      <c r="BR837" s="587"/>
      <c r="BS837" s="587"/>
      <c r="BT837" s="587"/>
      <c r="BU837" s="587"/>
      <c r="BV837" s="587"/>
      <c r="BW837" s="587"/>
      <c r="BX837" s="587"/>
      <c r="BY837" s="587"/>
      <c r="BZ837" s="587"/>
      <c r="CA837" s="587"/>
      <c r="CB837" s="587"/>
      <c r="CC837" s="587"/>
      <c r="CD837" s="587"/>
      <c r="CE837" s="587"/>
      <c r="CF837" s="587"/>
      <c r="CG837" s="587"/>
      <c r="CH837" s="587"/>
      <c r="CI837" s="587"/>
      <c r="CJ837" s="587"/>
      <c r="CK837" s="587"/>
      <c r="CL837" s="587"/>
      <c r="CM837" s="587"/>
      <c r="CN837" s="587"/>
      <c r="CO837" s="587"/>
      <c r="CP837" s="587"/>
      <c r="CQ837" s="587"/>
      <c r="CR837" s="587"/>
      <c r="CS837" s="587"/>
      <c r="CT837" s="587"/>
      <c r="CU837" s="587"/>
      <c r="CV837" s="587"/>
      <c r="CW837" s="587"/>
      <c r="CX837" s="587"/>
      <c r="CY837" s="587"/>
      <c r="CZ837" s="587"/>
      <c r="DA837" s="587"/>
      <c r="DB837" s="587"/>
      <c r="DC837" s="587"/>
      <c r="DD837" s="587"/>
      <c r="DE837" s="587"/>
      <c r="DF837" s="587"/>
      <c r="DG837" s="587"/>
      <c r="DH837" s="587"/>
      <c r="DI837" s="587"/>
      <c r="DJ837" s="587"/>
      <c r="DK837" s="587"/>
      <c r="DL837" s="587"/>
      <c r="DM837" s="587"/>
      <c r="DN837" s="587"/>
      <c r="DO837" s="587"/>
      <c r="DP837" s="587"/>
      <c r="DQ837" s="587"/>
      <c r="DR837" s="587"/>
      <c r="DS837" s="587"/>
      <c r="DT837" s="587"/>
      <c r="DU837" s="587"/>
      <c r="DV837" s="587"/>
      <c r="DW837" s="587"/>
      <c r="DX837" s="587"/>
      <c r="DY837" s="587"/>
      <c r="DZ837" s="587"/>
      <c r="EA837" s="587"/>
      <c r="EB837" s="587"/>
      <c r="EC837" s="587"/>
      <c r="ED837" s="587"/>
      <c r="EE837" s="587"/>
      <c r="EF837" s="587"/>
      <c r="EG837" s="587"/>
      <c r="EH837" s="587"/>
      <c r="EI837" s="587"/>
      <c r="EJ837" s="587"/>
      <c r="EK837" s="587"/>
      <c r="EL837" s="587"/>
      <c r="EM837" s="587"/>
      <c r="EN837" s="587"/>
      <c r="EO837" s="587"/>
      <c r="EP837" s="587"/>
      <c r="EQ837" s="587"/>
      <c r="ER837" s="587"/>
      <c r="ES837" s="587"/>
      <c r="ET837" s="587"/>
      <c r="EU837" s="587"/>
      <c r="EV837" s="587"/>
      <c r="EW837" s="587"/>
      <c r="EX837" s="587"/>
      <c r="EY837" s="587"/>
      <c r="EZ837" s="587"/>
      <c r="FA837" s="587"/>
      <c r="FB837" s="587"/>
      <c r="FC837" s="587"/>
      <c r="FD837" s="587"/>
      <c r="FE837" s="587"/>
      <c r="FF837" s="587"/>
      <c r="FG837" s="587"/>
      <c r="FH837" s="587"/>
      <c r="FI837" s="587"/>
      <c r="FJ837" s="587"/>
      <c r="FK837" s="587"/>
      <c r="FL837" s="587"/>
      <c r="FM837" s="587"/>
      <c r="FN837" s="587"/>
      <c r="FO837" s="587"/>
      <c r="FP837" s="587"/>
      <c r="FQ837" s="587"/>
      <c r="FR837" s="587"/>
      <c r="FS837" s="587"/>
      <c r="FT837" s="587"/>
      <c r="FU837" s="587"/>
      <c r="FV837" s="587"/>
      <c r="FW837" s="587"/>
      <c r="FX837" s="587"/>
      <c r="FY837" s="587"/>
      <c r="FZ837" s="587"/>
      <c r="GA837" s="587"/>
      <c r="GB837" s="587"/>
      <c r="GC837" s="587"/>
      <c r="GD837" s="587"/>
      <c r="GE837" s="587"/>
      <c r="GF837" s="587"/>
      <c r="GG837" s="587"/>
      <c r="GH837" s="587"/>
      <c r="GI837" s="587"/>
      <c r="GJ837" s="587"/>
      <c r="GK837" s="587"/>
      <c r="GL837" s="587"/>
      <c r="GM837" s="587"/>
      <c r="GN837" s="587"/>
      <c r="GO837" s="587"/>
      <c r="GP837" s="587"/>
      <c r="GQ837" s="587"/>
      <c r="GR837" s="587"/>
      <c r="GS837" s="587"/>
      <c r="GT837" s="587"/>
      <c r="GU837" s="587"/>
      <c r="GV837" s="587"/>
      <c r="GW837" s="587"/>
      <c r="GX837" s="587"/>
      <c r="GY837" s="587"/>
      <c r="GZ837" s="587"/>
      <c r="HA837" s="587"/>
      <c r="HB837" s="587"/>
      <c r="HC837" s="587"/>
      <c r="HD837" s="587"/>
      <c r="HE837" s="587"/>
      <c r="HF837" s="587"/>
      <c r="HG837" s="587"/>
      <c r="HH837" s="587"/>
      <c r="HI837" s="587"/>
      <c r="HJ837" s="587"/>
      <c r="HK837" s="587"/>
      <c r="HL837" s="587"/>
      <c r="HM837" s="587"/>
      <c r="HN837" s="587"/>
      <c r="HO837" s="587"/>
      <c r="HP837" s="587"/>
      <c r="HQ837" s="587"/>
      <c r="HR837" s="587"/>
      <c r="HS837" s="587"/>
      <c r="HT837" s="587"/>
      <c r="HU837" s="587"/>
      <c r="HV837" s="587"/>
      <c r="HW837" s="587"/>
      <c r="HX837" s="587"/>
      <c r="HY837" s="587"/>
      <c r="HZ837" s="587"/>
      <c r="IA837" s="587"/>
      <c r="IB837" s="587"/>
      <c r="IC837" s="587"/>
      <c r="ID837" s="587"/>
      <c r="IE837" s="587"/>
      <c r="IF837" s="587"/>
      <c r="IG837" s="587"/>
      <c r="IH837" s="587"/>
      <c r="II837" s="587"/>
      <c r="IJ837" s="587"/>
      <c r="IK837" s="587"/>
      <c r="IL837" s="587"/>
      <c r="IM837" s="587"/>
      <c r="IN837" s="587"/>
      <c r="IO837" s="587"/>
      <c r="IP837" s="587"/>
      <c r="IQ837" s="587"/>
      <c r="IR837" s="587"/>
      <c r="IS837" s="587"/>
      <c r="IT837" s="215"/>
    </row>
    <row r="838" spans="1:255" s="217" customFormat="1" ht="45">
      <c r="A838" s="117"/>
      <c r="B838" s="586"/>
      <c r="C838" s="586"/>
      <c r="D838" s="144" t="s">
        <v>416</v>
      </c>
      <c r="E838" s="606"/>
      <c r="F838" s="288"/>
      <c r="G838" s="309"/>
      <c r="H838" s="289"/>
      <c r="I838" s="215"/>
      <c r="J838" s="216"/>
      <c r="K838" s="216"/>
      <c r="L838" s="216"/>
      <c r="M838" s="216"/>
      <c r="N838" s="216"/>
      <c r="O838" s="216"/>
      <c r="P838" s="216"/>
      <c r="Q838" s="216"/>
      <c r="R838" s="216"/>
      <c r="S838" s="216"/>
      <c r="T838" s="216"/>
      <c r="U838" s="216"/>
      <c r="V838" s="216"/>
      <c r="W838" s="216"/>
      <c r="X838" s="216"/>
      <c r="Y838" s="216"/>
      <c r="Z838" s="216"/>
      <c r="AA838" s="216"/>
      <c r="AB838" s="216"/>
      <c r="AC838" s="216"/>
      <c r="AD838" s="216"/>
      <c r="AE838" s="216"/>
      <c r="AF838" s="216"/>
      <c r="AG838" s="216"/>
      <c r="AH838" s="216"/>
      <c r="AI838" s="216"/>
      <c r="AJ838" s="216"/>
      <c r="AK838" s="216"/>
      <c r="AL838" s="216"/>
      <c r="AM838" s="216"/>
      <c r="AN838" s="216"/>
      <c r="AO838" s="216"/>
      <c r="AP838" s="216"/>
      <c r="AQ838" s="216"/>
      <c r="AR838" s="216"/>
      <c r="AS838" s="216"/>
      <c r="AT838" s="216"/>
      <c r="AU838" s="216"/>
      <c r="AV838" s="216"/>
      <c r="AW838" s="216"/>
      <c r="AX838" s="216"/>
      <c r="AY838" s="216"/>
      <c r="AZ838" s="216"/>
      <c r="BA838" s="216"/>
      <c r="BB838" s="216"/>
      <c r="BC838" s="216"/>
      <c r="BD838" s="216"/>
      <c r="BE838" s="216"/>
      <c r="BF838" s="216"/>
      <c r="BG838" s="216"/>
      <c r="BH838" s="216"/>
      <c r="BI838" s="216"/>
      <c r="BJ838" s="216"/>
      <c r="BK838" s="216"/>
      <c r="BL838" s="216"/>
      <c r="BM838" s="216"/>
      <c r="BN838" s="216"/>
      <c r="BO838" s="216"/>
      <c r="BP838" s="216"/>
      <c r="BQ838" s="216"/>
      <c r="BR838" s="216"/>
      <c r="BS838" s="216"/>
      <c r="BT838" s="216"/>
      <c r="BU838" s="216"/>
      <c r="BV838" s="216"/>
      <c r="BW838" s="216"/>
      <c r="BX838" s="216"/>
      <c r="BY838" s="216"/>
      <c r="BZ838" s="216"/>
      <c r="CA838" s="216"/>
      <c r="CB838" s="216"/>
      <c r="CC838" s="216"/>
      <c r="CD838" s="216"/>
      <c r="CE838" s="216"/>
      <c r="CF838" s="216"/>
      <c r="CG838" s="216"/>
      <c r="CH838" s="216"/>
      <c r="CI838" s="216"/>
      <c r="CJ838" s="216"/>
      <c r="CK838" s="216"/>
      <c r="CL838" s="216"/>
      <c r="CM838" s="216"/>
      <c r="CN838" s="216"/>
      <c r="CO838" s="216"/>
      <c r="CP838" s="216"/>
      <c r="CQ838" s="216"/>
      <c r="CR838" s="216"/>
      <c r="CS838" s="216"/>
      <c r="CT838" s="216"/>
      <c r="CU838" s="216"/>
      <c r="CV838" s="216"/>
      <c r="CW838" s="216"/>
      <c r="CX838" s="216"/>
      <c r="CY838" s="216"/>
      <c r="CZ838" s="216"/>
      <c r="DA838" s="216"/>
      <c r="DB838" s="216"/>
      <c r="DC838" s="216"/>
      <c r="DD838" s="216"/>
      <c r="DE838" s="216"/>
      <c r="DF838" s="216"/>
      <c r="DG838" s="216"/>
      <c r="DH838" s="216"/>
      <c r="DI838" s="216"/>
      <c r="DJ838" s="216"/>
      <c r="DK838" s="216"/>
      <c r="DL838" s="216"/>
      <c r="DM838" s="216"/>
      <c r="DN838" s="216"/>
      <c r="DO838" s="216"/>
      <c r="DP838" s="216"/>
      <c r="DQ838" s="216"/>
      <c r="DR838" s="216"/>
      <c r="DS838" s="216"/>
      <c r="DT838" s="216"/>
      <c r="DU838" s="216"/>
      <c r="DV838" s="216"/>
      <c r="DW838" s="216"/>
      <c r="DX838" s="216"/>
      <c r="DY838" s="216"/>
      <c r="DZ838" s="216"/>
      <c r="EA838" s="216"/>
      <c r="EB838" s="216"/>
      <c r="EC838" s="216"/>
      <c r="ED838" s="216"/>
      <c r="EE838" s="216"/>
      <c r="EF838" s="216"/>
      <c r="EG838" s="216"/>
      <c r="EH838" s="216"/>
      <c r="EI838" s="216"/>
      <c r="EJ838" s="216"/>
      <c r="EK838" s="216"/>
      <c r="EL838" s="216"/>
      <c r="EM838" s="216"/>
      <c r="EN838" s="216"/>
      <c r="EO838" s="216"/>
      <c r="EP838" s="216"/>
      <c r="EQ838" s="216"/>
      <c r="ER838" s="216"/>
      <c r="ES838" s="216"/>
      <c r="ET838" s="216"/>
      <c r="EU838" s="216"/>
      <c r="EV838" s="216"/>
      <c r="EW838" s="216"/>
      <c r="EX838" s="216"/>
      <c r="EY838" s="216"/>
      <c r="EZ838" s="216"/>
      <c r="FA838" s="216"/>
      <c r="FB838" s="216"/>
      <c r="FC838" s="216"/>
      <c r="FD838" s="216"/>
      <c r="FE838" s="216"/>
      <c r="FF838" s="216"/>
      <c r="FG838" s="216"/>
      <c r="FH838" s="216"/>
      <c r="FI838" s="216"/>
      <c r="FJ838" s="216"/>
      <c r="FK838" s="216"/>
      <c r="FL838" s="216"/>
      <c r="FM838" s="216"/>
      <c r="FN838" s="216"/>
      <c r="FO838" s="216"/>
      <c r="FP838" s="216"/>
      <c r="FQ838" s="216"/>
      <c r="FR838" s="216"/>
      <c r="FS838" s="216"/>
      <c r="FT838" s="216"/>
      <c r="FU838" s="216"/>
      <c r="FV838" s="216"/>
      <c r="FW838" s="216"/>
      <c r="FX838" s="216"/>
      <c r="FY838" s="216"/>
      <c r="FZ838" s="216"/>
      <c r="GA838" s="216"/>
      <c r="GB838" s="216"/>
      <c r="GC838" s="216"/>
      <c r="GD838" s="216"/>
      <c r="GE838" s="216"/>
      <c r="GF838" s="216"/>
      <c r="GG838" s="216"/>
      <c r="GH838" s="216"/>
      <c r="GI838" s="216"/>
      <c r="GJ838" s="216"/>
      <c r="GK838" s="216"/>
      <c r="GL838" s="216"/>
      <c r="GM838" s="216"/>
      <c r="GN838" s="216"/>
      <c r="GO838" s="216"/>
      <c r="GP838" s="216"/>
      <c r="GQ838" s="216"/>
      <c r="GR838" s="216"/>
      <c r="GS838" s="216"/>
      <c r="GT838" s="216"/>
      <c r="GU838" s="216"/>
      <c r="GV838" s="216"/>
      <c r="GW838" s="216"/>
      <c r="GX838" s="216"/>
      <c r="GY838" s="216"/>
      <c r="GZ838" s="216"/>
      <c r="HA838" s="216"/>
      <c r="HB838" s="216"/>
      <c r="HC838" s="216"/>
      <c r="HD838" s="216"/>
      <c r="HE838" s="216"/>
      <c r="HF838" s="216"/>
      <c r="HG838" s="216"/>
      <c r="HH838" s="216"/>
      <c r="HI838" s="216"/>
      <c r="HJ838" s="216"/>
      <c r="HK838" s="216"/>
      <c r="HL838" s="216"/>
      <c r="HM838" s="216"/>
      <c r="HN838" s="216"/>
      <c r="HO838" s="216"/>
      <c r="HP838" s="216"/>
      <c r="HQ838" s="216"/>
      <c r="HR838" s="216"/>
      <c r="HS838" s="216"/>
      <c r="HT838" s="216"/>
      <c r="HU838" s="216"/>
      <c r="HV838" s="216"/>
      <c r="HW838" s="216"/>
      <c r="HX838" s="216"/>
      <c r="HY838" s="216"/>
      <c r="HZ838" s="216"/>
      <c r="IA838" s="216"/>
      <c r="IB838" s="216"/>
      <c r="IC838" s="216"/>
      <c r="ID838" s="216"/>
      <c r="IE838" s="216"/>
      <c r="IF838" s="216"/>
      <c r="IG838" s="216"/>
      <c r="IH838" s="216"/>
      <c r="II838" s="216"/>
      <c r="IJ838" s="216"/>
      <c r="IK838" s="216"/>
      <c r="IL838" s="216"/>
      <c r="IM838" s="216"/>
      <c r="IN838" s="216"/>
      <c r="IO838" s="216"/>
      <c r="IP838" s="216"/>
      <c r="IQ838" s="216"/>
      <c r="IR838" s="216"/>
      <c r="IS838" s="216"/>
      <c r="IT838" s="216"/>
    </row>
    <row r="839" spans="1:255" s="217" customFormat="1" ht="31.5" customHeight="1">
      <c r="A839" s="117"/>
      <c r="B839" s="586"/>
      <c r="C839" s="586"/>
      <c r="D839" s="605" t="s">
        <v>139</v>
      </c>
      <c r="E839" s="606"/>
      <c r="F839" s="288"/>
      <c r="G839" s="309"/>
      <c r="H839" s="289"/>
      <c r="I839" s="215"/>
      <c r="J839" s="216"/>
      <c r="K839" s="216"/>
      <c r="L839" s="216"/>
      <c r="M839" s="216"/>
      <c r="N839" s="216"/>
      <c r="O839" s="216"/>
      <c r="P839" s="216"/>
      <c r="Q839" s="216"/>
      <c r="R839" s="216"/>
      <c r="S839" s="216"/>
      <c r="T839" s="216"/>
      <c r="U839" s="216"/>
      <c r="V839" s="216"/>
      <c r="W839" s="216"/>
      <c r="X839" s="216"/>
      <c r="Y839" s="216"/>
      <c r="Z839" s="216"/>
      <c r="AA839" s="216"/>
      <c r="AB839" s="216"/>
      <c r="AC839" s="216"/>
      <c r="AD839" s="216"/>
      <c r="AE839" s="216"/>
      <c r="AF839" s="216"/>
      <c r="AG839" s="216"/>
      <c r="AH839" s="216"/>
      <c r="AI839" s="216"/>
      <c r="AJ839" s="216"/>
      <c r="AK839" s="216"/>
      <c r="AL839" s="216"/>
      <c r="AM839" s="216"/>
      <c r="AN839" s="216"/>
      <c r="AO839" s="216"/>
      <c r="AP839" s="216"/>
      <c r="AQ839" s="216"/>
      <c r="AR839" s="216"/>
      <c r="AS839" s="216"/>
      <c r="AT839" s="216"/>
      <c r="AU839" s="216"/>
      <c r="AV839" s="216"/>
      <c r="AW839" s="216"/>
      <c r="AX839" s="216"/>
      <c r="AY839" s="216"/>
      <c r="AZ839" s="216"/>
      <c r="BA839" s="216"/>
      <c r="BB839" s="216"/>
      <c r="BC839" s="216"/>
      <c r="BD839" s="216"/>
      <c r="BE839" s="216"/>
      <c r="BF839" s="216"/>
      <c r="BG839" s="216"/>
      <c r="BH839" s="216"/>
      <c r="BI839" s="216"/>
      <c r="BJ839" s="216"/>
      <c r="BK839" s="216"/>
      <c r="BL839" s="216"/>
      <c r="BM839" s="216"/>
      <c r="BN839" s="216"/>
      <c r="BO839" s="216"/>
      <c r="BP839" s="216"/>
      <c r="BQ839" s="216"/>
      <c r="BR839" s="216"/>
      <c r="BS839" s="216"/>
      <c r="BT839" s="216"/>
      <c r="BU839" s="216"/>
      <c r="BV839" s="216"/>
      <c r="BW839" s="216"/>
      <c r="BX839" s="216"/>
      <c r="BY839" s="216"/>
      <c r="BZ839" s="216"/>
      <c r="CA839" s="216"/>
      <c r="CB839" s="216"/>
      <c r="CC839" s="216"/>
      <c r="CD839" s="216"/>
      <c r="CE839" s="216"/>
      <c r="CF839" s="216"/>
      <c r="CG839" s="216"/>
      <c r="CH839" s="216"/>
      <c r="CI839" s="216"/>
      <c r="CJ839" s="216"/>
      <c r="CK839" s="216"/>
      <c r="CL839" s="216"/>
      <c r="CM839" s="216"/>
      <c r="CN839" s="216"/>
      <c r="CO839" s="216"/>
      <c r="CP839" s="216"/>
      <c r="CQ839" s="216"/>
      <c r="CR839" s="216"/>
      <c r="CS839" s="216"/>
      <c r="CT839" s="216"/>
      <c r="CU839" s="216"/>
      <c r="CV839" s="216"/>
      <c r="CW839" s="216"/>
      <c r="CX839" s="216"/>
      <c r="CY839" s="216"/>
      <c r="CZ839" s="216"/>
      <c r="DA839" s="216"/>
      <c r="DB839" s="216"/>
      <c r="DC839" s="216"/>
      <c r="DD839" s="216"/>
      <c r="DE839" s="216"/>
      <c r="DF839" s="216"/>
      <c r="DG839" s="216"/>
      <c r="DH839" s="216"/>
      <c r="DI839" s="216"/>
      <c r="DJ839" s="216"/>
      <c r="DK839" s="216"/>
      <c r="DL839" s="216"/>
      <c r="DM839" s="216"/>
      <c r="DN839" s="216"/>
      <c r="DO839" s="216"/>
      <c r="DP839" s="216"/>
      <c r="DQ839" s="216"/>
      <c r="DR839" s="216"/>
      <c r="DS839" s="216"/>
      <c r="DT839" s="216"/>
      <c r="DU839" s="216"/>
      <c r="DV839" s="216"/>
      <c r="DW839" s="216"/>
      <c r="DX839" s="216"/>
      <c r="DY839" s="216"/>
      <c r="DZ839" s="216"/>
      <c r="EA839" s="216"/>
      <c r="EB839" s="216"/>
      <c r="EC839" s="216"/>
      <c r="ED839" s="216"/>
      <c r="EE839" s="216"/>
      <c r="EF839" s="216"/>
      <c r="EG839" s="216"/>
      <c r="EH839" s="216"/>
      <c r="EI839" s="216"/>
      <c r="EJ839" s="216"/>
      <c r="EK839" s="216"/>
      <c r="EL839" s="216"/>
      <c r="EM839" s="216"/>
      <c r="EN839" s="216"/>
      <c r="EO839" s="216"/>
      <c r="EP839" s="216"/>
      <c r="EQ839" s="216"/>
      <c r="ER839" s="216"/>
      <c r="ES839" s="216"/>
      <c r="ET839" s="216"/>
      <c r="EU839" s="216"/>
      <c r="EV839" s="216"/>
      <c r="EW839" s="216"/>
      <c r="EX839" s="216"/>
      <c r="EY839" s="216"/>
      <c r="EZ839" s="216"/>
      <c r="FA839" s="216"/>
      <c r="FB839" s="216"/>
      <c r="FC839" s="216"/>
      <c r="FD839" s="216"/>
      <c r="FE839" s="216"/>
      <c r="FF839" s="216"/>
      <c r="FG839" s="216"/>
      <c r="FH839" s="216"/>
      <c r="FI839" s="216"/>
      <c r="FJ839" s="216"/>
      <c r="FK839" s="216"/>
      <c r="FL839" s="216"/>
      <c r="FM839" s="216"/>
      <c r="FN839" s="216"/>
      <c r="FO839" s="216"/>
      <c r="FP839" s="216"/>
      <c r="FQ839" s="216"/>
      <c r="FR839" s="216"/>
      <c r="FS839" s="216"/>
      <c r="FT839" s="216"/>
      <c r="FU839" s="216"/>
      <c r="FV839" s="216"/>
      <c r="FW839" s="216"/>
      <c r="FX839" s="216"/>
      <c r="FY839" s="216"/>
      <c r="FZ839" s="216"/>
      <c r="GA839" s="216"/>
      <c r="GB839" s="216"/>
      <c r="GC839" s="216"/>
      <c r="GD839" s="216"/>
      <c r="GE839" s="216"/>
      <c r="GF839" s="216"/>
      <c r="GG839" s="216"/>
      <c r="GH839" s="216"/>
      <c r="GI839" s="216"/>
      <c r="GJ839" s="216"/>
      <c r="GK839" s="216"/>
      <c r="GL839" s="216"/>
      <c r="GM839" s="216"/>
      <c r="GN839" s="216"/>
      <c r="GO839" s="216"/>
      <c r="GP839" s="216"/>
      <c r="GQ839" s="216"/>
      <c r="GR839" s="216"/>
      <c r="GS839" s="216"/>
      <c r="GT839" s="216"/>
      <c r="GU839" s="216"/>
      <c r="GV839" s="216"/>
      <c r="GW839" s="216"/>
      <c r="GX839" s="216"/>
      <c r="GY839" s="216"/>
      <c r="GZ839" s="216"/>
      <c r="HA839" s="216"/>
      <c r="HB839" s="216"/>
      <c r="HC839" s="216"/>
      <c r="HD839" s="216"/>
      <c r="HE839" s="216"/>
      <c r="HF839" s="216"/>
      <c r="HG839" s="216"/>
      <c r="HH839" s="216"/>
      <c r="HI839" s="216"/>
      <c r="HJ839" s="216"/>
      <c r="HK839" s="216"/>
      <c r="HL839" s="216"/>
      <c r="HM839" s="216"/>
      <c r="HN839" s="216"/>
      <c r="HO839" s="216"/>
      <c r="HP839" s="216"/>
      <c r="HQ839" s="216"/>
      <c r="HR839" s="216"/>
      <c r="HS839" s="216"/>
      <c r="HT839" s="216"/>
      <c r="HU839" s="216"/>
      <c r="HV839" s="216"/>
      <c r="HW839" s="216"/>
      <c r="HX839" s="216"/>
      <c r="HY839" s="216"/>
      <c r="HZ839" s="216"/>
      <c r="IA839" s="216"/>
      <c r="IB839" s="216"/>
      <c r="IC839" s="216"/>
      <c r="ID839" s="216"/>
      <c r="IE839" s="216"/>
      <c r="IF839" s="216"/>
      <c r="IG839" s="216"/>
      <c r="IH839" s="216"/>
      <c r="II839" s="216"/>
      <c r="IJ839" s="216"/>
      <c r="IK839" s="216"/>
      <c r="IL839" s="216"/>
      <c r="IM839" s="216"/>
      <c r="IN839" s="216"/>
      <c r="IO839" s="216"/>
      <c r="IP839" s="216"/>
      <c r="IQ839" s="216"/>
      <c r="IR839" s="216"/>
      <c r="IS839" s="216"/>
      <c r="IT839" s="216"/>
    </row>
    <row r="840" spans="1:255" s="217" customFormat="1" ht="31.5" customHeight="1">
      <c r="A840" s="117"/>
      <c r="B840" s="586"/>
      <c r="C840" s="586"/>
      <c r="D840" s="605" t="s">
        <v>140</v>
      </c>
      <c r="E840" s="606"/>
      <c r="F840" s="288"/>
      <c r="G840" s="309"/>
      <c r="H840" s="289"/>
      <c r="I840" s="215"/>
      <c r="J840" s="216"/>
      <c r="K840" s="216"/>
      <c r="L840" s="216"/>
      <c r="M840" s="216"/>
      <c r="N840" s="216"/>
      <c r="O840" s="216"/>
      <c r="P840" s="216"/>
      <c r="Q840" s="216"/>
      <c r="R840" s="216"/>
      <c r="S840" s="216"/>
      <c r="T840" s="216"/>
      <c r="U840" s="216"/>
      <c r="V840" s="216"/>
      <c r="W840" s="216"/>
      <c r="X840" s="216"/>
      <c r="Y840" s="216"/>
      <c r="Z840" s="216"/>
      <c r="AA840" s="216"/>
      <c r="AB840" s="216"/>
      <c r="AC840" s="216"/>
      <c r="AD840" s="216"/>
      <c r="AE840" s="216"/>
      <c r="AF840" s="216"/>
      <c r="AG840" s="216"/>
      <c r="AH840" s="216"/>
      <c r="AI840" s="216"/>
      <c r="AJ840" s="216"/>
      <c r="AK840" s="216"/>
      <c r="AL840" s="216"/>
      <c r="AM840" s="216"/>
      <c r="AN840" s="216"/>
      <c r="AO840" s="216"/>
      <c r="AP840" s="216"/>
      <c r="AQ840" s="216"/>
      <c r="AR840" s="216"/>
      <c r="AS840" s="216"/>
      <c r="AT840" s="216"/>
      <c r="AU840" s="216"/>
      <c r="AV840" s="216"/>
      <c r="AW840" s="216"/>
      <c r="AX840" s="216"/>
      <c r="AY840" s="216"/>
      <c r="AZ840" s="216"/>
      <c r="BA840" s="216"/>
      <c r="BB840" s="216"/>
      <c r="BC840" s="216"/>
      <c r="BD840" s="216"/>
      <c r="BE840" s="216"/>
      <c r="BF840" s="216"/>
      <c r="BG840" s="216"/>
      <c r="BH840" s="216"/>
      <c r="BI840" s="216"/>
      <c r="BJ840" s="216"/>
      <c r="BK840" s="216"/>
      <c r="BL840" s="216"/>
      <c r="BM840" s="216"/>
      <c r="BN840" s="216"/>
      <c r="BO840" s="216"/>
      <c r="BP840" s="216"/>
      <c r="BQ840" s="216"/>
      <c r="BR840" s="216"/>
      <c r="BS840" s="216"/>
      <c r="BT840" s="216"/>
      <c r="BU840" s="216"/>
      <c r="BV840" s="216"/>
      <c r="BW840" s="216"/>
      <c r="BX840" s="216"/>
      <c r="BY840" s="216"/>
      <c r="BZ840" s="216"/>
      <c r="CA840" s="216"/>
      <c r="CB840" s="216"/>
      <c r="CC840" s="216"/>
      <c r="CD840" s="216"/>
      <c r="CE840" s="216"/>
      <c r="CF840" s="216"/>
      <c r="CG840" s="216"/>
      <c r="CH840" s="216"/>
      <c r="CI840" s="216"/>
      <c r="CJ840" s="216"/>
      <c r="CK840" s="216"/>
      <c r="CL840" s="216"/>
      <c r="CM840" s="216"/>
      <c r="CN840" s="216"/>
      <c r="CO840" s="216"/>
      <c r="CP840" s="216"/>
      <c r="CQ840" s="216"/>
      <c r="CR840" s="216"/>
      <c r="CS840" s="216"/>
      <c r="CT840" s="216"/>
      <c r="CU840" s="216"/>
      <c r="CV840" s="216"/>
      <c r="CW840" s="216"/>
      <c r="CX840" s="216"/>
      <c r="CY840" s="216"/>
      <c r="CZ840" s="216"/>
      <c r="DA840" s="216"/>
      <c r="DB840" s="216"/>
      <c r="DC840" s="216"/>
      <c r="DD840" s="216"/>
      <c r="DE840" s="216"/>
      <c r="DF840" s="216"/>
      <c r="DG840" s="216"/>
      <c r="DH840" s="216"/>
      <c r="DI840" s="216"/>
      <c r="DJ840" s="216"/>
      <c r="DK840" s="216"/>
      <c r="DL840" s="216"/>
      <c r="DM840" s="216"/>
      <c r="DN840" s="216"/>
      <c r="DO840" s="216"/>
      <c r="DP840" s="216"/>
      <c r="DQ840" s="216"/>
      <c r="DR840" s="216"/>
      <c r="DS840" s="216"/>
      <c r="DT840" s="216"/>
      <c r="DU840" s="216"/>
      <c r="DV840" s="216"/>
      <c r="DW840" s="216"/>
      <c r="DX840" s="216"/>
      <c r="DY840" s="216"/>
      <c r="DZ840" s="216"/>
      <c r="EA840" s="216"/>
      <c r="EB840" s="216"/>
      <c r="EC840" s="216"/>
      <c r="ED840" s="216"/>
      <c r="EE840" s="216"/>
      <c r="EF840" s="216"/>
      <c r="EG840" s="216"/>
      <c r="EH840" s="216"/>
      <c r="EI840" s="216"/>
      <c r="EJ840" s="216"/>
      <c r="EK840" s="216"/>
      <c r="EL840" s="216"/>
      <c r="EM840" s="216"/>
      <c r="EN840" s="216"/>
      <c r="EO840" s="216"/>
      <c r="EP840" s="216"/>
      <c r="EQ840" s="216"/>
      <c r="ER840" s="216"/>
      <c r="ES840" s="216"/>
      <c r="ET840" s="216"/>
      <c r="EU840" s="216"/>
      <c r="EV840" s="216"/>
      <c r="EW840" s="216"/>
      <c r="EX840" s="216"/>
      <c r="EY840" s="216"/>
      <c r="EZ840" s="216"/>
      <c r="FA840" s="216"/>
      <c r="FB840" s="216"/>
      <c r="FC840" s="216"/>
      <c r="FD840" s="216"/>
      <c r="FE840" s="216"/>
      <c r="FF840" s="216"/>
      <c r="FG840" s="216"/>
      <c r="FH840" s="216"/>
      <c r="FI840" s="216"/>
      <c r="FJ840" s="216"/>
      <c r="FK840" s="216"/>
      <c r="FL840" s="216"/>
      <c r="FM840" s="216"/>
      <c r="FN840" s="216"/>
      <c r="FO840" s="216"/>
      <c r="FP840" s="216"/>
      <c r="FQ840" s="216"/>
      <c r="FR840" s="216"/>
      <c r="FS840" s="216"/>
      <c r="FT840" s="216"/>
      <c r="FU840" s="216"/>
      <c r="FV840" s="216"/>
      <c r="FW840" s="216"/>
      <c r="FX840" s="216"/>
      <c r="FY840" s="216"/>
      <c r="FZ840" s="216"/>
      <c r="GA840" s="216"/>
      <c r="GB840" s="216"/>
      <c r="GC840" s="216"/>
      <c r="GD840" s="216"/>
      <c r="GE840" s="216"/>
      <c r="GF840" s="216"/>
      <c r="GG840" s="216"/>
      <c r="GH840" s="216"/>
      <c r="GI840" s="216"/>
      <c r="GJ840" s="216"/>
      <c r="GK840" s="216"/>
      <c r="GL840" s="216"/>
      <c r="GM840" s="216"/>
      <c r="GN840" s="216"/>
      <c r="GO840" s="216"/>
      <c r="GP840" s="216"/>
      <c r="GQ840" s="216"/>
      <c r="GR840" s="216"/>
      <c r="GS840" s="216"/>
      <c r="GT840" s="216"/>
      <c r="GU840" s="216"/>
      <c r="GV840" s="216"/>
      <c r="GW840" s="216"/>
      <c r="GX840" s="216"/>
      <c r="GY840" s="216"/>
      <c r="GZ840" s="216"/>
      <c r="HA840" s="216"/>
      <c r="HB840" s="216"/>
      <c r="HC840" s="216"/>
      <c r="HD840" s="216"/>
      <c r="HE840" s="216"/>
      <c r="HF840" s="216"/>
      <c r="HG840" s="216"/>
      <c r="HH840" s="216"/>
      <c r="HI840" s="216"/>
      <c r="HJ840" s="216"/>
      <c r="HK840" s="216"/>
      <c r="HL840" s="216"/>
      <c r="HM840" s="216"/>
      <c r="HN840" s="216"/>
      <c r="HO840" s="216"/>
      <c r="HP840" s="216"/>
      <c r="HQ840" s="216"/>
      <c r="HR840" s="216"/>
      <c r="HS840" s="216"/>
      <c r="HT840" s="216"/>
      <c r="HU840" s="216"/>
      <c r="HV840" s="216"/>
      <c r="HW840" s="216"/>
      <c r="HX840" s="216"/>
      <c r="HY840" s="216"/>
      <c r="HZ840" s="216"/>
      <c r="IA840" s="216"/>
      <c r="IB840" s="216"/>
      <c r="IC840" s="216"/>
      <c r="ID840" s="216"/>
      <c r="IE840" s="216"/>
      <c r="IF840" s="216"/>
      <c r="IG840" s="216"/>
      <c r="IH840" s="216"/>
      <c r="II840" s="216"/>
      <c r="IJ840" s="216"/>
      <c r="IK840" s="216"/>
      <c r="IL840" s="216"/>
      <c r="IM840" s="216"/>
      <c r="IN840" s="216"/>
      <c r="IO840" s="216"/>
      <c r="IP840" s="216"/>
      <c r="IQ840" s="216"/>
      <c r="IR840" s="216"/>
      <c r="IS840" s="216"/>
      <c r="IT840" s="216"/>
    </row>
    <row r="841" spans="1:255" s="217" customFormat="1" ht="31.5" customHeight="1">
      <c r="A841" s="117"/>
      <c r="B841" s="586"/>
      <c r="C841" s="586"/>
      <c r="D841" s="605" t="s">
        <v>228</v>
      </c>
      <c r="E841" s="606"/>
      <c r="F841" s="288"/>
      <c r="G841" s="309"/>
      <c r="H841" s="289"/>
      <c r="I841" s="215"/>
      <c r="J841" s="216"/>
      <c r="K841" s="216"/>
      <c r="L841" s="216"/>
      <c r="M841" s="216"/>
      <c r="N841" s="216"/>
      <c r="O841" s="216"/>
      <c r="P841" s="216"/>
      <c r="Q841" s="216"/>
      <c r="R841" s="216"/>
      <c r="S841" s="216"/>
      <c r="T841" s="216"/>
      <c r="U841" s="216"/>
      <c r="V841" s="216"/>
      <c r="W841" s="216"/>
      <c r="X841" s="216"/>
      <c r="Y841" s="216"/>
      <c r="Z841" s="216"/>
      <c r="AA841" s="216"/>
      <c r="AB841" s="216"/>
      <c r="AC841" s="216"/>
      <c r="AD841" s="216"/>
      <c r="AE841" s="216"/>
      <c r="AF841" s="216"/>
      <c r="AG841" s="216"/>
      <c r="AH841" s="216"/>
      <c r="AI841" s="216"/>
      <c r="AJ841" s="216"/>
      <c r="AK841" s="216"/>
      <c r="AL841" s="216"/>
      <c r="AM841" s="216"/>
      <c r="AN841" s="216"/>
      <c r="AO841" s="216"/>
      <c r="AP841" s="216"/>
      <c r="AQ841" s="216"/>
      <c r="AR841" s="216"/>
      <c r="AS841" s="216"/>
      <c r="AT841" s="216"/>
      <c r="AU841" s="216"/>
      <c r="AV841" s="216"/>
      <c r="AW841" s="216"/>
      <c r="AX841" s="216"/>
      <c r="AY841" s="216"/>
      <c r="AZ841" s="216"/>
      <c r="BA841" s="216"/>
      <c r="BB841" s="216"/>
      <c r="BC841" s="216"/>
      <c r="BD841" s="216"/>
      <c r="BE841" s="216"/>
      <c r="BF841" s="216"/>
      <c r="BG841" s="216"/>
      <c r="BH841" s="216"/>
      <c r="BI841" s="216"/>
      <c r="BJ841" s="216"/>
      <c r="BK841" s="216"/>
      <c r="BL841" s="216"/>
      <c r="BM841" s="216"/>
      <c r="BN841" s="216"/>
      <c r="BO841" s="216"/>
      <c r="BP841" s="216"/>
      <c r="BQ841" s="216"/>
      <c r="BR841" s="216"/>
      <c r="BS841" s="216"/>
      <c r="BT841" s="216"/>
      <c r="BU841" s="216"/>
      <c r="BV841" s="216"/>
      <c r="BW841" s="216"/>
      <c r="BX841" s="216"/>
      <c r="BY841" s="216"/>
      <c r="BZ841" s="216"/>
      <c r="CA841" s="216"/>
      <c r="CB841" s="216"/>
      <c r="CC841" s="216"/>
      <c r="CD841" s="216"/>
      <c r="CE841" s="216"/>
      <c r="CF841" s="216"/>
      <c r="CG841" s="216"/>
      <c r="CH841" s="216"/>
      <c r="CI841" s="216"/>
      <c r="CJ841" s="216"/>
      <c r="CK841" s="216"/>
      <c r="CL841" s="216"/>
      <c r="CM841" s="216"/>
      <c r="CN841" s="216"/>
      <c r="CO841" s="216"/>
      <c r="CP841" s="216"/>
      <c r="CQ841" s="216"/>
      <c r="CR841" s="216"/>
      <c r="CS841" s="216"/>
      <c r="CT841" s="216"/>
      <c r="CU841" s="216"/>
      <c r="CV841" s="216"/>
      <c r="CW841" s="216"/>
      <c r="CX841" s="216"/>
      <c r="CY841" s="216"/>
      <c r="CZ841" s="216"/>
      <c r="DA841" s="216"/>
      <c r="DB841" s="216"/>
      <c r="DC841" s="216"/>
      <c r="DD841" s="216"/>
      <c r="DE841" s="216"/>
      <c r="DF841" s="216"/>
      <c r="DG841" s="216"/>
      <c r="DH841" s="216"/>
      <c r="DI841" s="216"/>
      <c r="DJ841" s="216"/>
      <c r="DK841" s="216"/>
      <c r="DL841" s="216"/>
      <c r="DM841" s="216"/>
      <c r="DN841" s="216"/>
      <c r="DO841" s="216"/>
      <c r="DP841" s="216"/>
      <c r="DQ841" s="216"/>
      <c r="DR841" s="216"/>
      <c r="DS841" s="216"/>
      <c r="DT841" s="216"/>
      <c r="DU841" s="216"/>
      <c r="DV841" s="216"/>
      <c r="DW841" s="216"/>
      <c r="DX841" s="216"/>
      <c r="DY841" s="216"/>
      <c r="DZ841" s="216"/>
      <c r="EA841" s="216"/>
      <c r="EB841" s="216"/>
      <c r="EC841" s="216"/>
      <c r="ED841" s="216"/>
      <c r="EE841" s="216"/>
      <c r="EF841" s="216"/>
      <c r="EG841" s="216"/>
      <c r="EH841" s="216"/>
      <c r="EI841" s="216"/>
      <c r="EJ841" s="216"/>
      <c r="EK841" s="216"/>
      <c r="EL841" s="216"/>
      <c r="EM841" s="216"/>
      <c r="EN841" s="216"/>
      <c r="EO841" s="216"/>
      <c r="EP841" s="216"/>
      <c r="EQ841" s="216"/>
      <c r="ER841" s="216"/>
      <c r="ES841" s="216"/>
      <c r="ET841" s="216"/>
      <c r="EU841" s="216"/>
      <c r="EV841" s="216"/>
      <c r="EW841" s="216"/>
      <c r="EX841" s="216"/>
      <c r="EY841" s="216"/>
      <c r="EZ841" s="216"/>
      <c r="FA841" s="216"/>
      <c r="FB841" s="216"/>
      <c r="FC841" s="216"/>
      <c r="FD841" s="216"/>
      <c r="FE841" s="216"/>
      <c r="FF841" s="216"/>
      <c r="FG841" s="216"/>
      <c r="FH841" s="216"/>
      <c r="FI841" s="216"/>
      <c r="FJ841" s="216"/>
      <c r="FK841" s="216"/>
      <c r="FL841" s="216"/>
      <c r="FM841" s="216"/>
      <c r="FN841" s="216"/>
      <c r="FO841" s="216"/>
      <c r="FP841" s="216"/>
      <c r="FQ841" s="216"/>
      <c r="FR841" s="216"/>
      <c r="FS841" s="216"/>
      <c r="FT841" s="216"/>
      <c r="FU841" s="216"/>
      <c r="FV841" s="216"/>
      <c r="FW841" s="216"/>
      <c r="FX841" s="216"/>
      <c r="FY841" s="216"/>
      <c r="FZ841" s="216"/>
      <c r="GA841" s="216"/>
      <c r="GB841" s="216"/>
      <c r="GC841" s="216"/>
      <c r="GD841" s="216"/>
      <c r="GE841" s="216"/>
      <c r="GF841" s="216"/>
      <c r="GG841" s="216"/>
      <c r="GH841" s="216"/>
      <c r="GI841" s="216"/>
      <c r="GJ841" s="216"/>
      <c r="GK841" s="216"/>
      <c r="GL841" s="216"/>
      <c r="GM841" s="216"/>
      <c r="GN841" s="216"/>
      <c r="GO841" s="216"/>
      <c r="GP841" s="216"/>
      <c r="GQ841" s="216"/>
      <c r="GR841" s="216"/>
      <c r="GS841" s="216"/>
      <c r="GT841" s="216"/>
      <c r="GU841" s="216"/>
      <c r="GV841" s="216"/>
      <c r="GW841" s="216"/>
      <c r="GX841" s="216"/>
      <c r="GY841" s="216"/>
      <c r="GZ841" s="216"/>
      <c r="HA841" s="216"/>
      <c r="HB841" s="216"/>
      <c r="HC841" s="216"/>
      <c r="HD841" s="216"/>
      <c r="HE841" s="216"/>
      <c r="HF841" s="216"/>
      <c r="HG841" s="216"/>
      <c r="HH841" s="216"/>
      <c r="HI841" s="216"/>
      <c r="HJ841" s="216"/>
      <c r="HK841" s="216"/>
      <c r="HL841" s="216"/>
      <c r="HM841" s="216"/>
      <c r="HN841" s="216"/>
      <c r="HO841" s="216"/>
      <c r="HP841" s="216"/>
      <c r="HQ841" s="216"/>
      <c r="HR841" s="216"/>
      <c r="HS841" s="216"/>
      <c r="HT841" s="216"/>
      <c r="HU841" s="216"/>
      <c r="HV841" s="216"/>
      <c r="HW841" s="216"/>
      <c r="HX841" s="216"/>
      <c r="HY841" s="216"/>
      <c r="HZ841" s="216"/>
      <c r="IA841" s="216"/>
      <c r="IB841" s="216"/>
      <c r="IC841" s="216"/>
      <c r="ID841" s="216"/>
      <c r="IE841" s="216"/>
      <c r="IF841" s="216"/>
      <c r="IG841" s="216"/>
      <c r="IH841" s="216"/>
      <c r="II841" s="216"/>
      <c r="IJ841" s="216"/>
      <c r="IK841" s="216"/>
      <c r="IL841" s="216"/>
      <c r="IM841" s="216"/>
      <c r="IN841" s="216"/>
      <c r="IO841" s="216"/>
      <c r="IP841" s="216"/>
      <c r="IQ841" s="216"/>
      <c r="IR841" s="216"/>
      <c r="IS841" s="216"/>
      <c r="IT841" s="216"/>
    </row>
    <row r="842" spans="1:255" s="217" customFormat="1" ht="46.5" customHeight="1">
      <c r="A842" s="117"/>
      <c r="B842" s="586"/>
      <c r="C842" s="586"/>
      <c r="D842" s="144" t="s">
        <v>141</v>
      </c>
      <c r="E842" s="606"/>
      <c r="F842" s="288"/>
      <c r="G842" s="309"/>
      <c r="H842" s="289"/>
      <c r="I842" s="215"/>
      <c r="J842" s="216"/>
      <c r="K842" s="216"/>
      <c r="L842" s="216"/>
      <c r="M842" s="216"/>
      <c r="N842" s="216"/>
      <c r="O842" s="216"/>
      <c r="P842" s="216"/>
      <c r="Q842" s="216"/>
      <c r="R842" s="216"/>
      <c r="S842" s="216"/>
      <c r="T842" s="216"/>
      <c r="U842" s="216"/>
      <c r="V842" s="216"/>
      <c r="W842" s="216"/>
      <c r="X842" s="216"/>
      <c r="Y842" s="216"/>
      <c r="Z842" s="216"/>
      <c r="AA842" s="216"/>
      <c r="AB842" s="216"/>
      <c r="AC842" s="216"/>
      <c r="AD842" s="216"/>
      <c r="AE842" s="216"/>
      <c r="AF842" s="216"/>
      <c r="AG842" s="216"/>
      <c r="AH842" s="216"/>
      <c r="AI842" s="216"/>
      <c r="AJ842" s="216"/>
      <c r="AK842" s="216"/>
      <c r="AL842" s="216"/>
      <c r="AM842" s="216"/>
      <c r="AN842" s="216"/>
      <c r="AO842" s="216"/>
      <c r="AP842" s="216"/>
      <c r="AQ842" s="216"/>
      <c r="AR842" s="216"/>
      <c r="AS842" s="216"/>
      <c r="AT842" s="216"/>
      <c r="AU842" s="216"/>
      <c r="AV842" s="216"/>
      <c r="AW842" s="216"/>
      <c r="AX842" s="216"/>
      <c r="AY842" s="216"/>
      <c r="AZ842" s="216"/>
      <c r="BA842" s="216"/>
      <c r="BB842" s="216"/>
      <c r="BC842" s="216"/>
      <c r="BD842" s="216"/>
      <c r="BE842" s="216"/>
      <c r="BF842" s="216"/>
      <c r="BG842" s="216"/>
      <c r="BH842" s="216"/>
      <c r="BI842" s="216"/>
      <c r="BJ842" s="216"/>
      <c r="BK842" s="216"/>
      <c r="BL842" s="216"/>
      <c r="BM842" s="216"/>
      <c r="BN842" s="216"/>
      <c r="BO842" s="216"/>
      <c r="BP842" s="216"/>
      <c r="BQ842" s="216"/>
      <c r="BR842" s="216"/>
      <c r="BS842" s="216"/>
      <c r="BT842" s="216"/>
      <c r="BU842" s="216"/>
      <c r="BV842" s="216"/>
      <c r="BW842" s="216"/>
      <c r="BX842" s="216"/>
      <c r="BY842" s="216"/>
      <c r="BZ842" s="216"/>
      <c r="CA842" s="216"/>
      <c r="CB842" s="216"/>
      <c r="CC842" s="216"/>
      <c r="CD842" s="216"/>
      <c r="CE842" s="216"/>
      <c r="CF842" s="216"/>
      <c r="CG842" s="216"/>
      <c r="CH842" s="216"/>
      <c r="CI842" s="216"/>
      <c r="CJ842" s="216"/>
      <c r="CK842" s="216"/>
      <c r="CL842" s="216"/>
      <c r="CM842" s="216"/>
      <c r="CN842" s="216"/>
      <c r="CO842" s="216"/>
      <c r="CP842" s="216"/>
      <c r="CQ842" s="216"/>
      <c r="CR842" s="216"/>
      <c r="CS842" s="216"/>
      <c r="CT842" s="216"/>
      <c r="CU842" s="216"/>
      <c r="CV842" s="216"/>
      <c r="CW842" s="216"/>
      <c r="CX842" s="216"/>
      <c r="CY842" s="216"/>
      <c r="CZ842" s="216"/>
      <c r="DA842" s="216"/>
      <c r="DB842" s="216"/>
      <c r="DC842" s="216"/>
      <c r="DD842" s="216"/>
      <c r="DE842" s="216"/>
      <c r="DF842" s="216"/>
      <c r="DG842" s="216"/>
      <c r="DH842" s="216"/>
      <c r="DI842" s="216"/>
      <c r="DJ842" s="216"/>
      <c r="DK842" s="216"/>
      <c r="DL842" s="216"/>
      <c r="DM842" s="216"/>
      <c r="DN842" s="216"/>
      <c r="DO842" s="216"/>
      <c r="DP842" s="216"/>
      <c r="DQ842" s="216"/>
      <c r="DR842" s="216"/>
      <c r="DS842" s="216"/>
      <c r="DT842" s="216"/>
      <c r="DU842" s="216"/>
      <c r="DV842" s="216"/>
      <c r="DW842" s="216"/>
      <c r="DX842" s="216"/>
      <c r="DY842" s="216"/>
      <c r="DZ842" s="216"/>
      <c r="EA842" s="216"/>
      <c r="EB842" s="216"/>
      <c r="EC842" s="216"/>
      <c r="ED842" s="216"/>
      <c r="EE842" s="216"/>
      <c r="EF842" s="216"/>
      <c r="EG842" s="216"/>
      <c r="EH842" s="216"/>
      <c r="EI842" s="216"/>
      <c r="EJ842" s="216"/>
      <c r="EK842" s="216"/>
      <c r="EL842" s="216"/>
      <c r="EM842" s="216"/>
      <c r="EN842" s="216"/>
      <c r="EO842" s="216"/>
      <c r="EP842" s="216"/>
      <c r="EQ842" s="216"/>
      <c r="ER842" s="216"/>
      <c r="ES842" s="216"/>
      <c r="ET842" s="216"/>
      <c r="EU842" s="216"/>
      <c r="EV842" s="216"/>
      <c r="EW842" s="216"/>
      <c r="EX842" s="216"/>
      <c r="EY842" s="216"/>
      <c r="EZ842" s="216"/>
      <c r="FA842" s="216"/>
      <c r="FB842" s="216"/>
      <c r="FC842" s="216"/>
      <c r="FD842" s="216"/>
      <c r="FE842" s="216"/>
      <c r="FF842" s="216"/>
      <c r="FG842" s="216"/>
      <c r="FH842" s="216"/>
      <c r="FI842" s="216"/>
      <c r="FJ842" s="216"/>
      <c r="FK842" s="216"/>
      <c r="FL842" s="216"/>
      <c r="FM842" s="216"/>
      <c r="FN842" s="216"/>
      <c r="FO842" s="216"/>
      <c r="FP842" s="216"/>
      <c r="FQ842" s="216"/>
      <c r="FR842" s="216"/>
      <c r="FS842" s="216"/>
      <c r="FT842" s="216"/>
      <c r="FU842" s="216"/>
      <c r="FV842" s="216"/>
      <c r="FW842" s="216"/>
      <c r="FX842" s="216"/>
      <c r="FY842" s="216"/>
      <c r="FZ842" s="216"/>
      <c r="GA842" s="216"/>
      <c r="GB842" s="216"/>
      <c r="GC842" s="216"/>
      <c r="GD842" s="216"/>
      <c r="GE842" s="216"/>
      <c r="GF842" s="216"/>
      <c r="GG842" s="216"/>
      <c r="GH842" s="216"/>
      <c r="GI842" s="216"/>
      <c r="GJ842" s="216"/>
      <c r="GK842" s="216"/>
      <c r="GL842" s="216"/>
      <c r="GM842" s="216"/>
      <c r="GN842" s="216"/>
      <c r="GO842" s="216"/>
      <c r="GP842" s="216"/>
      <c r="GQ842" s="216"/>
      <c r="GR842" s="216"/>
      <c r="GS842" s="216"/>
      <c r="GT842" s="216"/>
      <c r="GU842" s="216"/>
      <c r="GV842" s="216"/>
      <c r="GW842" s="216"/>
      <c r="GX842" s="216"/>
      <c r="GY842" s="216"/>
      <c r="GZ842" s="216"/>
      <c r="HA842" s="216"/>
      <c r="HB842" s="216"/>
      <c r="HC842" s="216"/>
      <c r="HD842" s="216"/>
      <c r="HE842" s="216"/>
      <c r="HF842" s="216"/>
      <c r="HG842" s="216"/>
      <c r="HH842" s="216"/>
      <c r="HI842" s="216"/>
      <c r="HJ842" s="216"/>
      <c r="HK842" s="216"/>
      <c r="HL842" s="216"/>
      <c r="HM842" s="216"/>
      <c r="HN842" s="216"/>
      <c r="HO842" s="216"/>
      <c r="HP842" s="216"/>
      <c r="HQ842" s="216"/>
      <c r="HR842" s="216"/>
      <c r="HS842" s="216"/>
      <c r="HT842" s="216"/>
      <c r="HU842" s="216"/>
      <c r="HV842" s="216"/>
      <c r="HW842" s="216"/>
      <c r="HX842" s="216"/>
      <c r="HY842" s="216"/>
      <c r="HZ842" s="216"/>
      <c r="IA842" s="216"/>
      <c r="IB842" s="216"/>
      <c r="IC842" s="216"/>
      <c r="ID842" s="216"/>
      <c r="IE842" s="216"/>
      <c r="IF842" s="216"/>
      <c r="IG842" s="216"/>
      <c r="IH842" s="216"/>
      <c r="II842" s="216"/>
      <c r="IJ842" s="216"/>
      <c r="IK842" s="216"/>
      <c r="IL842" s="216"/>
      <c r="IM842" s="216"/>
      <c r="IN842" s="216"/>
      <c r="IO842" s="216"/>
      <c r="IP842" s="216"/>
      <c r="IQ842" s="216"/>
      <c r="IR842" s="216"/>
      <c r="IS842" s="216"/>
      <c r="IT842" s="216"/>
    </row>
    <row r="843" spans="1:255" s="217" customFormat="1" ht="45">
      <c r="A843" s="586"/>
      <c r="B843" s="117"/>
      <c r="C843" s="117"/>
      <c r="D843" s="113" t="s">
        <v>703</v>
      </c>
      <c r="E843" s="606"/>
      <c r="F843" s="288"/>
      <c r="G843" s="309"/>
      <c r="H843" s="289"/>
      <c r="I843" s="215"/>
      <c r="J843" s="216"/>
      <c r="K843" s="216"/>
      <c r="L843" s="216"/>
      <c r="M843" s="216"/>
      <c r="N843" s="216"/>
      <c r="O843" s="216"/>
      <c r="P843" s="216"/>
      <c r="Q843" s="216"/>
      <c r="R843" s="216"/>
      <c r="S843" s="216"/>
      <c r="T843" s="216"/>
      <c r="U843" s="216"/>
      <c r="V843" s="216"/>
      <c r="W843" s="216"/>
      <c r="X843" s="216"/>
      <c r="Y843" s="216"/>
      <c r="Z843" s="216"/>
      <c r="AA843" s="216"/>
      <c r="AB843" s="216"/>
      <c r="AC843" s="216"/>
      <c r="AD843" s="216"/>
      <c r="AE843" s="216"/>
      <c r="AF843" s="216"/>
      <c r="AG843" s="216"/>
      <c r="AH843" s="216"/>
      <c r="AI843" s="216"/>
      <c r="AJ843" s="216"/>
      <c r="AK843" s="216"/>
      <c r="AL843" s="216"/>
      <c r="AM843" s="216"/>
      <c r="AN843" s="216"/>
      <c r="AO843" s="216"/>
      <c r="AP843" s="216"/>
      <c r="AQ843" s="216"/>
      <c r="AR843" s="216"/>
      <c r="AS843" s="216"/>
      <c r="AT843" s="216"/>
      <c r="AU843" s="216"/>
      <c r="AV843" s="216"/>
      <c r="AW843" s="216"/>
      <c r="AX843" s="216"/>
      <c r="AY843" s="216"/>
      <c r="AZ843" s="216"/>
      <c r="BA843" s="216"/>
      <c r="BB843" s="216"/>
      <c r="BC843" s="216"/>
      <c r="BD843" s="216"/>
      <c r="BE843" s="216"/>
      <c r="BF843" s="216"/>
      <c r="BG843" s="216"/>
      <c r="BH843" s="216"/>
      <c r="BI843" s="216"/>
      <c r="BJ843" s="216"/>
      <c r="BK843" s="216"/>
      <c r="BL843" s="216"/>
      <c r="BM843" s="216"/>
      <c r="BN843" s="216"/>
      <c r="BO843" s="216"/>
      <c r="BP843" s="216"/>
      <c r="BQ843" s="216"/>
      <c r="BR843" s="216"/>
      <c r="BS843" s="216"/>
      <c r="BT843" s="216"/>
      <c r="BU843" s="216"/>
      <c r="BV843" s="216"/>
      <c r="BW843" s="216"/>
      <c r="BX843" s="216"/>
      <c r="BY843" s="216"/>
      <c r="BZ843" s="216"/>
      <c r="CA843" s="216"/>
      <c r="CB843" s="216"/>
      <c r="CC843" s="216"/>
      <c r="CD843" s="216"/>
      <c r="CE843" s="216"/>
      <c r="CF843" s="216"/>
      <c r="CG843" s="216"/>
      <c r="CH843" s="216"/>
      <c r="CI843" s="216"/>
      <c r="CJ843" s="216"/>
      <c r="CK843" s="216"/>
      <c r="CL843" s="216"/>
      <c r="CM843" s="216"/>
      <c r="CN843" s="216"/>
      <c r="CO843" s="216"/>
      <c r="CP843" s="216"/>
      <c r="CQ843" s="216"/>
      <c r="CR843" s="216"/>
      <c r="CS843" s="216"/>
      <c r="CT843" s="216"/>
      <c r="CU843" s="216"/>
      <c r="CV843" s="216"/>
      <c r="CW843" s="216"/>
      <c r="CX843" s="216"/>
      <c r="CY843" s="216"/>
      <c r="CZ843" s="216"/>
      <c r="DA843" s="216"/>
      <c r="DB843" s="216"/>
      <c r="DC843" s="216"/>
      <c r="DD843" s="216"/>
      <c r="DE843" s="216"/>
      <c r="DF843" s="216"/>
      <c r="DG843" s="216"/>
      <c r="DH843" s="216"/>
      <c r="DI843" s="216"/>
      <c r="DJ843" s="216"/>
      <c r="DK843" s="216"/>
      <c r="DL843" s="216"/>
      <c r="DM843" s="216"/>
      <c r="DN843" s="216"/>
      <c r="DO843" s="216"/>
      <c r="DP843" s="216"/>
      <c r="DQ843" s="216"/>
      <c r="DR843" s="216"/>
      <c r="DS843" s="216"/>
      <c r="DT843" s="216"/>
      <c r="DU843" s="216"/>
      <c r="DV843" s="216"/>
      <c r="DW843" s="216"/>
      <c r="DX843" s="216"/>
      <c r="DY843" s="216"/>
      <c r="DZ843" s="216"/>
      <c r="EA843" s="216"/>
      <c r="EB843" s="216"/>
      <c r="EC843" s="216"/>
      <c r="ED843" s="216"/>
      <c r="EE843" s="216"/>
      <c r="EF843" s="216"/>
      <c r="EG843" s="216"/>
      <c r="EH843" s="216"/>
      <c r="EI843" s="216"/>
      <c r="EJ843" s="216"/>
      <c r="EK843" s="216"/>
      <c r="EL843" s="216"/>
      <c r="EM843" s="216"/>
      <c r="EN843" s="216"/>
      <c r="EO843" s="216"/>
      <c r="EP843" s="216"/>
      <c r="EQ843" s="216"/>
      <c r="ER843" s="216"/>
      <c r="ES843" s="216"/>
      <c r="ET843" s="216"/>
      <c r="EU843" s="216"/>
      <c r="EV843" s="216"/>
      <c r="EW843" s="216"/>
      <c r="EX843" s="216"/>
      <c r="EY843" s="216"/>
      <c r="EZ843" s="216"/>
      <c r="FA843" s="216"/>
      <c r="FB843" s="216"/>
      <c r="FC843" s="216"/>
      <c r="FD843" s="216"/>
      <c r="FE843" s="216"/>
      <c r="FF843" s="216"/>
      <c r="FG843" s="216"/>
      <c r="FH843" s="216"/>
      <c r="FI843" s="216"/>
      <c r="FJ843" s="216"/>
      <c r="FK843" s="216"/>
      <c r="FL843" s="216"/>
      <c r="FM843" s="216"/>
      <c r="FN843" s="216"/>
      <c r="FO843" s="216"/>
      <c r="FP843" s="216"/>
      <c r="FQ843" s="216"/>
      <c r="FR843" s="216"/>
      <c r="FS843" s="216"/>
      <c r="FT843" s="216"/>
      <c r="FU843" s="216"/>
      <c r="FV843" s="216"/>
      <c r="FW843" s="216"/>
      <c r="FX843" s="216"/>
      <c r="FY843" s="216"/>
      <c r="FZ843" s="216"/>
      <c r="GA843" s="216"/>
      <c r="GB843" s="216"/>
      <c r="GC843" s="216"/>
      <c r="GD843" s="216"/>
      <c r="GE843" s="216"/>
      <c r="GF843" s="216"/>
      <c r="GG843" s="216"/>
      <c r="GH843" s="216"/>
      <c r="GI843" s="216"/>
      <c r="GJ843" s="216"/>
      <c r="GK843" s="216"/>
      <c r="GL843" s="216"/>
      <c r="GM843" s="216"/>
      <c r="GN843" s="216"/>
      <c r="GO843" s="216"/>
      <c r="GP843" s="216"/>
      <c r="GQ843" s="216"/>
      <c r="GR843" s="216"/>
      <c r="GS843" s="216"/>
      <c r="GT843" s="216"/>
      <c r="GU843" s="216"/>
      <c r="GV843" s="216"/>
      <c r="GW843" s="216"/>
      <c r="GX843" s="216"/>
      <c r="GY843" s="216"/>
      <c r="GZ843" s="216"/>
      <c r="HA843" s="216"/>
      <c r="HB843" s="216"/>
      <c r="HC843" s="216"/>
      <c r="HD843" s="216"/>
      <c r="HE843" s="216"/>
      <c r="HF843" s="216"/>
      <c r="HG843" s="216"/>
      <c r="HH843" s="216"/>
      <c r="HI843" s="216"/>
      <c r="HJ843" s="216"/>
      <c r="HK843" s="216"/>
      <c r="HL843" s="216"/>
      <c r="HM843" s="216"/>
      <c r="HN843" s="216"/>
      <c r="HO843" s="216"/>
      <c r="HP843" s="216"/>
      <c r="HQ843" s="216"/>
      <c r="HR843" s="216"/>
      <c r="HS843" s="216"/>
      <c r="HT843" s="216"/>
      <c r="HU843" s="216"/>
      <c r="HV843" s="216"/>
      <c r="HW843" s="216"/>
      <c r="HX843" s="216"/>
      <c r="HY843" s="216"/>
      <c r="HZ843" s="216"/>
      <c r="IA843" s="216"/>
      <c r="IB843" s="216"/>
      <c r="IC843" s="216"/>
      <c r="ID843" s="216"/>
      <c r="IE843" s="216"/>
      <c r="IF843" s="216"/>
      <c r="IG843" s="216"/>
      <c r="IH843" s="216"/>
      <c r="II843" s="216"/>
      <c r="IJ843" s="216"/>
      <c r="IK843" s="216"/>
      <c r="IL843" s="216"/>
      <c r="IM843" s="216"/>
      <c r="IN843" s="216"/>
      <c r="IO843" s="216"/>
      <c r="IP843" s="216"/>
      <c r="IQ843" s="216"/>
      <c r="IR843" s="216"/>
      <c r="IS843" s="216"/>
      <c r="IT843" s="216"/>
    </row>
    <row r="844" spans="1:255" ht="16.2" customHeight="1">
      <c r="A844" s="173"/>
      <c r="B844" s="173"/>
      <c r="C844" s="173"/>
      <c r="D844" s="206" t="s">
        <v>642</v>
      </c>
      <c r="E844" s="59" t="s">
        <v>64</v>
      </c>
      <c r="F844" s="194">
        <v>23</v>
      </c>
      <c r="G844" s="195"/>
      <c r="H844" s="152">
        <f>F844*G844</f>
        <v>0</v>
      </c>
      <c r="I844" s="125"/>
      <c r="J844" s="126"/>
      <c r="K844" s="126"/>
      <c r="L844" s="126"/>
      <c r="M844" s="126"/>
      <c r="N844" s="126"/>
      <c r="O844" s="126"/>
      <c r="P844" s="126"/>
      <c r="Q844" s="126"/>
      <c r="R844" s="126"/>
      <c r="S844" s="126"/>
      <c r="T844" s="126"/>
      <c r="U844" s="126"/>
      <c r="V844" s="126"/>
      <c r="W844" s="126"/>
      <c r="X844" s="126"/>
      <c r="Y844" s="126"/>
      <c r="Z844" s="126"/>
      <c r="AA844" s="126"/>
      <c r="AB844" s="126"/>
      <c r="AC844" s="126"/>
      <c r="AD844" s="126"/>
      <c r="AE844" s="126"/>
      <c r="AF844" s="126"/>
      <c r="AG844" s="126"/>
      <c r="AH844" s="126"/>
      <c r="AI844" s="126"/>
      <c r="AJ844" s="126"/>
      <c r="AK844" s="126"/>
      <c r="AL844" s="126"/>
      <c r="AM844" s="126"/>
      <c r="AN844" s="126"/>
      <c r="AO844" s="126"/>
      <c r="AP844" s="126"/>
      <c r="AQ844" s="126"/>
      <c r="AR844" s="126"/>
      <c r="AS844" s="126"/>
      <c r="AT844" s="126"/>
      <c r="AU844" s="126"/>
      <c r="AV844" s="126"/>
      <c r="AW844" s="126"/>
      <c r="AX844" s="126"/>
      <c r="AY844" s="126"/>
      <c r="AZ844" s="126"/>
      <c r="BA844" s="126"/>
      <c r="BB844" s="126"/>
      <c r="BC844" s="126"/>
      <c r="BD844" s="126"/>
      <c r="BE844" s="126"/>
      <c r="BF844" s="126"/>
      <c r="BG844" s="126"/>
      <c r="BH844" s="126"/>
      <c r="BI844" s="126"/>
      <c r="BJ844" s="126"/>
      <c r="BK844" s="126"/>
      <c r="BL844" s="126"/>
      <c r="BM844" s="126"/>
      <c r="BN844" s="126"/>
      <c r="BO844" s="126"/>
      <c r="BP844" s="126"/>
      <c r="BQ844" s="126"/>
      <c r="BR844" s="126"/>
      <c r="BS844" s="126"/>
      <c r="BT844" s="126"/>
      <c r="BU844" s="126"/>
      <c r="BV844" s="126"/>
      <c r="BW844" s="126"/>
      <c r="BX844" s="126"/>
      <c r="BY844" s="126"/>
      <c r="BZ844" s="126"/>
      <c r="CA844" s="126"/>
      <c r="CB844" s="126"/>
      <c r="CC844" s="126"/>
      <c r="CD844" s="126"/>
      <c r="CE844" s="126"/>
      <c r="CF844" s="126"/>
      <c r="CG844" s="126"/>
      <c r="CH844" s="126"/>
      <c r="CI844" s="126"/>
      <c r="CJ844" s="126"/>
      <c r="CK844" s="126"/>
      <c r="CL844" s="126"/>
      <c r="CM844" s="126"/>
      <c r="CN844" s="126"/>
      <c r="CO844" s="126"/>
      <c r="CP844" s="126"/>
      <c r="CQ844" s="126"/>
      <c r="CR844" s="126"/>
      <c r="CS844" s="126"/>
      <c r="CT844" s="126"/>
      <c r="CU844" s="126"/>
      <c r="CV844" s="126"/>
      <c r="CW844" s="126"/>
      <c r="CX844" s="126"/>
      <c r="CY844" s="126"/>
      <c r="CZ844" s="126"/>
      <c r="DA844" s="126"/>
      <c r="DB844" s="126"/>
      <c r="DC844" s="126"/>
      <c r="DD844" s="126"/>
      <c r="DE844" s="126"/>
      <c r="DF844" s="126"/>
      <c r="DG844" s="126"/>
      <c r="DH844" s="126"/>
      <c r="DI844" s="126"/>
      <c r="DJ844" s="126"/>
      <c r="DK844" s="126"/>
      <c r="DL844" s="126"/>
      <c r="DM844" s="126"/>
      <c r="DN844" s="126"/>
      <c r="DO844" s="126"/>
      <c r="DP844" s="126"/>
      <c r="DQ844" s="126"/>
      <c r="DR844" s="126"/>
      <c r="DS844" s="126"/>
      <c r="DT844" s="126"/>
      <c r="DU844" s="126"/>
      <c r="DV844" s="126"/>
      <c r="DW844" s="126"/>
      <c r="DX844" s="126"/>
      <c r="DY844" s="126"/>
      <c r="DZ844" s="126"/>
      <c r="EA844" s="126"/>
      <c r="EB844" s="126"/>
      <c r="EC844" s="126"/>
      <c r="ED844" s="126"/>
      <c r="EE844" s="126"/>
      <c r="EF844" s="126"/>
      <c r="EG844" s="126"/>
      <c r="EH844" s="126"/>
      <c r="EI844" s="126"/>
      <c r="EJ844" s="126"/>
      <c r="EK844" s="126"/>
      <c r="EL844" s="126"/>
      <c r="EM844" s="126"/>
      <c r="EN844" s="126"/>
      <c r="EO844" s="126"/>
      <c r="EP844" s="126"/>
      <c r="EQ844" s="126"/>
      <c r="ER844" s="126"/>
      <c r="ES844" s="126"/>
      <c r="ET844" s="126"/>
      <c r="EU844" s="126"/>
      <c r="EV844" s="126"/>
      <c r="EW844" s="126"/>
      <c r="EX844" s="126"/>
      <c r="EY844" s="126"/>
      <c r="EZ844" s="126"/>
      <c r="FA844" s="126"/>
      <c r="FB844" s="126"/>
      <c r="FC844" s="126"/>
      <c r="FD844" s="126"/>
      <c r="FE844" s="126"/>
      <c r="FF844" s="126"/>
      <c r="FG844" s="126"/>
      <c r="FH844" s="126"/>
      <c r="FI844" s="126"/>
      <c r="FJ844" s="126"/>
      <c r="FK844" s="126"/>
      <c r="FL844" s="126"/>
      <c r="FM844" s="126"/>
      <c r="FN844" s="126"/>
      <c r="FO844" s="126"/>
      <c r="FP844" s="126"/>
      <c r="FQ844" s="126"/>
      <c r="FR844" s="126"/>
      <c r="FS844" s="126"/>
      <c r="FT844" s="126"/>
      <c r="FU844" s="126"/>
      <c r="FV844" s="126"/>
      <c r="FW844" s="126"/>
      <c r="FX844" s="126"/>
      <c r="FY844" s="126"/>
      <c r="FZ844" s="126"/>
      <c r="GA844" s="126"/>
      <c r="GB844" s="126"/>
      <c r="GC844" s="126"/>
      <c r="GD844" s="126"/>
      <c r="GE844" s="126"/>
      <c r="GF844" s="126"/>
      <c r="GG844" s="126"/>
      <c r="GH844" s="126"/>
      <c r="GI844" s="126"/>
      <c r="GJ844" s="126"/>
      <c r="GK844" s="126"/>
      <c r="GL844" s="126"/>
      <c r="GM844" s="126"/>
      <c r="GN844" s="126"/>
      <c r="GO844" s="126"/>
      <c r="GP844" s="126"/>
      <c r="GQ844" s="126"/>
      <c r="GR844" s="126"/>
      <c r="GS844" s="126"/>
      <c r="GT844" s="126"/>
      <c r="GU844" s="126"/>
      <c r="GV844" s="126"/>
      <c r="GW844" s="126"/>
      <c r="GX844" s="126"/>
      <c r="GY844" s="126"/>
      <c r="GZ844" s="126"/>
      <c r="HA844" s="126"/>
      <c r="HB844" s="126"/>
      <c r="HC844" s="126"/>
      <c r="HD844" s="126"/>
      <c r="HE844" s="126"/>
      <c r="HF844" s="126"/>
      <c r="HG844" s="126"/>
      <c r="HH844" s="126"/>
      <c r="HI844" s="126"/>
      <c r="HJ844" s="126"/>
      <c r="HK844" s="126"/>
      <c r="HL844" s="126"/>
      <c r="HM844" s="126"/>
      <c r="HN844" s="126"/>
      <c r="HO844" s="126"/>
      <c r="HP844" s="126"/>
      <c r="HQ844" s="126"/>
      <c r="HR844" s="126"/>
      <c r="HS844" s="126"/>
      <c r="HT844" s="126"/>
      <c r="HU844" s="126"/>
      <c r="HV844" s="126"/>
      <c r="HW844" s="126"/>
      <c r="HX844" s="126"/>
      <c r="HY844" s="126"/>
      <c r="HZ844" s="126"/>
      <c r="IA844" s="126"/>
      <c r="IB844" s="126"/>
      <c r="IC844" s="126"/>
      <c r="ID844" s="126"/>
      <c r="IE844" s="126"/>
      <c r="IF844" s="126"/>
      <c r="IG844" s="126"/>
      <c r="IH844" s="126"/>
      <c r="II844" s="126"/>
      <c r="IJ844" s="126"/>
      <c r="IK844" s="126"/>
      <c r="IL844" s="126"/>
      <c r="IM844" s="126"/>
      <c r="IN844" s="126"/>
      <c r="IO844" s="126"/>
      <c r="IP844" s="126"/>
      <c r="IQ844" s="126"/>
      <c r="IR844" s="126"/>
      <c r="IS844" s="126"/>
      <c r="IT844" s="7"/>
      <c r="IU844"/>
    </row>
    <row r="845" spans="1:255">
      <c r="A845" s="173"/>
      <c r="B845" s="173"/>
      <c r="C845" s="173"/>
      <c r="D845" s="206" t="s">
        <v>643</v>
      </c>
      <c r="E845" s="59" t="s">
        <v>76</v>
      </c>
      <c r="F845" s="194">
        <v>39</v>
      </c>
      <c r="G845" s="195"/>
      <c r="H845" s="152">
        <f>F845*G845</f>
        <v>0</v>
      </c>
      <c r="I845" s="125"/>
      <c r="J845" s="126"/>
      <c r="K845" s="126"/>
      <c r="L845" s="126"/>
      <c r="M845" s="126"/>
      <c r="N845" s="126"/>
      <c r="O845" s="126"/>
      <c r="P845" s="126"/>
      <c r="Q845" s="126"/>
      <c r="R845" s="126"/>
      <c r="S845" s="126"/>
      <c r="T845" s="126"/>
      <c r="U845" s="126"/>
      <c r="V845" s="126"/>
      <c r="W845" s="126"/>
      <c r="X845" s="126"/>
      <c r="Y845" s="126"/>
      <c r="Z845" s="126"/>
      <c r="AA845" s="126"/>
      <c r="AB845" s="126"/>
      <c r="AC845" s="126"/>
      <c r="AD845" s="126"/>
      <c r="AE845" s="126"/>
      <c r="AF845" s="126"/>
      <c r="AG845" s="126"/>
      <c r="AH845" s="126"/>
      <c r="AI845" s="126"/>
      <c r="AJ845" s="126"/>
      <c r="AK845" s="126"/>
      <c r="AL845" s="126"/>
      <c r="AM845" s="126"/>
      <c r="AN845" s="126"/>
      <c r="AO845" s="126"/>
      <c r="AP845" s="126"/>
      <c r="AQ845" s="126"/>
      <c r="AR845" s="126"/>
      <c r="AS845" s="126"/>
      <c r="AT845" s="126"/>
      <c r="AU845" s="126"/>
      <c r="AV845" s="126"/>
      <c r="AW845" s="126"/>
      <c r="AX845" s="126"/>
      <c r="AY845" s="126"/>
      <c r="AZ845" s="126"/>
      <c r="BA845" s="126"/>
      <c r="BB845" s="126"/>
      <c r="BC845" s="126"/>
      <c r="BD845" s="126"/>
      <c r="BE845" s="126"/>
      <c r="BF845" s="126"/>
      <c r="BG845" s="126"/>
      <c r="BH845" s="126"/>
      <c r="BI845" s="126"/>
      <c r="BJ845" s="126"/>
      <c r="BK845" s="126"/>
      <c r="BL845" s="126"/>
      <c r="BM845" s="126"/>
      <c r="BN845" s="126"/>
      <c r="BO845" s="126"/>
      <c r="BP845" s="126"/>
      <c r="BQ845" s="126"/>
      <c r="BR845" s="126"/>
      <c r="BS845" s="126"/>
      <c r="BT845" s="126"/>
      <c r="BU845" s="126"/>
      <c r="BV845" s="126"/>
      <c r="BW845" s="126"/>
      <c r="BX845" s="126"/>
      <c r="BY845" s="126"/>
      <c r="BZ845" s="126"/>
      <c r="CA845" s="126"/>
      <c r="CB845" s="126"/>
      <c r="CC845" s="126"/>
      <c r="CD845" s="126"/>
      <c r="CE845" s="126"/>
      <c r="CF845" s="126"/>
      <c r="CG845" s="126"/>
      <c r="CH845" s="126"/>
      <c r="CI845" s="126"/>
      <c r="CJ845" s="126"/>
      <c r="CK845" s="126"/>
      <c r="CL845" s="126"/>
      <c r="CM845" s="126"/>
      <c r="CN845" s="126"/>
      <c r="CO845" s="126"/>
      <c r="CP845" s="126"/>
      <c r="CQ845" s="126"/>
      <c r="CR845" s="126"/>
      <c r="CS845" s="126"/>
      <c r="CT845" s="126"/>
      <c r="CU845" s="126"/>
      <c r="CV845" s="126"/>
      <c r="CW845" s="126"/>
      <c r="CX845" s="126"/>
      <c r="CY845" s="126"/>
      <c r="CZ845" s="126"/>
      <c r="DA845" s="126"/>
      <c r="DB845" s="126"/>
      <c r="DC845" s="126"/>
      <c r="DD845" s="126"/>
      <c r="DE845" s="126"/>
      <c r="DF845" s="126"/>
      <c r="DG845" s="126"/>
      <c r="DH845" s="126"/>
      <c r="DI845" s="126"/>
      <c r="DJ845" s="126"/>
      <c r="DK845" s="126"/>
      <c r="DL845" s="126"/>
      <c r="DM845" s="126"/>
      <c r="DN845" s="126"/>
      <c r="DO845" s="126"/>
      <c r="DP845" s="126"/>
      <c r="DQ845" s="126"/>
      <c r="DR845" s="126"/>
      <c r="DS845" s="126"/>
      <c r="DT845" s="126"/>
      <c r="DU845" s="126"/>
      <c r="DV845" s="126"/>
      <c r="DW845" s="126"/>
      <c r="DX845" s="126"/>
      <c r="DY845" s="126"/>
      <c r="DZ845" s="126"/>
      <c r="EA845" s="126"/>
      <c r="EB845" s="126"/>
      <c r="EC845" s="126"/>
      <c r="ED845" s="126"/>
      <c r="EE845" s="126"/>
      <c r="EF845" s="126"/>
      <c r="EG845" s="126"/>
      <c r="EH845" s="126"/>
      <c r="EI845" s="126"/>
      <c r="EJ845" s="126"/>
      <c r="EK845" s="126"/>
      <c r="EL845" s="126"/>
      <c r="EM845" s="126"/>
      <c r="EN845" s="126"/>
      <c r="EO845" s="126"/>
      <c r="EP845" s="126"/>
      <c r="EQ845" s="126"/>
      <c r="ER845" s="126"/>
      <c r="ES845" s="126"/>
      <c r="ET845" s="126"/>
      <c r="EU845" s="126"/>
      <c r="EV845" s="126"/>
      <c r="EW845" s="126"/>
      <c r="EX845" s="126"/>
      <c r="EY845" s="126"/>
      <c r="EZ845" s="126"/>
      <c r="FA845" s="126"/>
      <c r="FB845" s="126"/>
      <c r="FC845" s="126"/>
      <c r="FD845" s="126"/>
      <c r="FE845" s="126"/>
      <c r="FF845" s="126"/>
      <c r="FG845" s="126"/>
      <c r="FH845" s="126"/>
      <c r="FI845" s="126"/>
      <c r="FJ845" s="126"/>
      <c r="FK845" s="126"/>
      <c r="FL845" s="126"/>
      <c r="FM845" s="126"/>
      <c r="FN845" s="126"/>
      <c r="FO845" s="126"/>
      <c r="FP845" s="126"/>
      <c r="FQ845" s="126"/>
      <c r="FR845" s="126"/>
      <c r="FS845" s="126"/>
      <c r="FT845" s="126"/>
      <c r="FU845" s="126"/>
      <c r="FV845" s="126"/>
      <c r="FW845" s="126"/>
      <c r="FX845" s="126"/>
      <c r="FY845" s="126"/>
      <c r="FZ845" s="126"/>
      <c r="GA845" s="126"/>
      <c r="GB845" s="126"/>
      <c r="GC845" s="126"/>
      <c r="GD845" s="126"/>
      <c r="GE845" s="126"/>
      <c r="GF845" s="126"/>
      <c r="GG845" s="126"/>
      <c r="GH845" s="126"/>
      <c r="GI845" s="126"/>
      <c r="GJ845" s="126"/>
      <c r="GK845" s="126"/>
      <c r="GL845" s="126"/>
      <c r="GM845" s="126"/>
      <c r="GN845" s="126"/>
      <c r="GO845" s="126"/>
      <c r="GP845" s="126"/>
      <c r="GQ845" s="126"/>
      <c r="GR845" s="126"/>
      <c r="GS845" s="126"/>
      <c r="GT845" s="126"/>
      <c r="GU845" s="126"/>
      <c r="GV845" s="126"/>
      <c r="GW845" s="126"/>
      <c r="GX845" s="126"/>
      <c r="GY845" s="126"/>
      <c r="GZ845" s="126"/>
      <c r="HA845" s="126"/>
      <c r="HB845" s="126"/>
      <c r="HC845" s="126"/>
      <c r="HD845" s="126"/>
      <c r="HE845" s="126"/>
      <c r="HF845" s="126"/>
      <c r="HG845" s="126"/>
      <c r="HH845" s="126"/>
      <c r="HI845" s="126"/>
      <c r="HJ845" s="126"/>
      <c r="HK845" s="126"/>
      <c r="HL845" s="126"/>
      <c r="HM845" s="126"/>
      <c r="HN845" s="126"/>
      <c r="HO845" s="126"/>
      <c r="HP845" s="126"/>
      <c r="HQ845" s="126"/>
      <c r="HR845" s="126"/>
      <c r="HS845" s="126"/>
      <c r="HT845" s="126"/>
      <c r="HU845" s="126"/>
      <c r="HV845" s="126"/>
      <c r="HW845" s="126"/>
      <c r="HX845" s="126"/>
      <c r="HY845" s="126"/>
      <c r="HZ845" s="126"/>
      <c r="IA845" s="126"/>
      <c r="IB845" s="126"/>
      <c r="IC845" s="126"/>
      <c r="ID845" s="126"/>
      <c r="IE845" s="126"/>
      <c r="IF845" s="126"/>
      <c r="IG845" s="126"/>
      <c r="IH845" s="126"/>
      <c r="II845" s="126"/>
      <c r="IJ845" s="126"/>
      <c r="IK845" s="126"/>
      <c r="IL845" s="126"/>
      <c r="IM845" s="126"/>
      <c r="IN845" s="126"/>
      <c r="IO845" s="126"/>
      <c r="IP845" s="126"/>
      <c r="IQ845" s="126"/>
      <c r="IR845" s="126"/>
      <c r="IS845" s="126"/>
      <c r="IT845" s="7"/>
      <c r="IU845"/>
    </row>
    <row r="846" spans="1:255" ht="16.2" customHeight="1">
      <c r="A846" s="173"/>
      <c r="B846" s="173"/>
      <c r="C846" s="173"/>
      <c r="D846" s="206"/>
      <c r="E846" s="59"/>
      <c r="F846" s="194"/>
      <c r="G846" s="195"/>
      <c r="H846" s="152"/>
      <c r="I846" s="125"/>
      <c r="J846" s="126"/>
      <c r="K846" s="126"/>
      <c r="L846" s="126"/>
      <c r="M846" s="126"/>
      <c r="N846" s="126"/>
      <c r="O846" s="126"/>
      <c r="P846" s="126"/>
      <c r="Q846" s="126"/>
      <c r="R846" s="126"/>
      <c r="S846" s="126"/>
      <c r="T846" s="126"/>
      <c r="U846" s="126"/>
      <c r="V846" s="126"/>
      <c r="W846" s="126"/>
      <c r="X846" s="126"/>
      <c r="Y846" s="126"/>
      <c r="Z846" s="126"/>
      <c r="AA846" s="126"/>
      <c r="AB846" s="126"/>
      <c r="AC846" s="126"/>
      <c r="AD846" s="126"/>
      <c r="AE846" s="126"/>
      <c r="AF846" s="126"/>
      <c r="AG846" s="126"/>
      <c r="AH846" s="126"/>
      <c r="AI846" s="126"/>
      <c r="AJ846" s="126"/>
      <c r="AK846" s="126"/>
      <c r="AL846" s="126"/>
      <c r="AM846" s="126"/>
      <c r="AN846" s="126"/>
      <c r="AO846" s="126"/>
      <c r="AP846" s="126"/>
      <c r="AQ846" s="126"/>
      <c r="AR846" s="126"/>
      <c r="AS846" s="126"/>
      <c r="AT846" s="126"/>
      <c r="AU846" s="126"/>
      <c r="AV846" s="126"/>
      <c r="AW846" s="126"/>
      <c r="AX846" s="126"/>
      <c r="AY846" s="126"/>
      <c r="AZ846" s="126"/>
      <c r="BA846" s="126"/>
      <c r="BB846" s="126"/>
      <c r="BC846" s="126"/>
      <c r="BD846" s="126"/>
      <c r="BE846" s="126"/>
      <c r="BF846" s="126"/>
      <c r="BG846" s="126"/>
      <c r="BH846" s="126"/>
      <c r="BI846" s="126"/>
      <c r="BJ846" s="126"/>
      <c r="BK846" s="126"/>
      <c r="BL846" s="126"/>
      <c r="BM846" s="126"/>
      <c r="BN846" s="126"/>
      <c r="BO846" s="126"/>
      <c r="BP846" s="126"/>
      <c r="BQ846" s="126"/>
      <c r="BR846" s="126"/>
      <c r="BS846" s="126"/>
      <c r="BT846" s="126"/>
      <c r="BU846" s="126"/>
      <c r="BV846" s="126"/>
      <c r="BW846" s="126"/>
      <c r="BX846" s="126"/>
      <c r="BY846" s="126"/>
      <c r="BZ846" s="126"/>
      <c r="CA846" s="126"/>
      <c r="CB846" s="126"/>
      <c r="CC846" s="126"/>
      <c r="CD846" s="126"/>
      <c r="CE846" s="126"/>
      <c r="CF846" s="126"/>
      <c r="CG846" s="126"/>
      <c r="CH846" s="126"/>
      <c r="CI846" s="126"/>
      <c r="CJ846" s="126"/>
      <c r="CK846" s="126"/>
      <c r="CL846" s="126"/>
      <c r="CM846" s="126"/>
      <c r="CN846" s="126"/>
      <c r="CO846" s="126"/>
      <c r="CP846" s="126"/>
      <c r="CQ846" s="126"/>
      <c r="CR846" s="126"/>
      <c r="CS846" s="126"/>
      <c r="CT846" s="126"/>
      <c r="CU846" s="126"/>
      <c r="CV846" s="126"/>
      <c r="CW846" s="126"/>
      <c r="CX846" s="126"/>
      <c r="CY846" s="126"/>
      <c r="CZ846" s="126"/>
      <c r="DA846" s="126"/>
      <c r="DB846" s="126"/>
      <c r="DC846" s="126"/>
      <c r="DD846" s="126"/>
      <c r="DE846" s="126"/>
      <c r="DF846" s="126"/>
      <c r="DG846" s="126"/>
      <c r="DH846" s="126"/>
      <c r="DI846" s="126"/>
      <c r="DJ846" s="126"/>
      <c r="DK846" s="126"/>
      <c r="DL846" s="126"/>
      <c r="DM846" s="126"/>
      <c r="DN846" s="126"/>
      <c r="DO846" s="126"/>
      <c r="DP846" s="126"/>
      <c r="DQ846" s="126"/>
      <c r="DR846" s="126"/>
      <c r="DS846" s="126"/>
      <c r="DT846" s="126"/>
      <c r="DU846" s="126"/>
      <c r="DV846" s="126"/>
      <c r="DW846" s="126"/>
      <c r="DX846" s="126"/>
      <c r="DY846" s="126"/>
      <c r="DZ846" s="126"/>
      <c r="EA846" s="126"/>
      <c r="EB846" s="126"/>
      <c r="EC846" s="126"/>
      <c r="ED846" s="126"/>
      <c r="EE846" s="126"/>
      <c r="EF846" s="126"/>
      <c r="EG846" s="126"/>
      <c r="EH846" s="126"/>
      <c r="EI846" s="126"/>
      <c r="EJ846" s="126"/>
      <c r="EK846" s="126"/>
      <c r="EL846" s="126"/>
      <c r="EM846" s="126"/>
      <c r="EN846" s="126"/>
      <c r="EO846" s="126"/>
      <c r="EP846" s="126"/>
      <c r="EQ846" s="126"/>
      <c r="ER846" s="126"/>
      <c r="ES846" s="126"/>
      <c r="ET846" s="126"/>
      <c r="EU846" s="126"/>
      <c r="EV846" s="126"/>
      <c r="EW846" s="126"/>
      <c r="EX846" s="126"/>
      <c r="EY846" s="126"/>
      <c r="EZ846" s="126"/>
      <c r="FA846" s="126"/>
      <c r="FB846" s="126"/>
      <c r="FC846" s="126"/>
      <c r="FD846" s="126"/>
      <c r="FE846" s="126"/>
      <c r="FF846" s="126"/>
      <c r="FG846" s="126"/>
      <c r="FH846" s="126"/>
      <c r="FI846" s="126"/>
      <c r="FJ846" s="126"/>
      <c r="FK846" s="126"/>
      <c r="FL846" s="126"/>
      <c r="FM846" s="126"/>
      <c r="FN846" s="126"/>
      <c r="FO846" s="126"/>
      <c r="FP846" s="126"/>
      <c r="FQ846" s="126"/>
      <c r="FR846" s="126"/>
      <c r="FS846" s="126"/>
      <c r="FT846" s="126"/>
      <c r="FU846" s="126"/>
      <c r="FV846" s="126"/>
      <c r="FW846" s="126"/>
      <c r="FX846" s="126"/>
      <c r="FY846" s="126"/>
      <c r="FZ846" s="126"/>
      <c r="GA846" s="126"/>
      <c r="GB846" s="126"/>
      <c r="GC846" s="126"/>
      <c r="GD846" s="126"/>
      <c r="GE846" s="126"/>
      <c r="GF846" s="126"/>
      <c r="GG846" s="126"/>
      <c r="GH846" s="126"/>
      <c r="GI846" s="126"/>
      <c r="GJ846" s="126"/>
      <c r="GK846" s="126"/>
      <c r="GL846" s="126"/>
      <c r="GM846" s="126"/>
      <c r="GN846" s="126"/>
      <c r="GO846" s="126"/>
      <c r="GP846" s="126"/>
      <c r="GQ846" s="126"/>
      <c r="GR846" s="126"/>
      <c r="GS846" s="126"/>
      <c r="GT846" s="126"/>
      <c r="GU846" s="126"/>
      <c r="GV846" s="126"/>
      <c r="GW846" s="126"/>
      <c r="GX846" s="126"/>
      <c r="GY846" s="126"/>
      <c r="GZ846" s="126"/>
      <c r="HA846" s="126"/>
      <c r="HB846" s="126"/>
      <c r="HC846" s="126"/>
      <c r="HD846" s="126"/>
      <c r="HE846" s="126"/>
      <c r="HF846" s="126"/>
      <c r="HG846" s="126"/>
      <c r="HH846" s="126"/>
      <c r="HI846" s="126"/>
      <c r="HJ846" s="126"/>
      <c r="HK846" s="126"/>
      <c r="HL846" s="126"/>
      <c r="HM846" s="126"/>
      <c r="HN846" s="126"/>
      <c r="HO846" s="126"/>
      <c r="HP846" s="126"/>
      <c r="HQ846" s="126"/>
      <c r="HR846" s="126"/>
      <c r="HS846" s="126"/>
      <c r="HT846" s="126"/>
      <c r="HU846" s="126"/>
      <c r="HV846" s="126"/>
      <c r="HW846" s="126"/>
      <c r="HX846" s="126"/>
      <c r="HY846" s="126"/>
      <c r="HZ846" s="126"/>
      <c r="IA846" s="126"/>
      <c r="IB846" s="126"/>
      <c r="IC846" s="126"/>
      <c r="ID846" s="126"/>
      <c r="IE846" s="126"/>
      <c r="IF846" s="126"/>
      <c r="IG846" s="126"/>
      <c r="IH846" s="126"/>
      <c r="II846" s="126"/>
      <c r="IJ846" s="126"/>
      <c r="IK846" s="126"/>
      <c r="IL846" s="126"/>
      <c r="IM846" s="126"/>
      <c r="IN846" s="126"/>
      <c r="IO846" s="126"/>
      <c r="IP846" s="126"/>
      <c r="IQ846" s="126"/>
      <c r="IR846" s="126"/>
      <c r="IS846" s="126"/>
      <c r="IT846" s="7"/>
    </row>
    <row r="847" spans="1:255" ht="90">
      <c r="A847" s="117" t="s">
        <v>65</v>
      </c>
      <c r="B847" s="9" t="s">
        <v>112</v>
      </c>
      <c r="C847" s="226"/>
      <c r="D847" s="263" t="s">
        <v>516</v>
      </c>
      <c r="E847" s="153"/>
      <c r="F847" s="154"/>
      <c r="G847" s="208"/>
      <c r="H847" s="152"/>
      <c r="I847" s="200"/>
      <c r="J847" s="201"/>
      <c r="K847" s="201"/>
      <c r="L847" s="201"/>
      <c r="M847" s="201"/>
      <c r="N847" s="201"/>
      <c r="O847" s="201"/>
      <c r="P847" s="201"/>
      <c r="Q847" s="201"/>
      <c r="R847" s="201"/>
      <c r="S847" s="201"/>
      <c r="T847" s="201"/>
      <c r="U847" s="201"/>
      <c r="V847" s="201"/>
      <c r="W847" s="201"/>
      <c r="X847" s="201"/>
      <c r="Y847" s="201"/>
      <c r="Z847" s="201"/>
      <c r="AA847" s="201"/>
      <c r="AB847" s="201"/>
      <c r="AC847" s="201"/>
      <c r="AD847" s="201"/>
      <c r="AE847" s="201"/>
      <c r="AF847" s="201"/>
      <c r="AG847" s="201"/>
      <c r="AH847" s="201"/>
      <c r="AI847" s="201"/>
      <c r="AJ847" s="201"/>
      <c r="AK847" s="201"/>
      <c r="AL847" s="201"/>
      <c r="AM847" s="201"/>
      <c r="AN847" s="201"/>
      <c r="AO847" s="201"/>
      <c r="AP847" s="201"/>
      <c r="AQ847" s="201"/>
      <c r="AR847" s="201"/>
      <c r="AS847" s="201"/>
      <c r="AT847" s="201"/>
      <c r="AU847" s="201"/>
      <c r="AV847" s="201"/>
      <c r="AW847" s="201"/>
      <c r="AX847" s="201"/>
      <c r="AY847" s="201"/>
      <c r="AZ847" s="201"/>
      <c r="BA847" s="201"/>
      <c r="BB847" s="201"/>
      <c r="BC847" s="201"/>
      <c r="BD847" s="201"/>
      <c r="BE847" s="201"/>
      <c r="BF847" s="201"/>
      <c r="BG847" s="201"/>
      <c r="BH847" s="201"/>
      <c r="BI847" s="201"/>
      <c r="BJ847" s="201"/>
      <c r="BK847" s="201"/>
      <c r="BL847" s="201"/>
      <c r="BM847" s="201"/>
      <c r="BN847" s="201"/>
      <c r="BO847" s="201"/>
      <c r="BP847" s="201"/>
      <c r="BQ847" s="201"/>
      <c r="BR847" s="201"/>
      <c r="BS847" s="201"/>
      <c r="BT847" s="201"/>
      <c r="BU847" s="201"/>
      <c r="BV847" s="201"/>
      <c r="BW847" s="201"/>
      <c r="BX847" s="201"/>
      <c r="BY847" s="201"/>
      <c r="BZ847" s="201"/>
      <c r="CA847" s="201"/>
      <c r="CB847" s="201"/>
      <c r="CC847" s="201"/>
      <c r="CD847" s="201"/>
      <c r="CE847" s="201"/>
      <c r="CF847" s="201"/>
      <c r="CG847" s="201"/>
      <c r="CH847" s="201"/>
      <c r="CI847" s="201"/>
      <c r="CJ847" s="201"/>
      <c r="CK847" s="201"/>
      <c r="CL847" s="201"/>
      <c r="CM847" s="201"/>
      <c r="CN847" s="201"/>
      <c r="CO847" s="201"/>
      <c r="CP847" s="201"/>
      <c r="CQ847" s="201"/>
      <c r="CR847" s="201"/>
      <c r="CS847" s="201"/>
      <c r="CT847" s="201"/>
      <c r="CU847" s="201"/>
      <c r="CV847" s="201"/>
      <c r="CW847" s="201"/>
      <c r="CX847" s="201"/>
      <c r="CY847" s="201"/>
      <c r="CZ847" s="201"/>
      <c r="DA847" s="201"/>
      <c r="DB847" s="201"/>
      <c r="DC847" s="201"/>
      <c r="DD847" s="201"/>
      <c r="DE847" s="201"/>
      <c r="DF847" s="201"/>
      <c r="DG847" s="201"/>
      <c r="DH847" s="201"/>
      <c r="DI847" s="201"/>
      <c r="DJ847" s="201"/>
      <c r="DK847" s="201"/>
      <c r="DL847" s="201"/>
      <c r="DM847" s="201"/>
      <c r="DN847" s="201"/>
      <c r="DO847" s="201"/>
      <c r="DP847" s="201"/>
      <c r="DQ847" s="201"/>
      <c r="DR847" s="201"/>
      <c r="DS847" s="201"/>
      <c r="DT847" s="201"/>
      <c r="DU847" s="201"/>
      <c r="DV847" s="201"/>
      <c r="DW847" s="201"/>
      <c r="DX847" s="201"/>
      <c r="DY847" s="201"/>
      <c r="DZ847" s="201"/>
      <c r="EA847" s="201"/>
      <c r="EB847" s="201"/>
      <c r="EC847" s="201"/>
      <c r="ED847" s="201"/>
      <c r="EE847" s="201"/>
      <c r="EF847" s="201"/>
      <c r="EG847" s="201"/>
      <c r="EH847" s="201"/>
      <c r="EI847" s="201"/>
      <c r="EJ847" s="201"/>
      <c r="EK847" s="201"/>
      <c r="EL847" s="201"/>
      <c r="EM847" s="201"/>
      <c r="EN847" s="201"/>
      <c r="EO847" s="201"/>
      <c r="EP847" s="201"/>
      <c r="EQ847" s="201"/>
      <c r="ER847" s="201"/>
      <c r="ES847" s="201"/>
      <c r="ET847" s="201"/>
      <c r="EU847" s="201"/>
      <c r="EV847" s="201"/>
      <c r="EW847" s="201"/>
      <c r="EX847" s="201"/>
      <c r="EY847" s="201"/>
      <c r="EZ847" s="201"/>
      <c r="FA847" s="201"/>
      <c r="FB847" s="201"/>
      <c r="FC847" s="201"/>
      <c r="FD847" s="201"/>
      <c r="FE847" s="201"/>
      <c r="FF847" s="201"/>
      <c r="FG847" s="201"/>
      <c r="FH847" s="201"/>
      <c r="FI847" s="201"/>
      <c r="FJ847" s="201"/>
      <c r="FK847" s="201"/>
      <c r="FL847" s="201"/>
      <c r="FM847" s="201"/>
      <c r="FN847" s="201"/>
      <c r="FO847" s="201"/>
      <c r="FP847" s="201"/>
      <c r="FQ847" s="201"/>
      <c r="FR847" s="201"/>
      <c r="FS847" s="201"/>
      <c r="FT847" s="201"/>
      <c r="FU847" s="201"/>
      <c r="FV847" s="201"/>
      <c r="FW847" s="201"/>
      <c r="FX847" s="201"/>
      <c r="FY847" s="201"/>
      <c r="FZ847" s="201"/>
      <c r="GA847" s="201"/>
      <c r="GB847" s="201"/>
      <c r="GC847" s="201"/>
      <c r="GD847" s="201"/>
      <c r="GE847" s="201"/>
      <c r="GF847" s="201"/>
      <c r="GG847" s="201"/>
      <c r="GH847" s="201"/>
      <c r="GI847" s="201"/>
      <c r="GJ847" s="201"/>
      <c r="GK847" s="201"/>
      <c r="GL847" s="201"/>
      <c r="GM847" s="201"/>
      <c r="GN847" s="201"/>
      <c r="GO847" s="201"/>
      <c r="GP847" s="201"/>
      <c r="GQ847" s="201"/>
      <c r="GR847" s="201"/>
      <c r="GS847" s="201"/>
      <c r="GT847" s="201"/>
      <c r="GU847" s="201"/>
      <c r="GV847" s="201"/>
      <c r="GW847" s="201"/>
      <c r="GX847" s="201"/>
      <c r="GY847" s="201"/>
      <c r="GZ847" s="201"/>
      <c r="HA847" s="201"/>
      <c r="HB847" s="201"/>
      <c r="HC847" s="201"/>
      <c r="HD847" s="201"/>
      <c r="HE847" s="201"/>
      <c r="HF847" s="201"/>
      <c r="HG847" s="201"/>
      <c r="HH847" s="201"/>
      <c r="HI847" s="201"/>
      <c r="HJ847" s="201"/>
      <c r="HK847" s="201"/>
      <c r="HL847" s="201"/>
      <c r="HM847" s="201"/>
      <c r="HN847" s="201"/>
      <c r="HO847" s="201"/>
      <c r="HP847" s="201"/>
      <c r="HQ847" s="201"/>
      <c r="HR847" s="201"/>
      <c r="HS847" s="201"/>
      <c r="HT847" s="201"/>
      <c r="HU847" s="201"/>
      <c r="HV847" s="201"/>
      <c r="HW847" s="201"/>
      <c r="HX847" s="201"/>
      <c r="HY847" s="201"/>
      <c r="HZ847" s="201"/>
      <c r="IA847" s="201"/>
      <c r="IB847" s="201"/>
      <c r="IC847" s="201"/>
      <c r="ID847" s="201"/>
      <c r="IE847" s="201"/>
      <c r="IF847" s="201"/>
      <c r="IG847" s="201"/>
      <c r="IH847" s="201"/>
      <c r="II847" s="201"/>
      <c r="IJ847" s="201"/>
      <c r="IK847" s="201"/>
      <c r="IL847" s="201"/>
      <c r="IM847" s="201"/>
      <c r="IN847" s="201"/>
      <c r="IO847" s="201"/>
      <c r="IP847" s="201"/>
      <c r="IQ847" s="201"/>
      <c r="IR847" s="201"/>
      <c r="IS847" s="201"/>
      <c r="IT847" s="26"/>
      <c r="IU847" s="26"/>
    </row>
    <row r="848" spans="1:255" ht="75">
      <c r="A848" s="226"/>
      <c r="B848" s="226"/>
      <c r="C848" s="226"/>
      <c r="D848" s="263" t="s">
        <v>149</v>
      </c>
      <c r="E848" s="153"/>
      <c r="F848" s="154"/>
      <c r="G848" s="208"/>
      <c r="H848" s="152"/>
      <c r="I848" s="200"/>
      <c r="J848" s="201"/>
      <c r="K848" s="201"/>
      <c r="L848" s="201"/>
      <c r="M848" s="201"/>
      <c r="N848" s="201"/>
      <c r="O848" s="201"/>
      <c r="P848" s="201"/>
      <c r="Q848" s="201"/>
      <c r="R848" s="201"/>
      <c r="S848" s="201"/>
      <c r="T848" s="201"/>
      <c r="U848" s="201"/>
      <c r="V848" s="201"/>
      <c r="W848" s="201"/>
      <c r="X848" s="201"/>
      <c r="Y848" s="201"/>
      <c r="Z848" s="201"/>
      <c r="AA848" s="201"/>
      <c r="AB848" s="201"/>
      <c r="AC848" s="201"/>
      <c r="AD848" s="201"/>
      <c r="AE848" s="201"/>
      <c r="AF848" s="201"/>
      <c r="AG848" s="201"/>
      <c r="AH848" s="201"/>
      <c r="AI848" s="201"/>
      <c r="AJ848" s="201"/>
      <c r="AK848" s="201"/>
      <c r="AL848" s="201"/>
      <c r="AM848" s="201"/>
      <c r="AN848" s="201"/>
      <c r="AO848" s="201"/>
      <c r="AP848" s="201"/>
      <c r="AQ848" s="201"/>
      <c r="AR848" s="201"/>
      <c r="AS848" s="201"/>
      <c r="AT848" s="201"/>
      <c r="AU848" s="201"/>
      <c r="AV848" s="201"/>
      <c r="AW848" s="201"/>
      <c r="AX848" s="201"/>
      <c r="AY848" s="201"/>
      <c r="AZ848" s="201"/>
      <c r="BA848" s="201"/>
      <c r="BB848" s="201"/>
      <c r="BC848" s="201"/>
      <c r="BD848" s="201"/>
      <c r="BE848" s="201"/>
      <c r="BF848" s="201"/>
      <c r="BG848" s="201"/>
      <c r="BH848" s="201"/>
      <c r="BI848" s="201"/>
      <c r="BJ848" s="201"/>
      <c r="BK848" s="201"/>
      <c r="BL848" s="201"/>
      <c r="BM848" s="201"/>
      <c r="BN848" s="201"/>
      <c r="BO848" s="201"/>
      <c r="BP848" s="201"/>
      <c r="BQ848" s="201"/>
      <c r="BR848" s="201"/>
      <c r="BS848" s="201"/>
      <c r="BT848" s="201"/>
      <c r="BU848" s="201"/>
      <c r="BV848" s="201"/>
      <c r="BW848" s="201"/>
      <c r="BX848" s="201"/>
      <c r="BY848" s="201"/>
      <c r="BZ848" s="201"/>
      <c r="CA848" s="201"/>
      <c r="CB848" s="201"/>
      <c r="CC848" s="201"/>
      <c r="CD848" s="201"/>
      <c r="CE848" s="201"/>
      <c r="CF848" s="201"/>
      <c r="CG848" s="201"/>
      <c r="CH848" s="201"/>
      <c r="CI848" s="201"/>
      <c r="CJ848" s="201"/>
      <c r="CK848" s="201"/>
      <c r="CL848" s="201"/>
      <c r="CM848" s="201"/>
      <c r="CN848" s="201"/>
      <c r="CO848" s="201"/>
      <c r="CP848" s="201"/>
      <c r="CQ848" s="201"/>
      <c r="CR848" s="201"/>
      <c r="CS848" s="201"/>
      <c r="CT848" s="201"/>
      <c r="CU848" s="201"/>
      <c r="CV848" s="201"/>
      <c r="CW848" s="201"/>
      <c r="CX848" s="201"/>
      <c r="CY848" s="201"/>
      <c r="CZ848" s="201"/>
      <c r="DA848" s="201"/>
      <c r="DB848" s="201"/>
      <c r="DC848" s="201"/>
      <c r="DD848" s="201"/>
      <c r="DE848" s="201"/>
      <c r="DF848" s="201"/>
      <c r="DG848" s="201"/>
      <c r="DH848" s="201"/>
      <c r="DI848" s="201"/>
      <c r="DJ848" s="201"/>
      <c r="DK848" s="201"/>
      <c r="DL848" s="201"/>
      <c r="DM848" s="201"/>
      <c r="DN848" s="201"/>
      <c r="DO848" s="201"/>
      <c r="DP848" s="201"/>
      <c r="DQ848" s="201"/>
      <c r="DR848" s="201"/>
      <c r="DS848" s="201"/>
      <c r="DT848" s="201"/>
      <c r="DU848" s="201"/>
      <c r="DV848" s="201"/>
      <c r="DW848" s="201"/>
      <c r="DX848" s="201"/>
      <c r="DY848" s="201"/>
      <c r="DZ848" s="201"/>
      <c r="EA848" s="201"/>
      <c r="EB848" s="201"/>
      <c r="EC848" s="201"/>
      <c r="ED848" s="201"/>
      <c r="EE848" s="201"/>
      <c r="EF848" s="201"/>
      <c r="EG848" s="201"/>
      <c r="EH848" s="201"/>
      <c r="EI848" s="201"/>
      <c r="EJ848" s="201"/>
      <c r="EK848" s="201"/>
      <c r="EL848" s="201"/>
      <c r="EM848" s="201"/>
      <c r="EN848" s="201"/>
      <c r="EO848" s="201"/>
      <c r="EP848" s="201"/>
      <c r="EQ848" s="201"/>
      <c r="ER848" s="201"/>
      <c r="ES848" s="201"/>
      <c r="ET848" s="201"/>
      <c r="EU848" s="201"/>
      <c r="EV848" s="201"/>
      <c r="EW848" s="201"/>
      <c r="EX848" s="201"/>
      <c r="EY848" s="201"/>
      <c r="EZ848" s="201"/>
      <c r="FA848" s="201"/>
      <c r="FB848" s="201"/>
      <c r="FC848" s="201"/>
      <c r="FD848" s="201"/>
      <c r="FE848" s="201"/>
      <c r="FF848" s="201"/>
      <c r="FG848" s="201"/>
      <c r="FH848" s="201"/>
      <c r="FI848" s="201"/>
      <c r="FJ848" s="201"/>
      <c r="FK848" s="201"/>
      <c r="FL848" s="201"/>
      <c r="FM848" s="201"/>
      <c r="FN848" s="201"/>
      <c r="FO848" s="201"/>
      <c r="FP848" s="201"/>
      <c r="FQ848" s="201"/>
      <c r="FR848" s="201"/>
      <c r="FS848" s="201"/>
      <c r="FT848" s="201"/>
      <c r="FU848" s="201"/>
      <c r="FV848" s="201"/>
      <c r="FW848" s="201"/>
      <c r="FX848" s="201"/>
      <c r="FY848" s="201"/>
      <c r="FZ848" s="201"/>
      <c r="GA848" s="201"/>
      <c r="GB848" s="201"/>
      <c r="GC848" s="201"/>
      <c r="GD848" s="201"/>
      <c r="GE848" s="201"/>
      <c r="GF848" s="201"/>
      <c r="GG848" s="201"/>
      <c r="GH848" s="201"/>
      <c r="GI848" s="201"/>
      <c r="GJ848" s="201"/>
      <c r="GK848" s="201"/>
      <c r="GL848" s="201"/>
      <c r="GM848" s="201"/>
      <c r="GN848" s="201"/>
      <c r="GO848" s="201"/>
      <c r="GP848" s="201"/>
      <c r="GQ848" s="201"/>
      <c r="GR848" s="201"/>
      <c r="GS848" s="201"/>
      <c r="GT848" s="201"/>
      <c r="GU848" s="201"/>
      <c r="GV848" s="201"/>
      <c r="GW848" s="201"/>
      <c r="GX848" s="201"/>
      <c r="GY848" s="201"/>
      <c r="GZ848" s="201"/>
      <c r="HA848" s="201"/>
      <c r="HB848" s="201"/>
      <c r="HC848" s="201"/>
      <c r="HD848" s="201"/>
      <c r="HE848" s="201"/>
      <c r="HF848" s="201"/>
      <c r="HG848" s="201"/>
      <c r="HH848" s="201"/>
      <c r="HI848" s="201"/>
      <c r="HJ848" s="201"/>
      <c r="HK848" s="201"/>
      <c r="HL848" s="201"/>
      <c r="HM848" s="201"/>
      <c r="HN848" s="201"/>
      <c r="HO848" s="201"/>
      <c r="HP848" s="201"/>
      <c r="HQ848" s="201"/>
      <c r="HR848" s="201"/>
      <c r="HS848" s="201"/>
      <c r="HT848" s="201"/>
      <c r="HU848" s="201"/>
      <c r="HV848" s="201"/>
      <c r="HW848" s="201"/>
      <c r="HX848" s="201"/>
      <c r="HY848" s="201"/>
      <c r="HZ848" s="201"/>
      <c r="IA848" s="201"/>
      <c r="IB848" s="201"/>
      <c r="IC848" s="201"/>
      <c r="ID848" s="201"/>
      <c r="IE848" s="201"/>
      <c r="IF848" s="201"/>
      <c r="IG848" s="201"/>
      <c r="IH848" s="201"/>
      <c r="II848" s="201"/>
      <c r="IJ848" s="201"/>
      <c r="IK848" s="201"/>
      <c r="IL848" s="201"/>
      <c r="IM848" s="201"/>
      <c r="IN848" s="201"/>
      <c r="IO848" s="201"/>
      <c r="IP848" s="201"/>
      <c r="IQ848" s="201"/>
      <c r="IR848" s="201"/>
      <c r="IS848" s="201"/>
      <c r="IT848" s="26"/>
      <c r="IU848" s="26"/>
    </row>
    <row r="849" spans="1:255" ht="45">
      <c r="A849" s="226"/>
      <c r="B849" s="226"/>
      <c r="C849" s="226"/>
      <c r="D849" s="263" t="s">
        <v>150</v>
      </c>
      <c r="E849" s="153"/>
      <c r="F849" s="154"/>
      <c r="G849" s="208"/>
      <c r="H849" s="152"/>
      <c r="I849" s="200"/>
      <c r="J849" s="201"/>
      <c r="K849" s="201"/>
      <c r="L849" s="201"/>
      <c r="M849" s="201"/>
      <c r="N849" s="201"/>
      <c r="O849" s="201"/>
      <c r="P849" s="201"/>
      <c r="Q849" s="201"/>
      <c r="R849" s="201"/>
      <c r="S849" s="201"/>
      <c r="T849" s="201"/>
      <c r="U849" s="201"/>
      <c r="V849" s="201"/>
      <c r="W849" s="201"/>
      <c r="X849" s="201"/>
      <c r="Y849" s="201"/>
      <c r="Z849" s="201"/>
      <c r="AA849" s="201"/>
      <c r="AB849" s="201"/>
      <c r="AC849" s="201"/>
      <c r="AD849" s="201"/>
      <c r="AE849" s="201"/>
      <c r="AF849" s="201"/>
      <c r="AG849" s="201"/>
      <c r="AH849" s="201"/>
      <c r="AI849" s="201"/>
      <c r="AJ849" s="201"/>
      <c r="AK849" s="201"/>
      <c r="AL849" s="201"/>
      <c r="AM849" s="201"/>
      <c r="AN849" s="201"/>
      <c r="AO849" s="201"/>
      <c r="AP849" s="201"/>
      <c r="AQ849" s="201"/>
      <c r="AR849" s="201"/>
      <c r="AS849" s="201"/>
      <c r="AT849" s="201"/>
      <c r="AU849" s="201"/>
      <c r="AV849" s="201"/>
      <c r="AW849" s="201"/>
      <c r="AX849" s="201"/>
      <c r="AY849" s="201"/>
      <c r="AZ849" s="201"/>
      <c r="BA849" s="201"/>
      <c r="BB849" s="201"/>
      <c r="BC849" s="201"/>
      <c r="BD849" s="201"/>
      <c r="BE849" s="201"/>
      <c r="BF849" s="201"/>
      <c r="BG849" s="201"/>
      <c r="BH849" s="201"/>
      <c r="BI849" s="201"/>
      <c r="BJ849" s="201"/>
      <c r="BK849" s="201"/>
      <c r="BL849" s="201"/>
      <c r="BM849" s="201"/>
      <c r="BN849" s="201"/>
      <c r="BO849" s="201"/>
      <c r="BP849" s="201"/>
      <c r="BQ849" s="201"/>
      <c r="BR849" s="201"/>
      <c r="BS849" s="201"/>
      <c r="BT849" s="201"/>
      <c r="BU849" s="201"/>
      <c r="BV849" s="201"/>
      <c r="BW849" s="201"/>
      <c r="BX849" s="201"/>
      <c r="BY849" s="201"/>
      <c r="BZ849" s="201"/>
      <c r="CA849" s="201"/>
      <c r="CB849" s="201"/>
      <c r="CC849" s="201"/>
      <c r="CD849" s="201"/>
      <c r="CE849" s="201"/>
      <c r="CF849" s="201"/>
      <c r="CG849" s="201"/>
      <c r="CH849" s="201"/>
      <c r="CI849" s="201"/>
      <c r="CJ849" s="201"/>
      <c r="CK849" s="201"/>
      <c r="CL849" s="201"/>
      <c r="CM849" s="201"/>
      <c r="CN849" s="201"/>
      <c r="CO849" s="201"/>
      <c r="CP849" s="201"/>
      <c r="CQ849" s="201"/>
      <c r="CR849" s="201"/>
      <c r="CS849" s="201"/>
      <c r="CT849" s="201"/>
      <c r="CU849" s="201"/>
      <c r="CV849" s="201"/>
      <c r="CW849" s="201"/>
      <c r="CX849" s="201"/>
      <c r="CY849" s="201"/>
      <c r="CZ849" s="201"/>
      <c r="DA849" s="201"/>
      <c r="DB849" s="201"/>
      <c r="DC849" s="201"/>
      <c r="DD849" s="201"/>
      <c r="DE849" s="201"/>
      <c r="DF849" s="201"/>
      <c r="DG849" s="201"/>
      <c r="DH849" s="201"/>
      <c r="DI849" s="201"/>
      <c r="DJ849" s="201"/>
      <c r="DK849" s="201"/>
      <c r="DL849" s="201"/>
      <c r="DM849" s="201"/>
      <c r="DN849" s="201"/>
      <c r="DO849" s="201"/>
      <c r="DP849" s="201"/>
      <c r="DQ849" s="201"/>
      <c r="DR849" s="201"/>
      <c r="DS849" s="201"/>
      <c r="DT849" s="201"/>
      <c r="DU849" s="201"/>
      <c r="DV849" s="201"/>
      <c r="DW849" s="201"/>
      <c r="DX849" s="201"/>
      <c r="DY849" s="201"/>
      <c r="DZ849" s="201"/>
      <c r="EA849" s="201"/>
      <c r="EB849" s="201"/>
      <c r="EC849" s="201"/>
      <c r="ED849" s="201"/>
      <c r="EE849" s="201"/>
      <c r="EF849" s="201"/>
      <c r="EG849" s="201"/>
      <c r="EH849" s="201"/>
      <c r="EI849" s="201"/>
      <c r="EJ849" s="201"/>
      <c r="EK849" s="201"/>
      <c r="EL849" s="201"/>
      <c r="EM849" s="201"/>
      <c r="EN849" s="201"/>
      <c r="EO849" s="201"/>
      <c r="EP849" s="201"/>
      <c r="EQ849" s="201"/>
      <c r="ER849" s="201"/>
      <c r="ES849" s="201"/>
      <c r="ET849" s="201"/>
      <c r="EU849" s="201"/>
      <c r="EV849" s="201"/>
      <c r="EW849" s="201"/>
      <c r="EX849" s="201"/>
      <c r="EY849" s="201"/>
      <c r="EZ849" s="201"/>
      <c r="FA849" s="201"/>
      <c r="FB849" s="201"/>
      <c r="FC849" s="201"/>
      <c r="FD849" s="201"/>
      <c r="FE849" s="201"/>
      <c r="FF849" s="201"/>
      <c r="FG849" s="201"/>
      <c r="FH849" s="201"/>
      <c r="FI849" s="201"/>
      <c r="FJ849" s="201"/>
      <c r="FK849" s="201"/>
      <c r="FL849" s="201"/>
      <c r="FM849" s="201"/>
      <c r="FN849" s="201"/>
      <c r="FO849" s="201"/>
      <c r="FP849" s="201"/>
      <c r="FQ849" s="201"/>
      <c r="FR849" s="201"/>
      <c r="FS849" s="201"/>
      <c r="FT849" s="201"/>
      <c r="FU849" s="201"/>
      <c r="FV849" s="201"/>
      <c r="FW849" s="201"/>
      <c r="FX849" s="201"/>
      <c r="FY849" s="201"/>
      <c r="FZ849" s="201"/>
      <c r="GA849" s="201"/>
      <c r="GB849" s="201"/>
      <c r="GC849" s="201"/>
      <c r="GD849" s="201"/>
      <c r="GE849" s="201"/>
      <c r="GF849" s="201"/>
      <c r="GG849" s="201"/>
      <c r="GH849" s="201"/>
      <c r="GI849" s="201"/>
      <c r="GJ849" s="201"/>
      <c r="GK849" s="201"/>
      <c r="GL849" s="201"/>
      <c r="GM849" s="201"/>
      <c r="GN849" s="201"/>
      <c r="GO849" s="201"/>
      <c r="GP849" s="201"/>
      <c r="GQ849" s="201"/>
      <c r="GR849" s="201"/>
      <c r="GS849" s="201"/>
      <c r="GT849" s="201"/>
      <c r="GU849" s="201"/>
      <c r="GV849" s="201"/>
      <c r="GW849" s="201"/>
      <c r="GX849" s="201"/>
      <c r="GY849" s="201"/>
      <c r="GZ849" s="201"/>
      <c r="HA849" s="201"/>
      <c r="HB849" s="201"/>
      <c r="HC849" s="201"/>
      <c r="HD849" s="201"/>
      <c r="HE849" s="201"/>
      <c r="HF849" s="201"/>
      <c r="HG849" s="201"/>
      <c r="HH849" s="201"/>
      <c r="HI849" s="201"/>
      <c r="HJ849" s="201"/>
      <c r="HK849" s="201"/>
      <c r="HL849" s="201"/>
      <c r="HM849" s="201"/>
      <c r="HN849" s="201"/>
      <c r="HO849" s="201"/>
      <c r="HP849" s="201"/>
      <c r="HQ849" s="201"/>
      <c r="HR849" s="201"/>
      <c r="HS849" s="201"/>
      <c r="HT849" s="201"/>
      <c r="HU849" s="201"/>
      <c r="HV849" s="201"/>
      <c r="HW849" s="201"/>
      <c r="HX849" s="201"/>
      <c r="HY849" s="201"/>
      <c r="HZ849" s="201"/>
      <c r="IA849" s="201"/>
      <c r="IB849" s="201"/>
      <c r="IC849" s="201"/>
      <c r="ID849" s="201"/>
      <c r="IE849" s="201"/>
      <c r="IF849" s="201"/>
      <c r="IG849" s="201"/>
      <c r="IH849" s="201"/>
      <c r="II849" s="201"/>
      <c r="IJ849" s="201"/>
      <c r="IK849" s="201"/>
      <c r="IL849" s="201"/>
      <c r="IM849" s="201"/>
      <c r="IN849" s="201"/>
      <c r="IO849" s="201"/>
      <c r="IP849" s="201"/>
      <c r="IQ849" s="201"/>
      <c r="IR849" s="201"/>
      <c r="IS849" s="201"/>
      <c r="IT849" s="26"/>
      <c r="IU849" s="26"/>
    </row>
    <row r="850" spans="1:255" ht="45">
      <c r="A850" s="226"/>
      <c r="B850" s="226"/>
      <c r="C850" s="226"/>
      <c r="D850" s="263" t="s">
        <v>151</v>
      </c>
      <c r="E850" s="153"/>
      <c r="F850" s="154"/>
      <c r="G850" s="208"/>
      <c r="H850" s="152"/>
      <c r="I850" s="200"/>
      <c r="J850" s="201"/>
      <c r="K850" s="201"/>
      <c r="L850" s="201"/>
      <c r="M850" s="201"/>
      <c r="N850" s="201"/>
      <c r="O850" s="201"/>
      <c r="P850" s="201"/>
      <c r="Q850" s="201"/>
      <c r="R850" s="201"/>
      <c r="S850" s="201"/>
      <c r="T850" s="201"/>
      <c r="U850" s="201"/>
      <c r="V850" s="201"/>
      <c r="W850" s="201"/>
      <c r="X850" s="201"/>
      <c r="Y850" s="201"/>
      <c r="Z850" s="201"/>
      <c r="AA850" s="201"/>
      <c r="AB850" s="201"/>
      <c r="AC850" s="201"/>
      <c r="AD850" s="201"/>
      <c r="AE850" s="201"/>
      <c r="AF850" s="201"/>
      <c r="AG850" s="201"/>
      <c r="AH850" s="201"/>
      <c r="AI850" s="201"/>
      <c r="AJ850" s="201"/>
      <c r="AK850" s="201"/>
      <c r="AL850" s="201"/>
      <c r="AM850" s="201"/>
      <c r="AN850" s="201"/>
      <c r="AO850" s="201"/>
      <c r="AP850" s="201"/>
      <c r="AQ850" s="201"/>
      <c r="AR850" s="201"/>
      <c r="AS850" s="201"/>
      <c r="AT850" s="201"/>
      <c r="AU850" s="201"/>
      <c r="AV850" s="201"/>
      <c r="AW850" s="201"/>
      <c r="AX850" s="201"/>
      <c r="AY850" s="201"/>
      <c r="AZ850" s="201"/>
      <c r="BA850" s="201"/>
      <c r="BB850" s="201"/>
      <c r="BC850" s="201"/>
      <c r="BD850" s="201"/>
      <c r="BE850" s="201"/>
      <c r="BF850" s="201"/>
      <c r="BG850" s="201"/>
      <c r="BH850" s="201"/>
      <c r="BI850" s="201"/>
      <c r="BJ850" s="201"/>
      <c r="BK850" s="201"/>
      <c r="BL850" s="201"/>
      <c r="BM850" s="201"/>
      <c r="BN850" s="201"/>
      <c r="BO850" s="201"/>
      <c r="BP850" s="201"/>
      <c r="BQ850" s="201"/>
      <c r="BR850" s="201"/>
      <c r="BS850" s="201"/>
      <c r="BT850" s="201"/>
      <c r="BU850" s="201"/>
      <c r="BV850" s="201"/>
      <c r="BW850" s="201"/>
      <c r="BX850" s="201"/>
      <c r="BY850" s="201"/>
      <c r="BZ850" s="201"/>
      <c r="CA850" s="201"/>
      <c r="CB850" s="201"/>
      <c r="CC850" s="201"/>
      <c r="CD850" s="201"/>
      <c r="CE850" s="201"/>
      <c r="CF850" s="201"/>
      <c r="CG850" s="201"/>
      <c r="CH850" s="201"/>
      <c r="CI850" s="201"/>
      <c r="CJ850" s="201"/>
      <c r="CK850" s="201"/>
      <c r="CL850" s="201"/>
      <c r="CM850" s="201"/>
      <c r="CN850" s="201"/>
      <c r="CO850" s="201"/>
      <c r="CP850" s="201"/>
      <c r="CQ850" s="201"/>
      <c r="CR850" s="201"/>
      <c r="CS850" s="201"/>
      <c r="CT850" s="201"/>
      <c r="CU850" s="201"/>
      <c r="CV850" s="201"/>
      <c r="CW850" s="201"/>
      <c r="CX850" s="201"/>
      <c r="CY850" s="201"/>
      <c r="CZ850" s="201"/>
      <c r="DA850" s="201"/>
      <c r="DB850" s="201"/>
      <c r="DC850" s="201"/>
      <c r="DD850" s="201"/>
      <c r="DE850" s="201"/>
      <c r="DF850" s="201"/>
      <c r="DG850" s="201"/>
      <c r="DH850" s="201"/>
      <c r="DI850" s="201"/>
      <c r="DJ850" s="201"/>
      <c r="DK850" s="201"/>
      <c r="DL850" s="201"/>
      <c r="DM850" s="201"/>
      <c r="DN850" s="201"/>
      <c r="DO850" s="201"/>
      <c r="DP850" s="201"/>
      <c r="DQ850" s="201"/>
      <c r="DR850" s="201"/>
      <c r="DS850" s="201"/>
      <c r="DT850" s="201"/>
      <c r="DU850" s="201"/>
      <c r="DV850" s="201"/>
      <c r="DW850" s="201"/>
      <c r="DX850" s="201"/>
      <c r="DY850" s="201"/>
      <c r="DZ850" s="201"/>
      <c r="EA850" s="201"/>
      <c r="EB850" s="201"/>
      <c r="EC850" s="201"/>
      <c r="ED850" s="201"/>
      <c r="EE850" s="201"/>
      <c r="EF850" s="201"/>
      <c r="EG850" s="201"/>
      <c r="EH850" s="201"/>
      <c r="EI850" s="201"/>
      <c r="EJ850" s="201"/>
      <c r="EK850" s="201"/>
      <c r="EL850" s="201"/>
      <c r="EM850" s="201"/>
      <c r="EN850" s="201"/>
      <c r="EO850" s="201"/>
      <c r="EP850" s="201"/>
      <c r="EQ850" s="201"/>
      <c r="ER850" s="201"/>
      <c r="ES850" s="201"/>
      <c r="ET850" s="201"/>
      <c r="EU850" s="201"/>
      <c r="EV850" s="201"/>
      <c r="EW850" s="201"/>
      <c r="EX850" s="201"/>
      <c r="EY850" s="201"/>
      <c r="EZ850" s="201"/>
      <c r="FA850" s="201"/>
      <c r="FB850" s="201"/>
      <c r="FC850" s="201"/>
      <c r="FD850" s="201"/>
      <c r="FE850" s="201"/>
      <c r="FF850" s="201"/>
      <c r="FG850" s="201"/>
      <c r="FH850" s="201"/>
      <c r="FI850" s="201"/>
      <c r="FJ850" s="201"/>
      <c r="FK850" s="201"/>
      <c r="FL850" s="201"/>
      <c r="FM850" s="201"/>
      <c r="FN850" s="201"/>
      <c r="FO850" s="201"/>
      <c r="FP850" s="201"/>
      <c r="FQ850" s="201"/>
      <c r="FR850" s="201"/>
      <c r="FS850" s="201"/>
      <c r="FT850" s="201"/>
      <c r="FU850" s="201"/>
      <c r="FV850" s="201"/>
      <c r="FW850" s="201"/>
      <c r="FX850" s="201"/>
      <c r="FY850" s="201"/>
      <c r="FZ850" s="201"/>
      <c r="GA850" s="201"/>
      <c r="GB850" s="201"/>
      <c r="GC850" s="201"/>
      <c r="GD850" s="201"/>
      <c r="GE850" s="201"/>
      <c r="GF850" s="201"/>
      <c r="GG850" s="201"/>
      <c r="GH850" s="201"/>
      <c r="GI850" s="201"/>
      <c r="GJ850" s="201"/>
      <c r="GK850" s="201"/>
      <c r="GL850" s="201"/>
      <c r="GM850" s="201"/>
      <c r="GN850" s="201"/>
      <c r="GO850" s="201"/>
      <c r="GP850" s="201"/>
      <c r="GQ850" s="201"/>
      <c r="GR850" s="201"/>
      <c r="GS850" s="201"/>
      <c r="GT850" s="201"/>
      <c r="GU850" s="201"/>
      <c r="GV850" s="201"/>
      <c r="GW850" s="201"/>
      <c r="GX850" s="201"/>
      <c r="GY850" s="201"/>
      <c r="GZ850" s="201"/>
      <c r="HA850" s="201"/>
      <c r="HB850" s="201"/>
      <c r="HC850" s="201"/>
      <c r="HD850" s="201"/>
      <c r="HE850" s="201"/>
      <c r="HF850" s="201"/>
      <c r="HG850" s="201"/>
      <c r="HH850" s="201"/>
      <c r="HI850" s="201"/>
      <c r="HJ850" s="201"/>
      <c r="HK850" s="201"/>
      <c r="HL850" s="201"/>
      <c r="HM850" s="201"/>
      <c r="HN850" s="201"/>
      <c r="HO850" s="201"/>
      <c r="HP850" s="201"/>
      <c r="HQ850" s="201"/>
      <c r="HR850" s="201"/>
      <c r="HS850" s="201"/>
      <c r="HT850" s="201"/>
      <c r="HU850" s="201"/>
      <c r="HV850" s="201"/>
      <c r="HW850" s="201"/>
      <c r="HX850" s="201"/>
      <c r="HY850" s="201"/>
      <c r="HZ850" s="201"/>
      <c r="IA850" s="201"/>
      <c r="IB850" s="201"/>
      <c r="IC850" s="201"/>
      <c r="ID850" s="201"/>
      <c r="IE850" s="201"/>
      <c r="IF850" s="201"/>
      <c r="IG850" s="201"/>
      <c r="IH850" s="201"/>
      <c r="II850" s="201"/>
      <c r="IJ850" s="201"/>
      <c r="IK850" s="201"/>
      <c r="IL850" s="201"/>
      <c r="IM850" s="201"/>
      <c r="IN850" s="201"/>
      <c r="IO850" s="201"/>
      <c r="IP850" s="201"/>
      <c r="IQ850" s="201"/>
      <c r="IR850" s="201"/>
      <c r="IS850" s="201"/>
      <c r="IT850" s="26"/>
      <c r="IU850" s="26"/>
    </row>
    <row r="851" spans="1:255" ht="62.4">
      <c r="A851" s="114"/>
      <c r="B851" s="114"/>
      <c r="C851" s="114"/>
      <c r="D851" s="113" t="s">
        <v>517</v>
      </c>
      <c r="E851" s="49"/>
      <c r="K851" s="126"/>
      <c r="L851" s="126"/>
      <c r="M851" s="126"/>
      <c r="N851" s="126"/>
      <c r="O851" s="126"/>
      <c r="P851" s="126"/>
      <c r="Q851" s="126"/>
      <c r="R851" s="126"/>
      <c r="S851" s="126"/>
      <c r="T851" s="126"/>
      <c r="U851" s="126"/>
      <c r="V851" s="126"/>
      <c r="W851" s="126"/>
      <c r="X851" s="126"/>
      <c r="Y851" s="126"/>
      <c r="Z851" s="126"/>
      <c r="AA851" s="126"/>
      <c r="AB851" s="126"/>
      <c r="AC851" s="126"/>
      <c r="AD851" s="126"/>
      <c r="AE851" s="126"/>
      <c r="AF851" s="126"/>
      <c r="AG851" s="126"/>
      <c r="AH851" s="126"/>
      <c r="AI851" s="126"/>
      <c r="AJ851" s="126"/>
      <c r="AK851" s="126"/>
      <c r="AL851" s="126"/>
      <c r="AM851" s="126"/>
      <c r="AN851" s="126"/>
      <c r="AO851" s="126"/>
      <c r="AP851" s="126"/>
      <c r="AQ851" s="126"/>
      <c r="AR851" s="126"/>
      <c r="AS851" s="126"/>
      <c r="AT851" s="126"/>
      <c r="AU851" s="126"/>
      <c r="AV851" s="126"/>
      <c r="AW851" s="126"/>
      <c r="AX851" s="126"/>
      <c r="AY851" s="126"/>
      <c r="AZ851" s="126"/>
      <c r="BA851" s="126"/>
      <c r="BB851" s="126"/>
      <c r="BC851" s="126"/>
      <c r="BD851" s="126"/>
      <c r="BE851" s="126"/>
      <c r="BF851" s="126"/>
      <c r="BG851" s="126"/>
      <c r="BH851" s="126"/>
      <c r="BI851" s="126"/>
      <c r="BJ851" s="126"/>
      <c r="BK851" s="126"/>
      <c r="BL851" s="126"/>
      <c r="BM851" s="126"/>
      <c r="BN851" s="126"/>
      <c r="BO851" s="126"/>
      <c r="BP851" s="126"/>
      <c r="BQ851" s="126"/>
      <c r="BR851" s="126"/>
      <c r="BS851" s="126"/>
      <c r="BT851" s="126"/>
      <c r="BU851" s="126"/>
      <c r="BV851" s="126"/>
      <c r="BW851" s="126"/>
      <c r="BX851" s="126"/>
      <c r="BY851" s="126"/>
      <c r="BZ851" s="126"/>
      <c r="CA851" s="126"/>
      <c r="CB851" s="126"/>
      <c r="CC851" s="126"/>
      <c r="CD851" s="126"/>
      <c r="CE851" s="126"/>
      <c r="CF851" s="126"/>
      <c r="CG851" s="126"/>
      <c r="CH851" s="126"/>
      <c r="CI851" s="126"/>
      <c r="CJ851" s="126"/>
      <c r="CK851" s="126"/>
      <c r="CL851" s="126"/>
      <c r="CM851" s="126"/>
      <c r="CN851" s="126"/>
      <c r="CO851" s="126"/>
      <c r="CP851" s="126"/>
      <c r="CQ851" s="126"/>
      <c r="CR851" s="126"/>
      <c r="CS851" s="126"/>
      <c r="CT851" s="126"/>
      <c r="CU851" s="126"/>
      <c r="CV851" s="126"/>
      <c r="CW851" s="126"/>
      <c r="CX851" s="126"/>
      <c r="CY851" s="126"/>
      <c r="CZ851" s="126"/>
      <c r="DA851" s="126"/>
      <c r="DB851" s="126"/>
      <c r="DC851" s="126"/>
      <c r="DD851" s="126"/>
      <c r="DE851" s="126"/>
      <c r="DF851" s="126"/>
      <c r="DG851" s="126"/>
      <c r="DH851" s="126"/>
      <c r="DI851" s="126"/>
      <c r="DJ851" s="126"/>
      <c r="DK851" s="126"/>
      <c r="DL851" s="126"/>
      <c r="DM851" s="126"/>
      <c r="DN851" s="126"/>
      <c r="DO851" s="126"/>
      <c r="DP851" s="126"/>
      <c r="DQ851" s="126"/>
      <c r="DR851" s="126"/>
      <c r="DS851" s="126"/>
      <c r="DT851" s="126"/>
      <c r="DU851" s="126"/>
      <c r="DV851" s="126"/>
      <c r="DW851" s="126"/>
      <c r="DX851" s="126"/>
      <c r="DY851" s="126"/>
      <c r="DZ851" s="126"/>
      <c r="EA851" s="126"/>
      <c r="EB851" s="126"/>
      <c r="EC851" s="126"/>
      <c r="ED851" s="126"/>
      <c r="EE851" s="126"/>
      <c r="EF851" s="126"/>
      <c r="EG851" s="126"/>
      <c r="EH851" s="126"/>
      <c r="EI851" s="126"/>
      <c r="EJ851" s="126"/>
      <c r="EK851" s="126"/>
      <c r="EL851" s="126"/>
      <c r="EM851" s="126"/>
      <c r="EN851" s="126"/>
      <c r="EO851" s="126"/>
      <c r="EP851" s="126"/>
      <c r="EQ851" s="126"/>
      <c r="ER851" s="126"/>
      <c r="ES851" s="126"/>
      <c r="ET851" s="126"/>
      <c r="EU851" s="126"/>
      <c r="EV851" s="126"/>
      <c r="EW851" s="126"/>
      <c r="EX851" s="126"/>
      <c r="EY851" s="126"/>
      <c r="EZ851" s="126"/>
      <c r="FA851" s="126"/>
      <c r="FB851" s="126"/>
      <c r="FC851" s="126"/>
      <c r="FD851" s="126"/>
      <c r="FE851" s="126"/>
      <c r="FF851" s="126"/>
      <c r="FG851" s="126"/>
      <c r="FH851" s="126"/>
      <c r="FI851" s="126"/>
      <c r="FJ851" s="126"/>
      <c r="FK851" s="126"/>
      <c r="FL851" s="126"/>
      <c r="FM851" s="126"/>
      <c r="FN851" s="126"/>
      <c r="FO851" s="126"/>
      <c r="FP851" s="126"/>
      <c r="FQ851" s="126"/>
      <c r="FR851" s="126"/>
      <c r="FS851" s="126"/>
      <c r="FT851" s="126"/>
      <c r="FU851" s="126"/>
      <c r="FV851" s="126"/>
      <c r="FW851" s="126"/>
      <c r="FX851" s="126"/>
      <c r="FY851" s="126"/>
      <c r="FZ851" s="126"/>
      <c r="GA851" s="126"/>
      <c r="GB851" s="126"/>
      <c r="GC851" s="126"/>
      <c r="GD851" s="126"/>
      <c r="GE851" s="126"/>
      <c r="GF851" s="126"/>
      <c r="GG851" s="126"/>
      <c r="GH851" s="126"/>
      <c r="GI851" s="126"/>
      <c r="GJ851" s="126"/>
      <c r="GK851" s="126"/>
      <c r="GL851" s="126"/>
      <c r="GM851" s="126"/>
      <c r="GN851" s="126"/>
      <c r="GO851" s="126"/>
      <c r="GP851" s="126"/>
      <c r="GQ851" s="126"/>
      <c r="GR851" s="126"/>
      <c r="GS851" s="126"/>
      <c r="GT851" s="126"/>
      <c r="GU851" s="126"/>
      <c r="GV851" s="126"/>
      <c r="GW851" s="126"/>
      <c r="GX851" s="126"/>
      <c r="GY851" s="126"/>
      <c r="GZ851" s="126"/>
      <c r="HA851" s="126"/>
      <c r="HB851" s="126"/>
      <c r="HC851" s="126"/>
      <c r="HD851" s="126"/>
      <c r="HE851" s="126"/>
      <c r="HF851" s="126"/>
      <c r="HG851" s="126"/>
      <c r="HH851" s="126"/>
      <c r="HI851" s="126"/>
      <c r="HJ851" s="126"/>
      <c r="HK851" s="126"/>
      <c r="HL851" s="126"/>
      <c r="HM851" s="126"/>
      <c r="HN851" s="126"/>
      <c r="HO851" s="126"/>
      <c r="HP851" s="126"/>
      <c r="HQ851" s="126"/>
      <c r="HR851" s="126"/>
      <c r="HS851" s="126"/>
      <c r="HT851" s="126"/>
      <c r="HU851" s="126"/>
      <c r="HV851" s="126"/>
      <c r="HW851" s="126"/>
      <c r="HX851" s="126"/>
      <c r="HY851" s="126"/>
      <c r="HZ851" s="126"/>
      <c r="IA851" s="126"/>
      <c r="IB851" s="126"/>
      <c r="IC851" s="126"/>
      <c r="ID851" s="126"/>
      <c r="IE851" s="126"/>
      <c r="IF851" s="126"/>
      <c r="IG851" s="126"/>
      <c r="IH851" s="126"/>
      <c r="II851" s="126"/>
      <c r="IJ851" s="126"/>
      <c r="IK851" s="126"/>
      <c r="IL851" s="126"/>
      <c r="IM851" s="126"/>
      <c r="IN851" s="126"/>
      <c r="IO851" s="126"/>
      <c r="IP851" s="126"/>
      <c r="IQ851" s="126"/>
      <c r="IR851" s="126"/>
      <c r="IS851" s="126"/>
      <c r="IT851" s="7"/>
    </row>
    <row r="852" spans="1:255">
      <c r="A852" s="114"/>
      <c r="B852" s="114"/>
      <c r="C852" s="114"/>
      <c r="D852" s="257" t="s">
        <v>518</v>
      </c>
      <c r="E852" s="59" t="s">
        <v>64</v>
      </c>
      <c r="F852" s="194">
        <v>680</v>
      </c>
      <c r="G852" s="195"/>
      <c r="H852" s="152">
        <f>F852*G852</f>
        <v>0</v>
      </c>
      <c r="K852" s="126"/>
      <c r="L852" s="126"/>
      <c r="M852" s="126"/>
      <c r="N852" s="126"/>
      <c r="O852" s="126"/>
      <c r="P852" s="126"/>
      <c r="Q852" s="126"/>
      <c r="R852" s="126"/>
      <c r="S852" s="126"/>
      <c r="T852" s="126"/>
      <c r="U852" s="126"/>
      <c r="V852" s="126"/>
      <c r="W852" s="126"/>
      <c r="X852" s="126"/>
      <c r="Y852" s="126"/>
      <c r="Z852" s="126"/>
      <c r="AA852" s="126"/>
      <c r="AB852" s="126"/>
      <c r="AC852" s="126"/>
      <c r="AD852" s="126"/>
      <c r="AE852" s="126"/>
      <c r="AF852" s="126"/>
      <c r="AG852" s="126"/>
      <c r="AH852" s="126"/>
      <c r="AI852" s="126"/>
      <c r="AJ852" s="126"/>
      <c r="AK852" s="126"/>
      <c r="AL852" s="126"/>
      <c r="AM852" s="126"/>
      <c r="AN852" s="126"/>
      <c r="AO852" s="126"/>
      <c r="AP852" s="126"/>
      <c r="AQ852" s="126"/>
      <c r="AR852" s="126"/>
      <c r="AS852" s="126"/>
      <c r="AT852" s="126"/>
      <c r="AU852" s="126"/>
      <c r="AV852" s="126"/>
      <c r="AW852" s="126"/>
      <c r="AX852" s="126"/>
      <c r="AY852" s="126"/>
      <c r="AZ852" s="126"/>
      <c r="BA852" s="126"/>
      <c r="BB852" s="126"/>
      <c r="BC852" s="126"/>
      <c r="BD852" s="126"/>
      <c r="BE852" s="126"/>
      <c r="BF852" s="126"/>
      <c r="BG852" s="126"/>
      <c r="BH852" s="126"/>
      <c r="BI852" s="126"/>
      <c r="BJ852" s="126"/>
      <c r="BK852" s="126"/>
      <c r="BL852" s="126"/>
      <c r="BM852" s="126"/>
      <c r="BN852" s="126"/>
      <c r="BO852" s="126"/>
      <c r="BP852" s="126"/>
      <c r="BQ852" s="126"/>
      <c r="BR852" s="126"/>
      <c r="BS852" s="126"/>
      <c r="BT852" s="126"/>
      <c r="BU852" s="126"/>
      <c r="BV852" s="126"/>
      <c r="BW852" s="126"/>
      <c r="BX852" s="126"/>
      <c r="BY852" s="126"/>
      <c r="BZ852" s="126"/>
      <c r="CA852" s="126"/>
      <c r="CB852" s="126"/>
      <c r="CC852" s="126"/>
      <c r="CD852" s="126"/>
      <c r="CE852" s="126"/>
      <c r="CF852" s="126"/>
      <c r="CG852" s="126"/>
      <c r="CH852" s="126"/>
      <c r="CI852" s="126"/>
      <c r="CJ852" s="126"/>
      <c r="CK852" s="126"/>
      <c r="CL852" s="126"/>
      <c r="CM852" s="126"/>
      <c r="CN852" s="126"/>
      <c r="CO852" s="126"/>
      <c r="CP852" s="126"/>
      <c r="CQ852" s="126"/>
      <c r="CR852" s="126"/>
      <c r="CS852" s="126"/>
      <c r="CT852" s="126"/>
      <c r="CU852" s="126"/>
      <c r="CV852" s="126"/>
      <c r="CW852" s="126"/>
      <c r="CX852" s="126"/>
      <c r="CY852" s="126"/>
      <c r="CZ852" s="126"/>
      <c r="DA852" s="126"/>
      <c r="DB852" s="126"/>
      <c r="DC852" s="126"/>
      <c r="DD852" s="126"/>
      <c r="DE852" s="126"/>
      <c r="DF852" s="126"/>
      <c r="DG852" s="126"/>
      <c r="DH852" s="126"/>
      <c r="DI852" s="126"/>
      <c r="DJ852" s="126"/>
      <c r="DK852" s="126"/>
      <c r="DL852" s="126"/>
      <c r="DM852" s="126"/>
      <c r="DN852" s="126"/>
      <c r="DO852" s="126"/>
      <c r="DP852" s="126"/>
      <c r="DQ852" s="126"/>
      <c r="DR852" s="126"/>
      <c r="DS852" s="126"/>
      <c r="DT852" s="126"/>
      <c r="DU852" s="126"/>
      <c r="DV852" s="126"/>
      <c r="DW852" s="126"/>
      <c r="DX852" s="126"/>
      <c r="DY852" s="126"/>
      <c r="DZ852" s="126"/>
      <c r="EA852" s="126"/>
      <c r="EB852" s="126"/>
      <c r="EC852" s="126"/>
      <c r="ED852" s="126"/>
      <c r="EE852" s="126"/>
      <c r="EF852" s="126"/>
      <c r="EG852" s="126"/>
      <c r="EH852" s="126"/>
      <c r="EI852" s="126"/>
      <c r="EJ852" s="126"/>
      <c r="EK852" s="126"/>
      <c r="EL852" s="126"/>
      <c r="EM852" s="126"/>
      <c r="EN852" s="126"/>
      <c r="EO852" s="126"/>
      <c r="EP852" s="126"/>
      <c r="EQ852" s="126"/>
      <c r="ER852" s="126"/>
      <c r="ES852" s="126"/>
      <c r="ET852" s="126"/>
      <c r="EU852" s="126"/>
      <c r="EV852" s="126"/>
      <c r="EW852" s="126"/>
      <c r="EX852" s="126"/>
      <c r="EY852" s="126"/>
      <c r="EZ852" s="126"/>
      <c r="FA852" s="126"/>
      <c r="FB852" s="126"/>
      <c r="FC852" s="126"/>
      <c r="FD852" s="126"/>
      <c r="FE852" s="126"/>
      <c r="FF852" s="126"/>
      <c r="FG852" s="126"/>
      <c r="FH852" s="126"/>
      <c r="FI852" s="126"/>
      <c r="FJ852" s="126"/>
      <c r="FK852" s="126"/>
      <c r="FL852" s="126"/>
      <c r="FM852" s="126"/>
      <c r="FN852" s="126"/>
      <c r="FO852" s="126"/>
      <c r="FP852" s="126"/>
      <c r="FQ852" s="126"/>
      <c r="FR852" s="126"/>
      <c r="FS852" s="126"/>
      <c r="FT852" s="126"/>
      <c r="FU852" s="126"/>
      <c r="FV852" s="126"/>
      <c r="FW852" s="126"/>
      <c r="FX852" s="126"/>
      <c r="FY852" s="126"/>
      <c r="FZ852" s="126"/>
      <c r="GA852" s="126"/>
      <c r="GB852" s="126"/>
      <c r="GC852" s="126"/>
      <c r="GD852" s="126"/>
      <c r="GE852" s="126"/>
      <c r="GF852" s="126"/>
      <c r="GG852" s="126"/>
      <c r="GH852" s="126"/>
      <c r="GI852" s="126"/>
      <c r="GJ852" s="126"/>
      <c r="GK852" s="126"/>
      <c r="GL852" s="126"/>
      <c r="GM852" s="126"/>
      <c r="GN852" s="126"/>
      <c r="GO852" s="126"/>
      <c r="GP852" s="126"/>
      <c r="GQ852" s="126"/>
      <c r="GR852" s="126"/>
      <c r="GS852" s="126"/>
      <c r="GT852" s="126"/>
      <c r="GU852" s="126"/>
      <c r="GV852" s="126"/>
      <c r="GW852" s="126"/>
      <c r="GX852" s="126"/>
      <c r="GY852" s="126"/>
      <c r="GZ852" s="126"/>
      <c r="HA852" s="126"/>
      <c r="HB852" s="126"/>
      <c r="HC852" s="126"/>
      <c r="HD852" s="126"/>
      <c r="HE852" s="126"/>
      <c r="HF852" s="126"/>
      <c r="HG852" s="126"/>
      <c r="HH852" s="126"/>
      <c r="HI852" s="126"/>
      <c r="HJ852" s="126"/>
      <c r="HK852" s="126"/>
      <c r="HL852" s="126"/>
      <c r="HM852" s="126"/>
      <c r="HN852" s="126"/>
      <c r="HO852" s="126"/>
      <c r="HP852" s="126"/>
      <c r="HQ852" s="126"/>
      <c r="HR852" s="126"/>
      <c r="HS852" s="126"/>
      <c r="HT852" s="126"/>
      <c r="HU852" s="126"/>
      <c r="HV852" s="126"/>
      <c r="HW852" s="126"/>
      <c r="HX852" s="126"/>
      <c r="HY852" s="126"/>
      <c r="HZ852" s="126"/>
      <c r="IA852" s="126"/>
      <c r="IB852" s="126"/>
      <c r="IC852" s="126"/>
      <c r="ID852" s="126"/>
      <c r="IE852" s="126"/>
      <c r="IF852" s="126"/>
      <c r="IG852" s="126"/>
      <c r="IH852" s="126"/>
      <c r="II852" s="126"/>
      <c r="IJ852" s="126"/>
      <c r="IK852" s="126"/>
      <c r="IL852" s="126"/>
      <c r="IM852" s="126"/>
      <c r="IN852" s="126"/>
      <c r="IO852" s="126"/>
      <c r="IP852" s="126"/>
      <c r="IQ852" s="126"/>
      <c r="IR852" s="126"/>
      <c r="IS852" s="126"/>
      <c r="IT852" s="7"/>
    </row>
    <row r="853" spans="1:255">
      <c r="B853" s="117"/>
      <c r="C853" s="117"/>
      <c r="D853" s="113"/>
      <c r="E853" s="49"/>
      <c r="F853" s="140"/>
      <c r="H853" s="118"/>
      <c r="IU853"/>
    </row>
    <row r="854" spans="1:255" ht="113.4" customHeight="1">
      <c r="A854" s="334" t="s">
        <v>65</v>
      </c>
      <c r="B854" s="9" t="s">
        <v>113</v>
      </c>
      <c r="D854" s="209" t="s">
        <v>147</v>
      </c>
      <c r="E854" s="49"/>
      <c r="F854" s="140"/>
      <c r="H854" s="118"/>
    </row>
    <row r="855" spans="1:255" ht="47.4">
      <c r="A855" s="117"/>
      <c r="B855" s="117"/>
      <c r="C855" s="117"/>
      <c r="D855" s="144" t="s">
        <v>274</v>
      </c>
      <c r="E855" s="127"/>
      <c r="F855" s="140"/>
      <c r="G855" s="115"/>
      <c r="H855" s="118"/>
      <c r="J855" s="126"/>
      <c r="K855" s="126"/>
      <c r="L855" s="126"/>
      <c r="M855" s="126"/>
      <c r="N855" s="126"/>
      <c r="O855" s="126"/>
      <c r="P855" s="126"/>
      <c r="Q855" s="126"/>
      <c r="R855" s="126"/>
      <c r="S855" s="126"/>
      <c r="T855" s="126"/>
      <c r="U855" s="126"/>
      <c r="V855" s="126"/>
      <c r="W855" s="126"/>
      <c r="X855" s="126"/>
      <c r="Y855" s="126"/>
      <c r="Z855" s="126"/>
      <c r="AA855" s="126"/>
      <c r="AB855" s="126"/>
      <c r="AC855" s="126"/>
      <c r="AD855" s="126"/>
      <c r="AE855" s="126"/>
      <c r="AF855" s="126"/>
      <c r="AG855" s="126"/>
      <c r="AH855" s="126"/>
      <c r="AI855" s="126"/>
      <c r="AJ855" s="126"/>
      <c r="AK855" s="126"/>
      <c r="AL855" s="126"/>
      <c r="AM855" s="126"/>
      <c r="AN855" s="126"/>
      <c r="AO855" s="126"/>
      <c r="AP855" s="126"/>
      <c r="AQ855" s="126"/>
      <c r="AR855" s="126"/>
      <c r="AS855" s="126"/>
      <c r="AT855" s="126"/>
      <c r="AU855" s="126"/>
      <c r="AV855" s="126"/>
      <c r="AW855" s="126"/>
      <c r="AX855" s="126"/>
      <c r="AY855" s="126"/>
      <c r="AZ855" s="126"/>
      <c r="BA855" s="126"/>
      <c r="BB855" s="126"/>
      <c r="BC855" s="126"/>
      <c r="BD855" s="126"/>
      <c r="BE855" s="126"/>
      <c r="BF855" s="126"/>
      <c r="BG855" s="126"/>
      <c r="BH855" s="126"/>
      <c r="BI855" s="126"/>
      <c r="BJ855" s="126"/>
      <c r="BK855" s="126"/>
      <c r="BL855" s="126"/>
      <c r="BM855" s="126"/>
      <c r="BN855" s="126"/>
      <c r="BO855" s="126"/>
      <c r="BP855" s="126"/>
      <c r="BQ855" s="126"/>
      <c r="BR855" s="126"/>
      <c r="BS855" s="126"/>
      <c r="BT855" s="126"/>
      <c r="BU855" s="126"/>
      <c r="BV855" s="126"/>
      <c r="BW855" s="126"/>
      <c r="BX855" s="126"/>
      <c r="BY855" s="126"/>
      <c r="BZ855" s="126"/>
      <c r="CA855" s="126"/>
      <c r="CB855" s="126"/>
      <c r="CC855" s="126"/>
      <c r="CD855" s="126"/>
      <c r="CE855" s="126"/>
      <c r="CF855" s="126"/>
      <c r="CG855" s="126"/>
      <c r="CH855" s="126"/>
      <c r="CI855" s="126"/>
      <c r="CJ855" s="126"/>
      <c r="CK855" s="126"/>
      <c r="CL855" s="126"/>
      <c r="CM855" s="126"/>
      <c r="CN855" s="126"/>
      <c r="CO855" s="126"/>
      <c r="CP855" s="126"/>
      <c r="CQ855" s="126"/>
      <c r="CR855" s="126"/>
      <c r="CS855" s="126"/>
      <c r="CT855" s="126"/>
      <c r="CU855" s="126"/>
      <c r="CV855" s="126"/>
      <c r="CW855" s="126"/>
      <c r="CX855" s="126"/>
      <c r="CY855" s="126"/>
      <c r="CZ855" s="126"/>
      <c r="DA855" s="126"/>
      <c r="DB855" s="126"/>
      <c r="DC855" s="126"/>
      <c r="DD855" s="126"/>
      <c r="DE855" s="126"/>
      <c r="DF855" s="126"/>
      <c r="DG855" s="126"/>
      <c r="DH855" s="126"/>
      <c r="DI855" s="126"/>
      <c r="DJ855" s="126"/>
      <c r="DK855" s="126"/>
      <c r="DL855" s="126"/>
      <c r="DM855" s="126"/>
      <c r="DN855" s="126"/>
      <c r="DO855" s="126"/>
      <c r="DP855" s="126"/>
      <c r="DQ855" s="126"/>
      <c r="DR855" s="126"/>
      <c r="DS855" s="126"/>
      <c r="DT855" s="126"/>
      <c r="DU855" s="126"/>
      <c r="DV855" s="126"/>
      <c r="DW855" s="126"/>
      <c r="DX855" s="126"/>
      <c r="DY855" s="126"/>
      <c r="DZ855" s="126"/>
      <c r="EA855" s="126"/>
      <c r="EB855" s="126"/>
      <c r="EC855" s="126"/>
      <c r="ED855" s="126"/>
      <c r="EE855" s="126"/>
      <c r="EF855" s="126"/>
      <c r="EG855" s="126"/>
      <c r="EH855" s="126"/>
      <c r="EI855" s="126"/>
      <c r="EJ855" s="126"/>
      <c r="EK855" s="126"/>
      <c r="EL855" s="126"/>
      <c r="EM855" s="126"/>
      <c r="EN855" s="126"/>
      <c r="EO855" s="126"/>
      <c r="EP855" s="126"/>
      <c r="EQ855" s="126"/>
      <c r="ER855" s="126"/>
      <c r="ES855" s="126"/>
      <c r="ET855" s="126"/>
      <c r="EU855" s="126"/>
      <c r="EV855" s="126"/>
      <c r="EW855" s="126"/>
      <c r="EX855" s="126"/>
      <c r="EY855" s="126"/>
      <c r="EZ855" s="126"/>
      <c r="FA855" s="126"/>
      <c r="FB855" s="126"/>
      <c r="FC855" s="126"/>
      <c r="FD855" s="126"/>
      <c r="FE855" s="126"/>
      <c r="FF855" s="126"/>
      <c r="FG855" s="126"/>
      <c r="FH855" s="126"/>
      <c r="FI855" s="126"/>
      <c r="FJ855" s="126"/>
      <c r="FK855" s="126"/>
      <c r="FL855" s="126"/>
      <c r="FM855" s="126"/>
      <c r="FN855" s="126"/>
      <c r="FO855" s="126"/>
      <c r="FP855" s="126"/>
      <c r="FQ855" s="126"/>
      <c r="FR855" s="126"/>
      <c r="FS855" s="126"/>
      <c r="FT855" s="126"/>
      <c r="FU855" s="126"/>
      <c r="FV855" s="126"/>
      <c r="FW855" s="126"/>
      <c r="FX855" s="126"/>
      <c r="FY855" s="126"/>
      <c r="FZ855" s="126"/>
      <c r="GA855" s="126"/>
      <c r="GB855" s="126"/>
      <c r="GC855" s="126"/>
      <c r="GD855" s="126"/>
      <c r="GE855" s="126"/>
      <c r="GF855" s="126"/>
      <c r="GG855" s="126"/>
      <c r="GH855" s="126"/>
      <c r="GI855" s="126"/>
      <c r="GJ855" s="126"/>
      <c r="GK855" s="126"/>
      <c r="GL855" s="126"/>
      <c r="GM855" s="126"/>
      <c r="GN855" s="126"/>
      <c r="GO855" s="126"/>
      <c r="GP855" s="126"/>
      <c r="GQ855" s="126"/>
      <c r="GR855" s="126"/>
      <c r="GS855" s="126"/>
      <c r="GT855" s="126"/>
      <c r="GU855" s="126"/>
      <c r="GV855" s="126"/>
      <c r="GW855" s="126"/>
      <c r="GX855" s="126"/>
      <c r="GY855" s="126"/>
      <c r="GZ855" s="126"/>
      <c r="HA855" s="126"/>
      <c r="HB855" s="126"/>
      <c r="HC855" s="126"/>
      <c r="HD855" s="126"/>
      <c r="HE855" s="126"/>
      <c r="HF855" s="126"/>
      <c r="HG855" s="126"/>
      <c r="HH855" s="126"/>
      <c r="HI855" s="126"/>
      <c r="HJ855" s="126"/>
      <c r="HK855" s="126"/>
      <c r="HL855" s="126"/>
      <c r="HM855" s="126"/>
      <c r="HN855" s="126"/>
      <c r="HO855" s="126"/>
      <c r="HP855" s="126"/>
      <c r="HQ855" s="126"/>
      <c r="HR855" s="126"/>
      <c r="HS855" s="126"/>
      <c r="HT855" s="126"/>
      <c r="HU855" s="126"/>
      <c r="HV855" s="126"/>
      <c r="HW855" s="126"/>
      <c r="HX855" s="126"/>
      <c r="HY855" s="126"/>
      <c r="HZ855" s="126"/>
      <c r="IA855" s="126"/>
      <c r="IB855" s="126"/>
      <c r="IC855" s="126"/>
      <c r="ID855" s="126"/>
      <c r="IE855" s="126"/>
      <c r="IF855" s="126"/>
      <c r="IG855" s="126"/>
      <c r="IH855" s="126"/>
      <c r="II855" s="126"/>
      <c r="IJ855" s="126"/>
      <c r="IK855" s="126"/>
      <c r="IL855" s="126"/>
      <c r="IM855" s="126"/>
      <c r="IN855" s="126"/>
      <c r="IO855" s="126"/>
      <c r="IP855" s="126"/>
      <c r="IQ855" s="126"/>
      <c r="IR855" s="126"/>
      <c r="IS855" s="126"/>
      <c r="IT855" s="7"/>
    </row>
    <row r="856" spans="1:255" ht="18">
      <c r="A856" s="112"/>
      <c r="B856" s="261"/>
      <c r="C856" s="261"/>
      <c r="D856" s="144" t="s">
        <v>148</v>
      </c>
      <c r="E856" s="127" t="s">
        <v>69</v>
      </c>
      <c r="F856" s="262">
        <v>2</v>
      </c>
      <c r="G856" s="115"/>
      <c r="H856" s="118">
        <f>F856*G856</f>
        <v>0</v>
      </c>
      <c r="I856" s="8"/>
      <c r="J856" s="126"/>
      <c r="K856" s="126"/>
      <c r="L856" s="126"/>
      <c r="M856" s="126"/>
      <c r="N856" s="126"/>
      <c r="O856" s="126"/>
      <c r="P856" s="126"/>
      <c r="Q856" s="126"/>
      <c r="R856" s="126"/>
      <c r="S856" s="126"/>
      <c r="T856" s="126"/>
      <c r="U856" s="126"/>
      <c r="V856" s="126"/>
      <c r="W856" s="126"/>
      <c r="X856" s="126"/>
      <c r="Y856" s="126"/>
      <c r="Z856" s="126"/>
      <c r="AA856" s="126"/>
      <c r="AB856" s="126"/>
      <c r="AC856" s="126"/>
      <c r="AD856" s="126"/>
      <c r="AE856" s="126"/>
      <c r="AF856" s="126"/>
      <c r="AG856" s="126"/>
      <c r="AH856" s="126"/>
      <c r="AI856" s="126"/>
      <c r="AJ856" s="126"/>
      <c r="AK856" s="126"/>
      <c r="AL856" s="126"/>
      <c r="AM856" s="126"/>
      <c r="AN856" s="126"/>
      <c r="AO856" s="126"/>
      <c r="AP856" s="126"/>
      <c r="AQ856" s="126"/>
      <c r="AR856" s="126"/>
      <c r="AS856" s="126"/>
      <c r="AT856" s="126"/>
      <c r="AU856" s="126"/>
      <c r="AV856" s="126"/>
      <c r="AW856" s="126"/>
      <c r="AX856" s="126"/>
      <c r="AY856" s="126"/>
      <c r="AZ856" s="126"/>
      <c r="BA856" s="126"/>
      <c r="BB856" s="126"/>
      <c r="BC856" s="126"/>
      <c r="BD856" s="126"/>
      <c r="BE856" s="126"/>
      <c r="BF856" s="126"/>
      <c r="BG856" s="126"/>
      <c r="BH856" s="126"/>
      <c r="BI856" s="126"/>
      <c r="BJ856" s="126"/>
      <c r="BK856" s="126"/>
      <c r="BL856" s="126"/>
      <c r="BM856" s="126"/>
      <c r="BN856" s="126"/>
      <c r="BO856" s="126"/>
      <c r="BP856" s="126"/>
      <c r="BQ856" s="126"/>
      <c r="BR856" s="126"/>
      <c r="BS856" s="126"/>
      <c r="BT856" s="126"/>
      <c r="BU856" s="126"/>
      <c r="BV856" s="126"/>
      <c r="BW856" s="126"/>
      <c r="BX856" s="126"/>
      <c r="BY856" s="126"/>
      <c r="BZ856" s="126"/>
      <c r="CA856" s="126"/>
      <c r="CB856" s="126"/>
      <c r="CC856" s="126"/>
      <c r="CD856" s="126"/>
      <c r="CE856" s="126"/>
      <c r="CF856" s="126"/>
      <c r="CG856" s="126"/>
      <c r="CH856" s="126"/>
      <c r="CI856" s="126"/>
      <c r="CJ856" s="126"/>
      <c r="CK856" s="126"/>
      <c r="CL856" s="126"/>
      <c r="CM856" s="126"/>
      <c r="CN856" s="126"/>
      <c r="CO856" s="126"/>
      <c r="CP856" s="126"/>
      <c r="CQ856" s="126"/>
      <c r="CR856" s="126"/>
      <c r="CS856" s="126"/>
      <c r="CT856" s="126"/>
      <c r="CU856" s="126"/>
      <c r="CV856" s="126"/>
      <c r="CW856" s="126"/>
      <c r="CX856" s="126"/>
      <c r="CY856" s="126"/>
      <c r="CZ856" s="126"/>
      <c r="DA856" s="126"/>
      <c r="DB856" s="126"/>
      <c r="DC856" s="126"/>
      <c r="DD856" s="126"/>
      <c r="DE856" s="126"/>
      <c r="DF856" s="126"/>
      <c r="DG856" s="126"/>
      <c r="DH856" s="126"/>
      <c r="DI856" s="126"/>
      <c r="DJ856" s="126"/>
      <c r="DK856" s="126"/>
      <c r="DL856" s="126"/>
      <c r="DM856" s="126"/>
      <c r="DN856" s="126"/>
      <c r="DO856" s="126"/>
      <c r="DP856" s="126"/>
      <c r="DQ856" s="126"/>
      <c r="DR856" s="126"/>
      <c r="DS856" s="126"/>
      <c r="DT856" s="126"/>
      <c r="DU856" s="126"/>
      <c r="DV856" s="126"/>
      <c r="DW856" s="126"/>
      <c r="DX856" s="126"/>
      <c r="DY856" s="126"/>
      <c r="DZ856" s="126"/>
      <c r="EA856" s="126"/>
      <c r="EB856" s="126"/>
      <c r="EC856" s="126"/>
      <c r="ED856" s="126"/>
      <c r="EE856" s="126"/>
      <c r="EF856" s="126"/>
      <c r="EG856" s="126"/>
      <c r="EH856" s="126"/>
      <c r="EI856" s="126"/>
      <c r="EJ856" s="126"/>
      <c r="EK856" s="126"/>
      <c r="EL856" s="126"/>
      <c r="EM856" s="126"/>
      <c r="EN856" s="126"/>
      <c r="EO856" s="126"/>
      <c r="EP856" s="126"/>
      <c r="EQ856" s="126"/>
      <c r="ER856" s="126"/>
      <c r="ES856" s="126"/>
      <c r="ET856" s="126"/>
      <c r="EU856" s="126"/>
      <c r="EV856" s="126"/>
      <c r="EW856" s="126"/>
      <c r="EX856" s="126"/>
      <c r="EY856" s="126"/>
      <c r="EZ856" s="126"/>
      <c r="FA856" s="126"/>
      <c r="FB856" s="126"/>
      <c r="FC856" s="126"/>
      <c r="FD856" s="126"/>
      <c r="FE856" s="126"/>
      <c r="FF856" s="126"/>
      <c r="FG856" s="126"/>
      <c r="FH856" s="126"/>
      <c r="FI856" s="126"/>
      <c r="FJ856" s="126"/>
      <c r="FK856" s="126"/>
      <c r="FL856" s="126"/>
      <c r="FM856" s="126"/>
      <c r="FN856" s="126"/>
      <c r="FO856" s="126"/>
      <c r="FP856" s="126"/>
      <c r="FQ856" s="126"/>
      <c r="FR856" s="126"/>
      <c r="FS856" s="126"/>
      <c r="FT856" s="126"/>
      <c r="FU856" s="126"/>
      <c r="FV856" s="126"/>
      <c r="FW856" s="126"/>
      <c r="FX856" s="126"/>
      <c r="FY856" s="126"/>
      <c r="FZ856" s="126"/>
      <c r="GA856" s="126"/>
      <c r="GB856" s="126"/>
      <c r="GC856" s="126"/>
      <c r="GD856" s="126"/>
      <c r="GE856" s="126"/>
      <c r="GF856" s="126"/>
      <c r="GG856" s="126"/>
      <c r="GH856" s="126"/>
      <c r="GI856" s="126"/>
      <c r="GJ856" s="126"/>
      <c r="GK856" s="126"/>
      <c r="GL856" s="126"/>
      <c r="GM856" s="126"/>
      <c r="GN856" s="126"/>
      <c r="GO856" s="126"/>
      <c r="GP856" s="126"/>
      <c r="GQ856" s="126"/>
      <c r="GR856" s="126"/>
      <c r="GS856" s="126"/>
      <c r="GT856" s="126"/>
      <c r="GU856" s="126"/>
      <c r="GV856" s="126"/>
      <c r="GW856" s="126"/>
      <c r="GX856" s="126"/>
      <c r="GY856" s="126"/>
      <c r="GZ856" s="126"/>
      <c r="HA856" s="126"/>
      <c r="HB856" s="126"/>
      <c r="HC856" s="126"/>
      <c r="HD856" s="126"/>
      <c r="HE856" s="126"/>
      <c r="HF856" s="126"/>
      <c r="HG856" s="126"/>
      <c r="HH856" s="126"/>
      <c r="HI856" s="126"/>
      <c r="HJ856" s="126"/>
      <c r="HK856" s="126"/>
      <c r="HL856" s="126"/>
      <c r="HM856" s="126"/>
      <c r="HN856" s="126"/>
      <c r="HO856" s="126"/>
      <c r="HP856" s="126"/>
      <c r="HQ856" s="126"/>
      <c r="HR856" s="126"/>
      <c r="HS856" s="126"/>
      <c r="HT856" s="126"/>
      <c r="HU856" s="126"/>
      <c r="HV856" s="126"/>
      <c r="HW856" s="126"/>
      <c r="HX856" s="126"/>
      <c r="HY856" s="126"/>
      <c r="HZ856" s="126"/>
      <c r="IA856" s="126"/>
      <c r="IB856" s="126"/>
      <c r="IC856" s="126"/>
      <c r="ID856" s="126"/>
      <c r="IE856" s="126"/>
      <c r="IF856" s="126"/>
      <c r="IG856" s="126"/>
      <c r="IH856" s="126"/>
      <c r="II856" s="126"/>
      <c r="IJ856" s="126"/>
      <c r="IK856" s="126"/>
      <c r="IL856" s="126"/>
      <c r="IM856" s="126"/>
      <c r="IN856" s="126"/>
      <c r="IO856" s="126"/>
      <c r="IP856" s="126"/>
      <c r="IQ856" s="126"/>
      <c r="IR856" s="126"/>
      <c r="IS856" s="126"/>
      <c r="IT856" s="7"/>
    </row>
    <row r="857" spans="1:255">
      <c r="A857" s="112"/>
      <c r="B857" s="261"/>
      <c r="C857" s="261"/>
      <c r="D857" s="144"/>
      <c r="E857" s="127"/>
      <c r="F857" s="262"/>
      <c r="G857" s="115"/>
      <c r="H857" s="118"/>
      <c r="I857" s="8"/>
      <c r="J857" s="126"/>
      <c r="K857" s="126"/>
      <c r="L857" s="126"/>
      <c r="M857" s="126"/>
      <c r="N857" s="126"/>
      <c r="O857" s="126"/>
      <c r="P857" s="126"/>
      <c r="Q857" s="126"/>
      <c r="R857" s="126"/>
      <c r="S857" s="126"/>
      <c r="T857" s="126"/>
      <c r="U857" s="126"/>
      <c r="V857" s="126"/>
      <c r="W857" s="126"/>
      <c r="X857" s="126"/>
      <c r="Y857" s="126"/>
      <c r="Z857" s="126"/>
      <c r="AA857" s="126"/>
      <c r="AB857" s="126"/>
      <c r="AC857" s="126"/>
      <c r="AD857" s="126"/>
      <c r="AE857" s="126"/>
      <c r="AF857" s="126"/>
      <c r="AG857" s="126"/>
      <c r="AH857" s="126"/>
      <c r="AI857" s="126"/>
      <c r="AJ857" s="126"/>
      <c r="AK857" s="126"/>
      <c r="AL857" s="126"/>
      <c r="AM857" s="126"/>
      <c r="AN857" s="126"/>
      <c r="AO857" s="126"/>
      <c r="AP857" s="126"/>
      <c r="AQ857" s="126"/>
      <c r="AR857" s="126"/>
      <c r="AS857" s="126"/>
      <c r="AT857" s="126"/>
      <c r="AU857" s="126"/>
      <c r="AV857" s="126"/>
      <c r="AW857" s="126"/>
      <c r="AX857" s="126"/>
      <c r="AY857" s="126"/>
      <c r="AZ857" s="126"/>
      <c r="BA857" s="126"/>
      <c r="BB857" s="126"/>
      <c r="BC857" s="126"/>
      <c r="BD857" s="126"/>
      <c r="BE857" s="126"/>
      <c r="BF857" s="126"/>
      <c r="BG857" s="126"/>
      <c r="BH857" s="126"/>
      <c r="BI857" s="126"/>
      <c r="BJ857" s="126"/>
      <c r="BK857" s="126"/>
      <c r="BL857" s="126"/>
      <c r="BM857" s="126"/>
      <c r="BN857" s="126"/>
      <c r="BO857" s="126"/>
      <c r="BP857" s="126"/>
      <c r="BQ857" s="126"/>
      <c r="BR857" s="126"/>
      <c r="BS857" s="126"/>
      <c r="BT857" s="126"/>
      <c r="BU857" s="126"/>
      <c r="BV857" s="126"/>
      <c r="BW857" s="126"/>
      <c r="BX857" s="126"/>
      <c r="BY857" s="126"/>
      <c r="BZ857" s="126"/>
      <c r="CA857" s="126"/>
      <c r="CB857" s="126"/>
      <c r="CC857" s="126"/>
      <c r="CD857" s="126"/>
      <c r="CE857" s="126"/>
      <c r="CF857" s="126"/>
      <c r="CG857" s="126"/>
      <c r="CH857" s="126"/>
      <c r="CI857" s="126"/>
      <c r="CJ857" s="126"/>
      <c r="CK857" s="126"/>
      <c r="CL857" s="126"/>
      <c r="CM857" s="126"/>
      <c r="CN857" s="126"/>
      <c r="CO857" s="126"/>
      <c r="CP857" s="126"/>
      <c r="CQ857" s="126"/>
      <c r="CR857" s="126"/>
      <c r="CS857" s="126"/>
      <c r="CT857" s="126"/>
      <c r="CU857" s="126"/>
      <c r="CV857" s="126"/>
      <c r="CW857" s="126"/>
      <c r="CX857" s="126"/>
      <c r="CY857" s="126"/>
      <c r="CZ857" s="126"/>
      <c r="DA857" s="126"/>
      <c r="DB857" s="126"/>
      <c r="DC857" s="126"/>
      <c r="DD857" s="126"/>
      <c r="DE857" s="126"/>
      <c r="DF857" s="126"/>
      <c r="DG857" s="126"/>
      <c r="DH857" s="126"/>
      <c r="DI857" s="126"/>
      <c r="DJ857" s="126"/>
      <c r="DK857" s="126"/>
      <c r="DL857" s="126"/>
      <c r="DM857" s="126"/>
      <c r="DN857" s="126"/>
      <c r="DO857" s="126"/>
      <c r="DP857" s="126"/>
      <c r="DQ857" s="126"/>
      <c r="DR857" s="126"/>
      <c r="DS857" s="126"/>
      <c r="DT857" s="126"/>
      <c r="DU857" s="126"/>
      <c r="DV857" s="126"/>
      <c r="DW857" s="126"/>
      <c r="DX857" s="126"/>
      <c r="DY857" s="126"/>
      <c r="DZ857" s="126"/>
      <c r="EA857" s="126"/>
      <c r="EB857" s="126"/>
      <c r="EC857" s="126"/>
      <c r="ED857" s="126"/>
      <c r="EE857" s="126"/>
      <c r="EF857" s="126"/>
      <c r="EG857" s="126"/>
      <c r="EH857" s="126"/>
      <c r="EI857" s="126"/>
      <c r="EJ857" s="126"/>
      <c r="EK857" s="126"/>
      <c r="EL857" s="126"/>
      <c r="EM857" s="126"/>
      <c r="EN857" s="126"/>
      <c r="EO857" s="126"/>
      <c r="EP857" s="126"/>
      <c r="EQ857" s="126"/>
      <c r="ER857" s="126"/>
      <c r="ES857" s="126"/>
      <c r="ET857" s="126"/>
      <c r="EU857" s="126"/>
      <c r="EV857" s="126"/>
      <c r="EW857" s="126"/>
      <c r="EX857" s="126"/>
      <c r="EY857" s="126"/>
      <c r="EZ857" s="126"/>
      <c r="FA857" s="126"/>
      <c r="FB857" s="126"/>
      <c r="FC857" s="126"/>
      <c r="FD857" s="126"/>
      <c r="FE857" s="126"/>
      <c r="FF857" s="126"/>
      <c r="FG857" s="126"/>
      <c r="FH857" s="126"/>
      <c r="FI857" s="126"/>
      <c r="FJ857" s="126"/>
      <c r="FK857" s="126"/>
      <c r="FL857" s="126"/>
      <c r="FM857" s="126"/>
      <c r="FN857" s="126"/>
      <c r="FO857" s="126"/>
      <c r="FP857" s="126"/>
      <c r="FQ857" s="126"/>
      <c r="FR857" s="126"/>
      <c r="FS857" s="126"/>
      <c r="FT857" s="126"/>
      <c r="FU857" s="126"/>
      <c r="FV857" s="126"/>
      <c r="FW857" s="126"/>
      <c r="FX857" s="126"/>
      <c r="FY857" s="126"/>
      <c r="FZ857" s="126"/>
      <c r="GA857" s="126"/>
      <c r="GB857" s="126"/>
      <c r="GC857" s="126"/>
      <c r="GD857" s="126"/>
      <c r="GE857" s="126"/>
      <c r="GF857" s="126"/>
      <c r="GG857" s="126"/>
      <c r="GH857" s="126"/>
      <c r="GI857" s="126"/>
      <c r="GJ857" s="126"/>
      <c r="GK857" s="126"/>
      <c r="GL857" s="126"/>
      <c r="GM857" s="126"/>
      <c r="GN857" s="126"/>
      <c r="GO857" s="126"/>
      <c r="GP857" s="126"/>
      <c r="GQ857" s="126"/>
      <c r="GR857" s="126"/>
      <c r="GS857" s="126"/>
      <c r="GT857" s="126"/>
      <c r="GU857" s="126"/>
      <c r="GV857" s="126"/>
      <c r="GW857" s="126"/>
      <c r="GX857" s="126"/>
      <c r="GY857" s="126"/>
      <c r="GZ857" s="126"/>
      <c r="HA857" s="126"/>
      <c r="HB857" s="126"/>
      <c r="HC857" s="126"/>
      <c r="HD857" s="126"/>
      <c r="HE857" s="126"/>
      <c r="HF857" s="126"/>
      <c r="HG857" s="126"/>
      <c r="HH857" s="126"/>
      <c r="HI857" s="126"/>
      <c r="HJ857" s="126"/>
      <c r="HK857" s="126"/>
      <c r="HL857" s="126"/>
      <c r="HM857" s="126"/>
      <c r="HN857" s="126"/>
      <c r="HO857" s="126"/>
      <c r="HP857" s="126"/>
      <c r="HQ857" s="126"/>
      <c r="HR857" s="126"/>
      <c r="HS857" s="126"/>
      <c r="HT857" s="126"/>
      <c r="HU857" s="126"/>
      <c r="HV857" s="126"/>
      <c r="HW857" s="126"/>
      <c r="HX857" s="126"/>
      <c r="HY857" s="126"/>
      <c r="HZ857" s="126"/>
      <c r="IA857" s="126"/>
      <c r="IB857" s="126"/>
      <c r="IC857" s="126"/>
      <c r="ID857" s="126"/>
      <c r="IE857" s="126"/>
      <c r="IF857" s="126"/>
      <c r="IG857" s="126"/>
      <c r="IH857" s="126"/>
      <c r="II857" s="126"/>
      <c r="IJ857" s="126"/>
      <c r="IK857" s="126"/>
      <c r="IL857" s="126"/>
      <c r="IM857" s="126"/>
      <c r="IN857" s="126"/>
      <c r="IO857" s="126"/>
      <c r="IP857" s="126"/>
      <c r="IQ857" s="126"/>
      <c r="IR857" s="126"/>
      <c r="IS857" s="126"/>
      <c r="IT857" s="7"/>
    </row>
    <row r="858" spans="1:255" ht="60">
      <c r="A858" s="334" t="s">
        <v>65</v>
      </c>
      <c r="B858" s="57" t="s">
        <v>225</v>
      </c>
      <c r="C858" s="219"/>
      <c r="D858" s="454" t="s">
        <v>152</v>
      </c>
      <c r="E858" s="49"/>
      <c r="G858" s="115"/>
      <c r="H858" s="118"/>
    </row>
    <row r="859" spans="1:255" ht="15.75" customHeight="1">
      <c r="A859" s="264"/>
      <c r="B859" s="265"/>
      <c r="C859" s="265"/>
      <c r="D859" s="266" t="s">
        <v>153</v>
      </c>
      <c r="E859" s="267" t="s">
        <v>154</v>
      </c>
      <c r="F859" s="344">
        <v>4</v>
      </c>
      <c r="G859" s="268"/>
      <c r="H859" s="118">
        <f>F859*G859</f>
        <v>0</v>
      </c>
      <c r="I859" s="269"/>
      <c r="J859" s="269"/>
      <c r="K859" s="269"/>
      <c r="L859" s="269"/>
      <c r="M859" s="269"/>
      <c r="N859" s="269"/>
      <c r="O859" s="269"/>
      <c r="P859" s="269"/>
      <c r="Q859" s="269"/>
      <c r="R859" s="269"/>
      <c r="S859" s="269"/>
      <c r="T859" s="269"/>
      <c r="U859" s="269"/>
      <c r="V859" s="269"/>
      <c r="W859" s="269"/>
      <c r="X859" s="269"/>
      <c r="Y859" s="269"/>
      <c r="Z859" s="269"/>
      <c r="AA859" s="269"/>
      <c r="AB859" s="269"/>
      <c r="AC859" s="269"/>
      <c r="AD859" s="269"/>
      <c r="AE859" s="269"/>
      <c r="AF859" s="269"/>
      <c r="AG859" s="269"/>
      <c r="AH859" s="269"/>
      <c r="AI859" s="269"/>
      <c r="AJ859" s="269"/>
      <c r="AK859" s="269"/>
      <c r="AL859" s="269"/>
      <c r="AM859" s="269"/>
      <c r="AN859" s="269"/>
      <c r="AO859" s="269"/>
      <c r="AP859" s="269"/>
      <c r="AQ859" s="269"/>
      <c r="AR859" s="269"/>
      <c r="AS859" s="269"/>
      <c r="AT859" s="269"/>
      <c r="AU859" s="269"/>
      <c r="AV859" s="269"/>
      <c r="AW859" s="269"/>
      <c r="AX859" s="269"/>
      <c r="AY859" s="269"/>
      <c r="AZ859" s="269"/>
      <c r="BA859" s="269"/>
      <c r="BB859" s="269"/>
      <c r="BC859" s="269"/>
      <c r="BD859" s="269"/>
      <c r="BE859" s="269"/>
      <c r="BF859" s="269"/>
      <c r="BG859" s="269"/>
      <c r="BH859" s="269"/>
      <c r="BI859" s="269"/>
      <c r="BJ859" s="269"/>
      <c r="BK859" s="269"/>
      <c r="BL859" s="269"/>
      <c r="BM859" s="269"/>
      <c r="BN859" s="269"/>
      <c r="BO859" s="269"/>
      <c r="BP859" s="269"/>
      <c r="BQ859" s="269"/>
      <c r="BR859" s="269"/>
      <c r="BS859" s="269"/>
      <c r="BT859" s="269"/>
      <c r="BU859" s="269"/>
      <c r="BV859" s="269"/>
      <c r="BW859" s="269"/>
      <c r="BX859" s="269"/>
      <c r="BY859" s="269"/>
      <c r="BZ859" s="269"/>
      <c r="CA859" s="269"/>
      <c r="CB859" s="269"/>
      <c r="CC859" s="269"/>
      <c r="CD859" s="269"/>
      <c r="CE859" s="269"/>
      <c r="CF859" s="269"/>
      <c r="CG859" s="269"/>
      <c r="CH859" s="269"/>
      <c r="CI859" s="269"/>
      <c r="CJ859" s="269"/>
      <c r="CK859" s="269"/>
      <c r="CL859" s="269"/>
      <c r="CM859" s="269"/>
      <c r="CN859" s="269"/>
      <c r="CO859" s="269"/>
      <c r="CP859" s="269"/>
      <c r="CQ859" s="269"/>
      <c r="CR859" s="269"/>
      <c r="CS859" s="269"/>
      <c r="CT859" s="269"/>
      <c r="CU859" s="269"/>
      <c r="CV859" s="269"/>
      <c r="CW859" s="269"/>
      <c r="CX859" s="269"/>
      <c r="CY859" s="269"/>
      <c r="CZ859" s="269"/>
      <c r="DA859" s="269"/>
      <c r="DB859" s="269"/>
      <c r="DC859" s="269"/>
      <c r="DD859" s="269"/>
      <c r="DE859" s="269"/>
      <c r="DF859" s="269"/>
      <c r="DG859" s="269"/>
      <c r="DH859" s="269"/>
      <c r="DI859" s="269"/>
      <c r="DJ859" s="269"/>
      <c r="DK859" s="269"/>
      <c r="DL859" s="269"/>
      <c r="DM859" s="269"/>
      <c r="DN859" s="269"/>
      <c r="DO859" s="269"/>
      <c r="DP859" s="269"/>
      <c r="DQ859" s="269"/>
      <c r="DR859" s="269"/>
      <c r="DS859" s="269"/>
      <c r="DT859" s="269"/>
      <c r="DU859" s="269"/>
      <c r="DV859" s="269"/>
      <c r="DW859" s="269"/>
      <c r="DX859" s="269"/>
      <c r="DY859" s="269"/>
      <c r="DZ859" s="269"/>
      <c r="EA859" s="269"/>
      <c r="EB859" s="269"/>
      <c r="EC859" s="269"/>
      <c r="ED859" s="269"/>
      <c r="EE859" s="269"/>
      <c r="EF859" s="269"/>
      <c r="EG859" s="269"/>
      <c r="EH859" s="269"/>
      <c r="EI859" s="269"/>
      <c r="EJ859" s="269"/>
      <c r="EK859" s="269"/>
      <c r="EL859" s="269"/>
      <c r="EM859" s="269"/>
      <c r="EN859" s="269"/>
      <c r="EO859" s="269"/>
      <c r="EP859" s="269"/>
      <c r="EQ859" s="269"/>
      <c r="ER859" s="269"/>
      <c r="ES859" s="269"/>
      <c r="ET859" s="269"/>
      <c r="EU859" s="269"/>
      <c r="EV859" s="269"/>
      <c r="EW859" s="269"/>
      <c r="EX859" s="269"/>
      <c r="EY859" s="269"/>
      <c r="EZ859" s="269"/>
      <c r="FA859" s="269"/>
      <c r="FB859" s="269"/>
      <c r="FC859" s="269"/>
      <c r="FD859" s="269"/>
      <c r="FE859" s="269"/>
      <c r="FF859" s="269"/>
      <c r="FG859" s="269"/>
      <c r="FH859" s="269"/>
      <c r="FI859" s="269"/>
      <c r="FJ859" s="269"/>
      <c r="FK859" s="269"/>
      <c r="FL859" s="269"/>
      <c r="FM859" s="269"/>
      <c r="FN859" s="269"/>
      <c r="FO859" s="269"/>
      <c r="FP859" s="269"/>
      <c r="FQ859" s="269"/>
      <c r="FR859" s="269"/>
      <c r="FS859" s="269"/>
      <c r="FT859" s="269"/>
      <c r="FU859" s="269"/>
      <c r="FV859" s="269"/>
      <c r="FW859" s="269"/>
      <c r="FX859" s="269"/>
      <c r="FY859" s="269"/>
      <c r="FZ859" s="269"/>
      <c r="GA859" s="269"/>
      <c r="GB859" s="269"/>
      <c r="GC859" s="269"/>
      <c r="GD859" s="269"/>
      <c r="GE859" s="269"/>
      <c r="GF859" s="269"/>
      <c r="GG859" s="269"/>
      <c r="GH859" s="269"/>
      <c r="GI859" s="269"/>
      <c r="GJ859" s="269"/>
      <c r="GK859" s="269"/>
      <c r="GL859" s="269"/>
      <c r="GM859" s="269"/>
      <c r="GN859" s="269"/>
      <c r="GO859" s="269"/>
      <c r="GP859" s="269"/>
      <c r="GQ859" s="269"/>
      <c r="GR859" s="269"/>
      <c r="GS859" s="269"/>
      <c r="GT859" s="269"/>
      <c r="GU859" s="269"/>
      <c r="GV859" s="269"/>
      <c r="GW859" s="269"/>
      <c r="GX859" s="269"/>
      <c r="GY859" s="269"/>
      <c r="GZ859" s="269"/>
      <c r="HA859" s="269"/>
      <c r="HB859" s="269"/>
      <c r="HC859" s="269"/>
      <c r="HD859" s="269"/>
      <c r="HE859" s="269"/>
      <c r="HF859" s="269"/>
      <c r="HG859" s="269"/>
      <c r="HH859" s="269"/>
      <c r="HI859" s="269"/>
      <c r="HJ859" s="269"/>
      <c r="HK859" s="269"/>
      <c r="HL859" s="269"/>
      <c r="HM859" s="269"/>
      <c r="HN859" s="269"/>
      <c r="HO859" s="269"/>
      <c r="HP859" s="269"/>
      <c r="HQ859" s="269"/>
      <c r="HR859" s="269"/>
      <c r="HS859" s="269"/>
      <c r="HT859" s="269"/>
      <c r="HU859" s="269"/>
      <c r="HV859" s="269"/>
      <c r="HW859" s="269"/>
      <c r="HX859" s="269"/>
      <c r="HY859" s="269"/>
      <c r="HZ859" s="269"/>
      <c r="IA859" s="269"/>
      <c r="IB859" s="269"/>
      <c r="IC859" s="269"/>
      <c r="ID859" s="269"/>
      <c r="IE859" s="269"/>
      <c r="IF859" s="269"/>
      <c r="IG859" s="269"/>
      <c r="IH859" s="269"/>
      <c r="II859" s="269"/>
      <c r="IJ859" s="269"/>
      <c r="IK859" s="269"/>
      <c r="IL859" s="269"/>
      <c r="IM859" s="269"/>
      <c r="IN859" s="269"/>
      <c r="IO859" s="269"/>
      <c r="IP859" s="269"/>
      <c r="IQ859" s="269"/>
      <c r="IR859" s="269"/>
      <c r="IS859" s="269"/>
      <c r="IT859" s="269"/>
    </row>
    <row r="860" spans="1:255" ht="15.75" customHeight="1">
      <c r="A860" s="264"/>
      <c r="B860" s="265"/>
      <c r="C860" s="265"/>
      <c r="D860" s="266" t="s">
        <v>155</v>
      </c>
      <c r="E860" s="267" t="s">
        <v>154</v>
      </c>
      <c r="F860" s="344">
        <v>4</v>
      </c>
      <c r="G860" s="268"/>
      <c r="H860" s="118">
        <f>F860*G860</f>
        <v>0</v>
      </c>
      <c r="I860" s="269"/>
      <c r="J860" s="269"/>
      <c r="K860" s="269"/>
      <c r="L860" s="269"/>
      <c r="M860" s="269"/>
      <c r="N860" s="269"/>
      <c r="O860" s="269"/>
      <c r="P860" s="269"/>
      <c r="Q860" s="269"/>
      <c r="R860" s="269"/>
      <c r="S860" s="269"/>
      <c r="T860" s="269"/>
      <c r="U860" s="269"/>
      <c r="V860" s="269"/>
      <c r="W860" s="269"/>
      <c r="X860" s="269"/>
      <c r="Y860" s="269"/>
      <c r="Z860" s="269"/>
      <c r="AA860" s="269"/>
      <c r="AB860" s="269"/>
      <c r="AC860" s="269"/>
      <c r="AD860" s="269"/>
      <c r="AE860" s="269"/>
      <c r="AF860" s="269"/>
      <c r="AG860" s="269"/>
      <c r="AH860" s="269"/>
      <c r="AI860" s="269"/>
      <c r="AJ860" s="269"/>
      <c r="AK860" s="269"/>
      <c r="AL860" s="269"/>
      <c r="AM860" s="269"/>
      <c r="AN860" s="269"/>
      <c r="AO860" s="269"/>
      <c r="AP860" s="269"/>
      <c r="AQ860" s="269"/>
      <c r="AR860" s="269"/>
      <c r="AS860" s="269"/>
      <c r="AT860" s="269"/>
      <c r="AU860" s="269"/>
      <c r="AV860" s="269"/>
      <c r="AW860" s="269"/>
      <c r="AX860" s="269"/>
      <c r="AY860" s="269"/>
      <c r="AZ860" s="269"/>
      <c r="BA860" s="269"/>
      <c r="BB860" s="269"/>
      <c r="BC860" s="269"/>
      <c r="BD860" s="269"/>
      <c r="BE860" s="269"/>
      <c r="BF860" s="269"/>
      <c r="BG860" s="269"/>
      <c r="BH860" s="269"/>
      <c r="BI860" s="269"/>
      <c r="BJ860" s="269"/>
      <c r="BK860" s="269"/>
      <c r="BL860" s="269"/>
      <c r="BM860" s="269"/>
      <c r="BN860" s="269"/>
      <c r="BO860" s="269"/>
      <c r="BP860" s="269"/>
      <c r="BQ860" s="269"/>
      <c r="BR860" s="269"/>
      <c r="BS860" s="269"/>
      <c r="BT860" s="269"/>
      <c r="BU860" s="269"/>
      <c r="BV860" s="269"/>
      <c r="BW860" s="269"/>
      <c r="BX860" s="269"/>
      <c r="BY860" s="269"/>
      <c r="BZ860" s="269"/>
      <c r="CA860" s="269"/>
      <c r="CB860" s="269"/>
      <c r="CC860" s="269"/>
      <c r="CD860" s="269"/>
      <c r="CE860" s="269"/>
      <c r="CF860" s="269"/>
      <c r="CG860" s="269"/>
      <c r="CH860" s="269"/>
      <c r="CI860" s="269"/>
      <c r="CJ860" s="269"/>
      <c r="CK860" s="269"/>
      <c r="CL860" s="269"/>
      <c r="CM860" s="269"/>
      <c r="CN860" s="269"/>
      <c r="CO860" s="269"/>
      <c r="CP860" s="269"/>
      <c r="CQ860" s="269"/>
      <c r="CR860" s="269"/>
      <c r="CS860" s="269"/>
      <c r="CT860" s="269"/>
      <c r="CU860" s="269"/>
      <c r="CV860" s="269"/>
      <c r="CW860" s="269"/>
      <c r="CX860" s="269"/>
      <c r="CY860" s="269"/>
      <c r="CZ860" s="269"/>
      <c r="DA860" s="269"/>
      <c r="DB860" s="269"/>
      <c r="DC860" s="269"/>
      <c r="DD860" s="269"/>
      <c r="DE860" s="269"/>
      <c r="DF860" s="269"/>
      <c r="DG860" s="269"/>
      <c r="DH860" s="269"/>
      <c r="DI860" s="269"/>
      <c r="DJ860" s="269"/>
      <c r="DK860" s="269"/>
      <c r="DL860" s="269"/>
      <c r="DM860" s="269"/>
      <c r="DN860" s="269"/>
      <c r="DO860" s="269"/>
      <c r="DP860" s="269"/>
      <c r="DQ860" s="269"/>
      <c r="DR860" s="269"/>
      <c r="DS860" s="269"/>
      <c r="DT860" s="269"/>
      <c r="DU860" s="269"/>
      <c r="DV860" s="269"/>
      <c r="DW860" s="269"/>
      <c r="DX860" s="269"/>
      <c r="DY860" s="269"/>
      <c r="DZ860" s="269"/>
      <c r="EA860" s="269"/>
      <c r="EB860" s="269"/>
      <c r="EC860" s="269"/>
      <c r="ED860" s="269"/>
      <c r="EE860" s="269"/>
      <c r="EF860" s="269"/>
      <c r="EG860" s="269"/>
      <c r="EH860" s="269"/>
      <c r="EI860" s="269"/>
      <c r="EJ860" s="269"/>
      <c r="EK860" s="269"/>
      <c r="EL860" s="269"/>
      <c r="EM860" s="269"/>
      <c r="EN860" s="269"/>
      <c r="EO860" s="269"/>
      <c r="EP860" s="269"/>
      <c r="EQ860" s="269"/>
      <c r="ER860" s="269"/>
      <c r="ES860" s="269"/>
      <c r="ET860" s="269"/>
      <c r="EU860" s="269"/>
      <c r="EV860" s="269"/>
      <c r="EW860" s="269"/>
      <c r="EX860" s="269"/>
      <c r="EY860" s="269"/>
      <c r="EZ860" s="269"/>
      <c r="FA860" s="269"/>
      <c r="FB860" s="269"/>
      <c r="FC860" s="269"/>
      <c r="FD860" s="269"/>
      <c r="FE860" s="269"/>
      <c r="FF860" s="269"/>
      <c r="FG860" s="269"/>
      <c r="FH860" s="269"/>
      <c r="FI860" s="269"/>
      <c r="FJ860" s="269"/>
      <c r="FK860" s="269"/>
      <c r="FL860" s="269"/>
      <c r="FM860" s="269"/>
      <c r="FN860" s="269"/>
      <c r="FO860" s="269"/>
      <c r="FP860" s="269"/>
      <c r="FQ860" s="269"/>
      <c r="FR860" s="269"/>
      <c r="FS860" s="269"/>
      <c r="FT860" s="269"/>
      <c r="FU860" s="269"/>
      <c r="FV860" s="269"/>
      <c r="FW860" s="269"/>
      <c r="FX860" s="269"/>
      <c r="FY860" s="269"/>
      <c r="FZ860" s="269"/>
      <c r="GA860" s="269"/>
      <c r="GB860" s="269"/>
      <c r="GC860" s="269"/>
      <c r="GD860" s="269"/>
      <c r="GE860" s="269"/>
      <c r="GF860" s="269"/>
      <c r="GG860" s="269"/>
      <c r="GH860" s="269"/>
      <c r="GI860" s="269"/>
      <c r="GJ860" s="269"/>
      <c r="GK860" s="269"/>
      <c r="GL860" s="269"/>
      <c r="GM860" s="269"/>
      <c r="GN860" s="269"/>
      <c r="GO860" s="269"/>
      <c r="GP860" s="269"/>
      <c r="GQ860" s="269"/>
      <c r="GR860" s="269"/>
      <c r="GS860" s="269"/>
      <c r="GT860" s="269"/>
      <c r="GU860" s="269"/>
      <c r="GV860" s="269"/>
      <c r="GW860" s="269"/>
      <c r="GX860" s="269"/>
      <c r="GY860" s="269"/>
      <c r="GZ860" s="269"/>
      <c r="HA860" s="269"/>
      <c r="HB860" s="269"/>
      <c r="HC860" s="269"/>
      <c r="HD860" s="269"/>
      <c r="HE860" s="269"/>
      <c r="HF860" s="269"/>
      <c r="HG860" s="269"/>
      <c r="HH860" s="269"/>
      <c r="HI860" s="269"/>
      <c r="HJ860" s="269"/>
      <c r="HK860" s="269"/>
      <c r="HL860" s="269"/>
      <c r="HM860" s="269"/>
      <c r="HN860" s="269"/>
      <c r="HO860" s="269"/>
      <c r="HP860" s="269"/>
      <c r="HQ860" s="269"/>
      <c r="HR860" s="269"/>
      <c r="HS860" s="269"/>
      <c r="HT860" s="269"/>
      <c r="HU860" s="269"/>
      <c r="HV860" s="269"/>
      <c r="HW860" s="269"/>
      <c r="HX860" s="269"/>
      <c r="HY860" s="269"/>
      <c r="HZ860" s="269"/>
      <c r="IA860" s="269"/>
      <c r="IB860" s="269"/>
      <c r="IC860" s="269"/>
      <c r="ID860" s="269"/>
      <c r="IE860" s="269"/>
      <c r="IF860" s="269"/>
      <c r="IG860" s="269"/>
      <c r="IH860" s="269"/>
      <c r="II860" s="269"/>
      <c r="IJ860" s="269"/>
      <c r="IK860" s="269"/>
      <c r="IL860" s="269"/>
      <c r="IM860" s="269"/>
      <c r="IN860" s="269"/>
      <c r="IO860" s="269"/>
      <c r="IP860" s="269"/>
      <c r="IQ860" s="269"/>
      <c r="IR860" s="269"/>
      <c r="IS860" s="269"/>
      <c r="IT860" s="269"/>
    </row>
    <row r="861" spans="1:255" ht="15.75" customHeight="1">
      <c r="A861" s="264"/>
      <c r="B861" s="265"/>
      <c r="C861" s="265"/>
      <c r="D861" s="266" t="s">
        <v>156</v>
      </c>
      <c r="E861" s="267" t="s">
        <v>154</v>
      </c>
      <c r="F861" s="344">
        <v>4</v>
      </c>
      <c r="G861" s="268"/>
      <c r="H861" s="118">
        <f>F861*G861</f>
        <v>0</v>
      </c>
      <c r="I861" s="269"/>
      <c r="J861" s="269"/>
      <c r="K861" s="269"/>
      <c r="L861" s="269"/>
      <c r="M861" s="269"/>
      <c r="N861" s="269"/>
      <c r="O861" s="269"/>
      <c r="P861" s="269"/>
      <c r="Q861" s="269"/>
      <c r="R861" s="269"/>
      <c r="S861" s="269"/>
      <c r="T861" s="269"/>
      <c r="U861" s="269"/>
      <c r="V861" s="269"/>
      <c r="W861" s="269"/>
      <c r="X861" s="269"/>
      <c r="Y861" s="269"/>
      <c r="Z861" s="269"/>
      <c r="AA861" s="269"/>
      <c r="AB861" s="269"/>
      <c r="AC861" s="269"/>
      <c r="AD861" s="269"/>
      <c r="AE861" s="269"/>
      <c r="AF861" s="269"/>
      <c r="AG861" s="269"/>
      <c r="AH861" s="269"/>
      <c r="AI861" s="269"/>
      <c r="AJ861" s="269"/>
      <c r="AK861" s="269"/>
      <c r="AL861" s="269"/>
      <c r="AM861" s="269"/>
      <c r="AN861" s="269"/>
      <c r="AO861" s="269"/>
      <c r="AP861" s="269"/>
      <c r="AQ861" s="269"/>
      <c r="AR861" s="269"/>
      <c r="AS861" s="269"/>
      <c r="AT861" s="269"/>
      <c r="AU861" s="269"/>
      <c r="AV861" s="269"/>
      <c r="AW861" s="269"/>
      <c r="AX861" s="269"/>
      <c r="AY861" s="269"/>
      <c r="AZ861" s="269"/>
      <c r="BA861" s="269"/>
      <c r="BB861" s="269"/>
      <c r="BC861" s="269"/>
      <c r="BD861" s="269"/>
      <c r="BE861" s="269"/>
      <c r="BF861" s="269"/>
      <c r="BG861" s="269"/>
      <c r="BH861" s="269"/>
      <c r="BI861" s="269"/>
      <c r="BJ861" s="269"/>
      <c r="BK861" s="269"/>
      <c r="BL861" s="269"/>
      <c r="BM861" s="269"/>
      <c r="BN861" s="269"/>
      <c r="BO861" s="269"/>
      <c r="BP861" s="269"/>
      <c r="BQ861" s="269"/>
      <c r="BR861" s="269"/>
      <c r="BS861" s="269"/>
      <c r="BT861" s="269"/>
      <c r="BU861" s="269"/>
      <c r="BV861" s="269"/>
      <c r="BW861" s="269"/>
      <c r="BX861" s="269"/>
      <c r="BY861" s="269"/>
      <c r="BZ861" s="269"/>
      <c r="CA861" s="269"/>
      <c r="CB861" s="269"/>
      <c r="CC861" s="269"/>
      <c r="CD861" s="269"/>
      <c r="CE861" s="269"/>
      <c r="CF861" s="269"/>
      <c r="CG861" s="269"/>
      <c r="CH861" s="269"/>
      <c r="CI861" s="269"/>
      <c r="CJ861" s="269"/>
      <c r="CK861" s="269"/>
      <c r="CL861" s="269"/>
      <c r="CM861" s="269"/>
      <c r="CN861" s="269"/>
      <c r="CO861" s="269"/>
      <c r="CP861" s="269"/>
      <c r="CQ861" s="269"/>
      <c r="CR861" s="269"/>
      <c r="CS861" s="269"/>
      <c r="CT861" s="269"/>
      <c r="CU861" s="269"/>
      <c r="CV861" s="269"/>
      <c r="CW861" s="269"/>
      <c r="CX861" s="269"/>
      <c r="CY861" s="269"/>
      <c r="CZ861" s="269"/>
      <c r="DA861" s="269"/>
      <c r="DB861" s="269"/>
      <c r="DC861" s="269"/>
      <c r="DD861" s="269"/>
      <c r="DE861" s="269"/>
      <c r="DF861" s="269"/>
      <c r="DG861" s="269"/>
      <c r="DH861" s="269"/>
      <c r="DI861" s="269"/>
      <c r="DJ861" s="269"/>
      <c r="DK861" s="269"/>
      <c r="DL861" s="269"/>
      <c r="DM861" s="269"/>
      <c r="DN861" s="269"/>
      <c r="DO861" s="269"/>
      <c r="DP861" s="269"/>
      <c r="DQ861" s="269"/>
      <c r="DR861" s="269"/>
      <c r="DS861" s="269"/>
      <c r="DT861" s="269"/>
      <c r="DU861" s="269"/>
      <c r="DV861" s="269"/>
      <c r="DW861" s="269"/>
      <c r="DX861" s="269"/>
      <c r="DY861" s="269"/>
      <c r="DZ861" s="269"/>
      <c r="EA861" s="269"/>
      <c r="EB861" s="269"/>
      <c r="EC861" s="269"/>
      <c r="ED861" s="269"/>
      <c r="EE861" s="269"/>
      <c r="EF861" s="269"/>
      <c r="EG861" s="269"/>
      <c r="EH861" s="269"/>
      <c r="EI861" s="269"/>
      <c r="EJ861" s="269"/>
      <c r="EK861" s="269"/>
      <c r="EL861" s="269"/>
      <c r="EM861" s="269"/>
      <c r="EN861" s="269"/>
      <c r="EO861" s="269"/>
      <c r="EP861" s="269"/>
      <c r="EQ861" s="269"/>
      <c r="ER861" s="269"/>
      <c r="ES861" s="269"/>
      <c r="ET861" s="269"/>
      <c r="EU861" s="269"/>
      <c r="EV861" s="269"/>
      <c r="EW861" s="269"/>
      <c r="EX861" s="269"/>
      <c r="EY861" s="269"/>
      <c r="EZ861" s="269"/>
      <c r="FA861" s="269"/>
      <c r="FB861" s="269"/>
      <c r="FC861" s="269"/>
      <c r="FD861" s="269"/>
      <c r="FE861" s="269"/>
      <c r="FF861" s="269"/>
      <c r="FG861" s="269"/>
      <c r="FH861" s="269"/>
      <c r="FI861" s="269"/>
      <c r="FJ861" s="269"/>
      <c r="FK861" s="269"/>
      <c r="FL861" s="269"/>
      <c r="FM861" s="269"/>
      <c r="FN861" s="269"/>
      <c r="FO861" s="269"/>
      <c r="FP861" s="269"/>
      <c r="FQ861" s="269"/>
      <c r="FR861" s="269"/>
      <c r="FS861" s="269"/>
      <c r="FT861" s="269"/>
      <c r="FU861" s="269"/>
      <c r="FV861" s="269"/>
      <c r="FW861" s="269"/>
      <c r="FX861" s="269"/>
      <c r="FY861" s="269"/>
      <c r="FZ861" s="269"/>
      <c r="GA861" s="269"/>
      <c r="GB861" s="269"/>
      <c r="GC861" s="269"/>
      <c r="GD861" s="269"/>
      <c r="GE861" s="269"/>
      <c r="GF861" s="269"/>
      <c r="GG861" s="269"/>
      <c r="GH861" s="269"/>
      <c r="GI861" s="269"/>
      <c r="GJ861" s="269"/>
      <c r="GK861" s="269"/>
      <c r="GL861" s="269"/>
      <c r="GM861" s="269"/>
      <c r="GN861" s="269"/>
      <c r="GO861" s="269"/>
      <c r="GP861" s="269"/>
      <c r="GQ861" s="269"/>
      <c r="GR861" s="269"/>
      <c r="GS861" s="269"/>
      <c r="GT861" s="269"/>
      <c r="GU861" s="269"/>
      <c r="GV861" s="269"/>
      <c r="GW861" s="269"/>
      <c r="GX861" s="269"/>
      <c r="GY861" s="269"/>
      <c r="GZ861" s="269"/>
      <c r="HA861" s="269"/>
      <c r="HB861" s="269"/>
      <c r="HC861" s="269"/>
      <c r="HD861" s="269"/>
      <c r="HE861" s="269"/>
      <c r="HF861" s="269"/>
      <c r="HG861" s="269"/>
      <c r="HH861" s="269"/>
      <c r="HI861" s="269"/>
      <c r="HJ861" s="269"/>
      <c r="HK861" s="269"/>
      <c r="HL861" s="269"/>
      <c r="HM861" s="269"/>
      <c r="HN861" s="269"/>
      <c r="HO861" s="269"/>
      <c r="HP861" s="269"/>
      <c r="HQ861" s="269"/>
      <c r="HR861" s="269"/>
      <c r="HS861" s="269"/>
      <c r="HT861" s="269"/>
      <c r="HU861" s="269"/>
      <c r="HV861" s="269"/>
      <c r="HW861" s="269"/>
      <c r="HX861" s="269"/>
      <c r="HY861" s="269"/>
      <c r="HZ861" s="269"/>
      <c r="IA861" s="269"/>
      <c r="IB861" s="269"/>
      <c r="IC861" s="269"/>
      <c r="ID861" s="269"/>
      <c r="IE861" s="269"/>
      <c r="IF861" s="269"/>
      <c r="IG861" s="269"/>
      <c r="IH861" s="269"/>
      <c r="II861" s="269"/>
      <c r="IJ861" s="269"/>
      <c r="IK861" s="269"/>
      <c r="IL861" s="269"/>
      <c r="IM861" s="269"/>
      <c r="IN861" s="269"/>
      <c r="IO861" s="269"/>
      <c r="IP861" s="269"/>
      <c r="IQ861" s="269"/>
      <c r="IR861" s="269"/>
      <c r="IS861" s="269"/>
      <c r="IT861" s="269"/>
    </row>
    <row r="862" spans="1:255" ht="16.2" thickBot="1">
      <c r="D862" s="69"/>
      <c r="E862" s="524"/>
      <c r="F862" s="140"/>
      <c r="H862" s="6"/>
      <c r="J862" s="126"/>
      <c r="K862" s="126"/>
      <c r="L862" s="126"/>
      <c r="M862" s="126"/>
      <c r="N862" s="126"/>
      <c r="O862" s="126"/>
      <c r="P862" s="126"/>
      <c r="Q862" s="126"/>
      <c r="R862" s="126"/>
      <c r="S862" s="126"/>
      <c r="T862" s="126"/>
      <c r="U862" s="126"/>
      <c r="V862" s="126"/>
      <c r="W862" s="126"/>
      <c r="X862" s="126"/>
      <c r="Y862" s="126"/>
      <c r="Z862" s="126"/>
      <c r="AA862" s="126"/>
      <c r="AB862" s="126"/>
      <c r="AC862" s="126"/>
      <c r="AD862" s="126"/>
      <c r="AE862" s="126"/>
      <c r="AF862" s="126"/>
      <c r="AG862" s="126"/>
      <c r="AH862" s="126"/>
      <c r="AI862" s="126"/>
      <c r="AJ862" s="126"/>
      <c r="AK862" s="126"/>
      <c r="AL862" s="126"/>
      <c r="AM862" s="126"/>
      <c r="AN862" s="126"/>
      <c r="AO862" s="126"/>
      <c r="AP862" s="126"/>
      <c r="AQ862" s="126"/>
      <c r="AR862" s="126"/>
      <c r="AS862" s="126"/>
      <c r="AT862" s="126"/>
      <c r="AU862" s="126"/>
      <c r="AV862" s="126"/>
      <c r="AW862" s="126"/>
      <c r="AX862" s="126"/>
      <c r="AY862" s="126"/>
      <c r="AZ862" s="126"/>
      <c r="BA862" s="126"/>
      <c r="BB862" s="126"/>
      <c r="BC862" s="126"/>
      <c r="BD862" s="126"/>
      <c r="BE862" s="126"/>
      <c r="BF862" s="126"/>
      <c r="BG862" s="126"/>
      <c r="BH862" s="126"/>
      <c r="BI862" s="126"/>
      <c r="BJ862" s="126"/>
      <c r="BK862" s="126"/>
      <c r="BL862" s="126"/>
      <c r="BM862" s="126"/>
      <c r="BN862" s="126"/>
      <c r="BO862" s="126"/>
      <c r="BP862" s="126"/>
      <c r="BQ862" s="126"/>
      <c r="BR862" s="126"/>
      <c r="BS862" s="126"/>
      <c r="BT862" s="126"/>
      <c r="BU862" s="126"/>
      <c r="BV862" s="126"/>
      <c r="BW862" s="126"/>
      <c r="BX862" s="126"/>
      <c r="BY862" s="126"/>
      <c r="BZ862" s="126"/>
      <c r="CA862" s="126"/>
      <c r="CB862" s="126"/>
      <c r="CC862" s="126"/>
      <c r="CD862" s="126"/>
      <c r="CE862" s="126"/>
      <c r="CF862" s="126"/>
      <c r="CG862" s="126"/>
      <c r="CH862" s="126"/>
      <c r="CI862" s="126"/>
      <c r="CJ862" s="126"/>
      <c r="CK862" s="126"/>
      <c r="CL862" s="126"/>
      <c r="CM862" s="126"/>
      <c r="CN862" s="126"/>
      <c r="CO862" s="126"/>
      <c r="CP862" s="126"/>
      <c r="CQ862" s="126"/>
      <c r="CR862" s="126"/>
      <c r="CS862" s="126"/>
      <c r="CT862" s="126"/>
      <c r="CU862" s="126"/>
      <c r="CV862" s="126"/>
      <c r="CW862" s="126"/>
      <c r="CX862" s="126"/>
      <c r="CY862" s="126"/>
      <c r="CZ862" s="126"/>
      <c r="DA862" s="126"/>
      <c r="DB862" s="126"/>
      <c r="DC862" s="126"/>
      <c r="DD862" s="126"/>
      <c r="DE862" s="126"/>
      <c r="DF862" s="126"/>
      <c r="DG862" s="126"/>
      <c r="DH862" s="126"/>
      <c r="DI862" s="126"/>
      <c r="DJ862" s="126"/>
      <c r="DK862" s="126"/>
      <c r="DL862" s="126"/>
      <c r="DM862" s="126"/>
      <c r="DN862" s="126"/>
      <c r="DO862" s="126"/>
      <c r="DP862" s="126"/>
      <c r="DQ862" s="126"/>
      <c r="DR862" s="126"/>
      <c r="DS862" s="126"/>
      <c r="DT862" s="126"/>
      <c r="DU862" s="126"/>
      <c r="DV862" s="126"/>
      <c r="DW862" s="126"/>
      <c r="DX862" s="126"/>
      <c r="DY862" s="126"/>
      <c r="DZ862" s="126"/>
      <c r="EA862" s="126"/>
      <c r="EB862" s="126"/>
      <c r="EC862" s="126"/>
      <c r="ED862" s="126"/>
      <c r="EE862" s="126"/>
      <c r="EF862" s="126"/>
      <c r="EG862" s="126"/>
      <c r="EH862" s="126"/>
      <c r="EI862" s="126"/>
      <c r="EJ862" s="126"/>
      <c r="EK862" s="126"/>
      <c r="EL862" s="126"/>
      <c r="EM862" s="126"/>
      <c r="EN862" s="126"/>
      <c r="EO862" s="126"/>
      <c r="EP862" s="126"/>
      <c r="EQ862" s="126"/>
      <c r="ER862" s="126"/>
      <c r="ES862" s="126"/>
      <c r="ET862" s="126"/>
      <c r="EU862" s="126"/>
      <c r="EV862" s="126"/>
      <c r="EW862" s="126"/>
      <c r="EX862" s="126"/>
      <c r="EY862" s="126"/>
      <c r="EZ862" s="126"/>
      <c r="FA862" s="126"/>
      <c r="FB862" s="126"/>
      <c r="FC862" s="126"/>
      <c r="FD862" s="126"/>
      <c r="FE862" s="126"/>
      <c r="FF862" s="126"/>
      <c r="FG862" s="126"/>
      <c r="FH862" s="126"/>
      <c r="FI862" s="126"/>
      <c r="FJ862" s="126"/>
      <c r="FK862" s="126"/>
      <c r="FL862" s="126"/>
      <c r="FM862" s="126"/>
      <c r="FN862" s="126"/>
      <c r="FO862" s="126"/>
      <c r="FP862" s="126"/>
      <c r="FQ862" s="126"/>
      <c r="FR862" s="126"/>
      <c r="FS862" s="126"/>
      <c r="FT862" s="126"/>
      <c r="FU862" s="126"/>
      <c r="FV862" s="126"/>
      <c r="FW862" s="126"/>
      <c r="FX862" s="126"/>
      <c r="FY862" s="126"/>
      <c r="FZ862" s="126"/>
      <c r="GA862" s="126"/>
      <c r="GB862" s="126"/>
      <c r="GC862" s="126"/>
      <c r="GD862" s="126"/>
      <c r="GE862" s="126"/>
      <c r="GF862" s="126"/>
      <c r="GG862" s="126"/>
      <c r="GH862" s="126"/>
      <c r="GI862" s="126"/>
      <c r="GJ862" s="126"/>
      <c r="GK862" s="126"/>
      <c r="GL862" s="126"/>
      <c r="GM862" s="126"/>
      <c r="GN862" s="126"/>
      <c r="GO862" s="126"/>
      <c r="GP862" s="126"/>
      <c r="GQ862" s="126"/>
      <c r="GR862" s="126"/>
      <c r="GS862" s="126"/>
      <c r="GT862" s="126"/>
      <c r="GU862" s="126"/>
      <c r="GV862" s="126"/>
      <c r="GW862" s="126"/>
      <c r="GX862" s="126"/>
      <c r="GY862" s="126"/>
      <c r="GZ862" s="126"/>
      <c r="HA862" s="126"/>
      <c r="HB862" s="126"/>
      <c r="HC862" s="126"/>
      <c r="HD862" s="126"/>
      <c r="HE862" s="126"/>
      <c r="HF862" s="126"/>
      <c r="HG862" s="126"/>
      <c r="HH862" s="126"/>
      <c r="HI862" s="126"/>
      <c r="HJ862" s="126"/>
      <c r="HK862" s="126"/>
      <c r="HL862" s="126"/>
      <c r="HM862" s="126"/>
      <c r="HN862" s="126"/>
      <c r="HO862" s="126"/>
      <c r="HP862" s="126"/>
      <c r="HQ862" s="126"/>
      <c r="HR862" s="126"/>
      <c r="HS862" s="126"/>
      <c r="HT862" s="126"/>
      <c r="HU862" s="126"/>
      <c r="HV862" s="126"/>
      <c r="HW862" s="126"/>
      <c r="HX862" s="126"/>
      <c r="HY862" s="126"/>
      <c r="HZ862" s="126"/>
      <c r="IA862" s="126"/>
      <c r="IB862" s="126"/>
      <c r="IC862" s="126"/>
      <c r="ID862" s="126"/>
      <c r="IE862" s="126"/>
      <c r="IF862" s="126"/>
      <c r="IG862" s="126"/>
      <c r="IH862" s="126"/>
      <c r="II862" s="126"/>
      <c r="IJ862" s="126"/>
      <c r="IK862" s="126"/>
      <c r="IL862" s="126"/>
      <c r="IM862" s="126"/>
      <c r="IN862" s="126"/>
      <c r="IO862" s="126"/>
      <c r="IP862" s="126"/>
      <c r="IQ862" s="126"/>
      <c r="IR862" s="126"/>
      <c r="IS862" s="126"/>
      <c r="IT862" s="7"/>
    </row>
    <row r="863" spans="1:255" s="161" customFormat="1" ht="32.4" customHeight="1" thickBot="1">
      <c r="A863" s="155" t="s">
        <v>65</v>
      </c>
      <c r="B863" s="156"/>
      <c r="C863" s="156"/>
      <c r="D863" s="800" t="s">
        <v>157</v>
      </c>
      <c r="E863" s="801"/>
      <c r="F863" s="801"/>
      <c r="G863" s="157"/>
      <c r="H863" s="158">
        <f>SUM(H771:H862)</f>
        <v>0</v>
      </c>
      <c r="I863" s="159"/>
      <c r="J863" s="160"/>
      <c r="K863" s="160"/>
      <c r="L863" s="160"/>
      <c r="M863" s="160"/>
      <c r="N863" s="160"/>
      <c r="O863" s="160"/>
      <c r="P863" s="160"/>
      <c r="Q863" s="160"/>
      <c r="R863" s="160"/>
      <c r="S863" s="160"/>
      <c r="T863" s="160"/>
      <c r="U863" s="160"/>
      <c r="V863" s="160"/>
      <c r="W863" s="160"/>
      <c r="X863" s="160"/>
      <c r="Y863" s="160"/>
      <c r="Z863" s="160"/>
      <c r="AA863" s="160"/>
      <c r="AB863" s="160"/>
      <c r="AC863" s="160"/>
      <c r="AD863" s="160"/>
      <c r="AE863" s="160"/>
      <c r="AF863" s="160"/>
      <c r="AG863" s="160"/>
      <c r="AH863" s="160"/>
      <c r="AI863" s="160"/>
      <c r="AJ863" s="160"/>
      <c r="AK863" s="160"/>
      <c r="AL863" s="160"/>
      <c r="AM863" s="160"/>
      <c r="AN863" s="160"/>
      <c r="AO863" s="160"/>
      <c r="AP863" s="160"/>
      <c r="AQ863" s="160"/>
      <c r="AR863" s="160"/>
      <c r="AS863" s="160"/>
      <c r="AT863" s="160"/>
      <c r="AU863" s="160"/>
      <c r="AV863" s="160"/>
      <c r="AW863" s="160"/>
      <c r="AX863" s="160"/>
      <c r="AY863" s="160"/>
      <c r="AZ863" s="160"/>
      <c r="BA863" s="160"/>
      <c r="BB863" s="160"/>
      <c r="BC863" s="160"/>
      <c r="BD863" s="160"/>
      <c r="BE863" s="160"/>
      <c r="BF863" s="160"/>
      <c r="BG863" s="160"/>
      <c r="BH863" s="160"/>
      <c r="BI863" s="160"/>
      <c r="BJ863" s="160"/>
      <c r="BK863" s="160"/>
      <c r="BL863" s="160"/>
      <c r="BM863" s="160"/>
      <c r="BN863" s="160"/>
      <c r="BO863" s="160"/>
      <c r="BP863" s="160"/>
      <c r="BQ863" s="160"/>
      <c r="BR863" s="160"/>
      <c r="BS863" s="160"/>
      <c r="BT863" s="160"/>
      <c r="BU863" s="160"/>
      <c r="BV863" s="160"/>
      <c r="BW863" s="160"/>
      <c r="BX863" s="160"/>
      <c r="BY863" s="160"/>
      <c r="BZ863" s="160"/>
      <c r="CA863" s="160"/>
      <c r="CB863" s="160"/>
      <c r="CC863" s="160"/>
      <c r="CD863" s="160"/>
      <c r="CE863" s="160"/>
      <c r="CF863" s="160"/>
      <c r="CG863" s="160"/>
      <c r="CH863" s="160"/>
      <c r="CI863" s="160"/>
      <c r="CJ863" s="160"/>
      <c r="CK863" s="160"/>
      <c r="CL863" s="160"/>
      <c r="CM863" s="160"/>
      <c r="CN863" s="160"/>
      <c r="CO863" s="160"/>
      <c r="CP863" s="160"/>
      <c r="CQ863" s="160"/>
      <c r="CR863" s="160"/>
      <c r="CS863" s="160"/>
      <c r="CT863" s="160"/>
      <c r="CU863" s="160"/>
      <c r="CV863" s="160"/>
      <c r="CW863" s="160"/>
      <c r="CX863" s="160"/>
      <c r="CY863" s="160"/>
      <c r="CZ863" s="160"/>
      <c r="DA863" s="160"/>
      <c r="DB863" s="160"/>
      <c r="DC863" s="160"/>
      <c r="DD863" s="160"/>
      <c r="DE863" s="160"/>
      <c r="DF863" s="160"/>
      <c r="DG863" s="160"/>
      <c r="DH863" s="160"/>
      <c r="DI863" s="160"/>
      <c r="DJ863" s="160"/>
      <c r="DK863" s="160"/>
      <c r="DL863" s="160"/>
      <c r="DM863" s="160"/>
      <c r="DN863" s="160"/>
      <c r="DO863" s="160"/>
      <c r="DP863" s="160"/>
      <c r="DQ863" s="160"/>
      <c r="DR863" s="160"/>
      <c r="DS863" s="160"/>
      <c r="DT863" s="160"/>
      <c r="DU863" s="160"/>
      <c r="DV863" s="160"/>
      <c r="DW863" s="160"/>
      <c r="DX863" s="160"/>
      <c r="DY863" s="160"/>
      <c r="DZ863" s="160"/>
      <c r="EA863" s="160"/>
      <c r="EB863" s="160"/>
      <c r="EC863" s="160"/>
      <c r="ED863" s="160"/>
      <c r="EE863" s="160"/>
      <c r="EF863" s="160"/>
      <c r="EG863" s="160"/>
      <c r="EH863" s="160"/>
      <c r="EI863" s="160"/>
      <c r="EJ863" s="160"/>
      <c r="EK863" s="160"/>
      <c r="EL863" s="160"/>
      <c r="EM863" s="160"/>
      <c r="EN863" s="160"/>
      <c r="EO863" s="160"/>
      <c r="EP863" s="160"/>
      <c r="EQ863" s="160"/>
      <c r="ER863" s="160"/>
      <c r="ES863" s="160"/>
      <c r="ET863" s="160"/>
      <c r="EU863" s="160"/>
      <c r="EV863" s="160"/>
      <c r="EW863" s="160"/>
      <c r="EX863" s="160"/>
      <c r="EY863" s="160"/>
      <c r="EZ863" s="160"/>
      <c r="FA863" s="160"/>
      <c r="FB863" s="160"/>
      <c r="FC863" s="160"/>
      <c r="FD863" s="160"/>
      <c r="FE863" s="160"/>
      <c r="FF863" s="160"/>
      <c r="FG863" s="160"/>
      <c r="FH863" s="160"/>
      <c r="FI863" s="160"/>
      <c r="FJ863" s="160"/>
      <c r="FK863" s="160"/>
      <c r="FL863" s="160"/>
      <c r="FM863" s="160"/>
      <c r="FN863" s="160"/>
      <c r="FO863" s="160"/>
      <c r="FP863" s="160"/>
      <c r="FQ863" s="160"/>
      <c r="FR863" s="160"/>
      <c r="FS863" s="160"/>
      <c r="FT863" s="160"/>
      <c r="FU863" s="160"/>
      <c r="FV863" s="160"/>
      <c r="FW863" s="160"/>
      <c r="FX863" s="160"/>
      <c r="FY863" s="160"/>
      <c r="FZ863" s="160"/>
      <c r="GA863" s="160"/>
      <c r="GB863" s="160"/>
      <c r="GC863" s="160"/>
      <c r="GD863" s="160"/>
      <c r="GE863" s="160"/>
      <c r="GF863" s="160"/>
      <c r="GG863" s="160"/>
      <c r="GH863" s="160"/>
      <c r="GI863" s="160"/>
      <c r="GJ863" s="160"/>
      <c r="GK863" s="160"/>
      <c r="GL863" s="160"/>
      <c r="GM863" s="160"/>
      <c r="GN863" s="160"/>
      <c r="GO863" s="160"/>
      <c r="GP863" s="160"/>
      <c r="GQ863" s="160"/>
      <c r="GR863" s="160"/>
      <c r="GS863" s="160"/>
      <c r="GT863" s="160"/>
      <c r="GU863" s="160"/>
      <c r="GV863" s="160"/>
      <c r="GW863" s="160"/>
      <c r="GX863" s="160"/>
      <c r="GY863" s="160"/>
      <c r="GZ863" s="160"/>
      <c r="HA863" s="160"/>
      <c r="HB863" s="160"/>
      <c r="HC863" s="160"/>
      <c r="HD863" s="160"/>
      <c r="HE863" s="160"/>
      <c r="HF863" s="160"/>
      <c r="HG863" s="160"/>
      <c r="HH863" s="160"/>
      <c r="HI863" s="160"/>
      <c r="HJ863" s="160"/>
      <c r="HK863" s="160"/>
      <c r="HL863" s="160"/>
      <c r="HM863" s="160"/>
      <c r="HN863" s="160"/>
      <c r="HO863" s="160"/>
      <c r="HP863" s="160"/>
      <c r="HQ863" s="160"/>
      <c r="HR863" s="160"/>
      <c r="HS863" s="160"/>
      <c r="HT863" s="160"/>
      <c r="HU863" s="160"/>
      <c r="HV863" s="160"/>
      <c r="HW863" s="160"/>
      <c r="HX863" s="160"/>
      <c r="HY863" s="160"/>
      <c r="HZ863" s="160"/>
      <c r="IA863" s="160"/>
      <c r="IB863" s="160"/>
      <c r="IC863" s="160"/>
      <c r="ID863" s="160"/>
      <c r="IE863" s="160"/>
      <c r="IF863" s="160"/>
      <c r="IG863" s="160"/>
      <c r="IH863" s="160"/>
      <c r="II863" s="160"/>
      <c r="IJ863" s="160"/>
      <c r="IK863" s="160"/>
      <c r="IL863" s="160"/>
      <c r="IM863" s="160"/>
      <c r="IN863" s="160"/>
      <c r="IO863" s="160"/>
      <c r="IP863" s="159"/>
    </row>
    <row r="864" spans="1:255">
      <c r="A864" s="162"/>
      <c r="B864" s="162"/>
      <c r="C864" s="162"/>
      <c r="D864" s="163"/>
      <c r="E864" s="176"/>
      <c r="F864" s="165"/>
      <c r="G864" s="166"/>
      <c r="H864" s="167"/>
      <c r="I864" s="17"/>
      <c r="J864" s="67"/>
      <c r="K864" s="67"/>
      <c r="L864" s="67"/>
      <c r="M864" s="67"/>
      <c r="N864" s="67"/>
      <c r="O864" s="67"/>
      <c r="P864" s="67"/>
      <c r="Q864" s="67"/>
      <c r="R864" s="67"/>
      <c r="S864" s="67"/>
      <c r="T864" s="67"/>
      <c r="U864" s="67"/>
      <c r="V864" s="67"/>
      <c r="W864" s="67"/>
      <c r="X864" s="67"/>
      <c r="Y864" s="67"/>
      <c r="Z864" s="67"/>
      <c r="AA864" s="67"/>
      <c r="AB864" s="67"/>
      <c r="AC864" s="67"/>
      <c r="AD864" s="67"/>
      <c r="AE864" s="67"/>
      <c r="AF864" s="67"/>
      <c r="AG864" s="67"/>
      <c r="AH864" s="67"/>
      <c r="AI864" s="67"/>
      <c r="AJ864" s="67"/>
      <c r="AK864" s="67"/>
      <c r="AL864" s="67"/>
      <c r="AM864" s="67"/>
      <c r="AN864" s="67"/>
      <c r="AO864" s="67"/>
      <c r="AP864" s="67"/>
      <c r="AQ864" s="67"/>
      <c r="AR864" s="67"/>
      <c r="AS864" s="67"/>
      <c r="AT864" s="67"/>
      <c r="AU864" s="67"/>
      <c r="AV864" s="67"/>
      <c r="AW864" s="67"/>
      <c r="AX864" s="67"/>
      <c r="AY864" s="67"/>
      <c r="AZ864" s="67"/>
      <c r="BA864" s="67"/>
      <c r="BB864" s="67"/>
      <c r="BC864" s="67"/>
      <c r="BD864" s="67"/>
      <c r="BE864" s="67"/>
      <c r="BF864" s="67"/>
      <c r="BG864" s="67"/>
      <c r="BH864" s="67"/>
      <c r="BI864" s="67"/>
      <c r="BJ864" s="67"/>
      <c r="BK864" s="67"/>
      <c r="BL864" s="67"/>
      <c r="BM864" s="67"/>
      <c r="BN864" s="67"/>
      <c r="BO864" s="67"/>
      <c r="BP864" s="67"/>
      <c r="BQ864" s="67"/>
      <c r="BR864" s="67"/>
      <c r="BS864" s="67"/>
      <c r="BT864" s="67"/>
      <c r="BU864" s="67"/>
      <c r="BV864" s="67"/>
      <c r="BW864" s="67"/>
      <c r="BX864" s="67"/>
      <c r="BY864" s="67"/>
      <c r="BZ864" s="67"/>
      <c r="CA864" s="67"/>
      <c r="CB864" s="67"/>
      <c r="CC864" s="67"/>
      <c r="CD864" s="67"/>
      <c r="CE864" s="67"/>
      <c r="CF864" s="67"/>
      <c r="CG864" s="67"/>
      <c r="CH864" s="67"/>
      <c r="CI864" s="67"/>
      <c r="CJ864" s="67"/>
      <c r="CK864" s="67"/>
      <c r="CL864" s="67"/>
      <c r="CM864" s="67"/>
      <c r="CN864" s="67"/>
      <c r="CO864" s="67"/>
      <c r="CP864" s="67"/>
      <c r="CQ864" s="67"/>
      <c r="CR864" s="67"/>
      <c r="CS864" s="67"/>
      <c r="CT864" s="67"/>
      <c r="CU864" s="67"/>
      <c r="CV864" s="67"/>
      <c r="CW864" s="67"/>
      <c r="CX864" s="67"/>
      <c r="CY864" s="67"/>
      <c r="CZ864" s="67"/>
      <c r="DA864" s="67"/>
      <c r="DB864" s="67"/>
      <c r="DC864" s="67"/>
      <c r="DD864" s="67"/>
      <c r="DE864" s="67"/>
      <c r="DF864" s="67"/>
      <c r="DG864" s="67"/>
      <c r="DH864" s="67"/>
      <c r="DI864" s="67"/>
      <c r="DJ864" s="67"/>
      <c r="DK864" s="67"/>
      <c r="DL864" s="67"/>
      <c r="DM864" s="67"/>
      <c r="DN864" s="67"/>
      <c r="DO864" s="67"/>
      <c r="DP864" s="67"/>
      <c r="DQ864" s="67"/>
      <c r="DR864" s="67"/>
      <c r="DS864" s="67"/>
      <c r="DT864" s="67"/>
      <c r="DU864" s="67"/>
      <c r="DV864" s="67"/>
      <c r="DW864" s="67"/>
      <c r="DX864" s="67"/>
      <c r="DY864" s="67"/>
      <c r="DZ864" s="67"/>
      <c r="EA864" s="67"/>
      <c r="EB864" s="67"/>
      <c r="EC864" s="67"/>
      <c r="ED864" s="67"/>
      <c r="EE864" s="67"/>
      <c r="EF864" s="67"/>
      <c r="EG864" s="67"/>
      <c r="EH864" s="67"/>
      <c r="EI864" s="67"/>
      <c r="EJ864" s="67"/>
      <c r="EK864" s="67"/>
      <c r="EL864" s="67"/>
      <c r="EM864" s="67"/>
      <c r="EN864" s="67"/>
      <c r="EO864" s="67"/>
      <c r="EP864" s="67"/>
      <c r="EQ864" s="67"/>
      <c r="ER864" s="67"/>
      <c r="ES864" s="67"/>
      <c r="ET864" s="67"/>
      <c r="EU864" s="67"/>
      <c r="EV864" s="67"/>
      <c r="EW864" s="67"/>
      <c r="EX864" s="67"/>
      <c r="EY864" s="67"/>
      <c r="EZ864" s="67"/>
      <c r="FA864" s="67"/>
      <c r="FB864" s="67"/>
      <c r="FC864" s="67"/>
      <c r="FD864" s="67"/>
      <c r="FE864" s="67"/>
      <c r="FF864" s="67"/>
      <c r="FG864" s="67"/>
      <c r="FH864" s="67"/>
      <c r="FI864" s="67"/>
      <c r="FJ864" s="67"/>
      <c r="FK864" s="67"/>
      <c r="FL864" s="67"/>
      <c r="FM864" s="67"/>
      <c r="FN864" s="67"/>
      <c r="FO864" s="67"/>
      <c r="FP864" s="67"/>
      <c r="FQ864" s="67"/>
      <c r="FR864" s="67"/>
      <c r="FS864" s="67"/>
      <c r="FT864" s="67"/>
      <c r="FU864" s="67"/>
      <c r="FV864" s="67"/>
      <c r="FW864" s="67"/>
      <c r="FX864" s="67"/>
      <c r="FY864" s="67"/>
      <c r="FZ864" s="67"/>
      <c r="GA864" s="67"/>
      <c r="GB864" s="67"/>
      <c r="GC864" s="67"/>
      <c r="GD864" s="67"/>
      <c r="GE864" s="67"/>
      <c r="GF864" s="67"/>
      <c r="GG864" s="67"/>
      <c r="GH864" s="67"/>
      <c r="GI864" s="67"/>
      <c r="GJ864" s="67"/>
      <c r="GK864" s="67"/>
      <c r="GL864" s="67"/>
      <c r="GM864" s="67"/>
      <c r="GN864" s="67"/>
      <c r="GO864" s="67"/>
      <c r="GP864" s="67"/>
      <c r="GQ864" s="67"/>
      <c r="GR864" s="67"/>
      <c r="GS864" s="67"/>
      <c r="GT864" s="67"/>
      <c r="GU864" s="67"/>
      <c r="GV864" s="67"/>
      <c r="GW864" s="67"/>
      <c r="GX864" s="67"/>
      <c r="GY864" s="67"/>
      <c r="GZ864" s="67"/>
      <c r="HA864" s="67"/>
      <c r="HB864" s="67"/>
      <c r="HC864" s="67"/>
      <c r="HD864" s="67"/>
      <c r="HE864" s="67"/>
      <c r="HF864" s="67"/>
      <c r="HG864" s="67"/>
      <c r="HH864" s="67"/>
      <c r="HI864" s="67"/>
      <c r="HJ864" s="67"/>
      <c r="HK864" s="67"/>
      <c r="HL864" s="67"/>
      <c r="HM864" s="67"/>
      <c r="HN864" s="67"/>
      <c r="HO864" s="67"/>
      <c r="HP864" s="67"/>
      <c r="HQ864" s="67"/>
      <c r="HR864" s="67"/>
      <c r="HS864" s="67"/>
      <c r="HT864" s="67"/>
      <c r="HU864" s="67"/>
      <c r="HV864" s="67"/>
      <c r="HW864" s="67"/>
      <c r="HX864" s="67"/>
      <c r="HY864" s="67"/>
      <c r="HZ864" s="67"/>
      <c r="IA864" s="67"/>
      <c r="IB864" s="67"/>
      <c r="IC864" s="67"/>
      <c r="ID864" s="67"/>
      <c r="IE864" s="67"/>
      <c r="IF864" s="67"/>
      <c r="IG864" s="67"/>
      <c r="IH864" s="67"/>
      <c r="II864" s="67"/>
      <c r="IJ864" s="67"/>
      <c r="IK864" s="67"/>
      <c r="IL864" s="67"/>
      <c r="IM864" s="67"/>
      <c r="IN864" s="67"/>
      <c r="IO864" s="67"/>
      <c r="IP864" s="26"/>
      <c r="IQ864"/>
      <c r="IR864"/>
      <c r="IS864"/>
      <c r="IT864"/>
      <c r="IU864"/>
    </row>
    <row r="865" spans="1:1013" ht="16.2" thickBot="1">
      <c r="A865" s="270"/>
      <c r="B865" s="270"/>
      <c r="C865" s="270"/>
      <c r="D865" s="69"/>
      <c r="E865" s="130"/>
      <c r="F865" s="131"/>
      <c r="G865" s="132"/>
      <c r="H865" s="133"/>
    </row>
    <row r="866" spans="1:1013" ht="33.75" customHeight="1" thickBot="1">
      <c r="A866" s="81" t="s">
        <v>70</v>
      </c>
      <c r="B866" s="82"/>
      <c r="C866" s="82"/>
      <c r="D866" s="83" t="s">
        <v>158</v>
      </c>
      <c r="E866" s="169"/>
      <c r="F866" s="513"/>
      <c r="G866" s="85"/>
      <c r="H866" s="86"/>
      <c r="I866" s="17"/>
      <c r="J866" s="67"/>
      <c r="K866" s="67"/>
      <c r="L866" s="67"/>
      <c r="M866" s="67"/>
      <c r="N866" s="67"/>
      <c r="O866" s="67"/>
      <c r="P866" s="67"/>
      <c r="Q866" s="67"/>
      <c r="R866" s="67"/>
      <c r="S866" s="67"/>
      <c r="T866" s="67"/>
      <c r="U866" s="67"/>
      <c r="V866" s="67"/>
      <c r="W866" s="67"/>
      <c r="X866" s="67"/>
      <c r="Y866" s="67"/>
      <c r="Z866" s="67"/>
      <c r="AA866" s="67"/>
      <c r="AB866" s="67"/>
      <c r="AC866" s="67"/>
      <c r="AD866" s="67"/>
      <c r="AE866" s="67"/>
      <c r="AF866" s="67"/>
      <c r="AG866" s="67"/>
      <c r="AH866" s="67"/>
      <c r="AI866" s="67"/>
      <c r="AJ866" s="67"/>
      <c r="AK866" s="67"/>
      <c r="AL866" s="67"/>
      <c r="AM866" s="67"/>
      <c r="AN866" s="67"/>
      <c r="AO866" s="67"/>
      <c r="AP866" s="67"/>
      <c r="AQ866" s="67"/>
      <c r="AR866" s="67"/>
      <c r="AS866" s="67"/>
      <c r="AT866" s="67"/>
      <c r="AU866" s="67"/>
      <c r="AV866" s="67"/>
      <c r="AW866" s="67"/>
      <c r="AX866" s="67"/>
      <c r="AY866" s="67"/>
      <c r="AZ866" s="67"/>
      <c r="BA866" s="67"/>
      <c r="BB866" s="67"/>
      <c r="BC866" s="67"/>
      <c r="BD866" s="67"/>
      <c r="BE866" s="67"/>
      <c r="BF866" s="67"/>
      <c r="BG866" s="67"/>
      <c r="BH866" s="67"/>
      <c r="BI866" s="67"/>
      <c r="BJ866" s="67"/>
      <c r="BK866" s="67"/>
      <c r="BL866" s="67"/>
      <c r="BM866" s="67"/>
      <c r="BN866" s="67"/>
      <c r="BO866" s="67"/>
      <c r="BP866" s="67"/>
      <c r="BQ866" s="67"/>
      <c r="BR866" s="67"/>
      <c r="BS866" s="67"/>
      <c r="BT866" s="67"/>
      <c r="BU866" s="67"/>
      <c r="BV866" s="67"/>
      <c r="BW866" s="67"/>
      <c r="BX866" s="67"/>
      <c r="BY866" s="67"/>
      <c r="BZ866" s="67"/>
      <c r="CA866" s="67"/>
      <c r="CB866" s="67"/>
      <c r="CC866" s="67"/>
      <c r="CD866" s="67"/>
      <c r="CE866" s="67"/>
      <c r="CF866" s="67"/>
      <c r="CG866" s="67"/>
      <c r="CH866" s="67"/>
      <c r="CI866" s="67"/>
      <c r="CJ866" s="67"/>
      <c r="CK866" s="67"/>
      <c r="CL866" s="67"/>
      <c r="CM866" s="67"/>
      <c r="CN866" s="67"/>
      <c r="CO866" s="67"/>
      <c r="CP866" s="67"/>
      <c r="CQ866" s="67"/>
      <c r="CR866" s="67"/>
      <c r="CS866" s="67"/>
      <c r="CT866" s="67"/>
      <c r="CU866" s="67"/>
      <c r="CV866" s="67"/>
      <c r="CW866" s="67"/>
      <c r="CX866" s="67"/>
      <c r="CY866" s="67"/>
      <c r="CZ866" s="67"/>
      <c r="DA866" s="67"/>
      <c r="DB866" s="67"/>
      <c r="DC866" s="67"/>
      <c r="DD866" s="67"/>
      <c r="DE866" s="67"/>
      <c r="DF866" s="67"/>
      <c r="DG866" s="67"/>
      <c r="DH866" s="67"/>
      <c r="DI866" s="67"/>
      <c r="DJ866" s="67"/>
      <c r="DK866" s="67"/>
      <c r="DL866" s="67"/>
      <c r="DM866" s="67"/>
      <c r="DN866" s="67"/>
      <c r="DO866" s="67"/>
      <c r="DP866" s="67"/>
      <c r="DQ866" s="67"/>
      <c r="DR866" s="67"/>
      <c r="DS866" s="67"/>
      <c r="DT866" s="67"/>
      <c r="DU866" s="67"/>
      <c r="DV866" s="67"/>
      <c r="DW866" s="67"/>
      <c r="DX866" s="67"/>
      <c r="DY866" s="67"/>
      <c r="DZ866" s="67"/>
      <c r="EA866" s="67"/>
      <c r="EB866" s="67"/>
      <c r="EC866" s="67"/>
      <c r="ED866" s="67"/>
      <c r="EE866" s="67"/>
      <c r="EF866" s="67"/>
      <c r="EG866" s="67"/>
      <c r="EH866" s="67"/>
      <c r="EI866" s="67"/>
      <c r="EJ866" s="67"/>
      <c r="EK866" s="67"/>
      <c r="EL866" s="67"/>
      <c r="EM866" s="67"/>
      <c r="EN866" s="67"/>
      <c r="EO866" s="67"/>
      <c r="EP866" s="67"/>
      <c r="EQ866" s="67"/>
      <c r="ER866" s="67"/>
      <c r="ES866" s="67"/>
      <c r="ET866" s="67"/>
      <c r="EU866" s="67"/>
      <c r="EV866" s="67"/>
      <c r="EW866" s="67"/>
      <c r="EX866" s="67"/>
      <c r="EY866" s="67"/>
      <c r="EZ866" s="67"/>
      <c r="FA866" s="67"/>
      <c r="FB866" s="67"/>
      <c r="FC866" s="67"/>
      <c r="FD866" s="67"/>
      <c r="FE866" s="67"/>
      <c r="FF866" s="67"/>
      <c r="FG866" s="67"/>
      <c r="FH866" s="67"/>
      <c r="FI866" s="67"/>
      <c r="FJ866" s="67"/>
      <c r="FK866" s="67"/>
      <c r="FL866" s="67"/>
      <c r="FM866" s="67"/>
      <c r="FN866" s="67"/>
      <c r="FO866" s="67"/>
      <c r="FP866" s="67"/>
      <c r="FQ866" s="67"/>
      <c r="FR866" s="67"/>
      <c r="FS866" s="67"/>
      <c r="FT866" s="67"/>
      <c r="FU866" s="67"/>
      <c r="FV866" s="67"/>
      <c r="FW866" s="67"/>
      <c r="FX866" s="67"/>
      <c r="FY866" s="67"/>
      <c r="FZ866" s="67"/>
      <c r="GA866" s="67"/>
      <c r="GB866" s="67"/>
      <c r="GC866" s="67"/>
      <c r="GD866" s="67"/>
      <c r="GE866" s="67"/>
      <c r="GF866" s="67"/>
      <c r="GG866" s="67"/>
      <c r="GH866" s="67"/>
      <c r="GI866" s="67"/>
      <c r="GJ866" s="67"/>
      <c r="GK866" s="67"/>
      <c r="GL866" s="67"/>
      <c r="GM866" s="67"/>
      <c r="GN866" s="67"/>
      <c r="GO866" s="67"/>
      <c r="GP866" s="67"/>
      <c r="GQ866" s="67"/>
      <c r="GR866" s="67"/>
      <c r="GS866" s="67"/>
      <c r="GT866" s="67"/>
      <c r="GU866" s="67"/>
      <c r="GV866" s="67"/>
      <c r="GW866" s="67"/>
      <c r="GX866" s="67"/>
      <c r="GY866" s="67"/>
      <c r="GZ866" s="67"/>
      <c r="HA866" s="67"/>
      <c r="HB866" s="67"/>
      <c r="HC866" s="67"/>
      <c r="HD866" s="67"/>
      <c r="HE866" s="67"/>
      <c r="HF866" s="67"/>
      <c r="HG866" s="67"/>
      <c r="HH866" s="67"/>
      <c r="HI866" s="67"/>
      <c r="HJ866" s="67"/>
      <c r="HK866" s="67"/>
      <c r="HL866" s="67"/>
      <c r="HM866" s="67"/>
      <c r="HN866" s="67"/>
      <c r="HO866" s="67"/>
      <c r="HP866" s="67"/>
      <c r="HQ866" s="67"/>
      <c r="HR866" s="67"/>
      <c r="HS866" s="67"/>
      <c r="HT866" s="67"/>
      <c r="HU866" s="67"/>
      <c r="HV866" s="67"/>
      <c r="HW866" s="67"/>
      <c r="HX866" s="67"/>
      <c r="HY866" s="67"/>
      <c r="HZ866" s="67"/>
      <c r="IA866" s="67"/>
      <c r="IB866" s="67"/>
      <c r="IC866" s="67"/>
      <c r="ID866" s="67"/>
      <c r="IE866" s="67"/>
      <c r="IF866" s="67"/>
      <c r="IG866" s="67"/>
      <c r="IH866" s="67"/>
      <c r="II866" s="67"/>
      <c r="IJ866" s="67"/>
      <c r="IK866" s="67"/>
      <c r="IL866" s="67"/>
      <c r="IM866" s="67"/>
      <c r="IN866" s="67"/>
      <c r="IO866" s="67"/>
      <c r="IP866" s="26"/>
      <c r="IQ866"/>
      <c r="IR866"/>
      <c r="IS866"/>
      <c r="IT866"/>
      <c r="IU866"/>
    </row>
    <row r="867" spans="1:1013">
      <c r="A867" s="114"/>
      <c r="B867" s="114"/>
      <c r="C867" s="114"/>
      <c r="D867" s="259"/>
      <c r="E867" s="127"/>
      <c r="F867" s="140"/>
      <c r="G867" s="115"/>
      <c r="H867" s="214"/>
    </row>
    <row r="868" spans="1:1013" ht="60">
      <c r="A868" s="246"/>
      <c r="B868" s="246"/>
      <c r="C868" s="246"/>
      <c r="D868" s="247" t="s">
        <v>159</v>
      </c>
      <c r="E868" s="254"/>
      <c r="F868" s="515"/>
      <c r="G868" s="250"/>
      <c r="H868" s="272"/>
      <c r="I868" s="29"/>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c r="AG868" s="30"/>
      <c r="AH868" s="30"/>
      <c r="AI868" s="30"/>
      <c r="AJ868" s="30"/>
      <c r="AK868" s="30"/>
      <c r="AL868" s="30"/>
      <c r="AM868" s="30"/>
      <c r="AN868" s="30"/>
      <c r="AO868" s="30"/>
      <c r="AP868" s="30"/>
      <c r="AQ868" s="30"/>
      <c r="AR868" s="30"/>
      <c r="AS868" s="30"/>
      <c r="AT868" s="30"/>
      <c r="AU868" s="30"/>
      <c r="AV868" s="30"/>
      <c r="AW868" s="30"/>
      <c r="AX868" s="30"/>
      <c r="AY868" s="30"/>
      <c r="AZ868" s="30"/>
      <c r="BA868" s="30"/>
      <c r="BB868" s="30"/>
      <c r="BC868" s="30"/>
      <c r="BD868" s="30"/>
      <c r="BE868" s="30"/>
      <c r="BF868" s="30"/>
      <c r="BG868" s="30"/>
      <c r="BH868" s="30"/>
      <c r="BI868" s="30"/>
      <c r="BJ868" s="30"/>
      <c r="BK868" s="30"/>
      <c r="BL868" s="30"/>
      <c r="BM868" s="30"/>
      <c r="BN868" s="30"/>
      <c r="BO868" s="30"/>
      <c r="BP868" s="30"/>
      <c r="BQ868" s="30"/>
      <c r="BR868" s="30"/>
      <c r="BS868" s="30"/>
      <c r="BT868" s="30"/>
      <c r="BU868" s="30"/>
      <c r="BV868" s="30"/>
      <c r="BW868" s="30"/>
      <c r="BX868" s="30"/>
      <c r="BY868" s="30"/>
      <c r="BZ868" s="30"/>
      <c r="CA868" s="30"/>
      <c r="CB868" s="30"/>
      <c r="CC868" s="30"/>
      <c r="CD868" s="30"/>
      <c r="CE868" s="30"/>
      <c r="CF868" s="30"/>
      <c r="CG868" s="30"/>
      <c r="CH868" s="30"/>
      <c r="CI868" s="30"/>
      <c r="CJ868" s="30"/>
      <c r="CK868" s="30"/>
      <c r="CL868" s="30"/>
      <c r="CM868" s="30"/>
      <c r="CN868" s="30"/>
      <c r="CO868" s="30"/>
      <c r="CP868" s="30"/>
      <c r="CQ868" s="30"/>
      <c r="CR868" s="30"/>
      <c r="CS868" s="30"/>
      <c r="CT868" s="30"/>
      <c r="CU868" s="30"/>
      <c r="CV868" s="30"/>
      <c r="CW868" s="30"/>
      <c r="CX868" s="30"/>
      <c r="CY868" s="30"/>
      <c r="CZ868" s="30"/>
      <c r="DA868" s="30"/>
      <c r="DB868" s="30"/>
      <c r="DC868" s="30"/>
      <c r="DD868" s="30"/>
      <c r="DE868" s="30"/>
      <c r="DF868" s="30"/>
      <c r="DG868" s="30"/>
      <c r="DH868" s="30"/>
      <c r="DI868" s="30"/>
      <c r="DJ868" s="30"/>
      <c r="DK868" s="30"/>
      <c r="DL868" s="30"/>
      <c r="DM868" s="30"/>
      <c r="DN868" s="30"/>
      <c r="DO868" s="30"/>
      <c r="DP868" s="30"/>
      <c r="DQ868" s="30"/>
      <c r="DR868" s="30"/>
      <c r="DS868" s="30"/>
      <c r="DT868" s="30"/>
      <c r="DU868" s="30"/>
      <c r="DV868" s="30"/>
      <c r="DW868" s="30"/>
      <c r="DX868" s="30"/>
      <c r="DY868" s="30"/>
      <c r="DZ868" s="30"/>
      <c r="EA868" s="30"/>
      <c r="EB868" s="30"/>
      <c r="EC868" s="30"/>
      <c r="ED868" s="30"/>
      <c r="EE868" s="30"/>
      <c r="EF868" s="30"/>
      <c r="EG868" s="30"/>
      <c r="EH868" s="30"/>
      <c r="EI868" s="30"/>
      <c r="EJ868" s="30"/>
      <c r="EK868" s="30"/>
      <c r="EL868" s="30"/>
      <c r="EM868" s="30"/>
      <c r="EN868" s="30"/>
      <c r="EO868" s="30"/>
      <c r="EP868" s="30"/>
      <c r="EQ868" s="30"/>
      <c r="ER868" s="30"/>
      <c r="ES868" s="30"/>
      <c r="ET868" s="30"/>
      <c r="EU868" s="30"/>
      <c r="EV868" s="30"/>
      <c r="EW868" s="30"/>
      <c r="EX868" s="30"/>
      <c r="EY868" s="30"/>
      <c r="EZ868" s="30"/>
      <c r="FA868" s="30"/>
      <c r="FB868" s="30"/>
      <c r="FC868" s="30"/>
      <c r="FD868" s="30"/>
      <c r="FE868" s="30"/>
      <c r="FF868" s="30"/>
      <c r="FG868" s="30"/>
      <c r="FH868" s="30"/>
      <c r="FI868" s="30"/>
      <c r="FJ868" s="30"/>
      <c r="FK868" s="30"/>
      <c r="FL868" s="30"/>
      <c r="FM868" s="30"/>
      <c r="FN868" s="30"/>
      <c r="FO868" s="30"/>
      <c r="FP868" s="30"/>
      <c r="FQ868" s="30"/>
      <c r="FR868" s="30"/>
      <c r="FS868" s="30"/>
      <c r="FT868" s="30"/>
      <c r="FU868" s="30"/>
      <c r="FV868" s="30"/>
      <c r="FW868" s="30"/>
      <c r="FX868" s="30"/>
      <c r="FY868" s="30"/>
      <c r="FZ868" s="30"/>
      <c r="GA868" s="30"/>
      <c r="GB868" s="30"/>
      <c r="GC868" s="30"/>
      <c r="GD868" s="30"/>
      <c r="GE868" s="30"/>
      <c r="GF868" s="30"/>
      <c r="GG868" s="30"/>
      <c r="GH868" s="30"/>
      <c r="GI868" s="30"/>
      <c r="GJ868" s="30"/>
      <c r="GK868" s="30"/>
      <c r="GL868" s="30"/>
      <c r="GM868" s="30"/>
      <c r="GN868" s="30"/>
      <c r="GO868" s="30"/>
      <c r="GP868" s="30"/>
      <c r="GQ868" s="30"/>
      <c r="GR868" s="30"/>
      <c r="GS868" s="30"/>
      <c r="GT868" s="30"/>
      <c r="GU868" s="30"/>
      <c r="GV868" s="30"/>
      <c r="GW868" s="30"/>
      <c r="GX868" s="30"/>
      <c r="GY868" s="30"/>
      <c r="GZ868" s="30"/>
      <c r="HA868" s="30"/>
      <c r="HB868" s="30"/>
      <c r="HC868" s="30"/>
      <c r="HD868" s="30"/>
      <c r="HE868" s="30"/>
      <c r="HF868" s="30"/>
      <c r="HG868" s="30"/>
      <c r="HH868" s="30"/>
      <c r="HI868" s="30"/>
      <c r="HJ868" s="30"/>
      <c r="HK868" s="30"/>
      <c r="HL868" s="30"/>
      <c r="HM868" s="30"/>
      <c r="HN868" s="30"/>
      <c r="HO868" s="30"/>
      <c r="HP868" s="30"/>
      <c r="HQ868" s="30"/>
      <c r="HR868" s="30"/>
      <c r="HS868" s="30"/>
      <c r="HT868" s="30"/>
      <c r="HU868" s="30"/>
      <c r="HV868" s="30"/>
      <c r="HW868" s="30"/>
      <c r="HX868" s="30"/>
      <c r="HY868" s="30"/>
      <c r="HZ868" s="30"/>
      <c r="IA868" s="30"/>
      <c r="IB868" s="30"/>
      <c r="IC868" s="30"/>
      <c r="ID868" s="30"/>
      <c r="IE868" s="30"/>
      <c r="IF868" s="30"/>
      <c r="IG868" s="30"/>
      <c r="IH868" s="30"/>
      <c r="II868" s="30"/>
      <c r="IJ868" s="30"/>
      <c r="IK868" s="30"/>
      <c r="IL868" s="30"/>
      <c r="IM868" s="30"/>
      <c r="IN868" s="30"/>
      <c r="IO868" s="30"/>
      <c r="IP868" s="30"/>
      <c r="IQ868" s="30"/>
      <c r="IR868" s="30"/>
      <c r="IS868" s="30"/>
      <c r="IT868" s="30"/>
      <c r="IU868" s="30"/>
      <c r="IV868" s="30"/>
      <c r="IW868" s="30"/>
      <c r="IX868" s="30"/>
      <c r="IY868" s="30"/>
      <c r="IZ868" s="30"/>
      <c r="JA868" s="30"/>
      <c r="JB868" s="30"/>
      <c r="JC868" s="30"/>
      <c r="JD868" s="30"/>
      <c r="JE868" s="30"/>
      <c r="JF868" s="30"/>
      <c r="JG868" s="30"/>
      <c r="JH868" s="30"/>
      <c r="JI868" s="30"/>
      <c r="JJ868" s="30"/>
      <c r="JK868" s="30"/>
      <c r="JL868" s="30"/>
      <c r="JM868" s="30"/>
      <c r="JN868" s="30"/>
      <c r="JO868" s="30"/>
      <c r="JP868" s="30"/>
      <c r="JQ868" s="30"/>
      <c r="JR868" s="30"/>
      <c r="JS868" s="30"/>
      <c r="JT868" s="30"/>
      <c r="JU868" s="30"/>
      <c r="JV868" s="30"/>
      <c r="JW868" s="30"/>
      <c r="JX868" s="30"/>
      <c r="JY868" s="30"/>
      <c r="JZ868" s="30"/>
      <c r="KA868" s="30"/>
      <c r="KB868" s="30"/>
      <c r="KC868" s="30"/>
      <c r="KD868" s="30"/>
      <c r="KE868" s="30"/>
      <c r="KF868" s="30"/>
      <c r="KG868" s="30"/>
      <c r="KH868" s="30"/>
      <c r="KI868" s="30"/>
      <c r="KJ868" s="30"/>
      <c r="KK868" s="30"/>
      <c r="KL868" s="30"/>
      <c r="KM868" s="30"/>
      <c r="KN868" s="30"/>
      <c r="KO868" s="30"/>
      <c r="KP868" s="30"/>
      <c r="KQ868" s="30"/>
      <c r="KR868" s="30"/>
      <c r="KS868" s="30"/>
      <c r="KT868" s="30"/>
      <c r="KU868" s="30"/>
      <c r="KV868" s="30"/>
      <c r="KW868" s="30"/>
      <c r="KX868" s="30"/>
      <c r="KY868" s="30"/>
      <c r="KZ868" s="30"/>
      <c r="LA868" s="30"/>
      <c r="LB868" s="30"/>
      <c r="LC868" s="30"/>
      <c r="LD868" s="30"/>
      <c r="LE868" s="30"/>
      <c r="LF868" s="30"/>
      <c r="LG868" s="30"/>
      <c r="LH868" s="30"/>
      <c r="LI868" s="30"/>
      <c r="LJ868" s="30"/>
      <c r="LK868" s="30"/>
      <c r="LL868" s="30"/>
      <c r="LM868" s="30"/>
      <c r="LN868" s="30"/>
      <c r="LO868" s="30"/>
      <c r="LP868" s="30"/>
      <c r="LQ868" s="30"/>
      <c r="LR868" s="30"/>
      <c r="LS868" s="30"/>
      <c r="LT868" s="30"/>
      <c r="LU868" s="30"/>
      <c r="LV868" s="30"/>
      <c r="LW868" s="30"/>
      <c r="LX868" s="30"/>
      <c r="LY868" s="30"/>
      <c r="LZ868" s="30"/>
      <c r="MA868" s="30"/>
      <c r="MB868" s="30"/>
      <c r="MC868" s="30"/>
      <c r="MD868" s="30"/>
      <c r="ME868" s="30"/>
      <c r="MF868" s="30"/>
      <c r="MG868" s="30"/>
      <c r="MH868" s="30"/>
      <c r="MI868" s="30"/>
      <c r="MJ868" s="30"/>
      <c r="MK868" s="30"/>
      <c r="ML868" s="30"/>
      <c r="MM868" s="30"/>
      <c r="MN868" s="30"/>
      <c r="MO868" s="30"/>
      <c r="MP868" s="30"/>
      <c r="MQ868" s="30"/>
      <c r="MR868" s="30"/>
      <c r="MS868" s="30"/>
      <c r="MT868" s="30"/>
      <c r="MU868" s="30"/>
      <c r="MV868" s="30"/>
      <c r="MW868" s="30"/>
      <c r="MX868" s="30"/>
      <c r="MY868" s="30"/>
      <c r="MZ868" s="30"/>
      <c r="NA868" s="30"/>
      <c r="NB868" s="30"/>
      <c r="NC868" s="30"/>
      <c r="ND868" s="30"/>
      <c r="NE868" s="30"/>
      <c r="NF868" s="30"/>
      <c r="NG868" s="30"/>
      <c r="NH868" s="30"/>
      <c r="NI868" s="30"/>
      <c r="NJ868" s="30"/>
      <c r="NK868" s="30"/>
      <c r="NL868" s="30"/>
      <c r="NM868" s="30"/>
      <c r="NN868" s="30"/>
      <c r="NO868" s="30"/>
      <c r="NP868" s="30"/>
      <c r="NQ868" s="30"/>
      <c r="NR868" s="30"/>
      <c r="NS868" s="30"/>
      <c r="NT868" s="30"/>
      <c r="NU868" s="30"/>
      <c r="NV868" s="30"/>
      <c r="NW868" s="30"/>
      <c r="NX868" s="30"/>
      <c r="NY868" s="30"/>
      <c r="NZ868" s="30"/>
      <c r="OA868" s="30"/>
      <c r="OB868" s="30"/>
      <c r="OC868" s="30"/>
      <c r="OD868" s="30"/>
      <c r="OE868" s="30"/>
      <c r="OF868" s="30"/>
      <c r="OG868" s="30"/>
      <c r="OH868" s="30"/>
      <c r="OI868" s="30"/>
      <c r="OJ868" s="30"/>
      <c r="OK868" s="30"/>
      <c r="OL868" s="30"/>
      <c r="OM868" s="30"/>
      <c r="ON868" s="30"/>
      <c r="OO868" s="30"/>
      <c r="OP868" s="30"/>
      <c r="OQ868" s="30"/>
      <c r="OR868" s="30"/>
      <c r="OS868" s="30"/>
      <c r="OT868" s="30"/>
      <c r="OU868" s="30"/>
      <c r="OV868" s="30"/>
      <c r="OW868" s="30"/>
      <c r="OX868" s="30"/>
      <c r="OY868" s="30"/>
      <c r="OZ868" s="30"/>
      <c r="PA868" s="30"/>
      <c r="PB868" s="30"/>
      <c r="PC868" s="30"/>
      <c r="PD868" s="30"/>
      <c r="PE868" s="30"/>
      <c r="PF868" s="30"/>
      <c r="PG868" s="30"/>
      <c r="PH868" s="30"/>
      <c r="PI868" s="30"/>
      <c r="PJ868" s="30"/>
      <c r="PK868" s="30"/>
      <c r="PL868" s="30"/>
      <c r="PM868" s="30"/>
      <c r="PN868" s="30"/>
      <c r="PO868" s="30"/>
      <c r="PP868" s="30"/>
      <c r="PQ868" s="30"/>
      <c r="PR868" s="30"/>
      <c r="PS868" s="30"/>
      <c r="PT868" s="30"/>
      <c r="PU868" s="30"/>
      <c r="PV868" s="30"/>
      <c r="PW868" s="30"/>
      <c r="PX868" s="30"/>
      <c r="PY868" s="30"/>
      <c r="PZ868" s="30"/>
      <c r="QA868" s="30"/>
      <c r="QB868" s="30"/>
      <c r="QC868" s="30"/>
      <c r="QD868" s="30"/>
      <c r="QE868" s="30"/>
      <c r="QF868" s="30"/>
      <c r="QG868" s="30"/>
      <c r="QH868" s="30"/>
      <c r="QI868" s="30"/>
      <c r="QJ868" s="30"/>
      <c r="QK868" s="30"/>
      <c r="QL868" s="30"/>
      <c r="QM868" s="30"/>
      <c r="QN868" s="30"/>
      <c r="QO868" s="30"/>
      <c r="QP868" s="30"/>
      <c r="QQ868" s="30"/>
      <c r="QR868" s="30"/>
      <c r="QS868" s="30"/>
      <c r="QT868" s="30"/>
      <c r="QU868" s="30"/>
      <c r="QV868" s="30"/>
      <c r="QW868" s="30"/>
      <c r="QX868" s="30"/>
      <c r="QY868" s="30"/>
      <c r="QZ868" s="30"/>
      <c r="RA868" s="30"/>
      <c r="RB868" s="30"/>
      <c r="RC868" s="30"/>
      <c r="RD868" s="30"/>
      <c r="RE868" s="30"/>
      <c r="RF868" s="30"/>
      <c r="RG868" s="30"/>
      <c r="RH868" s="30"/>
      <c r="RI868" s="30"/>
      <c r="RJ868" s="30"/>
      <c r="RK868" s="30"/>
      <c r="RL868" s="30"/>
      <c r="RM868" s="30"/>
      <c r="RN868" s="30"/>
      <c r="RO868" s="30"/>
      <c r="RP868" s="30"/>
      <c r="RQ868" s="30"/>
      <c r="RR868" s="30"/>
      <c r="RS868" s="30"/>
      <c r="RT868" s="30"/>
      <c r="RU868" s="30"/>
      <c r="RV868" s="30"/>
      <c r="RW868" s="30"/>
      <c r="RX868" s="30"/>
      <c r="RY868" s="30"/>
      <c r="RZ868" s="30"/>
      <c r="SA868" s="30"/>
      <c r="SB868" s="30"/>
      <c r="SC868" s="30"/>
      <c r="SD868" s="30"/>
      <c r="SE868" s="30"/>
      <c r="SF868" s="30"/>
      <c r="SG868" s="30"/>
      <c r="SH868" s="30"/>
      <c r="SI868" s="30"/>
      <c r="SJ868" s="30"/>
      <c r="SK868" s="30"/>
      <c r="SL868" s="30"/>
      <c r="SM868" s="30"/>
      <c r="SN868" s="30"/>
      <c r="SO868" s="30"/>
      <c r="SP868" s="30"/>
      <c r="SQ868" s="30"/>
      <c r="SR868" s="30"/>
      <c r="SS868" s="30"/>
      <c r="ST868" s="30"/>
      <c r="SU868" s="30"/>
      <c r="SV868" s="30"/>
      <c r="SW868" s="30"/>
      <c r="SX868" s="30"/>
      <c r="SY868" s="30"/>
      <c r="SZ868" s="30"/>
      <c r="TA868" s="30"/>
      <c r="TB868" s="30"/>
      <c r="TC868" s="30"/>
      <c r="TD868" s="30"/>
      <c r="TE868" s="30"/>
      <c r="TF868" s="30"/>
      <c r="TG868" s="30"/>
      <c r="TH868" s="30"/>
      <c r="TI868" s="30"/>
      <c r="TJ868" s="30"/>
      <c r="TK868" s="30"/>
      <c r="TL868" s="30"/>
      <c r="TM868" s="30"/>
      <c r="TN868" s="30"/>
      <c r="TO868" s="30"/>
      <c r="TP868" s="30"/>
      <c r="TQ868" s="30"/>
      <c r="TR868" s="30"/>
      <c r="TS868" s="30"/>
      <c r="TT868" s="30"/>
      <c r="TU868" s="30"/>
      <c r="TV868" s="30"/>
      <c r="TW868" s="30"/>
      <c r="TX868" s="30"/>
      <c r="TY868" s="30"/>
      <c r="TZ868" s="30"/>
      <c r="UA868" s="30"/>
      <c r="UB868" s="30"/>
      <c r="UC868" s="30"/>
      <c r="UD868" s="30"/>
      <c r="UE868" s="30"/>
      <c r="UF868" s="30"/>
      <c r="UG868" s="30"/>
      <c r="UH868" s="30"/>
      <c r="UI868" s="30"/>
      <c r="UJ868" s="30"/>
      <c r="UK868" s="30"/>
      <c r="UL868" s="30"/>
      <c r="UM868" s="30"/>
      <c r="UN868" s="30"/>
      <c r="UO868" s="30"/>
      <c r="UP868" s="30"/>
      <c r="UQ868" s="30"/>
      <c r="UR868" s="30"/>
      <c r="US868" s="30"/>
      <c r="UT868" s="30"/>
      <c r="UU868" s="30"/>
      <c r="UV868" s="30"/>
      <c r="UW868" s="30"/>
      <c r="UX868" s="30"/>
      <c r="UY868" s="30"/>
      <c r="UZ868" s="30"/>
      <c r="VA868" s="30"/>
      <c r="VB868" s="30"/>
      <c r="VC868" s="30"/>
      <c r="VD868" s="30"/>
      <c r="VE868" s="30"/>
      <c r="VF868" s="30"/>
      <c r="VG868" s="30"/>
      <c r="VH868" s="30"/>
      <c r="VI868" s="30"/>
      <c r="VJ868" s="30"/>
      <c r="VK868" s="30"/>
      <c r="VL868" s="30"/>
      <c r="VM868" s="30"/>
      <c r="VN868" s="30"/>
      <c r="VO868" s="30"/>
      <c r="VP868" s="30"/>
      <c r="VQ868" s="30"/>
      <c r="VR868" s="30"/>
      <c r="VS868" s="30"/>
      <c r="VT868" s="30"/>
      <c r="VU868" s="30"/>
      <c r="VV868" s="30"/>
      <c r="VW868" s="30"/>
      <c r="VX868" s="30"/>
      <c r="VY868" s="30"/>
      <c r="VZ868" s="30"/>
      <c r="WA868" s="30"/>
      <c r="WB868" s="30"/>
      <c r="WC868" s="30"/>
      <c r="WD868" s="30"/>
      <c r="WE868" s="30"/>
      <c r="WF868" s="30"/>
      <c r="WG868" s="30"/>
      <c r="WH868" s="30"/>
      <c r="WI868" s="30"/>
      <c r="WJ868" s="30"/>
      <c r="WK868" s="30"/>
      <c r="WL868" s="30"/>
      <c r="WM868" s="30"/>
      <c r="WN868" s="30"/>
      <c r="WO868" s="30"/>
      <c r="WP868" s="30"/>
      <c r="WQ868" s="30"/>
      <c r="WR868" s="30"/>
      <c r="WS868" s="30"/>
      <c r="WT868" s="30"/>
      <c r="WU868" s="30"/>
      <c r="WV868" s="30"/>
      <c r="WW868" s="30"/>
      <c r="WX868" s="30"/>
      <c r="WY868" s="30"/>
      <c r="WZ868" s="30"/>
      <c r="XA868" s="30"/>
      <c r="XB868" s="30"/>
      <c r="XC868" s="30"/>
      <c r="XD868" s="30"/>
      <c r="XE868" s="30"/>
      <c r="XF868" s="30"/>
      <c r="XG868" s="30"/>
      <c r="XH868" s="30"/>
      <c r="XI868" s="30"/>
      <c r="XJ868" s="30"/>
      <c r="XK868" s="30"/>
      <c r="XL868" s="30"/>
      <c r="XM868" s="30"/>
      <c r="XN868" s="30"/>
      <c r="XO868" s="30"/>
      <c r="XP868" s="30"/>
      <c r="XQ868" s="30"/>
      <c r="XR868" s="30"/>
      <c r="XS868" s="30"/>
      <c r="XT868" s="30"/>
      <c r="XU868" s="30"/>
      <c r="XV868" s="30"/>
      <c r="XW868" s="30"/>
      <c r="XX868" s="30"/>
      <c r="XY868" s="30"/>
      <c r="XZ868" s="30"/>
      <c r="YA868" s="30"/>
      <c r="YB868" s="30"/>
      <c r="YC868" s="30"/>
      <c r="YD868" s="30"/>
      <c r="YE868" s="30"/>
      <c r="YF868" s="30"/>
      <c r="YG868" s="30"/>
      <c r="YH868" s="30"/>
      <c r="YI868" s="30"/>
      <c r="YJ868" s="30"/>
      <c r="YK868" s="30"/>
      <c r="YL868" s="30"/>
      <c r="YM868" s="30"/>
      <c r="YN868" s="30"/>
      <c r="YO868" s="30"/>
      <c r="YP868" s="30"/>
      <c r="YQ868" s="30"/>
      <c r="YR868" s="30"/>
      <c r="YS868" s="30"/>
      <c r="YT868" s="30"/>
      <c r="YU868" s="30"/>
      <c r="YV868" s="30"/>
      <c r="YW868" s="30"/>
      <c r="YX868" s="30"/>
      <c r="YY868" s="30"/>
      <c r="YZ868" s="30"/>
      <c r="ZA868" s="30"/>
      <c r="ZB868" s="30"/>
      <c r="ZC868" s="30"/>
      <c r="ZD868" s="30"/>
      <c r="ZE868" s="30"/>
      <c r="ZF868" s="30"/>
      <c r="ZG868" s="30"/>
      <c r="ZH868" s="30"/>
      <c r="ZI868" s="30"/>
      <c r="ZJ868" s="30"/>
      <c r="ZK868" s="30"/>
      <c r="ZL868" s="30"/>
      <c r="ZM868" s="30"/>
      <c r="ZN868" s="30"/>
      <c r="ZO868" s="30"/>
      <c r="ZP868" s="30"/>
      <c r="ZQ868" s="30"/>
      <c r="ZR868" s="30"/>
      <c r="ZS868" s="30"/>
      <c r="ZT868" s="30"/>
      <c r="ZU868" s="30"/>
      <c r="ZV868" s="30"/>
      <c r="ZW868" s="30"/>
      <c r="ZX868" s="30"/>
      <c r="ZY868" s="30"/>
      <c r="ZZ868" s="30"/>
      <c r="AAA868" s="30"/>
      <c r="AAB868" s="30"/>
      <c r="AAC868" s="30"/>
      <c r="AAD868" s="30"/>
      <c r="AAE868" s="30"/>
      <c r="AAF868" s="30"/>
      <c r="AAG868" s="30"/>
      <c r="AAH868" s="30"/>
      <c r="AAI868" s="30"/>
      <c r="AAJ868" s="30"/>
      <c r="AAK868" s="30"/>
      <c r="AAL868" s="30"/>
      <c r="AAM868" s="30"/>
      <c r="AAN868" s="30"/>
      <c r="AAO868" s="30"/>
      <c r="AAP868" s="30"/>
      <c r="AAQ868" s="30"/>
      <c r="AAR868" s="30"/>
      <c r="AAS868" s="30"/>
      <c r="AAT868" s="30"/>
      <c r="AAU868" s="30"/>
      <c r="AAV868" s="30"/>
      <c r="AAW868" s="30"/>
      <c r="AAX868" s="30"/>
      <c r="AAY868" s="30"/>
      <c r="AAZ868" s="30"/>
      <c r="ABA868" s="30"/>
      <c r="ABB868" s="30"/>
      <c r="ABC868" s="30"/>
      <c r="ABD868" s="30"/>
      <c r="ABE868" s="30"/>
      <c r="ABF868" s="30"/>
      <c r="ABG868" s="30"/>
      <c r="ABH868" s="30"/>
      <c r="ABI868" s="30"/>
      <c r="ABJ868" s="30"/>
      <c r="ABK868" s="30"/>
      <c r="ABL868" s="30"/>
      <c r="ABM868" s="30"/>
      <c r="ABN868" s="30"/>
      <c r="ABO868" s="30"/>
      <c r="ABP868" s="30"/>
      <c r="ABQ868" s="30"/>
      <c r="ABR868" s="30"/>
      <c r="ABS868" s="30"/>
      <c r="ABT868" s="30"/>
      <c r="ABU868" s="30"/>
      <c r="ABV868" s="30"/>
      <c r="ABW868" s="30"/>
      <c r="ABX868" s="30"/>
      <c r="ABY868" s="30"/>
      <c r="ABZ868" s="30"/>
      <c r="ACA868" s="30"/>
      <c r="ACB868" s="30"/>
      <c r="ACC868" s="30"/>
      <c r="ACD868" s="30"/>
      <c r="ACE868" s="30"/>
      <c r="ACF868" s="30"/>
      <c r="ACG868" s="30"/>
      <c r="ACH868" s="30"/>
      <c r="ACI868" s="30"/>
      <c r="ACJ868" s="30"/>
      <c r="ACK868" s="30"/>
      <c r="ACL868" s="30"/>
      <c r="ACM868" s="30"/>
      <c r="ACN868" s="30"/>
      <c r="ACO868" s="30"/>
      <c r="ACP868" s="30"/>
      <c r="ACQ868" s="30"/>
      <c r="ACR868" s="30"/>
      <c r="ACS868" s="30"/>
      <c r="ACT868" s="30"/>
      <c r="ACU868" s="30"/>
      <c r="ACV868" s="30"/>
      <c r="ACW868" s="30"/>
      <c r="ACX868" s="30"/>
      <c r="ACY868" s="30"/>
      <c r="ACZ868" s="30"/>
      <c r="ADA868" s="30"/>
      <c r="ADB868" s="30"/>
      <c r="ADC868" s="30"/>
      <c r="ADD868" s="30"/>
      <c r="ADE868" s="30"/>
      <c r="ADF868" s="30"/>
      <c r="ADG868" s="30"/>
      <c r="ADH868" s="30"/>
      <c r="ADI868" s="30"/>
      <c r="ADJ868" s="30"/>
      <c r="ADK868" s="30"/>
      <c r="ADL868" s="30"/>
      <c r="ADM868" s="30"/>
      <c r="ADN868" s="30"/>
      <c r="ADO868" s="30"/>
      <c r="ADP868" s="30"/>
      <c r="ADQ868" s="30"/>
      <c r="ADR868" s="30"/>
      <c r="ADS868" s="30"/>
      <c r="ADT868" s="30"/>
      <c r="ADU868" s="30"/>
      <c r="ADV868" s="30"/>
      <c r="ADW868" s="30"/>
      <c r="ADX868" s="30"/>
      <c r="ADY868" s="30"/>
      <c r="ADZ868" s="30"/>
      <c r="AEA868" s="30"/>
      <c r="AEB868" s="30"/>
      <c r="AEC868" s="30"/>
      <c r="AED868" s="30"/>
      <c r="AEE868" s="30"/>
      <c r="AEF868" s="30"/>
      <c r="AEG868" s="30"/>
      <c r="AEH868" s="30"/>
      <c r="AEI868" s="30"/>
      <c r="AEJ868" s="30"/>
      <c r="AEK868" s="30"/>
      <c r="AEL868" s="30"/>
      <c r="AEM868" s="30"/>
      <c r="AEN868" s="30"/>
      <c r="AEO868" s="30"/>
      <c r="AEP868" s="30"/>
      <c r="AEQ868" s="30"/>
      <c r="AER868" s="30"/>
      <c r="AES868" s="30"/>
      <c r="AET868" s="30"/>
      <c r="AEU868" s="30"/>
      <c r="AEV868" s="30"/>
      <c r="AEW868" s="30"/>
      <c r="AEX868" s="30"/>
      <c r="AEY868" s="30"/>
      <c r="AEZ868" s="30"/>
      <c r="AFA868" s="30"/>
      <c r="AFB868" s="30"/>
      <c r="AFC868" s="30"/>
      <c r="AFD868" s="30"/>
      <c r="AFE868" s="30"/>
      <c r="AFF868" s="30"/>
      <c r="AFG868" s="30"/>
      <c r="AFH868" s="30"/>
      <c r="AFI868" s="30"/>
      <c r="AFJ868" s="30"/>
      <c r="AFK868" s="30"/>
      <c r="AFL868" s="30"/>
      <c r="AFM868" s="30"/>
      <c r="AFN868" s="30"/>
      <c r="AFO868" s="30"/>
      <c r="AFP868" s="30"/>
      <c r="AFQ868" s="30"/>
      <c r="AFR868" s="30"/>
      <c r="AFS868" s="30"/>
      <c r="AFT868" s="30"/>
      <c r="AFU868" s="30"/>
      <c r="AFV868" s="30"/>
      <c r="AFW868" s="30"/>
      <c r="AFX868" s="30"/>
      <c r="AFY868" s="30"/>
      <c r="AFZ868" s="30"/>
      <c r="AGA868" s="30"/>
      <c r="AGB868" s="30"/>
      <c r="AGC868" s="30"/>
      <c r="AGD868" s="30"/>
      <c r="AGE868" s="30"/>
      <c r="AGF868" s="30"/>
      <c r="AGG868" s="30"/>
      <c r="AGH868" s="30"/>
      <c r="AGI868" s="30"/>
      <c r="AGJ868" s="30"/>
      <c r="AGK868" s="30"/>
      <c r="AGL868" s="30"/>
      <c r="AGM868" s="30"/>
      <c r="AGN868" s="30"/>
      <c r="AGO868" s="30"/>
      <c r="AGP868" s="30"/>
      <c r="AGQ868" s="30"/>
      <c r="AGR868" s="30"/>
      <c r="AGS868" s="30"/>
      <c r="AGT868" s="30"/>
      <c r="AGU868" s="30"/>
      <c r="AGV868" s="30"/>
      <c r="AGW868" s="30"/>
      <c r="AGX868" s="30"/>
      <c r="AGY868" s="30"/>
      <c r="AGZ868" s="30"/>
      <c r="AHA868" s="30"/>
      <c r="AHB868" s="30"/>
      <c r="AHC868" s="30"/>
      <c r="AHD868" s="30"/>
      <c r="AHE868" s="30"/>
      <c r="AHF868" s="30"/>
      <c r="AHG868" s="30"/>
      <c r="AHH868" s="30"/>
      <c r="AHI868" s="30"/>
      <c r="AHJ868" s="30"/>
      <c r="AHK868" s="30"/>
      <c r="AHL868" s="30"/>
      <c r="AHM868" s="30"/>
      <c r="AHN868" s="30"/>
      <c r="AHO868" s="30"/>
      <c r="AHP868" s="30"/>
      <c r="AHQ868" s="30"/>
      <c r="AHR868" s="30"/>
      <c r="AHS868" s="30"/>
      <c r="AHT868" s="30"/>
      <c r="AHU868" s="30"/>
      <c r="AHV868" s="30"/>
      <c r="AHW868" s="30"/>
      <c r="AHX868" s="30"/>
      <c r="AHY868" s="30"/>
      <c r="AHZ868" s="30"/>
      <c r="AIA868" s="30"/>
      <c r="AIB868" s="30"/>
      <c r="AIC868" s="30"/>
      <c r="AID868" s="30"/>
      <c r="AIE868" s="30"/>
      <c r="AIF868" s="30"/>
      <c r="AIG868" s="30"/>
      <c r="AIH868" s="30"/>
      <c r="AII868" s="30"/>
      <c r="AIJ868" s="30"/>
      <c r="AIK868" s="30"/>
      <c r="AIL868" s="30"/>
      <c r="AIM868" s="30"/>
      <c r="AIN868" s="30"/>
      <c r="AIO868" s="30"/>
      <c r="AIP868" s="30"/>
      <c r="AIQ868" s="30"/>
      <c r="AIR868" s="30"/>
      <c r="AIS868" s="30"/>
      <c r="AIT868" s="30"/>
      <c r="AIU868" s="30"/>
      <c r="AIV868" s="30"/>
      <c r="AIW868" s="30"/>
      <c r="AIX868" s="30"/>
      <c r="AIY868" s="30"/>
      <c r="AIZ868" s="30"/>
      <c r="AJA868" s="30"/>
      <c r="AJB868" s="30"/>
      <c r="AJC868" s="30"/>
      <c r="AJD868" s="30"/>
      <c r="AJE868" s="30"/>
      <c r="AJF868" s="30"/>
      <c r="AJG868" s="30"/>
      <c r="AJH868" s="30"/>
      <c r="AJI868" s="30"/>
      <c r="AJJ868" s="30"/>
      <c r="AJK868" s="30"/>
      <c r="AJL868" s="30"/>
      <c r="AJM868" s="30"/>
      <c r="AJN868" s="30"/>
      <c r="AJO868" s="30"/>
      <c r="AJP868" s="30"/>
      <c r="AJQ868" s="30"/>
      <c r="AJR868" s="30"/>
      <c r="AJS868" s="30"/>
      <c r="AJT868" s="30"/>
      <c r="AJU868" s="30"/>
      <c r="AJV868" s="30"/>
      <c r="AJW868" s="30"/>
      <c r="AJX868" s="30"/>
      <c r="AJY868" s="30"/>
      <c r="AJZ868" s="30"/>
      <c r="AKA868" s="30"/>
      <c r="AKB868" s="30"/>
      <c r="AKC868" s="30"/>
      <c r="AKD868" s="30"/>
      <c r="AKE868" s="30"/>
      <c r="AKF868" s="30"/>
      <c r="AKG868" s="30"/>
      <c r="AKH868" s="30"/>
      <c r="AKI868" s="30"/>
      <c r="AKJ868" s="30"/>
      <c r="AKK868" s="30"/>
      <c r="AKL868" s="30"/>
      <c r="AKM868" s="30"/>
      <c r="AKN868" s="30"/>
      <c r="AKO868" s="30"/>
      <c r="AKP868" s="30"/>
      <c r="AKQ868" s="30"/>
      <c r="AKR868" s="30"/>
      <c r="AKS868" s="30"/>
      <c r="AKT868" s="30"/>
      <c r="AKU868" s="30"/>
      <c r="AKV868" s="30"/>
      <c r="AKW868" s="30"/>
      <c r="AKX868" s="30"/>
      <c r="AKY868" s="30"/>
      <c r="AKZ868" s="30"/>
      <c r="ALA868" s="30"/>
      <c r="ALB868" s="30"/>
      <c r="ALC868" s="30"/>
      <c r="ALD868" s="30"/>
      <c r="ALE868" s="30"/>
      <c r="ALF868" s="30"/>
      <c r="ALG868" s="30"/>
      <c r="ALH868" s="30"/>
      <c r="ALI868" s="30"/>
      <c r="ALJ868" s="30"/>
      <c r="ALK868" s="30"/>
      <c r="ALL868" s="30"/>
      <c r="ALM868" s="30"/>
      <c r="ALN868" s="30"/>
      <c r="ALO868" s="30"/>
      <c r="ALP868" s="30"/>
      <c r="ALQ868" s="30"/>
      <c r="ALR868" s="30"/>
      <c r="ALS868" s="30"/>
      <c r="ALT868" s="30"/>
      <c r="ALU868" s="30"/>
      <c r="ALV868" s="30"/>
      <c r="ALW868" s="30"/>
      <c r="ALX868" s="30"/>
      <c r="ALY868" s="30"/>
    </row>
    <row r="869" spans="1:1013" ht="84" customHeight="1">
      <c r="A869" s="246"/>
      <c r="B869" s="246"/>
      <c r="C869" s="246"/>
      <c r="D869" s="247" t="s">
        <v>160</v>
      </c>
      <c r="E869" s="254"/>
      <c r="F869" s="515"/>
      <c r="G869" s="250"/>
      <c r="H869" s="272"/>
      <c r="I869" s="29"/>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c r="AG869" s="30"/>
      <c r="AH869" s="30"/>
      <c r="AI869" s="30"/>
      <c r="AJ869" s="30"/>
      <c r="AK869" s="30"/>
      <c r="AL869" s="30"/>
      <c r="AM869" s="30"/>
      <c r="AN869" s="30"/>
      <c r="AO869" s="30"/>
      <c r="AP869" s="30"/>
      <c r="AQ869" s="30"/>
      <c r="AR869" s="30"/>
      <c r="AS869" s="30"/>
      <c r="AT869" s="30"/>
      <c r="AU869" s="30"/>
      <c r="AV869" s="30"/>
      <c r="AW869" s="30"/>
      <c r="AX869" s="30"/>
      <c r="AY869" s="30"/>
      <c r="AZ869" s="30"/>
      <c r="BA869" s="30"/>
      <c r="BB869" s="30"/>
      <c r="BC869" s="30"/>
      <c r="BD869" s="30"/>
      <c r="BE869" s="30"/>
      <c r="BF869" s="30"/>
      <c r="BG869" s="30"/>
      <c r="BH869" s="30"/>
      <c r="BI869" s="30"/>
      <c r="BJ869" s="30"/>
      <c r="BK869" s="30"/>
      <c r="BL869" s="30"/>
      <c r="BM869" s="30"/>
      <c r="BN869" s="30"/>
      <c r="BO869" s="30"/>
      <c r="BP869" s="30"/>
      <c r="BQ869" s="30"/>
      <c r="BR869" s="30"/>
      <c r="BS869" s="30"/>
      <c r="BT869" s="30"/>
      <c r="BU869" s="30"/>
      <c r="BV869" s="30"/>
      <c r="BW869" s="30"/>
      <c r="BX869" s="30"/>
      <c r="BY869" s="30"/>
      <c r="BZ869" s="30"/>
      <c r="CA869" s="30"/>
      <c r="CB869" s="30"/>
      <c r="CC869" s="30"/>
      <c r="CD869" s="30"/>
      <c r="CE869" s="30"/>
      <c r="CF869" s="30"/>
      <c r="CG869" s="30"/>
      <c r="CH869" s="30"/>
      <c r="CI869" s="30"/>
      <c r="CJ869" s="30"/>
      <c r="CK869" s="30"/>
      <c r="CL869" s="30"/>
      <c r="CM869" s="30"/>
      <c r="CN869" s="30"/>
      <c r="CO869" s="30"/>
      <c r="CP869" s="30"/>
      <c r="CQ869" s="30"/>
      <c r="CR869" s="30"/>
      <c r="CS869" s="30"/>
      <c r="CT869" s="30"/>
      <c r="CU869" s="30"/>
      <c r="CV869" s="30"/>
      <c r="CW869" s="30"/>
      <c r="CX869" s="30"/>
      <c r="CY869" s="30"/>
      <c r="CZ869" s="30"/>
      <c r="DA869" s="30"/>
      <c r="DB869" s="30"/>
      <c r="DC869" s="30"/>
      <c r="DD869" s="30"/>
      <c r="DE869" s="30"/>
      <c r="DF869" s="30"/>
      <c r="DG869" s="30"/>
      <c r="DH869" s="30"/>
      <c r="DI869" s="30"/>
      <c r="DJ869" s="30"/>
      <c r="DK869" s="30"/>
      <c r="DL869" s="30"/>
      <c r="DM869" s="30"/>
      <c r="DN869" s="30"/>
      <c r="DO869" s="30"/>
      <c r="DP869" s="30"/>
      <c r="DQ869" s="30"/>
      <c r="DR869" s="30"/>
      <c r="DS869" s="30"/>
      <c r="DT869" s="30"/>
      <c r="DU869" s="30"/>
      <c r="DV869" s="30"/>
      <c r="DW869" s="30"/>
      <c r="DX869" s="30"/>
      <c r="DY869" s="30"/>
      <c r="DZ869" s="30"/>
      <c r="EA869" s="30"/>
      <c r="EB869" s="30"/>
      <c r="EC869" s="30"/>
      <c r="ED869" s="30"/>
      <c r="EE869" s="30"/>
      <c r="EF869" s="30"/>
      <c r="EG869" s="30"/>
      <c r="EH869" s="30"/>
      <c r="EI869" s="30"/>
      <c r="EJ869" s="30"/>
      <c r="EK869" s="30"/>
      <c r="EL869" s="30"/>
      <c r="EM869" s="30"/>
      <c r="EN869" s="30"/>
      <c r="EO869" s="30"/>
      <c r="EP869" s="30"/>
      <c r="EQ869" s="30"/>
      <c r="ER869" s="30"/>
      <c r="ES869" s="30"/>
      <c r="ET869" s="30"/>
      <c r="EU869" s="30"/>
      <c r="EV869" s="30"/>
      <c r="EW869" s="30"/>
      <c r="EX869" s="30"/>
      <c r="EY869" s="30"/>
      <c r="EZ869" s="30"/>
      <c r="FA869" s="30"/>
      <c r="FB869" s="30"/>
      <c r="FC869" s="30"/>
      <c r="FD869" s="30"/>
      <c r="FE869" s="30"/>
      <c r="FF869" s="30"/>
      <c r="FG869" s="30"/>
      <c r="FH869" s="30"/>
      <c r="FI869" s="30"/>
      <c r="FJ869" s="30"/>
      <c r="FK869" s="30"/>
      <c r="FL869" s="30"/>
      <c r="FM869" s="30"/>
      <c r="FN869" s="30"/>
      <c r="FO869" s="30"/>
      <c r="FP869" s="30"/>
      <c r="FQ869" s="30"/>
      <c r="FR869" s="30"/>
      <c r="FS869" s="30"/>
      <c r="FT869" s="30"/>
      <c r="FU869" s="30"/>
      <c r="FV869" s="30"/>
      <c r="FW869" s="30"/>
      <c r="FX869" s="30"/>
      <c r="FY869" s="30"/>
      <c r="FZ869" s="30"/>
      <c r="GA869" s="30"/>
      <c r="GB869" s="30"/>
      <c r="GC869" s="30"/>
      <c r="GD869" s="30"/>
      <c r="GE869" s="30"/>
      <c r="GF869" s="30"/>
      <c r="GG869" s="30"/>
      <c r="GH869" s="30"/>
      <c r="GI869" s="30"/>
      <c r="GJ869" s="30"/>
      <c r="GK869" s="30"/>
      <c r="GL869" s="30"/>
      <c r="GM869" s="30"/>
      <c r="GN869" s="30"/>
      <c r="GO869" s="30"/>
      <c r="GP869" s="30"/>
      <c r="GQ869" s="30"/>
      <c r="GR869" s="30"/>
      <c r="GS869" s="30"/>
      <c r="GT869" s="30"/>
      <c r="GU869" s="30"/>
      <c r="GV869" s="30"/>
      <c r="GW869" s="30"/>
      <c r="GX869" s="30"/>
      <c r="GY869" s="30"/>
      <c r="GZ869" s="30"/>
      <c r="HA869" s="30"/>
      <c r="HB869" s="30"/>
      <c r="HC869" s="30"/>
      <c r="HD869" s="30"/>
      <c r="HE869" s="30"/>
      <c r="HF869" s="30"/>
      <c r="HG869" s="30"/>
      <c r="HH869" s="30"/>
      <c r="HI869" s="30"/>
      <c r="HJ869" s="30"/>
      <c r="HK869" s="30"/>
      <c r="HL869" s="30"/>
      <c r="HM869" s="30"/>
      <c r="HN869" s="30"/>
      <c r="HO869" s="30"/>
      <c r="HP869" s="30"/>
      <c r="HQ869" s="30"/>
      <c r="HR869" s="30"/>
      <c r="HS869" s="30"/>
      <c r="HT869" s="30"/>
      <c r="HU869" s="30"/>
      <c r="HV869" s="30"/>
      <c r="HW869" s="30"/>
      <c r="HX869" s="30"/>
      <c r="HY869" s="30"/>
      <c r="HZ869" s="30"/>
      <c r="IA869" s="30"/>
      <c r="IB869" s="30"/>
      <c r="IC869" s="30"/>
      <c r="ID869" s="30"/>
      <c r="IE869" s="30"/>
      <c r="IF869" s="30"/>
      <c r="IG869" s="30"/>
      <c r="IH869" s="30"/>
      <c r="II869" s="30"/>
      <c r="IJ869" s="30"/>
      <c r="IK869" s="30"/>
      <c r="IL869" s="30"/>
      <c r="IM869" s="30"/>
      <c r="IN869" s="30"/>
      <c r="IO869" s="30"/>
      <c r="IP869" s="30"/>
      <c r="IQ869" s="30"/>
      <c r="IR869" s="30"/>
      <c r="IS869" s="30"/>
      <c r="IT869" s="30"/>
      <c r="IU869" s="30"/>
      <c r="IV869" s="30"/>
      <c r="IW869" s="30"/>
      <c r="IX869" s="30"/>
      <c r="IY869" s="30"/>
      <c r="IZ869" s="30"/>
      <c r="JA869" s="30"/>
      <c r="JB869" s="30"/>
      <c r="JC869" s="30"/>
      <c r="JD869" s="30"/>
      <c r="JE869" s="30"/>
      <c r="JF869" s="30"/>
      <c r="JG869" s="30"/>
      <c r="JH869" s="30"/>
      <c r="JI869" s="30"/>
      <c r="JJ869" s="30"/>
      <c r="JK869" s="30"/>
      <c r="JL869" s="30"/>
      <c r="JM869" s="30"/>
      <c r="JN869" s="30"/>
      <c r="JO869" s="30"/>
      <c r="JP869" s="30"/>
      <c r="JQ869" s="30"/>
      <c r="JR869" s="30"/>
      <c r="JS869" s="30"/>
      <c r="JT869" s="30"/>
      <c r="JU869" s="30"/>
      <c r="JV869" s="30"/>
      <c r="JW869" s="30"/>
      <c r="JX869" s="30"/>
      <c r="JY869" s="30"/>
      <c r="JZ869" s="30"/>
      <c r="KA869" s="30"/>
      <c r="KB869" s="30"/>
      <c r="KC869" s="30"/>
      <c r="KD869" s="30"/>
      <c r="KE869" s="30"/>
      <c r="KF869" s="30"/>
      <c r="KG869" s="30"/>
      <c r="KH869" s="30"/>
      <c r="KI869" s="30"/>
      <c r="KJ869" s="30"/>
      <c r="KK869" s="30"/>
      <c r="KL869" s="30"/>
      <c r="KM869" s="30"/>
      <c r="KN869" s="30"/>
      <c r="KO869" s="30"/>
      <c r="KP869" s="30"/>
      <c r="KQ869" s="30"/>
      <c r="KR869" s="30"/>
      <c r="KS869" s="30"/>
      <c r="KT869" s="30"/>
      <c r="KU869" s="30"/>
      <c r="KV869" s="30"/>
      <c r="KW869" s="30"/>
      <c r="KX869" s="30"/>
      <c r="KY869" s="30"/>
      <c r="KZ869" s="30"/>
      <c r="LA869" s="30"/>
      <c r="LB869" s="30"/>
      <c r="LC869" s="30"/>
      <c r="LD869" s="30"/>
      <c r="LE869" s="30"/>
      <c r="LF869" s="30"/>
      <c r="LG869" s="30"/>
      <c r="LH869" s="30"/>
      <c r="LI869" s="30"/>
      <c r="LJ869" s="30"/>
      <c r="LK869" s="30"/>
      <c r="LL869" s="30"/>
      <c r="LM869" s="30"/>
      <c r="LN869" s="30"/>
      <c r="LO869" s="30"/>
      <c r="LP869" s="30"/>
      <c r="LQ869" s="30"/>
      <c r="LR869" s="30"/>
      <c r="LS869" s="30"/>
      <c r="LT869" s="30"/>
      <c r="LU869" s="30"/>
      <c r="LV869" s="30"/>
      <c r="LW869" s="30"/>
      <c r="LX869" s="30"/>
      <c r="LY869" s="30"/>
      <c r="LZ869" s="30"/>
      <c r="MA869" s="30"/>
      <c r="MB869" s="30"/>
      <c r="MC869" s="30"/>
      <c r="MD869" s="30"/>
      <c r="ME869" s="30"/>
      <c r="MF869" s="30"/>
      <c r="MG869" s="30"/>
      <c r="MH869" s="30"/>
      <c r="MI869" s="30"/>
      <c r="MJ869" s="30"/>
      <c r="MK869" s="30"/>
      <c r="ML869" s="30"/>
      <c r="MM869" s="30"/>
      <c r="MN869" s="30"/>
      <c r="MO869" s="30"/>
      <c r="MP869" s="30"/>
      <c r="MQ869" s="30"/>
      <c r="MR869" s="30"/>
      <c r="MS869" s="30"/>
      <c r="MT869" s="30"/>
      <c r="MU869" s="30"/>
      <c r="MV869" s="30"/>
      <c r="MW869" s="30"/>
      <c r="MX869" s="30"/>
      <c r="MY869" s="30"/>
      <c r="MZ869" s="30"/>
      <c r="NA869" s="30"/>
      <c r="NB869" s="30"/>
      <c r="NC869" s="30"/>
      <c r="ND869" s="30"/>
      <c r="NE869" s="30"/>
      <c r="NF869" s="30"/>
      <c r="NG869" s="30"/>
      <c r="NH869" s="30"/>
      <c r="NI869" s="30"/>
      <c r="NJ869" s="30"/>
      <c r="NK869" s="30"/>
      <c r="NL869" s="30"/>
      <c r="NM869" s="30"/>
      <c r="NN869" s="30"/>
      <c r="NO869" s="30"/>
      <c r="NP869" s="30"/>
      <c r="NQ869" s="30"/>
      <c r="NR869" s="30"/>
      <c r="NS869" s="30"/>
      <c r="NT869" s="30"/>
      <c r="NU869" s="30"/>
      <c r="NV869" s="30"/>
      <c r="NW869" s="30"/>
      <c r="NX869" s="30"/>
      <c r="NY869" s="30"/>
      <c r="NZ869" s="30"/>
      <c r="OA869" s="30"/>
      <c r="OB869" s="30"/>
      <c r="OC869" s="30"/>
      <c r="OD869" s="30"/>
      <c r="OE869" s="30"/>
      <c r="OF869" s="30"/>
      <c r="OG869" s="30"/>
      <c r="OH869" s="30"/>
      <c r="OI869" s="30"/>
      <c r="OJ869" s="30"/>
      <c r="OK869" s="30"/>
      <c r="OL869" s="30"/>
      <c r="OM869" s="30"/>
      <c r="ON869" s="30"/>
      <c r="OO869" s="30"/>
      <c r="OP869" s="30"/>
      <c r="OQ869" s="30"/>
      <c r="OR869" s="30"/>
      <c r="OS869" s="30"/>
      <c r="OT869" s="30"/>
      <c r="OU869" s="30"/>
      <c r="OV869" s="30"/>
      <c r="OW869" s="30"/>
      <c r="OX869" s="30"/>
      <c r="OY869" s="30"/>
      <c r="OZ869" s="30"/>
      <c r="PA869" s="30"/>
      <c r="PB869" s="30"/>
      <c r="PC869" s="30"/>
      <c r="PD869" s="30"/>
      <c r="PE869" s="30"/>
      <c r="PF869" s="30"/>
      <c r="PG869" s="30"/>
      <c r="PH869" s="30"/>
      <c r="PI869" s="30"/>
      <c r="PJ869" s="30"/>
      <c r="PK869" s="30"/>
      <c r="PL869" s="30"/>
      <c r="PM869" s="30"/>
      <c r="PN869" s="30"/>
      <c r="PO869" s="30"/>
      <c r="PP869" s="30"/>
      <c r="PQ869" s="30"/>
      <c r="PR869" s="30"/>
      <c r="PS869" s="30"/>
      <c r="PT869" s="30"/>
      <c r="PU869" s="30"/>
      <c r="PV869" s="30"/>
      <c r="PW869" s="30"/>
      <c r="PX869" s="30"/>
      <c r="PY869" s="30"/>
      <c r="PZ869" s="30"/>
      <c r="QA869" s="30"/>
      <c r="QB869" s="30"/>
      <c r="QC869" s="30"/>
      <c r="QD869" s="30"/>
      <c r="QE869" s="30"/>
      <c r="QF869" s="30"/>
      <c r="QG869" s="30"/>
      <c r="QH869" s="30"/>
      <c r="QI869" s="30"/>
      <c r="QJ869" s="30"/>
      <c r="QK869" s="30"/>
      <c r="QL869" s="30"/>
      <c r="QM869" s="30"/>
      <c r="QN869" s="30"/>
      <c r="QO869" s="30"/>
      <c r="QP869" s="30"/>
      <c r="QQ869" s="30"/>
      <c r="QR869" s="30"/>
      <c r="QS869" s="30"/>
      <c r="QT869" s="30"/>
      <c r="QU869" s="30"/>
      <c r="QV869" s="30"/>
      <c r="QW869" s="30"/>
      <c r="QX869" s="30"/>
      <c r="QY869" s="30"/>
      <c r="QZ869" s="30"/>
      <c r="RA869" s="30"/>
      <c r="RB869" s="30"/>
      <c r="RC869" s="30"/>
      <c r="RD869" s="30"/>
      <c r="RE869" s="30"/>
      <c r="RF869" s="30"/>
      <c r="RG869" s="30"/>
      <c r="RH869" s="30"/>
      <c r="RI869" s="30"/>
      <c r="RJ869" s="30"/>
      <c r="RK869" s="30"/>
      <c r="RL869" s="30"/>
      <c r="RM869" s="30"/>
      <c r="RN869" s="30"/>
      <c r="RO869" s="30"/>
      <c r="RP869" s="30"/>
      <c r="RQ869" s="30"/>
      <c r="RR869" s="30"/>
      <c r="RS869" s="30"/>
      <c r="RT869" s="30"/>
      <c r="RU869" s="30"/>
      <c r="RV869" s="30"/>
      <c r="RW869" s="30"/>
      <c r="RX869" s="30"/>
      <c r="RY869" s="30"/>
      <c r="RZ869" s="30"/>
      <c r="SA869" s="30"/>
      <c r="SB869" s="30"/>
      <c r="SC869" s="30"/>
      <c r="SD869" s="30"/>
      <c r="SE869" s="30"/>
      <c r="SF869" s="30"/>
      <c r="SG869" s="30"/>
      <c r="SH869" s="30"/>
      <c r="SI869" s="30"/>
      <c r="SJ869" s="30"/>
      <c r="SK869" s="30"/>
      <c r="SL869" s="30"/>
      <c r="SM869" s="30"/>
      <c r="SN869" s="30"/>
      <c r="SO869" s="30"/>
      <c r="SP869" s="30"/>
      <c r="SQ869" s="30"/>
      <c r="SR869" s="30"/>
      <c r="SS869" s="30"/>
      <c r="ST869" s="30"/>
      <c r="SU869" s="30"/>
      <c r="SV869" s="30"/>
      <c r="SW869" s="30"/>
      <c r="SX869" s="30"/>
      <c r="SY869" s="30"/>
      <c r="SZ869" s="30"/>
      <c r="TA869" s="30"/>
      <c r="TB869" s="30"/>
      <c r="TC869" s="30"/>
      <c r="TD869" s="30"/>
      <c r="TE869" s="30"/>
      <c r="TF869" s="30"/>
      <c r="TG869" s="30"/>
      <c r="TH869" s="30"/>
      <c r="TI869" s="30"/>
      <c r="TJ869" s="30"/>
      <c r="TK869" s="30"/>
      <c r="TL869" s="30"/>
      <c r="TM869" s="30"/>
      <c r="TN869" s="30"/>
      <c r="TO869" s="30"/>
      <c r="TP869" s="30"/>
      <c r="TQ869" s="30"/>
      <c r="TR869" s="30"/>
      <c r="TS869" s="30"/>
      <c r="TT869" s="30"/>
      <c r="TU869" s="30"/>
      <c r="TV869" s="30"/>
      <c r="TW869" s="30"/>
      <c r="TX869" s="30"/>
      <c r="TY869" s="30"/>
      <c r="TZ869" s="30"/>
      <c r="UA869" s="30"/>
      <c r="UB869" s="30"/>
      <c r="UC869" s="30"/>
      <c r="UD869" s="30"/>
      <c r="UE869" s="30"/>
      <c r="UF869" s="30"/>
      <c r="UG869" s="30"/>
      <c r="UH869" s="30"/>
      <c r="UI869" s="30"/>
      <c r="UJ869" s="30"/>
      <c r="UK869" s="30"/>
      <c r="UL869" s="30"/>
      <c r="UM869" s="30"/>
      <c r="UN869" s="30"/>
      <c r="UO869" s="30"/>
      <c r="UP869" s="30"/>
      <c r="UQ869" s="30"/>
      <c r="UR869" s="30"/>
      <c r="US869" s="30"/>
      <c r="UT869" s="30"/>
      <c r="UU869" s="30"/>
      <c r="UV869" s="30"/>
      <c r="UW869" s="30"/>
      <c r="UX869" s="30"/>
      <c r="UY869" s="30"/>
      <c r="UZ869" s="30"/>
      <c r="VA869" s="30"/>
      <c r="VB869" s="30"/>
      <c r="VC869" s="30"/>
      <c r="VD869" s="30"/>
      <c r="VE869" s="30"/>
      <c r="VF869" s="30"/>
      <c r="VG869" s="30"/>
      <c r="VH869" s="30"/>
      <c r="VI869" s="30"/>
      <c r="VJ869" s="30"/>
      <c r="VK869" s="30"/>
      <c r="VL869" s="30"/>
      <c r="VM869" s="30"/>
      <c r="VN869" s="30"/>
      <c r="VO869" s="30"/>
      <c r="VP869" s="30"/>
      <c r="VQ869" s="30"/>
      <c r="VR869" s="30"/>
      <c r="VS869" s="30"/>
      <c r="VT869" s="30"/>
      <c r="VU869" s="30"/>
      <c r="VV869" s="30"/>
      <c r="VW869" s="30"/>
      <c r="VX869" s="30"/>
      <c r="VY869" s="30"/>
      <c r="VZ869" s="30"/>
      <c r="WA869" s="30"/>
      <c r="WB869" s="30"/>
      <c r="WC869" s="30"/>
      <c r="WD869" s="30"/>
      <c r="WE869" s="30"/>
      <c r="WF869" s="30"/>
      <c r="WG869" s="30"/>
      <c r="WH869" s="30"/>
      <c r="WI869" s="30"/>
      <c r="WJ869" s="30"/>
      <c r="WK869" s="30"/>
      <c r="WL869" s="30"/>
      <c r="WM869" s="30"/>
      <c r="WN869" s="30"/>
      <c r="WO869" s="30"/>
      <c r="WP869" s="30"/>
      <c r="WQ869" s="30"/>
      <c r="WR869" s="30"/>
      <c r="WS869" s="30"/>
      <c r="WT869" s="30"/>
      <c r="WU869" s="30"/>
      <c r="WV869" s="30"/>
      <c r="WW869" s="30"/>
      <c r="WX869" s="30"/>
      <c r="WY869" s="30"/>
      <c r="WZ869" s="30"/>
      <c r="XA869" s="30"/>
      <c r="XB869" s="30"/>
      <c r="XC869" s="30"/>
      <c r="XD869" s="30"/>
      <c r="XE869" s="30"/>
      <c r="XF869" s="30"/>
      <c r="XG869" s="30"/>
      <c r="XH869" s="30"/>
      <c r="XI869" s="30"/>
      <c r="XJ869" s="30"/>
      <c r="XK869" s="30"/>
      <c r="XL869" s="30"/>
      <c r="XM869" s="30"/>
      <c r="XN869" s="30"/>
      <c r="XO869" s="30"/>
      <c r="XP869" s="30"/>
      <c r="XQ869" s="30"/>
      <c r="XR869" s="30"/>
      <c r="XS869" s="30"/>
      <c r="XT869" s="30"/>
      <c r="XU869" s="30"/>
      <c r="XV869" s="30"/>
      <c r="XW869" s="30"/>
      <c r="XX869" s="30"/>
      <c r="XY869" s="30"/>
      <c r="XZ869" s="30"/>
      <c r="YA869" s="30"/>
      <c r="YB869" s="30"/>
      <c r="YC869" s="30"/>
      <c r="YD869" s="30"/>
      <c r="YE869" s="30"/>
      <c r="YF869" s="30"/>
      <c r="YG869" s="30"/>
      <c r="YH869" s="30"/>
      <c r="YI869" s="30"/>
      <c r="YJ869" s="30"/>
      <c r="YK869" s="30"/>
      <c r="YL869" s="30"/>
      <c r="YM869" s="30"/>
      <c r="YN869" s="30"/>
      <c r="YO869" s="30"/>
      <c r="YP869" s="30"/>
      <c r="YQ869" s="30"/>
      <c r="YR869" s="30"/>
      <c r="YS869" s="30"/>
      <c r="YT869" s="30"/>
      <c r="YU869" s="30"/>
      <c r="YV869" s="30"/>
      <c r="YW869" s="30"/>
      <c r="YX869" s="30"/>
      <c r="YY869" s="30"/>
      <c r="YZ869" s="30"/>
      <c r="ZA869" s="30"/>
      <c r="ZB869" s="30"/>
      <c r="ZC869" s="30"/>
      <c r="ZD869" s="30"/>
      <c r="ZE869" s="30"/>
      <c r="ZF869" s="30"/>
      <c r="ZG869" s="30"/>
      <c r="ZH869" s="30"/>
      <c r="ZI869" s="30"/>
      <c r="ZJ869" s="30"/>
      <c r="ZK869" s="30"/>
      <c r="ZL869" s="30"/>
      <c r="ZM869" s="30"/>
      <c r="ZN869" s="30"/>
      <c r="ZO869" s="30"/>
      <c r="ZP869" s="30"/>
      <c r="ZQ869" s="30"/>
      <c r="ZR869" s="30"/>
      <c r="ZS869" s="30"/>
      <c r="ZT869" s="30"/>
      <c r="ZU869" s="30"/>
      <c r="ZV869" s="30"/>
      <c r="ZW869" s="30"/>
      <c r="ZX869" s="30"/>
      <c r="ZY869" s="30"/>
      <c r="ZZ869" s="30"/>
      <c r="AAA869" s="30"/>
      <c r="AAB869" s="30"/>
      <c r="AAC869" s="30"/>
      <c r="AAD869" s="30"/>
      <c r="AAE869" s="30"/>
      <c r="AAF869" s="30"/>
      <c r="AAG869" s="30"/>
      <c r="AAH869" s="30"/>
      <c r="AAI869" s="30"/>
      <c r="AAJ869" s="30"/>
      <c r="AAK869" s="30"/>
      <c r="AAL869" s="30"/>
      <c r="AAM869" s="30"/>
      <c r="AAN869" s="30"/>
      <c r="AAO869" s="30"/>
      <c r="AAP869" s="30"/>
      <c r="AAQ869" s="30"/>
      <c r="AAR869" s="30"/>
      <c r="AAS869" s="30"/>
      <c r="AAT869" s="30"/>
      <c r="AAU869" s="30"/>
      <c r="AAV869" s="30"/>
      <c r="AAW869" s="30"/>
      <c r="AAX869" s="30"/>
      <c r="AAY869" s="30"/>
      <c r="AAZ869" s="30"/>
      <c r="ABA869" s="30"/>
      <c r="ABB869" s="30"/>
      <c r="ABC869" s="30"/>
      <c r="ABD869" s="30"/>
      <c r="ABE869" s="30"/>
      <c r="ABF869" s="30"/>
      <c r="ABG869" s="30"/>
      <c r="ABH869" s="30"/>
      <c r="ABI869" s="30"/>
      <c r="ABJ869" s="30"/>
      <c r="ABK869" s="30"/>
      <c r="ABL869" s="30"/>
      <c r="ABM869" s="30"/>
      <c r="ABN869" s="30"/>
      <c r="ABO869" s="30"/>
      <c r="ABP869" s="30"/>
      <c r="ABQ869" s="30"/>
      <c r="ABR869" s="30"/>
      <c r="ABS869" s="30"/>
      <c r="ABT869" s="30"/>
      <c r="ABU869" s="30"/>
      <c r="ABV869" s="30"/>
      <c r="ABW869" s="30"/>
      <c r="ABX869" s="30"/>
      <c r="ABY869" s="30"/>
      <c r="ABZ869" s="30"/>
      <c r="ACA869" s="30"/>
      <c r="ACB869" s="30"/>
      <c r="ACC869" s="30"/>
      <c r="ACD869" s="30"/>
      <c r="ACE869" s="30"/>
      <c r="ACF869" s="30"/>
      <c r="ACG869" s="30"/>
      <c r="ACH869" s="30"/>
      <c r="ACI869" s="30"/>
      <c r="ACJ869" s="30"/>
      <c r="ACK869" s="30"/>
      <c r="ACL869" s="30"/>
      <c r="ACM869" s="30"/>
      <c r="ACN869" s="30"/>
      <c r="ACO869" s="30"/>
      <c r="ACP869" s="30"/>
      <c r="ACQ869" s="30"/>
      <c r="ACR869" s="30"/>
      <c r="ACS869" s="30"/>
      <c r="ACT869" s="30"/>
      <c r="ACU869" s="30"/>
      <c r="ACV869" s="30"/>
      <c r="ACW869" s="30"/>
      <c r="ACX869" s="30"/>
      <c r="ACY869" s="30"/>
      <c r="ACZ869" s="30"/>
      <c r="ADA869" s="30"/>
      <c r="ADB869" s="30"/>
      <c r="ADC869" s="30"/>
      <c r="ADD869" s="30"/>
      <c r="ADE869" s="30"/>
      <c r="ADF869" s="30"/>
      <c r="ADG869" s="30"/>
      <c r="ADH869" s="30"/>
      <c r="ADI869" s="30"/>
      <c r="ADJ869" s="30"/>
      <c r="ADK869" s="30"/>
      <c r="ADL869" s="30"/>
      <c r="ADM869" s="30"/>
      <c r="ADN869" s="30"/>
      <c r="ADO869" s="30"/>
      <c r="ADP869" s="30"/>
      <c r="ADQ869" s="30"/>
      <c r="ADR869" s="30"/>
      <c r="ADS869" s="30"/>
      <c r="ADT869" s="30"/>
      <c r="ADU869" s="30"/>
      <c r="ADV869" s="30"/>
      <c r="ADW869" s="30"/>
      <c r="ADX869" s="30"/>
      <c r="ADY869" s="30"/>
      <c r="ADZ869" s="30"/>
      <c r="AEA869" s="30"/>
      <c r="AEB869" s="30"/>
      <c r="AEC869" s="30"/>
      <c r="AED869" s="30"/>
      <c r="AEE869" s="30"/>
      <c r="AEF869" s="30"/>
      <c r="AEG869" s="30"/>
      <c r="AEH869" s="30"/>
      <c r="AEI869" s="30"/>
      <c r="AEJ869" s="30"/>
      <c r="AEK869" s="30"/>
      <c r="AEL869" s="30"/>
      <c r="AEM869" s="30"/>
      <c r="AEN869" s="30"/>
      <c r="AEO869" s="30"/>
      <c r="AEP869" s="30"/>
      <c r="AEQ869" s="30"/>
      <c r="AER869" s="30"/>
      <c r="AES869" s="30"/>
      <c r="AET869" s="30"/>
      <c r="AEU869" s="30"/>
      <c r="AEV869" s="30"/>
      <c r="AEW869" s="30"/>
      <c r="AEX869" s="30"/>
      <c r="AEY869" s="30"/>
      <c r="AEZ869" s="30"/>
      <c r="AFA869" s="30"/>
      <c r="AFB869" s="30"/>
      <c r="AFC869" s="30"/>
      <c r="AFD869" s="30"/>
      <c r="AFE869" s="30"/>
      <c r="AFF869" s="30"/>
      <c r="AFG869" s="30"/>
      <c r="AFH869" s="30"/>
      <c r="AFI869" s="30"/>
      <c r="AFJ869" s="30"/>
      <c r="AFK869" s="30"/>
      <c r="AFL869" s="30"/>
      <c r="AFM869" s="30"/>
      <c r="AFN869" s="30"/>
      <c r="AFO869" s="30"/>
      <c r="AFP869" s="30"/>
      <c r="AFQ869" s="30"/>
      <c r="AFR869" s="30"/>
      <c r="AFS869" s="30"/>
      <c r="AFT869" s="30"/>
      <c r="AFU869" s="30"/>
      <c r="AFV869" s="30"/>
      <c r="AFW869" s="30"/>
      <c r="AFX869" s="30"/>
      <c r="AFY869" s="30"/>
      <c r="AFZ869" s="30"/>
      <c r="AGA869" s="30"/>
      <c r="AGB869" s="30"/>
      <c r="AGC869" s="30"/>
      <c r="AGD869" s="30"/>
      <c r="AGE869" s="30"/>
      <c r="AGF869" s="30"/>
      <c r="AGG869" s="30"/>
      <c r="AGH869" s="30"/>
      <c r="AGI869" s="30"/>
      <c r="AGJ869" s="30"/>
      <c r="AGK869" s="30"/>
      <c r="AGL869" s="30"/>
      <c r="AGM869" s="30"/>
      <c r="AGN869" s="30"/>
      <c r="AGO869" s="30"/>
      <c r="AGP869" s="30"/>
      <c r="AGQ869" s="30"/>
      <c r="AGR869" s="30"/>
      <c r="AGS869" s="30"/>
      <c r="AGT869" s="30"/>
      <c r="AGU869" s="30"/>
      <c r="AGV869" s="30"/>
      <c r="AGW869" s="30"/>
      <c r="AGX869" s="30"/>
      <c r="AGY869" s="30"/>
      <c r="AGZ869" s="30"/>
      <c r="AHA869" s="30"/>
      <c r="AHB869" s="30"/>
      <c r="AHC869" s="30"/>
      <c r="AHD869" s="30"/>
      <c r="AHE869" s="30"/>
      <c r="AHF869" s="30"/>
      <c r="AHG869" s="30"/>
      <c r="AHH869" s="30"/>
      <c r="AHI869" s="30"/>
      <c r="AHJ869" s="30"/>
      <c r="AHK869" s="30"/>
      <c r="AHL869" s="30"/>
      <c r="AHM869" s="30"/>
      <c r="AHN869" s="30"/>
      <c r="AHO869" s="30"/>
      <c r="AHP869" s="30"/>
      <c r="AHQ869" s="30"/>
      <c r="AHR869" s="30"/>
      <c r="AHS869" s="30"/>
      <c r="AHT869" s="30"/>
      <c r="AHU869" s="30"/>
      <c r="AHV869" s="30"/>
      <c r="AHW869" s="30"/>
      <c r="AHX869" s="30"/>
      <c r="AHY869" s="30"/>
      <c r="AHZ869" s="30"/>
      <c r="AIA869" s="30"/>
      <c r="AIB869" s="30"/>
      <c r="AIC869" s="30"/>
      <c r="AID869" s="30"/>
      <c r="AIE869" s="30"/>
      <c r="AIF869" s="30"/>
      <c r="AIG869" s="30"/>
      <c r="AIH869" s="30"/>
      <c r="AII869" s="30"/>
      <c r="AIJ869" s="30"/>
      <c r="AIK869" s="30"/>
      <c r="AIL869" s="30"/>
      <c r="AIM869" s="30"/>
      <c r="AIN869" s="30"/>
      <c r="AIO869" s="30"/>
      <c r="AIP869" s="30"/>
      <c r="AIQ869" s="30"/>
      <c r="AIR869" s="30"/>
      <c r="AIS869" s="30"/>
      <c r="AIT869" s="30"/>
      <c r="AIU869" s="30"/>
      <c r="AIV869" s="30"/>
      <c r="AIW869" s="30"/>
      <c r="AIX869" s="30"/>
      <c r="AIY869" s="30"/>
      <c r="AIZ869" s="30"/>
      <c r="AJA869" s="30"/>
      <c r="AJB869" s="30"/>
      <c r="AJC869" s="30"/>
      <c r="AJD869" s="30"/>
      <c r="AJE869" s="30"/>
      <c r="AJF869" s="30"/>
      <c r="AJG869" s="30"/>
      <c r="AJH869" s="30"/>
      <c r="AJI869" s="30"/>
      <c r="AJJ869" s="30"/>
      <c r="AJK869" s="30"/>
      <c r="AJL869" s="30"/>
      <c r="AJM869" s="30"/>
      <c r="AJN869" s="30"/>
      <c r="AJO869" s="30"/>
      <c r="AJP869" s="30"/>
      <c r="AJQ869" s="30"/>
      <c r="AJR869" s="30"/>
      <c r="AJS869" s="30"/>
      <c r="AJT869" s="30"/>
      <c r="AJU869" s="30"/>
      <c r="AJV869" s="30"/>
      <c r="AJW869" s="30"/>
      <c r="AJX869" s="30"/>
      <c r="AJY869" s="30"/>
      <c r="AJZ869" s="30"/>
      <c r="AKA869" s="30"/>
      <c r="AKB869" s="30"/>
      <c r="AKC869" s="30"/>
      <c r="AKD869" s="30"/>
      <c r="AKE869" s="30"/>
      <c r="AKF869" s="30"/>
      <c r="AKG869" s="30"/>
      <c r="AKH869" s="30"/>
      <c r="AKI869" s="30"/>
      <c r="AKJ869" s="30"/>
      <c r="AKK869" s="30"/>
      <c r="AKL869" s="30"/>
      <c r="AKM869" s="30"/>
      <c r="AKN869" s="30"/>
      <c r="AKO869" s="30"/>
      <c r="AKP869" s="30"/>
      <c r="AKQ869" s="30"/>
      <c r="AKR869" s="30"/>
      <c r="AKS869" s="30"/>
      <c r="AKT869" s="30"/>
      <c r="AKU869" s="30"/>
      <c r="AKV869" s="30"/>
      <c r="AKW869" s="30"/>
      <c r="AKX869" s="30"/>
      <c r="AKY869" s="30"/>
      <c r="AKZ869" s="30"/>
      <c r="ALA869" s="30"/>
      <c r="ALB869" s="30"/>
      <c r="ALC869" s="30"/>
      <c r="ALD869" s="30"/>
      <c r="ALE869" s="30"/>
      <c r="ALF869" s="30"/>
      <c r="ALG869" s="30"/>
      <c r="ALH869" s="30"/>
      <c r="ALI869" s="30"/>
      <c r="ALJ869" s="30"/>
      <c r="ALK869" s="30"/>
      <c r="ALL869" s="30"/>
      <c r="ALM869" s="30"/>
      <c r="ALN869" s="30"/>
      <c r="ALO869" s="30"/>
      <c r="ALP869" s="30"/>
      <c r="ALQ869" s="30"/>
      <c r="ALR869" s="30"/>
      <c r="ALS869" s="30"/>
      <c r="ALT869" s="30"/>
      <c r="ALU869" s="30"/>
      <c r="ALV869" s="30"/>
      <c r="ALW869" s="30"/>
      <c r="ALX869" s="30"/>
      <c r="ALY869" s="30"/>
    </row>
    <row r="870" spans="1:1013" ht="107.4" customHeight="1">
      <c r="A870" s="246"/>
      <c r="B870" s="246"/>
      <c r="C870" s="246"/>
      <c r="D870" s="247" t="s">
        <v>161</v>
      </c>
      <c r="E870" s="254"/>
      <c r="F870" s="515"/>
      <c r="G870" s="250"/>
      <c r="H870" s="272"/>
      <c r="I870" s="29"/>
      <c r="J870" s="30"/>
      <c r="K870" s="30"/>
      <c r="L870" s="30"/>
      <c r="M870" s="30"/>
      <c r="N870" s="30"/>
      <c r="O870" s="30"/>
      <c r="P870" s="30"/>
      <c r="Q870" s="30"/>
      <c r="R870" s="30"/>
      <c r="S870" s="30"/>
      <c r="T870" s="30"/>
      <c r="U870" s="30"/>
      <c r="V870" s="30"/>
      <c r="W870" s="30"/>
      <c r="X870" s="30"/>
      <c r="Y870" s="30"/>
      <c r="Z870" s="30"/>
      <c r="AA870" s="30"/>
      <c r="AB870" s="30"/>
      <c r="AC870" s="30"/>
      <c r="AD870" s="30"/>
      <c r="AE870" s="30"/>
      <c r="AF870" s="30"/>
      <c r="AG870" s="30"/>
      <c r="AH870" s="30"/>
      <c r="AI870" s="30"/>
      <c r="AJ870" s="30"/>
      <c r="AK870" s="30"/>
      <c r="AL870" s="30"/>
      <c r="AM870" s="30"/>
      <c r="AN870" s="30"/>
      <c r="AO870" s="30"/>
      <c r="AP870" s="30"/>
      <c r="AQ870" s="30"/>
      <c r="AR870" s="30"/>
      <c r="AS870" s="30"/>
      <c r="AT870" s="30"/>
      <c r="AU870" s="30"/>
      <c r="AV870" s="30"/>
      <c r="AW870" s="30"/>
      <c r="AX870" s="30"/>
      <c r="AY870" s="30"/>
      <c r="AZ870" s="30"/>
      <c r="BA870" s="30"/>
      <c r="BB870" s="30"/>
      <c r="BC870" s="30"/>
      <c r="BD870" s="30"/>
      <c r="BE870" s="30"/>
      <c r="BF870" s="30"/>
      <c r="BG870" s="30"/>
      <c r="BH870" s="30"/>
      <c r="BI870" s="30"/>
      <c r="BJ870" s="30"/>
      <c r="BK870" s="30"/>
      <c r="BL870" s="30"/>
      <c r="BM870" s="30"/>
      <c r="BN870" s="30"/>
      <c r="BO870" s="30"/>
      <c r="BP870" s="30"/>
      <c r="BQ870" s="30"/>
      <c r="BR870" s="30"/>
      <c r="BS870" s="30"/>
      <c r="BT870" s="30"/>
      <c r="BU870" s="30"/>
      <c r="BV870" s="30"/>
      <c r="BW870" s="30"/>
      <c r="BX870" s="30"/>
      <c r="BY870" s="30"/>
      <c r="BZ870" s="30"/>
      <c r="CA870" s="30"/>
      <c r="CB870" s="30"/>
      <c r="CC870" s="30"/>
      <c r="CD870" s="30"/>
      <c r="CE870" s="30"/>
      <c r="CF870" s="30"/>
      <c r="CG870" s="30"/>
      <c r="CH870" s="30"/>
      <c r="CI870" s="30"/>
      <c r="CJ870" s="30"/>
      <c r="CK870" s="30"/>
      <c r="CL870" s="30"/>
      <c r="CM870" s="30"/>
      <c r="CN870" s="30"/>
      <c r="CO870" s="30"/>
      <c r="CP870" s="30"/>
      <c r="CQ870" s="30"/>
      <c r="CR870" s="30"/>
      <c r="CS870" s="30"/>
      <c r="CT870" s="30"/>
      <c r="CU870" s="30"/>
      <c r="CV870" s="30"/>
      <c r="CW870" s="30"/>
      <c r="CX870" s="30"/>
      <c r="CY870" s="30"/>
      <c r="CZ870" s="30"/>
      <c r="DA870" s="30"/>
      <c r="DB870" s="30"/>
      <c r="DC870" s="30"/>
      <c r="DD870" s="30"/>
      <c r="DE870" s="30"/>
      <c r="DF870" s="30"/>
      <c r="DG870" s="30"/>
      <c r="DH870" s="30"/>
      <c r="DI870" s="30"/>
      <c r="DJ870" s="30"/>
      <c r="DK870" s="30"/>
      <c r="DL870" s="30"/>
      <c r="DM870" s="30"/>
      <c r="DN870" s="30"/>
      <c r="DO870" s="30"/>
      <c r="DP870" s="30"/>
      <c r="DQ870" s="30"/>
      <c r="DR870" s="30"/>
      <c r="DS870" s="30"/>
      <c r="DT870" s="30"/>
      <c r="DU870" s="30"/>
      <c r="DV870" s="30"/>
      <c r="DW870" s="30"/>
      <c r="DX870" s="30"/>
      <c r="DY870" s="30"/>
      <c r="DZ870" s="30"/>
      <c r="EA870" s="30"/>
      <c r="EB870" s="30"/>
      <c r="EC870" s="30"/>
      <c r="ED870" s="30"/>
      <c r="EE870" s="30"/>
      <c r="EF870" s="30"/>
      <c r="EG870" s="30"/>
      <c r="EH870" s="30"/>
      <c r="EI870" s="30"/>
      <c r="EJ870" s="30"/>
      <c r="EK870" s="30"/>
      <c r="EL870" s="30"/>
      <c r="EM870" s="30"/>
      <c r="EN870" s="30"/>
      <c r="EO870" s="30"/>
      <c r="EP870" s="30"/>
      <c r="EQ870" s="30"/>
      <c r="ER870" s="30"/>
      <c r="ES870" s="30"/>
      <c r="ET870" s="30"/>
      <c r="EU870" s="30"/>
      <c r="EV870" s="30"/>
      <c r="EW870" s="30"/>
      <c r="EX870" s="30"/>
      <c r="EY870" s="30"/>
      <c r="EZ870" s="30"/>
      <c r="FA870" s="30"/>
      <c r="FB870" s="30"/>
      <c r="FC870" s="30"/>
      <c r="FD870" s="30"/>
      <c r="FE870" s="30"/>
      <c r="FF870" s="30"/>
      <c r="FG870" s="30"/>
      <c r="FH870" s="30"/>
      <c r="FI870" s="30"/>
      <c r="FJ870" s="30"/>
      <c r="FK870" s="30"/>
      <c r="FL870" s="30"/>
      <c r="FM870" s="30"/>
      <c r="FN870" s="30"/>
      <c r="FO870" s="30"/>
      <c r="FP870" s="30"/>
      <c r="FQ870" s="30"/>
      <c r="FR870" s="30"/>
      <c r="FS870" s="30"/>
      <c r="FT870" s="30"/>
      <c r="FU870" s="30"/>
      <c r="FV870" s="30"/>
      <c r="FW870" s="30"/>
      <c r="FX870" s="30"/>
      <c r="FY870" s="30"/>
      <c r="FZ870" s="30"/>
      <c r="GA870" s="30"/>
      <c r="GB870" s="30"/>
      <c r="GC870" s="30"/>
      <c r="GD870" s="30"/>
      <c r="GE870" s="30"/>
      <c r="GF870" s="30"/>
      <c r="GG870" s="30"/>
      <c r="GH870" s="30"/>
      <c r="GI870" s="30"/>
      <c r="GJ870" s="30"/>
      <c r="GK870" s="30"/>
      <c r="GL870" s="30"/>
      <c r="GM870" s="30"/>
      <c r="GN870" s="30"/>
      <c r="GO870" s="30"/>
      <c r="GP870" s="30"/>
      <c r="GQ870" s="30"/>
      <c r="GR870" s="30"/>
      <c r="GS870" s="30"/>
      <c r="GT870" s="30"/>
      <c r="GU870" s="30"/>
      <c r="GV870" s="30"/>
      <c r="GW870" s="30"/>
      <c r="GX870" s="30"/>
      <c r="GY870" s="30"/>
      <c r="GZ870" s="30"/>
      <c r="HA870" s="30"/>
      <c r="HB870" s="30"/>
      <c r="HC870" s="30"/>
      <c r="HD870" s="30"/>
      <c r="HE870" s="30"/>
      <c r="HF870" s="30"/>
      <c r="HG870" s="30"/>
      <c r="HH870" s="30"/>
      <c r="HI870" s="30"/>
      <c r="HJ870" s="30"/>
      <c r="HK870" s="30"/>
      <c r="HL870" s="30"/>
      <c r="HM870" s="30"/>
      <c r="HN870" s="30"/>
      <c r="HO870" s="30"/>
      <c r="HP870" s="30"/>
      <c r="HQ870" s="30"/>
      <c r="HR870" s="30"/>
      <c r="HS870" s="30"/>
      <c r="HT870" s="30"/>
      <c r="HU870" s="30"/>
      <c r="HV870" s="30"/>
      <c r="HW870" s="30"/>
      <c r="HX870" s="30"/>
      <c r="HY870" s="30"/>
      <c r="HZ870" s="30"/>
      <c r="IA870" s="30"/>
      <c r="IB870" s="30"/>
      <c r="IC870" s="30"/>
      <c r="ID870" s="30"/>
      <c r="IE870" s="30"/>
      <c r="IF870" s="30"/>
      <c r="IG870" s="30"/>
      <c r="IH870" s="30"/>
      <c r="II870" s="30"/>
      <c r="IJ870" s="30"/>
      <c r="IK870" s="30"/>
      <c r="IL870" s="30"/>
      <c r="IM870" s="30"/>
      <c r="IN870" s="30"/>
      <c r="IO870" s="30"/>
      <c r="IP870" s="30"/>
      <c r="IQ870" s="30"/>
      <c r="IR870" s="30"/>
      <c r="IS870" s="30"/>
      <c r="IT870" s="30"/>
      <c r="IU870" s="30"/>
      <c r="IV870" s="30"/>
      <c r="IW870" s="30"/>
      <c r="IX870" s="30"/>
      <c r="IY870" s="30"/>
      <c r="IZ870" s="30"/>
      <c r="JA870" s="30"/>
      <c r="JB870" s="30"/>
      <c r="JC870" s="30"/>
      <c r="JD870" s="30"/>
      <c r="JE870" s="30"/>
      <c r="JF870" s="30"/>
      <c r="JG870" s="30"/>
      <c r="JH870" s="30"/>
      <c r="JI870" s="30"/>
      <c r="JJ870" s="30"/>
      <c r="JK870" s="30"/>
      <c r="JL870" s="30"/>
      <c r="JM870" s="30"/>
      <c r="JN870" s="30"/>
      <c r="JO870" s="30"/>
      <c r="JP870" s="30"/>
      <c r="JQ870" s="30"/>
      <c r="JR870" s="30"/>
      <c r="JS870" s="30"/>
      <c r="JT870" s="30"/>
      <c r="JU870" s="30"/>
      <c r="JV870" s="30"/>
      <c r="JW870" s="30"/>
      <c r="JX870" s="30"/>
      <c r="JY870" s="30"/>
      <c r="JZ870" s="30"/>
      <c r="KA870" s="30"/>
      <c r="KB870" s="30"/>
      <c r="KC870" s="30"/>
      <c r="KD870" s="30"/>
      <c r="KE870" s="30"/>
      <c r="KF870" s="30"/>
      <c r="KG870" s="30"/>
      <c r="KH870" s="30"/>
      <c r="KI870" s="30"/>
      <c r="KJ870" s="30"/>
      <c r="KK870" s="30"/>
      <c r="KL870" s="30"/>
      <c r="KM870" s="30"/>
      <c r="KN870" s="30"/>
      <c r="KO870" s="30"/>
      <c r="KP870" s="30"/>
      <c r="KQ870" s="30"/>
      <c r="KR870" s="30"/>
      <c r="KS870" s="30"/>
      <c r="KT870" s="30"/>
      <c r="KU870" s="30"/>
      <c r="KV870" s="30"/>
      <c r="KW870" s="30"/>
      <c r="KX870" s="30"/>
      <c r="KY870" s="30"/>
      <c r="KZ870" s="30"/>
      <c r="LA870" s="30"/>
      <c r="LB870" s="30"/>
      <c r="LC870" s="30"/>
      <c r="LD870" s="30"/>
      <c r="LE870" s="30"/>
      <c r="LF870" s="30"/>
      <c r="LG870" s="30"/>
      <c r="LH870" s="30"/>
      <c r="LI870" s="30"/>
      <c r="LJ870" s="30"/>
      <c r="LK870" s="30"/>
      <c r="LL870" s="30"/>
      <c r="LM870" s="30"/>
      <c r="LN870" s="30"/>
      <c r="LO870" s="30"/>
      <c r="LP870" s="30"/>
      <c r="LQ870" s="30"/>
      <c r="LR870" s="30"/>
      <c r="LS870" s="30"/>
      <c r="LT870" s="30"/>
      <c r="LU870" s="30"/>
      <c r="LV870" s="30"/>
      <c r="LW870" s="30"/>
      <c r="LX870" s="30"/>
      <c r="LY870" s="30"/>
      <c r="LZ870" s="30"/>
      <c r="MA870" s="30"/>
      <c r="MB870" s="30"/>
      <c r="MC870" s="30"/>
      <c r="MD870" s="30"/>
      <c r="ME870" s="30"/>
      <c r="MF870" s="30"/>
      <c r="MG870" s="30"/>
      <c r="MH870" s="30"/>
      <c r="MI870" s="30"/>
      <c r="MJ870" s="30"/>
      <c r="MK870" s="30"/>
      <c r="ML870" s="30"/>
      <c r="MM870" s="30"/>
      <c r="MN870" s="30"/>
      <c r="MO870" s="30"/>
      <c r="MP870" s="30"/>
      <c r="MQ870" s="30"/>
      <c r="MR870" s="30"/>
      <c r="MS870" s="30"/>
      <c r="MT870" s="30"/>
      <c r="MU870" s="30"/>
      <c r="MV870" s="30"/>
      <c r="MW870" s="30"/>
      <c r="MX870" s="30"/>
      <c r="MY870" s="30"/>
      <c r="MZ870" s="30"/>
      <c r="NA870" s="30"/>
      <c r="NB870" s="30"/>
      <c r="NC870" s="30"/>
      <c r="ND870" s="30"/>
      <c r="NE870" s="30"/>
      <c r="NF870" s="30"/>
      <c r="NG870" s="30"/>
      <c r="NH870" s="30"/>
      <c r="NI870" s="30"/>
      <c r="NJ870" s="30"/>
      <c r="NK870" s="30"/>
      <c r="NL870" s="30"/>
      <c r="NM870" s="30"/>
      <c r="NN870" s="30"/>
      <c r="NO870" s="30"/>
      <c r="NP870" s="30"/>
      <c r="NQ870" s="30"/>
      <c r="NR870" s="30"/>
      <c r="NS870" s="30"/>
      <c r="NT870" s="30"/>
      <c r="NU870" s="30"/>
      <c r="NV870" s="30"/>
      <c r="NW870" s="30"/>
      <c r="NX870" s="30"/>
      <c r="NY870" s="30"/>
      <c r="NZ870" s="30"/>
      <c r="OA870" s="30"/>
      <c r="OB870" s="30"/>
      <c r="OC870" s="30"/>
      <c r="OD870" s="30"/>
      <c r="OE870" s="30"/>
      <c r="OF870" s="30"/>
      <c r="OG870" s="30"/>
      <c r="OH870" s="30"/>
      <c r="OI870" s="30"/>
      <c r="OJ870" s="30"/>
      <c r="OK870" s="30"/>
      <c r="OL870" s="30"/>
      <c r="OM870" s="30"/>
      <c r="ON870" s="30"/>
      <c r="OO870" s="30"/>
      <c r="OP870" s="30"/>
      <c r="OQ870" s="30"/>
      <c r="OR870" s="30"/>
      <c r="OS870" s="30"/>
      <c r="OT870" s="30"/>
      <c r="OU870" s="30"/>
      <c r="OV870" s="30"/>
      <c r="OW870" s="30"/>
      <c r="OX870" s="30"/>
      <c r="OY870" s="30"/>
      <c r="OZ870" s="30"/>
      <c r="PA870" s="30"/>
      <c r="PB870" s="30"/>
      <c r="PC870" s="30"/>
      <c r="PD870" s="30"/>
      <c r="PE870" s="30"/>
      <c r="PF870" s="30"/>
      <c r="PG870" s="30"/>
      <c r="PH870" s="30"/>
      <c r="PI870" s="30"/>
      <c r="PJ870" s="30"/>
      <c r="PK870" s="30"/>
      <c r="PL870" s="30"/>
      <c r="PM870" s="30"/>
      <c r="PN870" s="30"/>
      <c r="PO870" s="30"/>
      <c r="PP870" s="30"/>
      <c r="PQ870" s="30"/>
      <c r="PR870" s="30"/>
      <c r="PS870" s="30"/>
      <c r="PT870" s="30"/>
      <c r="PU870" s="30"/>
      <c r="PV870" s="30"/>
      <c r="PW870" s="30"/>
      <c r="PX870" s="30"/>
      <c r="PY870" s="30"/>
      <c r="PZ870" s="30"/>
      <c r="QA870" s="30"/>
      <c r="QB870" s="30"/>
      <c r="QC870" s="30"/>
      <c r="QD870" s="30"/>
      <c r="QE870" s="30"/>
      <c r="QF870" s="30"/>
      <c r="QG870" s="30"/>
      <c r="QH870" s="30"/>
      <c r="QI870" s="30"/>
      <c r="QJ870" s="30"/>
      <c r="QK870" s="30"/>
      <c r="QL870" s="30"/>
      <c r="QM870" s="30"/>
      <c r="QN870" s="30"/>
      <c r="QO870" s="30"/>
      <c r="QP870" s="30"/>
      <c r="QQ870" s="30"/>
      <c r="QR870" s="30"/>
      <c r="QS870" s="30"/>
      <c r="QT870" s="30"/>
      <c r="QU870" s="30"/>
      <c r="QV870" s="30"/>
      <c r="QW870" s="30"/>
      <c r="QX870" s="30"/>
      <c r="QY870" s="30"/>
      <c r="QZ870" s="30"/>
      <c r="RA870" s="30"/>
      <c r="RB870" s="30"/>
      <c r="RC870" s="30"/>
      <c r="RD870" s="30"/>
      <c r="RE870" s="30"/>
      <c r="RF870" s="30"/>
      <c r="RG870" s="30"/>
      <c r="RH870" s="30"/>
      <c r="RI870" s="30"/>
      <c r="RJ870" s="30"/>
      <c r="RK870" s="30"/>
      <c r="RL870" s="30"/>
      <c r="RM870" s="30"/>
      <c r="RN870" s="30"/>
      <c r="RO870" s="30"/>
      <c r="RP870" s="30"/>
      <c r="RQ870" s="30"/>
      <c r="RR870" s="30"/>
      <c r="RS870" s="30"/>
      <c r="RT870" s="30"/>
      <c r="RU870" s="30"/>
      <c r="RV870" s="30"/>
      <c r="RW870" s="30"/>
      <c r="RX870" s="30"/>
      <c r="RY870" s="30"/>
      <c r="RZ870" s="30"/>
      <c r="SA870" s="30"/>
      <c r="SB870" s="30"/>
      <c r="SC870" s="30"/>
      <c r="SD870" s="30"/>
      <c r="SE870" s="30"/>
      <c r="SF870" s="30"/>
      <c r="SG870" s="30"/>
      <c r="SH870" s="30"/>
      <c r="SI870" s="30"/>
      <c r="SJ870" s="30"/>
      <c r="SK870" s="30"/>
      <c r="SL870" s="30"/>
      <c r="SM870" s="30"/>
      <c r="SN870" s="30"/>
      <c r="SO870" s="30"/>
      <c r="SP870" s="30"/>
      <c r="SQ870" s="30"/>
      <c r="SR870" s="30"/>
      <c r="SS870" s="30"/>
      <c r="ST870" s="30"/>
      <c r="SU870" s="30"/>
      <c r="SV870" s="30"/>
      <c r="SW870" s="30"/>
      <c r="SX870" s="30"/>
      <c r="SY870" s="30"/>
      <c r="SZ870" s="30"/>
      <c r="TA870" s="30"/>
      <c r="TB870" s="30"/>
      <c r="TC870" s="30"/>
      <c r="TD870" s="30"/>
      <c r="TE870" s="30"/>
      <c r="TF870" s="30"/>
      <c r="TG870" s="30"/>
      <c r="TH870" s="30"/>
      <c r="TI870" s="30"/>
      <c r="TJ870" s="30"/>
      <c r="TK870" s="30"/>
      <c r="TL870" s="30"/>
      <c r="TM870" s="30"/>
      <c r="TN870" s="30"/>
      <c r="TO870" s="30"/>
      <c r="TP870" s="30"/>
      <c r="TQ870" s="30"/>
      <c r="TR870" s="30"/>
      <c r="TS870" s="30"/>
      <c r="TT870" s="30"/>
      <c r="TU870" s="30"/>
      <c r="TV870" s="30"/>
      <c r="TW870" s="30"/>
      <c r="TX870" s="30"/>
      <c r="TY870" s="30"/>
      <c r="TZ870" s="30"/>
      <c r="UA870" s="30"/>
      <c r="UB870" s="30"/>
      <c r="UC870" s="30"/>
      <c r="UD870" s="30"/>
      <c r="UE870" s="30"/>
      <c r="UF870" s="30"/>
      <c r="UG870" s="30"/>
      <c r="UH870" s="30"/>
      <c r="UI870" s="30"/>
      <c r="UJ870" s="30"/>
      <c r="UK870" s="30"/>
      <c r="UL870" s="30"/>
      <c r="UM870" s="30"/>
      <c r="UN870" s="30"/>
      <c r="UO870" s="30"/>
      <c r="UP870" s="30"/>
      <c r="UQ870" s="30"/>
      <c r="UR870" s="30"/>
      <c r="US870" s="30"/>
      <c r="UT870" s="30"/>
      <c r="UU870" s="30"/>
      <c r="UV870" s="30"/>
      <c r="UW870" s="30"/>
      <c r="UX870" s="30"/>
      <c r="UY870" s="30"/>
      <c r="UZ870" s="30"/>
      <c r="VA870" s="30"/>
      <c r="VB870" s="30"/>
      <c r="VC870" s="30"/>
      <c r="VD870" s="30"/>
      <c r="VE870" s="30"/>
      <c r="VF870" s="30"/>
      <c r="VG870" s="30"/>
      <c r="VH870" s="30"/>
      <c r="VI870" s="30"/>
      <c r="VJ870" s="30"/>
      <c r="VK870" s="30"/>
      <c r="VL870" s="30"/>
      <c r="VM870" s="30"/>
      <c r="VN870" s="30"/>
      <c r="VO870" s="30"/>
      <c r="VP870" s="30"/>
      <c r="VQ870" s="30"/>
      <c r="VR870" s="30"/>
      <c r="VS870" s="30"/>
      <c r="VT870" s="30"/>
      <c r="VU870" s="30"/>
      <c r="VV870" s="30"/>
      <c r="VW870" s="30"/>
      <c r="VX870" s="30"/>
      <c r="VY870" s="30"/>
      <c r="VZ870" s="30"/>
      <c r="WA870" s="30"/>
      <c r="WB870" s="30"/>
      <c r="WC870" s="30"/>
      <c r="WD870" s="30"/>
      <c r="WE870" s="30"/>
      <c r="WF870" s="30"/>
      <c r="WG870" s="30"/>
      <c r="WH870" s="30"/>
      <c r="WI870" s="30"/>
      <c r="WJ870" s="30"/>
      <c r="WK870" s="30"/>
      <c r="WL870" s="30"/>
      <c r="WM870" s="30"/>
      <c r="WN870" s="30"/>
      <c r="WO870" s="30"/>
      <c r="WP870" s="30"/>
      <c r="WQ870" s="30"/>
      <c r="WR870" s="30"/>
      <c r="WS870" s="30"/>
      <c r="WT870" s="30"/>
      <c r="WU870" s="30"/>
      <c r="WV870" s="30"/>
      <c r="WW870" s="30"/>
      <c r="WX870" s="30"/>
      <c r="WY870" s="30"/>
      <c r="WZ870" s="30"/>
      <c r="XA870" s="30"/>
      <c r="XB870" s="30"/>
      <c r="XC870" s="30"/>
      <c r="XD870" s="30"/>
      <c r="XE870" s="30"/>
      <c r="XF870" s="30"/>
      <c r="XG870" s="30"/>
      <c r="XH870" s="30"/>
      <c r="XI870" s="30"/>
      <c r="XJ870" s="30"/>
      <c r="XK870" s="30"/>
      <c r="XL870" s="30"/>
      <c r="XM870" s="30"/>
      <c r="XN870" s="30"/>
      <c r="XO870" s="30"/>
      <c r="XP870" s="30"/>
      <c r="XQ870" s="30"/>
      <c r="XR870" s="30"/>
      <c r="XS870" s="30"/>
      <c r="XT870" s="30"/>
      <c r="XU870" s="30"/>
      <c r="XV870" s="30"/>
      <c r="XW870" s="30"/>
      <c r="XX870" s="30"/>
      <c r="XY870" s="30"/>
      <c r="XZ870" s="30"/>
      <c r="YA870" s="30"/>
      <c r="YB870" s="30"/>
      <c r="YC870" s="30"/>
      <c r="YD870" s="30"/>
      <c r="YE870" s="30"/>
      <c r="YF870" s="30"/>
      <c r="YG870" s="30"/>
      <c r="YH870" s="30"/>
      <c r="YI870" s="30"/>
      <c r="YJ870" s="30"/>
      <c r="YK870" s="30"/>
      <c r="YL870" s="30"/>
      <c r="YM870" s="30"/>
      <c r="YN870" s="30"/>
      <c r="YO870" s="30"/>
      <c r="YP870" s="30"/>
      <c r="YQ870" s="30"/>
      <c r="YR870" s="30"/>
      <c r="YS870" s="30"/>
      <c r="YT870" s="30"/>
      <c r="YU870" s="30"/>
      <c r="YV870" s="30"/>
      <c r="YW870" s="30"/>
      <c r="YX870" s="30"/>
      <c r="YY870" s="30"/>
      <c r="YZ870" s="30"/>
      <c r="ZA870" s="30"/>
      <c r="ZB870" s="30"/>
      <c r="ZC870" s="30"/>
      <c r="ZD870" s="30"/>
      <c r="ZE870" s="30"/>
      <c r="ZF870" s="30"/>
      <c r="ZG870" s="30"/>
      <c r="ZH870" s="30"/>
      <c r="ZI870" s="30"/>
      <c r="ZJ870" s="30"/>
      <c r="ZK870" s="30"/>
      <c r="ZL870" s="30"/>
      <c r="ZM870" s="30"/>
      <c r="ZN870" s="30"/>
      <c r="ZO870" s="30"/>
      <c r="ZP870" s="30"/>
      <c r="ZQ870" s="30"/>
      <c r="ZR870" s="30"/>
      <c r="ZS870" s="30"/>
      <c r="ZT870" s="30"/>
      <c r="ZU870" s="30"/>
      <c r="ZV870" s="30"/>
      <c r="ZW870" s="30"/>
      <c r="ZX870" s="30"/>
      <c r="ZY870" s="30"/>
      <c r="ZZ870" s="30"/>
      <c r="AAA870" s="30"/>
      <c r="AAB870" s="30"/>
      <c r="AAC870" s="30"/>
      <c r="AAD870" s="30"/>
      <c r="AAE870" s="30"/>
      <c r="AAF870" s="30"/>
      <c r="AAG870" s="30"/>
      <c r="AAH870" s="30"/>
      <c r="AAI870" s="30"/>
      <c r="AAJ870" s="30"/>
      <c r="AAK870" s="30"/>
      <c r="AAL870" s="30"/>
      <c r="AAM870" s="30"/>
      <c r="AAN870" s="30"/>
      <c r="AAO870" s="30"/>
      <c r="AAP870" s="30"/>
      <c r="AAQ870" s="30"/>
      <c r="AAR870" s="30"/>
      <c r="AAS870" s="30"/>
      <c r="AAT870" s="30"/>
      <c r="AAU870" s="30"/>
      <c r="AAV870" s="30"/>
      <c r="AAW870" s="30"/>
      <c r="AAX870" s="30"/>
      <c r="AAY870" s="30"/>
      <c r="AAZ870" s="30"/>
      <c r="ABA870" s="30"/>
      <c r="ABB870" s="30"/>
      <c r="ABC870" s="30"/>
      <c r="ABD870" s="30"/>
      <c r="ABE870" s="30"/>
      <c r="ABF870" s="30"/>
      <c r="ABG870" s="30"/>
      <c r="ABH870" s="30"/>
      <c r="ABI870" s="30"/>
      <c r="ABJ870" s="30"/>
      <c r="ABK870" s="30"/>
      <c r="ABL870" s="30"/>
      <c r="ABM870" s="30"/>
      <c r="ABN870" s="30"/>
      <c r="ABO870" s="30"/>
      <c r="ABP870" s="30"/>
      <c r="ABQ870" s="30"/>
      <c r="ABR870" s="30"/>
      <c r="ABS870" s="30"/>
      <c r="ABT870" s="30"/>
      <c r="ABU870" s="30"/>
      <c r="ABV870" s="30"/>
      <c r="ABW870" s="30"/>
      <c r="ABX870" s="30"/>
      <c r="ABY870" s="30"/>
      <c r="ABZ870" s="30"/>
      <c r="ACA870" s="30"/>
      <c r="ACB870" s="30"/>
      <c r="ACC870" s="30"/>
      <c r="ACD870" s="30"/>
      <c r="ACE870" s="30"/>
      <c r="ACF870" s="30"/>
      <c r="ACG870" s="30"/>
      <c r="ACH870" s="30"/>
      <c r="ACI870" s="30"/>
      <c r="ACJ870" s="30"/>
      <c r="ACK870" s="30"/>
      <c r="ACL870" s="30"/>
      <c r="ACM870" s="30"/>
      <c r="ACN870" s="30"/>
      <c r="ACO870" s="30"/>
      <c r="ACP870" s="30"/>
      <c r="ACQ870" s="30"/>
      <c r="ACR870" s="30"/>
      <c r="ACS870" s="30"/>
      <c r="ACT870" s="30"/>
      <c r="ACU870" s="30"/>
      <c r="ACV870" s="30"/>
      <c r="ACW870" s="30"/>
      <c r="ACX870" s="30"/>
      <c r="ACY870" s="30"/>
      <c r="ACZ870" s="30"/>
      <c r="ADA870" s="30"/>
      <c r="ADB870" s="30"/>
      <c r="ADC870" s="30"/>
      <c r="ADD870" s="30"/>
      <c r="ADE870" s="30"/>
      <c r="ADF870" s="30"/>
      <c r="ADG870" s="30"/>
      <c r="ADH870" s="30"/>
      <c r="ADI870" s="30"/>
      <c r="ADJ870" s="30"/>
      <c r="ADK870" s="30"/>
      <c r="ADL870" s="30"/>
      <c r="ADM870" s="30"/>
      <c r="ADN870" s="30"/>
      <c r="ADO870" s="30"/>
      <c r="ADP870" s="30"/>
      <c r="ADQ870" s="30"/>
      <c r="ADR870" s="30"/>
      <c r="ADS870" s="30"/>
      <c r="ADT870" s="30"/>
      <c r="ADU870" s="30"/>
      <c r="ADV870" s="30"/>
      <c r="ADW870" s="30"/>
      <c r="ADX870" s="30"/>
      <c r="ADY870" s="30"/>
      <c r="ADZ870" s="30"/>
      <c r="AEA870" s="30"/>
      <c r="AEB870" s="30"/>
      <c r="AEC870" s="30"/>
      <c r="AED870" s="30"/>
      <c r="AEE870" s="30"/>
      <c r="AEF870" s="30"/>
      <c r="AEG870" s="30"/>
      <c r="AEH870" s="30"/>
      <c r="AEI870" s="30"/>
      <c r="AEJ870" s="30"/>
      <c r="AEK870" s="30"/>
      <c r="AEL870" s="30"/>
      <c r="AEM870" s="30"/>
      <c r="AEN870" s="30"/>
      <c r="AEO870" s="30"/>
      <c r="AEP870" s="30"/>
      <c r="AEQ870" s="30"/>
      <c r="AER870" s="30"/>
      <c r="AES870" s="30"/>
      <c r="AET870" s="30"/>
      <c r="AEU870" s="30"/>
      <c r="AEV870" s="30"/>
      <c r="AEW870" s="30"/>
      <c r="AEX870" s="30"/>
      <c r="AEY870" s="30"/>
      <c r="AEZ870" s="30"/>
      <c r="AFA870" s="30"/>
      <c r="AFB870" s="30"/>
      <c r="AFC870" s="30"/>
      <c r="AFD870" s="30"/>
      <c r="AFE870" s="30"/>
      <c r="AFF870" s="30"/>
      <c r="AFG870" s="30"/>
      <c r="AFH870" s="30"/>
      <c r="AFI870" s="30"/>
      <c r="AFJ870" s="30"/>
      <c r="AFK870" s="30"/>
      <c r="AFL870" s="30"/>
      <c r="AFM870" s="30"/>
      <c r="AFN870" s="30"/>
      <c r="AFO870" s="30"/>
      <c r="AFP870" s="30"/>
      <c r="AFQ870" s="30"/>
      <c r="AFR870" s="30"/>
      <c r="AFS870" s="30"/>
      <c r="AFT870" s="30"/>
      <c r="AFU870" s="30"/>
      <c r="AFV870" s="30"/>
      <c r="AFW870" s="30"/>
      <c r="AFX870" s="30"/>
      <c r="AFY870" s="30"/>
      <c r="AFZ870" s="30"/>
      <c r="AGA870" s="30"/>
      <c r="AGB870" s="30"/>
      <c r="AGC870" s="30"/>
      <c r="AGD870" s="30"/>
      <c r="AGE870" s="30"/>
      <c r="AGF870" s="30"/>
      <c r="AGG870" s="30"/>
      <c r="AGH870" s="30"/>
      <c r="AGI870" s="30"/>
      <c r="AGJ870" s="30"/>
      <c r="AGK870" s="30"/>
      <c r="AGL870" s="30"/>
      <c r="AGM870" s="30"/>
      <c r="AGN870" s="30"/>
      <c r="AGO870" s="30"/>
      <c r="AGP870" s="30"/>
      <c r="AGQ870" s="30"/>
      <c r="AGR870" s="30"/>
      <c r="AGS870" s="30"/>
      <c r="AGT870" s="30"/>
      <c r="AGU870" s="30"/>
      <c r="AGV870" s="30"/>
      <c r="AGW870" s="30"/>
      <c r="AGX870" s="30"/>
      <c r="AGY870" s="30"/>
      <c r="AGZ870" s="30"/>
      <c r="AHA870" s="30"/>
      <c r="AHB870" s="30"/>
      <c r="AHC870" s="30"/>
      <c r="AHD870" s="30"/>
      <c r="AHE870" s="30"/>
      <c r="AHF870" s="30"/>
      <c r="AHG870" s="30"/>
      <c r="AHH870" s="30"/>
      <c r="AHI870" s="30"/>
      <c r="AHJ870" s="30"/>
      <c r="AHK870" s="30"/>
      <c r="AHL870" s="30"/>
      <c r="AHM870" s="30"/>
      <c r="AHN870" s="30"/>
      <c r="AHO870" s="30"/>
      <c r="AHP870" s="30"/>
      <c r="AHQ870" s="30"/>
      <c r="AHR870" s="30"/>
      <c r="AHS870" s="30"/>
      <c r="AHT870" s="30"/>
      <c r="AHU870" s="30"/>
      <c r="AHV870" s="30"/>
      <c r="AHW870" s="30"/>
      <c r="AHX870" s="30"/>
      <c r="AHY870" s="30"/>
      <c r="AHZ870" s="30"/>
      <c r="AIA870" s="30"/>
      <c r="AIB870" s="30"/>
      <c r="AIC870" s="30"/>
      <c r="AID870" s="30"/>
      <c r="AIE870" s="30"/>
      <c r="AIF870" s="30"/>
      <c r="AIG870" s="30"/>
      <c r="AIH870" s="30"/>
      <c r="AII870" s="30"/>
      <c r="AIJ870" s="30"/>
      <c r="AIK870" s="30"/>
      <c r="AIL870" s="30"/>
      <c r="AIM870" s="30"/>
      <c r="AIN870" s="30"/>
      <c r="AIO870" s="30"/>
      <c r="AIP870" s="30"/>
      <c r="AIQ870" s="30"/>
      <c r="AIR870" s="30"/>
      <c r="AIS870" s="30"/>
      <c r="AIT870" s="30"/>
      <c r="AIU870" s="30"/>
      <c r="AIV870" s="30"/>
      <c r="AIW870" s="30"/>
      <c r="AIX870" s="30"/>
      <c r="AIY870" s="30"/>
      <c r="AIZ870" s="30"/>
      <c r="AJA870" s="30"/>
      <c r="AJB870" s="30"/>
      <c r="AJC870" s="30"/>
      <c r="AJD870" s="30"/>
      <c r="AJE870" s="30"/>
      <c r="AJF870" s="30"/>
      <c r="AJG870" s="30"/>
      <c r="AJH870" s="30"/>
      <c r="AJI870" s="30"/>
      <c r="AJJ870" s="30"/>
      <c r="AJK870" s="30"/>
      <c r="AJL870" s="30"/>
      <c r="AJM870" s="30"/>
      <c r="AJN870" s="30"/>
      <c r="AJO870" s="30"/>
      <c r="AJP870" s="30"/>
      <c r="AJQ870" s="30"/>
      <c r="AJR870" s="30"/>
      <c r="AJS870" s="30"/>
      <c r="AJT870" s="30"/>
      <c r="AJU870" s="30"/>
      <c r="AJV870" s="30"/>
      <c r="AJW870" s="30"/>
      <c r="AJX870" s="30"/>
      <c r="AJY870" s="30"/>
      <c r="AJZ870" s="30"/>
      <c r="AKA870" s="30"/>
      <c r="AKB870" s="30"/>
      <c r="AKC870" s="30"/>
      <c r="AKD870" s="30"/>
      <c r="AKE870" s="30"/>
      <c r="AKF870" s="30"/>
      <c r="AKG870" s="30"/>
      <c r="AKH870" s="30"/>
      <c r="AKI870" s="30"/>
      <c r="AKJ870" s="30"/>
      <c r="AKK870" s="30"/>
      <c r="AKL870" s="30"/>
      <c r="AKM870" s="30"/>
      <c r="AKN870" s="30"/>
      <c r="AKO870" s="30"/>
      <c r="AKP870" s="30"/>
      <c r="AKQ870" s="30"/>
      <c r="AKR870" s="30"/>
      <c r="AKS870" s="30"/>
      <c r="AKT870" s="30"/>
      <c r="AKU870" s="30"/>
      <c r="AKV870" s="30"/>
      <c r="AKW870" s="30"/>
      <c r="AKX870" s="30"/>
      <c r="AKY870" s="30"/>
      <c r="AKZ870" s="30"/>
      <c r="ALA870" s="30"/>
      <c r="ALB870" s="30"/>
      <c r="ALC870" s="30"/>
      <c r="ALD870" s="30"/>
      <c r="ALE870" s="30"/>
      <c r="ALF870" s="30"/>
      <c r="ALG870" s="30"/>
      <c r="ALH870" s="30"/>
      <c r="ALI870" s="30"/>
      <c r="ALJ870" s="30"/>
      <c r="ALK870" s="30"/>
      <c r="ALL870" s="30"/>
      <c r="ALM870" s="30"/>
      <c r="ALN870" s="30"/>
      <c r="ALO870" s="30"/>
      <c r="ALP870" s="30"/>
      <c r="ALQ870" s="30"/>
      <c r="ALR870" s="30"/>
      <c r="ALS870" s="30"/>
      <c r="ALT870" s="30"/>
      <c r="ALU870" s="30"/>
      <c r="ALV870" s="30"/>
      <c r="ALW870" s="30"/>
      <c r="ALX870" s="30"/>
      <c r="ALY870" s="30"/>
    </row>
    <row r="871" spans="1:1013" ht="126" customHeight="1">
      <c r="A871" s="246"/>
      <c r="B871" s="246"/>
      <c r="C871" s="246"/>
      <c r="D871" s="247" t="s">
        <v>162</v>
      </c>
      <c r="E871" s="254"/>
      <c r="F871" s="515"/>
      <c r="G871" s="250"/>
      <c r="H871" s="272"/>
      <c r="I871" s="29"/>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c r="AG871" s="30"/>
      <c r="AH871" s="30"/>
      <c r="AI871" s="30"/>
      <c r="AJ871" s="30"/>
      <c r="AK871" s="30"/>
      <c r="AL871" s="30"/>
      <c r="AM871" s="30"/>
      <c r="AN871" s="30"/>
      <c r="AO871" s="30"/>
      <c r="AP871" s="30"/>
      <c r="AQ871" s="30"/>
      <c r="AR871" s="30"/>
      <c r="AS871" s="30"/>
      <c r="AT871" s="30"/>
      <c r="AU871" s="30"/>
      <c r="AV871" s="30"/>
      <c r="AW871" s="30"/>
      <c r="AX871" s="30"/>
      <c r="AY871" s="30"/>
      <c r="AZ871" s="30"/>
      <c r="BA871" s="30"/>
      <c r="BB871" s="30"/>
      <c r="BC871" s="30"/>
      <c r="BD871" s="30"/>
      <c r="BE871" s="30"/>
      <c r="BF871" s="30"/>
      <c r="BG871" s="30"/>
      <c r="BH871" s="30"/>
      <c r="BI871" s="30"/>
      <c r="BJ871" s="30"/>
      <c r="BK871" s="30"/>
      <c r="BL871" s="30"/>
      <c r="BM871" s="30"/>
      <c r="BN871" s="30"/>
      <c r="BO871" s="30"/>
      <c r="BP871" s="30"/>
      <c r="BQ871" s="30"/>
      <c r="BR871" s="30"/>
      <c r="BS871" s="30"/>
      <c r="BT871" s="30"/>
      <c r="BU871" s="30"/>
      <c r="BV871" s="30"/>
      <c r="BW871" s="30"/>
      <c r="BX871" s="30"/>
      <c r="BY871" s="30"/>
      <c r="BZ871" s="30"/>
      <c r="CA871" s="30"/>
      <c r="CB871" s="30"/>
      <c r="CC871" s="30"/>
      <c r="CD871" s="30"/>
      <c r="CE871" s="30"/>
      <c r="CF871" s="30"/>
      <c r="CG871" s="30"/>
      <c r="CH871" s="30"/>
      <c r="CI871" s="30"/>
      <c r="CJ871" s="30"/>
      <c r="CK871" s="30"/>
      <c r="CL871" s="30"/>
      <c r="CM871" s="30"/>
      <c r="CN871" s="30"/>
      <c r="CO871" s="30"/>
      <c r="CP871" s="30"/>
      <c r="CQ871" s="30"/>
      <c r="CR871" s="30"/>
      <c r="CS871" s="30"/>
      <c r="CT871" s="30"/>
      <c r="CU871" s="30"/>
      <c r="CV871" s="30"/>
      <c r="CW871" s="30"/>
      <c r="CX871" s="30"/>
      <c r="CY871" s="30"/>
      <c r="CZ871" s="30"/>
      <c r="DA871" s="30"/>
      <c r="DB871" s="30"/>
      <c r="DC871" s="30"/>
      <c r="DD871" s="30"/>
      <c r="DE871" s="30"/>
      <c r="DF871" s="30"/>
      <c r="DG871" s="30"/>
      <c r="DH871" s="30"/>
      <c r="DI871" s="30"/>
      <c r="DJ871" s="30"/>
      <c r="DK871" s="30"/>
      <c r="DL871" s="30"/>
      <c r="DM871" s="30"/>
      <c r="DN871" s="30"/>
      <c r="DO871" s="30"/>
      <c r="DP871" s="30"/>
      <c r="DQ871" s="30"/>
      <c r="DR871" s="30"/>
      <c r="DS871" s="30"/>
      <c r="DT871" s="30"/>
      <c r="DU871" s="30"/>
      <c r="DV871" s="30"/>
      <c r="DW871" s="30"/>
      <c r="DX871" s="30"/>
      <c r="DY871" s="30"/>
      <c r="DZ871" s="30"/>
      <c r="EA871" s="30"/>
      <c r="EB871" s="30"/>
      <c r="EC871" s="30"/>
      <c r="ED871" s="30"/>
      <c r="EE871" s="30"/>
      <c r="EF871" s="30"/>
      <c r="EG871" s="30"/>
      <c r="EH871" s="30"/>
      <c r="EI871" s="30"/>
      <c r="EJ871" s="30"/>
      <c r="EK871" s="30"/>
      <c r="EL871" s="30"/>
      <c r="EM871" s="30"/>
      <c r="EN871" s="30"/>
      <c r="EO871" s="30"/>
      <c r="EP871" s="30"/>
      <c r="EQ871" s="30"/>
      <c r="ER871" s="30"/>
      <c r="ES871" s="30"/>
      <c r="ET871" s="30"/>
      <c r="EU871" s="30"/>
      <c r="EV871" s="30"/>
      <c r="EW871" s="30"/>
      <c r="EX871" s="30"/>
      <c r="EY871" s="30"/>
      <c r="EZ871" s="30"/>
      <c r="FA871" s="30"/>
      <c r="FB871" s="30"/>
      <c r="FC871" s="30"/>
      <c r="FD871" s="30"/>
      <c r="FE871" s="30"/>
      <c r="FF871" s="30"/>
      <c r="FG871" s="30"/>
      <c r="FH871" s="30"/>
      <c r="FI871" s="30"/>
      <c r="FJ871" s="30"/>
      <c r="FK871" s="30"/>
      <c r="FL871" s="30"/>
      <c r="FM871" s="30"/>
      <c r="FN871" s="30"/>
      <c r="FO871" s="30"/>
      <c r="FP871" s="30"/>
      <c r="FQ871" s="30"/>
      <c r="FR871" s="30"/>
      <c r="FS871" s="30"/>
      <c r="FT871" s="30"/>
      <c r="FU871" s="30"/>
      <c r="FV871" s="30"/>
      <c r="FW871" s="30"/>
      <c r="FX871" s="30"/>
      <c r="FY871" s="30"/>
      <c r="FZ871" s="30"/>
      <c r="GA871" s="30"/>
      <c r="GB871" s="30"/>
      <c r="GC871" s="30"/>
      <c r="GD871" s="30"/>
      <c r="GE871" s="30"/>
      <c r="GF871" s="30"/>
      <c r="GG871" s="30"/>
      <c r="GH871" s="30"/>
      <c r="GI871" s="30"/>
      <c r="GJ871" s="30"/>
      <c r="GK871" s="30"/>
      <c r="GL871" s="30"/>
      <c r="GM871" s="30"/>
      <c r="GN871" s="30"/>
      <c r="GO871" s="30"/>
      <c r="GP871" s="30"/>
      <c r="GQ871" s="30"/>
      <c r="GR871" s="30"/>
      <c r="GS871" s="30"/>
      <c r="GT871" s="30"/>
      <c r="GU871" s="30"/>
      <c r="GV871" s="30"/>
      <c r="GW871" s="30"/>
      <c r="GX871" s="30"/>
      <c r="GY871" s="30"/>
      <c r="GZ871" s="30"/>
      <c r="HA871" s="30"/>
      <c r="HB871" s="30"/>
      <c r="HC871" s="30"/>
      <c r="HD871" s="30"/>
      <c r="HE871" s="30"/>
      <c r="HF871" s="30"/>
      <c r="HG871" s="30"/>
      <c r="HH871" s="30"/>
      <c r="HI871" s="30"/>
      <c r="HJ871" s="30"/>
      <c r="HK871" s="30"/>
      <c r="HL871" s="30"/>
      <c r="HM871" s="30"/>
      <c r="HN871" s="30"/>
      <c r="HO871" s="30"/>
      <c r="HP871" s="30"/>
      <c r="HQ871" s="30"/>
      <c r="HR871" s="30"/>
      <c r="HS871" s="30"/>
      <c r="HT871" s="30"/>
      <c r="HU871" s="30"/>
      <c r="HV871" s="30"/>
      <c r="HW871" s="30"/>
      <c r="HX871" s="30"/>
      <c r="HY871" s="30"/>
      <c r="HZ871" s="30"/>
      <c r="IA871" s="30"/>
      <c r="IB871" s="30"/>
      <c r="IC871" s="30"/>
      <c r="ID871" s="30"/>
      <c r="IE871" s="30"/>
      <c r="IF871" s="30"/>
      <c r="IG871" s="30"/>
      <c r="IH871" s="30"/>
      <c r="II871" s="30"/>
      <c r="IJ871" s="30"/>
      <c r="IK871" s="30"/>
      <c r="IL871" s="30"/>
      <c r="IM871" s="30"/>
      <c r="IN871" s="30"/>
      <c r="IO871" s="30"/>
      <c r="IP871" s="30"/>
      <c r="IQ871" s="30"/>
      <c r="IR871" s="30"/>
      <c r="IS871" s="30"/>
      <c r="IT871" s="30"/>
      <c r="IU871" s="30"/>
      <c r="IV871" s="30"/>
      <c r="IW871" s="30"/>
      <c r="IX871" s="30"/>
      <c r="IY871" s="30"/>
      <c r="IZ871" s="30"/>
      <c r="JA871" s="30"/>
      <c r="JB871" s="30"/>
      <c r="JC871" s="30"/>
      <c r="JD871" s="30"/>
      <c r="JE871" s="30"/>
      <c r="JF871" s="30"/>
      <c r="JG871" s="30"/>
      <c r="JH871" s="30"/>
      <c r="JI871" s="30"/>
      <c r="JJ871" s="30"/>
      <c r="JK871" s="30"/>
      <c r="JL871" s="30"/>
      <c r="JM871" s="30"/>
      <c r="JN871" s="30"/>
      <c r="JO871" s="30"/>
      <c r="JP871" s="30"/>
      <c r="JQ871" s="30"/>
      <c r="JR871" s="30"/>
      <c r="JS871" s="30"/>
      <c r="JT871" s="30"/>
      <c r="JU871" s="30"/>
      <c r="JV871" s="30"/>
      <c r="JW871" s="30"/>
      <c r="JX871" s="30"/>
      <c r="JY871" s="30"/>
      <c r="JZ871" s="30"/>
      <c r="KA871" s="30"/>
      <c r="KB871" s="30"/>
      <c r="KC871" s="30"/>
      <c r="KD871" s="30"/>
      <c r="KE871" s="30"/>
      <c r="KF871" s="30"/>
      <c r="KG871" s="30"/>
      <c r="KH871" s="30"/>
      <c r="KI871" s="30"/>
      <c r="KJ871" s="30"/>
      <c r="KK871" s="30"/>
      <c r="KL871" s="30"/>
      <c r="KM871" s="30"/>
      <c r="KN871" s="30"/>
      <c r="KO871" s="30"/>
      <c r="KP871" s="30"/>
      <c r="KQ871" s="30"/>
      <c r="KR871" s="30"/>
      <c r="KS871" s="30"/>
      <c r="KT871" s="30"/>
      <c r="KU871" s="30"/>
      <c r="KV871" s="30"/>
      <c r="KW871" s="30"/>
      <c r="KX871" s="30"/>
      <c r="KY871" s="30"/>
      <c r="KZ871" s="30"/>
      <c r="LA871" s="30"/>
      <c r="LB871" s="30"/>
      <c r="LC871" s="30"/>
      <c r="LD871" s="30"/>
      <c r="LE871" s="30"/>
      <c r="LF871" s="30"/>
      <c r="LG871" s="30"/>
      <c r="LH871" s="30"/>
      <c r="LI871" s="30"/>
      <c r="LJ871" s="30"/>
      <c r="LK871" s="30"/>
      <c r="LL871" s="30"/>
      <c r="LM871" s="30"/>
      <c r="LN871" s="30"/>
      <c r="LO871" s="30"/>
      <c r="LP871" s="30"/>
      <c r="LQ871" s="30"/>
      <c r="LR871" s="30"/>
      <c r="LS871" s="30"/>
      <c r="LT871" s="30"/>
      <c r="LU871" s="30"/>
      <c r="LV871" s="30"/>
      <c r="LW871" s="30"/>
      <c r="LX871" s="30"/>
      <c r="LY871" s="30"/>
      <c r="LZ871" s="30"/>
      <c r="MA871" s="30"/>
      <c r="MB871" s="30"/>
      <c r="MC871" s="30"/>
      <c r="MD871" s="30"/>
      <c r="ME871" s="30"/>
      <c r="MF871" s="30"/>
      <c r="MG871" s="30"/>
      <c r="MH871" s="30"/>
      <c r="MI871" s="30"/>
      <c r="MJ871" s="30"/>
      <c r="MK871" s="30"/>
      <c r="ML871" s="30"/>
      <c r="MM871" s="30"/>
      <c r="MN871" s="30"/>
      <c r="MO871" s="30"/>
      <c r="MP871" s="30"/>
      <c r="MQ871" s="30"/>
      <c r="MR871" s="30"/>
      <c r="MS871" s="30"/>
      <c r="MT871" s="30"/>
      <c r="MU871" s="30"/>
      <c r="MV871" s="30"/>
      <c r="MW871" s="30"/>
      <c r="MX871" s="30"/>
      <c r="MY871" s="30"/>
      <c r="MZ871" s="30"/>
      <c r="NA871" s="30"/>
      <c r="NB871" s="30"/>
      <c r="NC871" s="30"/>
      <c r="ND871" s="30"/>
      <c r="NE871" s="30"/>
      <c r="NF871" s="30"/>
      <c r="NG871" s="30"/>
      <c r="NH871" s="30"/>
      <c r="NI871" s="30"/>
      <c r="NJ871" s="30"/>
      <c r="NK871" s="30"/>
      <c r="NL871" s="30"/>
      <c r="NM871" s="30"/>
      <c r="NN871" s="30"/>
      <c r="NO871" s="30"/>
      <c r="NP871" s="30"/>
      <c r="NQ871" s="30"/>
      <c r="NR871" s="30"/>
      <c r="NS871" s="30"/>
      <c r="NT871" s="30"/>
      <c r="NU871" s="30"/>
      <c r="NV871" s="30"/>
      <c r="NW871" s="30"/>
      <c r="NX871" s="30"/>
      <c r="NY871" s="30"/>
      <c r="NZ871" s="30"/>
      <c r="OA871" s="30"/>
      <c r="OB871" s="30"/>
      <c r="OC871" s="30"/>
      <c r="OD871" s="30"/>
      <c r="OE871" s="30"/>
      <c r="OF871" s="30"/>
      <c r="OG871" s="30"/>
      <c r="OH871" s="30"/>
      <c r="OI871" s="30"/>
      <c r="OJ871" s="30"/>
      <c r="OK871" s="30"/>
      <c r="OL871" s="30"/>
      <c r="OM871" s="30"/>
      <c r="ON871" s="30"/>
      <c r="OO871" s="30"/>
      <c r="OP871" s="30"/>
      <c r="OQ871" s="30"/>
      <c r="OR871" s="30"/>
      <c r="OS871" s="30"/>
      <c r="OT871" s="30"/>
      <c r="OU871" s="30"/>
      <c r="OV871" s="30"/>
      <c r="OW871" s="30"/>
      <c r="OX871" s="30"/>
      <c r="OY871" s="30"/>
      <c r="OZ871" s="30"/>
      <c r="PA871" s="30"/>
      <c r="PB871" s="30"/>
      <c r="PC871" s="30"/>
      <c r="PD871" s="30"/>
      <c r="PE871" s="30"/>
      <c r="PF871" s="30"/>
      <c r="PG871" s="30"/>
      <c r="PH871" s="30"/>
      <c r="PI871" s="30"/>
      <c r="PJ871" s="30"/>
      <c r="PK871" s="30"/>
      <c r="PL871" s="30"/>
      <c r="PM871" s="30"/>
      <c r="PN871" s="30"/>
      <c r="PO871" s="30"/>
      <c r="PP871" s="30"/>
      <c r="PQ871" s="30"/>
      <c r="PR871" s="30"/>
      <c r="PS871" s="30"/>
      <c r="PT871" s="30"/>
      <c r="PU871" s="30"/>
      <c r="PV871" s="30"/>
      <c r="PW871" s="30"/>
      <c r="PX871" s="30"/>
      <c r="PY871" s="30"/>
      <c r="PZ871" s="30"/>
      <c r="QA871" s="30"/>
      <c r="QB871" s="30"/>
      <c r="QC871" s="30"/>
      <c r="QD871" s="30"/>
      <c r="QE871" s="30"/>
      <c r="QF871" s="30"/>
      <c r="QG871" s="30"/>
      <c r="QH871" s="30"/>
      <c r="QI871" s="30"/>
      <c r="QJ871" s="30"/>
      <c r="QK871" s="30"/>
      <c r="QL871" s="30"/>
      <c r="QM871" s="30"/>
      <c r="QN871" s="30"/>
      <c r="QO871" s="30"/>
      <c r="QP871" s="30"/>
      <c r="QQ871" s="30"/>
      <c r="QR871" s="30"/>
      <c r="QS871" s="30"/>
      <c r="QT871" s="30"/>
      <c r="QU871" s="30"/>
      <c r="QV871" s="30"/>
      <c r="QW871" s="30"/>
      <c r="QX871" s="30"/>
      <c r="QY871" s="30"/>
      <c r="QZ871" s="30"/>
      <c r="RA871" s="30"/>
      <c r="RB871" s="30"/>
      <c r="RC871" s="30"/>
      <c r="RD871" s="30"/>
      <c r="RE871" s="30"/>
      <c r="RF871" s="30"/>
      <c r="RG871" s="30"/>
      <c r="RH871" s="30"/>
      <c r="RI871" s="30"/>
      <c r="RJ871" s="30"/>
      <c r="RK871" s="30"/>
      <c r="RL871" s="30"/>
      <c r="RM871" s="30"/>
      <c r="RN871" s="30"/>
      <c r="RO871" s="30"/>
      <c r="RP871" s="30"/>
      <c r="RQ871" s="30"/>
      <c r="RR871" s="30"/>
      <c r="RS871" s="30"/>
      <c r="RT871" s="30"/>
      <c r="RU871" s="30"/>
      <c r="RV871" s="30"/>
      <c r="RW871" s="30"/>
      <c r="RX871" s="30"/>
      <c r="RY871" s="30"/>
      <c r="RZ871" s="30"/>
      <c r="SA871" s="30"/>
      <c r="SB871" s="30"/>
      <c r="SC871" s="30"/>
      <c r="SD871" s="30"/>
      <c r="SE871" s="30"/>
      <c r="SF871" s="30"/>
      <c r="SG871" s="30"/>
      <c r="SH871" s="30"/>
      <c r="SI871" s="30"/>
      <c r="SJ871" s="30"/>
      <c r="SK871" s="30"/>
      <c r="SL871" s="30"/>
      <c r="SM871" s="30"/>
      <c r="SN871" s="30"/>
      <c r="SO871" s="30"/>
      <c r="SP871" s="30"/>
      <c r="SQ871" s="30"/>
      <c r="SR871" s="30"/>
      <c r="SS871" s="30"/>
      <c r="ST871" s="30"/>
      <c r="SU871" s="30"/>
      <c r="SV871" s="30"/>
      <c r="SW871" s="30"/>
      <c r="SX871" s="30"/>
      <c r="SY871" s="30"/>
      <c r="SZ871" s="30"/>
      <c r="TA871" s="30"/>
      <c r="TB871" s="30"/>
      <c r="TC871" s="30"/>
      <c r="TD871" s="30"/>
      <c r="TE871" s="30"/>
      <c r="TF871" s="30"/>
      <c r="TG871" s="30"/>
      <c r="TH871" s="30"/>
      <c r="TI871" s="30"/>
      <c r="TJ871" s="30"/>
      <c r="TK871" s="30"/>
      <c r="TL871" s="30"/>
      <c r="TM871" s="30"/>
      <c r="TN871" s="30"/>
      <c r="TO871" s="30"/>
      <c r="TP871" s="30"/>
      <c r="TQ871" s="30"/>
      <c r="TR871" s="30"/>
      <c r="TS871" s="30"/>
      <c r="TT871" s="30"/>
      <c r="TU871" s="30"/>
      <c r="TV871" s="30"/>
      <c r="TW871" s="30"/>
      <c r="TX871" s="30"/>
      <c r="TY871" s="30"/>
      <c r="TZ871" s="30"/>
      <c r="UA871" s="30"/>
      <c r="UB871" s="30"/>
      <c r="UC871" s="30"/>
      <c r="UD871" s="30"/>
      <c r="UE871" s="30"/>
      <c r="UF871" s="30"/>
      <c r="UG871" s="30"/>
      <c r="UH871" s="30"/>
      <c r="UI871" s="30"/>
      <c r="UJ871" s="30"/>
      <c r="UK871" s="30"/>
      <c r="UL871" s="30"/>
      <c r="UM871" s="30"/>
      <c r="UN871" s="30"/>
      <c r="UO871" s="30"/>
      <c r="UP871" s="30"/>
      <c r="UQ871" s="30"/>
      <c r="UR871" s="30"/>
      <c r="US871" s="30"/>
      <c r="UT871" s="30"/>
      <c r="UU871" s="30"/>
      <c r="UV871" s="30"/>
      <c r="UW871" s="30"/>
      <c r="UX871" s="30"/>
      <c r="UY871" s="30"/>
      <c r="UZ871" s="30"/>
      <c r="VA871" s="30"/>
      <c r="VB871" s="30"/>
      <c r="VC871" s="30"/>
      <c r="VD871" s="30"/>
      <c r="VE871" s="30"/>
      <c r="VF871" s="30"/>
      <c r="VG871" s="30"/>
      <c r="VH871" s="30"/>
      <c r="VI871" s="30"/>
      <c r="VJ871" s="30"/>
      <c r="VK871" s="30"/>
      <c r="VL871" s="30"/>
      <c r="VM871" s="30"/>
      <c r="VN871" s="30"/>
      <c r="VO871" s="30"/>
      <c r="VP871" s="30"/>
      <c r="VQ871" s="30"/>
      <c r="VR871" s="30"/>
      <c r="VS871" s="30"/>
      <c r="VT871" s="30"/>
      <c r="VU871" s="30"/>
      <c r="VV871" s="30"/>
      <c r="VW871" s="30"/>
      <c r="VX871" s="30"/>
      <c r="VY871" s="30"/>
      <c r="VZ871" s="30"/>
      <c r="WA871" s="30"/>
      <c r="WB871" s="30"/>
      <c r="WC871" s="30"/>
      <c r="WD871" s="30"/>
      <c r="WE871" s="30"/>
      <c r="WF871" s="30"/>
      <c r="WG871" s="30"/>
      <c r="WH871" s="30"/>
      <c r="WI871" s="30"/>
      <c r="WJ871" s="30"/>
      <c r="WK871" s="30"/>
      <c r="WL871" s="30"/>
      <c r="WM871" s="30"/>
      <c r="WN871" s="30"/>
      <c r="WO871" s="30"/>
      <c r="WP871" s="30"/>
      <c r="WQ871" s="30"/>
      <c r="WR871" s="30"/>
      <c r="WS871" s="30"/>
      <c r="WT871" s="30"/>
      <c r="WU871" s="30"/>
      <c r="WV871" s="30"/>
      <c r="WW871" s="30"/>
      <c r="WX871" s="30"/>
      <c r="WY871" s="30"/>
      <c r="WZ871" s="30"/>
      <c r="XA871" s="30"/>
      <c r="XB871" s="30"/>
      <c r="XC871" s="30"/>
      <c r="XD871" s="30"/>
      <c r="XE871" s="30"/>
      <c r="XF871" s="30"/>
      <c r="XG871" s="30"/>
      <c r="XH871" s="30"/>
      <c r="XI871" s="30"/>
      <c r="XJ871" s="30"/>
      <c r="XK871" s="30"/>
      <c r="XL871" s="30"/>
      <c r="XM871" s="30"/>
      <c r="XN871" s="30"/>
      <c r="XO871" s="30"/>
      <c r="XP871" s="30"/>
      <c r="XQ871" s="30"/>
      <c r="XR871" s="30"/>
      <c r="XS871" s="30"/>
      <c r="XT871" s="30"/>
      <c r="XU871" s="30"/>
      <c r="XV871" s="30"/>
      <c r="XW871" s="30"/>
      <c r="XX871" s="30"/>
      <c r="XY871" s="30"/>
      <c r="XZ871" s="30"/>
      <c r="YA871" s="30"/>
      <c r="YB871" s="30"/>
      <c r="YC871" s="30"/>
      <c r="YD871" s="30"/>
      <c r="YE871" s="30"/>
      <c r="YF871" s="30"/>
      <c r="YG871" s="30"/>
      <c r="YH871" s="30"/>
      <c r="YI871" s="30"/>
      <c r="YJ871" s="30"/>
      <c r="YK871" s="30"/>
      <c r="YL871" s="30"/>
      <c r="YM871" s="30"/>
      <c r="YN871" s="30"/>
      <c r="YO871" s="30"/>
      <c r="YP871" s="30"/>
      <c r="YQ871" s="30"/>
      <c r="YR871" s="30"/>
      <c r="YS871" s="30"/>
      <c r="YT871" s="30"/>
      <c r="YU871" s="30"/>
      <c r="YV871" s="30"/>
      <c r="YW871" s="30"/>
      <c r="YX871" s="30"/>
      <c r="YY871" s="30"/>
      <c r="YZ871" s="30"/>
      <c r="ZA871" s="30"/>
      <c r="ZB871" s="30"/>
      <c r="ZC871" s="30"/>
      <c r="ZD871" s="30"/>
      <c r="ZE871" s="30"/>
      <c r="ZF871" s="30"/>
      <c r="ZG871" s="30"/>
      <c r="ZH871" s="30"/>
      <c r="ZI871" s="30"/>
      <c r="ZJ871" s="30"/>
      <c r="ZK871" s="30"/>
      <c r="ZL871" s="30"/>
      <c r="ZM871" s="30"/>
      <c r="ZN871" s="30"/>
      <c r="ZO871" s="30"/>
      <c r="ZP871" s="30"/>
      <c r="ZQ871" s="30"/>
      <c r="ZR871" s="30"/>
      <c r="ZS871" s="30"/>
      <c r="ZT871" s="30"/>
      <c r="ZU871" s="30"/>
      <c r="ZV871" s="30"/>
      <c r="ZW871" s="30"/>
      <c r="ZX871" s="30"/>
      <c r="ZY871" s="30"/>
      <c r="ZZ871" s="30"/>
      <c r="AAA871" s="30"/>
      <c r="AAB871" s="30"/>
      <c r="AAC871" s="30"/>
      <c r="AAD871" s="30"/>
      <c r="AAE871" s="30"/>
      <c r="AAF871" s="30"/>
      <c r="AAG871" s="30"/>
      <c r="AAH871" s="30"/>
      <c r="AAI871" s="30"/>
      <c r="AAJ871" s="30"/>
      <c r="AAK871" s="30"/>
      <c r="AAL871" s="30"/>
      <c r="AAM871" s="30"/>
      <c r="AAN871" s="30"/>
      <c r="AAO871" s="30"/>
      <c r="AAP871" s="30"/>
      <c r="AAQ871" s="30"/>
      <c r="AAR871" s="30"/>
      <c r="AAS871" s="30"/>
      <c r="AAT871" s="30"/>
      <c r="AAU871" s="30"/>
      <c r="AAV871" s="30"/>
      <c r="AAW871" s="30"/>
      <c r="AAX871" s="30"/>
      <c r="AAY871" s="30"/>
      <c r="AAZ871" s="30"/>
      <c r="ABA871" s="30"/>
      <c r="ABB871" s="30"/>
      <c r="ABC871" s="30"/>
      <c r="ABD871" s="30"/>
      <c r="ABE871" s="30"/>
      <c r="ABF871" s="30"/>
      <c r="ABG871" s="30"/>
      <c r="ABH871" s="30"/>
      <c r="ABI871" s="30"/>
      <c r="ABJ871" s="30"/>
      <c r="ABK871" s="30"/>
      <c r="ABL871" s="30"/>
      <c r="ABM871" s="30"/>
      <c r="ABN871" s="30"/>
      <c r="ABO871" s="30"/>
      <c r="ABP871" s="30"/>
      <c r="ABQ871" s="30"/>
      <c r="ABR871" s="30"/>
      <c r="ABS871" s="30"/>
      <c r="ABT871" s="30"/>
      <c r="ABU871" s="30"/>
      <c r="ABV871" s="30"/>
      <c r="ABW871" s="30"/>
      <c r="ABX871" s="30"/>
      <c r="ABY871" s="30"/>
      <c r="ABZ871" s="30"/>
      <c r="ACA871" s="30"/>
      <c r="ACB871" s="30"/>
      <c r="ACC871" s="30"/>
      <c r="ACD871" s="30"/>
      <c r="ACE871" s="30"/>
      <c r="ACF871" s="30"/>
      <c r="ACG871" s="30"/>
      <c r="ACH871" s="30"/>
      <c r="ACI871" s="30"/>
      <c r="ACJ871" s="30"/>
      <c r="ACK871" s="30"/>
      <c r="ACL871" s="30"/>
      <c r="ACM871" s="30"/>
      <c r="ACN871" s="30"/>
      <c r="ACO871" s="30"/>
      <c r="ACP871" s="30"/>
      <c r="ACQ871" s="30"/>
      <c r="ACR871" s="30"/>
      <c r="ACS871" s="30"/>
      <c r="ACT871" s="30"/>
      <c r="ACU871" s="30"/>
      <c r="ACV871" s="30"/>
      <c r="ACW871" s="30"/>
      <c r="ACX871" s="30"/>
      <c r="ACY871" s="30"/>
      <c r="ACZ871" s="30"/>
      <c r="ADA871" s="30"/>
      <c r="ADB871" s="30"/>
      <c r="ADC871" s="30"/>
      <c r="ADD871" s="30"/>
      <c r="ADE871" s="30"/>
      <c r="ADF871" s="30"/>
      <c r="ADG871" s="30"/>
      <c r="ADH871" s="30"/>
      <c r="ADI871" s="30"/>
      <c r="ADJ871" s="30"/>
      <c r="ADK871" s="30"/>
      <c r="ADL871" s="30"/>
      <c r="ADM871" s="30"/>
      <c r="ADN871" s="30"/>
      <c r="ADO871" s="30"/>
      <c r="ADP871" s="30"/>
      <c r="ADQ871" s="30"/>
      <c r="ADR871" s="30"/>
      <c r="ADS871" s="30"/>
      <c r="ADT871" s="30"/>
      <c r="ADU871" s="30"/>
      <c r="ADV871" s="30"/>
      <c r="ADW871" s="30"/>
      <c r="ADX871" s="30"/>
      <c r="ADY871" s="30"/>
      <c r="ADZ871" s="30"/>
      <c r="AEA871" s="30"/>
      <c r="AEB871" s="30"/>
      <c r="AEC871" s="30"/>
      <c r="AED871" s="30"/>
      <c r="AEE871" s="30"/>
      <c r="AEF871" s="30"/>
      <c r="AEG871" s="30"/>
      <c r="AEH871" s="30"/>
      <c r="AEI871" s="30"/>
      <c r="AEJ871" s="30"/>
      <c r="AEK871" s="30"/>
      <c r="AEL871" s="30"/>
      <c r="AEM871" s="30"/>
      <c r="AEN871" s="30"/>
      <c r="AEO871" s="30"/>
      <c r="AEP871" s="30"/>
      <c r="AEQ871" s="30"/>
      <c r="AER871" s="30"/>
      <c r="AES871" s="30"/>
      <c r="AET871" s="30"/>
      <c r="AEU871" s="30"/>
      <c r="AEV871" s="30"/>
      <c r="AEW871" s="30"/>
      <c r="AEX871" s="30"/>
      <c r="AEY871" s="30"/>
      <c r="AEZ871" s="30"/>
      <c r="AFA871" s="30"/>
      <c r="AFB871" s="30"/>
      <c r="AFC871" s="30"/>
      <c r="AFD871" s="30"/>
      <c r="AFE871" s="30"/>
      <c r="AFF871" s="30"/>
      <c r="AFG871" s="30"/>
      <c r="AFH871" s="30"/>
      <c r="AFI871" s="30"/>
      <c r="AFJ871" s="30"/>
      <c r="AFK871" s="30"/>
      <c r="AFL871" s="30"/>
      <c r="AFM871" s="30"/>
      <c r="AFN871" s="30"/>
      <c r="AFO871" s="30"/>
      <c r="AFP871" s="30"/>
      <c r="AFQ871" s="30"/>
      <c r="AFR871" s="30"/>
      <c r="AFS871" s="30"/>
      <c r="AFT871" s="30"/>
      <c r="AFU871" s="30"/>
      <c r="AFV871" s="30"/>
      <c r="AFW871" s="30"/>
      <c r="AFX871" s="30"/>
      <c r="AFY871" s="30"/>
      <c r="AFZ871" s="30"/>
      <c r="AGA871" s="30"/>
      <c r="AGB871" s="30"/>
      <c r="AGC871" s="30"/>
      <c r="AGD871" s="30"/>
      <c r="AGE871" s="30"/>
      <c r="AGF871" s="30"/>
      <c r="AGG871" s="30"/>
      <c r="AGH871" s="30"/>
      <c r="AGI871" s="30"/>
      <c r="AGJ871" s="30"/>
      <c r="AGK871" s="30"/>
      <c r="AGL871" s="30"/>
      <c r="AGM871" s="30"/>
      <c r="AGN871" s="30"/>
      <c r="AGO871" s="30"/>
      <c r="AGP871" s="30"/>
      <c r="AGQ871" s="30"/>
      <c r="AGR871" s="30"/>
      <c r="AGS871" s="30"/>
      <c r="AGT871" s="30"/>
      <c r="AGU871" s="30"/>
      <c r="AGV871" s="30"/>
      <c r="AGW871" s="30"/>
      <c r="AGX871" s="30"/>
      <c r="AGY871" s="30"/>
      <c r="AGZ871" s="30"/>
      <c r="AHA871" s="30"/>
      <c r="AHB871" s="30"/>
      <c r="AHC871" s="30"/>
      <c r="AHD871" s="30"/>
      <c r="AHE871" s="30"/>
      <c r="AHF871" s="30"/>
      <c r="AHG871" s="30"/>
      <c r="AHH871" s="30"/>
      <c r="AHI871" s="30"/>
      <c r="AHJ871" s="30"/>
      <c r="AHK871" s="30"/>
      <c r="AHL871" s="30"/>
      <c r="AHM871" s="30"/>
      <c r="AHN871" s="30"/>
      <c r="AHO871" s="30"/>
      <c r="AHP871" s="30"/>
      <c r="AHQ871" s="30"/>
      <c r="AHR871" s="30"/>
      <c r="AHS871" s="30"/>
      <c r="AHT871" s="30"/>
      <c r="AHU871" s="30"/>
      <c r="AHV871" s="30"/>
      <c r="AHW871" s="30"/>
      <c r="AHX871" s="30"/>
      <c r="AHY871" s="30"/>
      <c r="AHZ871" s="30"/>
      <c r="AIA871" s="30"/>
      <c r="AIB871" s="30"/>
      <c r="AIC871" s="30"/>
      <c r="AID871" s="30"/>
      <c r="AIE871" s="30"/>
      <c r="AIF871" s="30"/>
      <c r="AIG871" s="30"/>
      <c r="AIH871" s="30"/>
      <c r="AII871" s="30"/>
      <c r="AIJ871" s="30"/>
      <c r="AIK871" s="30"/>
      <c r="AIL871" s="30"/>
      <c r="AIM871" s="30"/>
      <c r="AIN871" s="30"/>
      <c r="AIO871" s="30"/>
      <c r="AIP871" s="30"/>
      <c r="AIQ871" s="30"/>
      <c r="AIR871" s="30"/>
      <c r="AIS871" s="30"/>
      <c r="AIT871" s="30"/>
      <c r="AIU871" s="30"/>
      <c r="AIV871" s="30"/>
      <c r="AIW871" s="30"/>
      <c r="AIX871" s="30"/>
      <c r="AIY871" s="30"/>
      <c r="AIZ871" s="30"/>
      <c r="AJA871" s="30"/>
      <c r="AJB871" s="30"/>
      <c r="AJC871" s="30"/>
      <c r="AJD871" s="30"/>
      <c r="AJE871" s="30"/>
      <c r="AJF871" s="30"/>
      <c r="AJG871" s="30"/>
      <c r="AJH871" s="30"/>
      <c r="AJI871" s="30"/>
      <c r="AJJ871" s="30"/>
      <c r="AJK871" s="30"/>
      <c r="AJL871" s="30"/>
      <c r="AJM871" s="30"/>
      <c r="AJN871" s="30"/>
      <c r="AJO871" s="30"/>
      <c r="AJP871" s="30"/>
      <c r="AJQ871" s="30"/>
      <c r="AJR871" s="30"/>
      <c r="AJS871" s="30"/>
      <c r="AJT871" s="30"/>
      <c r="AJU871" s="30"/>
      <c r="AJV871" s="30"/>
      <c r="AJW871" s="30"/>
      <c r="AJX871" s="30"/>
      <c r="AJY871" s="30"/>
      <c r="AJZ871" s="30"/>
      <c r="AKA871" s="30"/>
      <c r="AKB871" s="30"/>
      <c r="AKC871" s="30"/>
      <c r="AKD871" s="30"/>
      <c r="AKE871" s="30"/>
      <c r="AKF871" s="30"/>
      <c r="AKG871" s="30"/>
      <c r="AKH871" s="30"/>
      <c r="AKI871" s="30"/>
      <c r="AKJ871" s="30"/>
      <c r="AKK871" s="30"/>
      <c r="AKL871" s="30"/>
      <c r="AKM871" s="30"/>
      <c r="AKN871" s="30"/>
      <c r="AKO871" s="30"/>
      <c r="AKP871" s="30"/>
      <c r="AKQ871" s="30"/>
      <c r="AKR871" s="30"/>
      <c r="AKS871" s="30"/>
      <c r="AKT871" s="30"/>
      <c r="AKU871" s="30"/>
      <c r="AKV871" s="30"/>
      <c r="AKW871" s="30"/>
      <c r="AKX871" s="30"/>
      <c r="AKY871" s="30"/>
      <c r="AKZ871" s="30"/>
      <c r="ALA871" s="30"/>
      <c r="ALB871" s="30"/>
      <c r="ALC871" s="30"/>
      <c r="ALD871" s="30"/>
      <c r="ALE871" s="30"/>
      <c r="ALF871" s="30"/>
      <c r="ALG871" s="30"/>
      <c r="ALH871" s="30"/>
      <c r="ALI871" s="30"/>
      <c r="ALJ871" s="30"/>
      <c r="ALK871" s="30"/>
      <c r="ALL871" s="30"/>
      <c r="ALM871" s="30"/>
      <c r="ALN871" s="30"/>
      <c r="ALO871" s="30"/>
      <c r="ALP871" s="30"/>
      <c r="ALQ871" s="30"/>
      <c r="ALR871" s="30"/>
      <c r="ALS871" s="30"/>
      <c r="ALT871" s="30"/>
      <c r="ALU871" s="30"/>
      <c r="ALV871" s="30"/>
      <c r="ALW871" s="30"/>
      <c r="ALX871" s="30"/>
      <c r="ALY871" s="30"/>
    </row>
    <row r="872" spans="1:1013" ht="80.400000000000006" customHeight="1">
      <c r="A872" s="246"/>
      <c r="B872" s="246"/>
      <c r="C872" s="246"/>
      <c r="D872" s="252" t="s">
        <v>163</v>
      </c>
      <c r="E872" s="254"/>
      <c r="F872" s="515"/>
      <c r="G872" s="250"/>
      <c r="H872" s="272"/>
      <c r="I872" s="29"/>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c r="AI872" s="30"/>
      <c r="AJ872" s="30"/>
      <c r="AK872" s="30"/>
      <c r="AL872" s="30"/>
      <c r="AM872" s="30"/>
      <c r="AN872" s="30"/>
      <c r="AO872" s="30"/>
      <c r="AP872" s="30"/>
      <c r="AQ872" s="30"/>
      <c r="AR872" s="30"/>
      <c r="AS872" s="30"/>
      <c r="AT872" s="30"/>
      <c r="AU872" s="30"/>
      <c r="AV872" s="30"/>
      <c r="AW872" s="30"/>
      <c r="AX872" s="30"/>
      <c r="AY872" s="30"/>
      <c r="AZ872" s="30"/>
      <c r="BA872" s="30"/>
      <c r="BB872" s="30"/>
      <c r="BC872" s="30"/>
      <c r="BD872" s="30"/>
      <c r="BE872" s="30"/>
      <c r="BF872" s="30"/>
      <c r="BG872" s="30"/>
      <c r="BH872" s="30"/>
      <c r="BI872" s="30"/>
      <c r="BJ872" s="30"/>
      <c r="BK872" s="30"/>
      <c r="BL872" s="30"/>
      <c r="BM872" s="30"/>
      <c r="BN872" s="30"/>
      <c r="BO872" s="30"/>
      <c r="BP872" s="30"/>
      <c r="BQ872" s="30"/>
      <c r="BR872" s="30"/>
      <c r="BS872" s="30"/>
      <c r="BT872" s="30"/>
      <c r="BU872" s="30"/>
      <c r="BV872" s="30"/>
      <c r="BW872" s="30"/>
      <c r="BX872" s="30"/>
      <c r="BY872" s="30"/>
      <c r="BZ872" s="30"/>
      <c r="CA872" s="30"/>
      <c r="CB872" s="30"/>
      <c r="CC872" s="30"/>
      <c r="CD872" s="30"/>
      <c r="CE872" s="30"/>
      <c r="CF872" s="30"/>
      <c r="CG872" s="30"/>
      <c r="CH872" s="30"/>
      <c r="CI872" s="30"/>
      <c r="CJ872" s="30"/>
      <c r="CK872" s="30"/>
      <c r="CL872" s="30"/>
      <c r="CM872" s="30"/>
      <c r="CN872" s="30"/>
      <c r="CO872" s="30"/>
      <c r="CP872" s="30"/>
      <c r="CQ872" s="30"/>
      <c r="CR872" s="30"/>
      <c r="CS872" s="30"/>
      <c r="CT872" s="30"/>
      <c r="CU872" s="30"/>
      <c r="CV872" s="30"/>
      <c r="CW872" s="30"/>
      <c r="CX872" s="30"/>
      <c r="CY872" s="30"/>
      <c r="CZ872" s="30"/>
      <c r="DA872" s="30"/>
      <c r="DB872" s="30"/>
      <c r="DC872" s="30"/>
      <c r="DD872" s="30"/>
      <c r="DE872" s="30"/>
      <c r="DF872" s="30"/>
      <c r="DG872" s="30"/>
      <c r="DH872" s="30"/>
      <c r="DI872" s="30"/>
      <c r="DJ872" s="30"/>
      <c r="DK872" s="30"/>
      <c r="DL872" s="30"/>
      <c r="DM872" s="30"/>
      <c r="DN872" s="30"/>
      <c r="DO872" s="30"/>
      <c r="DP872" s="30"/>
      <c r="DQ872" s="30"/>
      <c r="DR872" s="30"/>
      <c r="DS872" s="30"/>
      <c r="DT872" s="30"/>
      <c r="DU872" s="30"/>
      <c r="DV872" s="30"/>
      <c r="DW872" s="30"/>
      <c r="DX872" s="30"/>
      <c r="DY872" s="30"/>
      <c r="DZ872" s="30"/>
      <c r="EA872" s="30"/>
      <c r="EB872" s="30"/>
      <c r="EC872" s="30"/>
      <c r="ED872" s="30"/>
      <c r="EE872" s="30"/>
      <c r="EF872" s="30"/>
      <c r="EG872" s="30"/>
      <c r="EH872" s="30"/>
      <c r="EI872" s="30"/>
      <c r="EJ872" s="30"/>
      <c r="EK872" s="30"/>
      <c r="EL872" s="30"/>
      <c r="EM872" s="30"/>
      <c r="EN872" s="30"/>
      <c r="EO872" s="30"/>
      <c r="EP872" s="30"/>
      <c r="EQ872" s="30"/>
      <c r="ER872" s="30"/>
      <c r="ES872" s="30"/>
      <c r="ET872" s="30"/>
      <c r="EU872" s="30"/>
      <c r="EV872" s="30"/>
      <c r="EW872" s="30"/>
      <c r="EX872" s="30"/>
      <c r="EY872" s="30"/>
      <c r="EZ872" s="30"/>
      <c r="FA872" s="30"/>
      <c r="FB872" s="30"/>
      <c r="FC872" s="30"/>
      <c r="FD872" s="30"/>
      <c r="FE872" s="30"/>
      <c r="FF872" s="30"/>
      <c r="FG872" s="30"/>
      <c r="FH872" s="30"/>
      <c r="FI872" s="30"/>
      <c r="FJ872" s="30"/>
      <c r="FK872" s="30"/>
      <c r="FL872" s="30"/>
      <c r="FM872" s="30"/>
      <c r="FN872" s="30"/>
      <c r="FO872" s="30"/>
      <c r="FP872" s="30"/>
      <c r="FQ872" s="30"/>
      <c r="FR872" s="30"/>
      <c r="FS872" s="30"/>
      <c r="FT872" s="30"/>
      <c r="FU872" s="30"/>
      <c r="FV872" s="30"/>
      <c r="FW872" s="30"/>
      <c r="FX872" s="30"/>
      <c r="FY872" s="30"/>
      <c r="FZ872" s="30"/>
      <c r="GA872" s="30"/>
      <c r="GB872" s="30"/>
      <c r="GC872" s="30"/>
      <c r="GD872" s="30"/>
      <c r="GE872" s="30"/>
      <c r="GF872" s="30"/>
      <c r="GG872" s="30"/>
      <c r="GH872" s="30"/>
      <c r="GI872" s="30"/>
      <c r="GJ872" s="30"/>
      <c r="GK872" s="30"/>
      <c r="GL872" s="30"/>
      <c r="GM872" s="30"/>
      <c r="GN872" s="30"/>
      <c r="GO872" s="30"/>
      <c r="GP872" s="30"/>
      <c r="GQ872" s="30"/>
      <c r="GR872" s="30"/>
      <c r="GS872" s="30"/>
      <c r="GT872" s="30"/>
      <c r="GU872" s="30"/>
      <c r="GV872" s="30"/>
      <c r="GW872" s="30"/>
      <c r="GX872" s="30"/>
      <c r="GY872" s="30"/>
      <c r="GZ872" s="30"/>
      <c r="HA872" s="30"/>
      <c r="HB872" s="30"/>
      <c r="HC872" s="30"/>
      <c r="HD872" s="30"/>
      <c r="HE872" s="30"/>
      <c r="HF872" s="30"/>
      <c r="HG872" s="30"/>
      <c r="HH872" s="30"/>
      <c r="HI872" s="30"/>
      <c r="HJ872" s="30"/>
      <c r="HK872" s="30"/>
      <c r="HL872" s="30"/>
      <c r="HM872" s="30"/>
      <c r="HN872" s="30"/>
      <c r="HO872" s="30"/>
      <c r="HP872" s="30"/>
      <c r="HQ872" s="30"/>
      <c r="HR872" s="30"/>
      <c r="HS872" s="30"/>
      <c r="HT872" s="30"/>
      <c r="HU872" s="30"/>
      <c r="HV872" s="30"/>
      <c r="HW872" s="30"/>
      <c r="HX872" s="30"/>
      <c r="HY872" s="30"/>
      <c r="HZ872" s="30"/>
      <c r="IA872" s="30"/>
      <c r="IB872" s="30"/>
      <c r="IC872" s="30"/>
      <c r="ID872" s="30"/>
      <c r="IE872" s="30"/>
      <c r="IF872" s="30"/>
      <c r="IG872" s="30"/>
      <c r="IH872" s="30"/>
      <c r="II872" s="30"/>
      <c r="IJ872" s="30"/>
      <c r="IK872" s="30"/>
      <c r="IL872" s="30"/>
      <c r="IM872" s="30"/>
      <c r="IN872" s="30"/>
      <c r="IO872" s="30"/>
      <c r="IP872" s="30"/>
      <c r="IQ872" s="30"/>
      <c r="IR872" s="30"/>
      <c r="IS872" s="30"/>
      <c r="IT872" s="30"/>
      <c r="IU872" s="30"/>
      <c r="IV872" s="30"/>
      <c r="IW872" s="30"/>
      <c r="IX872" s="30"/>
      <c r="IY872" s="30"/>
      <c r="IZ872" s="30"/>
      <c r="JA872" s="30"/>
      <c r="JB872" s="30"/>
      <c r="JC872" s="30"/>
      <c r="JD872" s="30"/>
      <c r="JE872" s="30"/>
      <c r="JF872" s="30"/>
      <c r="JG872" s="30"/>
      <c r="JH872" s="30"/>
      <c r="JI872" s="30"/>
      <c r="JJ872" s="30"/>
      <c r="JK872" s="30"/>
      <c r="JL872" s="30"/>
      <c r="JM872" s="30"/>
      <c r="JN872" s="30"/>
      <c r="JO872" s="30"/>
      <c r="JP872" s="30"/>
      <c r="JQ872" s="30"/>
      <c r="JR872" s="30"/>
      <c r="JS872" s="30"/>
      <c r="JT872" s="30"/>
      <c r="JU872" s="30"/>
      <c r="JV872" s="30"/>
      <c r="JW872" s="30"/>
      <c r="JX872" s="30"/>
      <c r="JY872" s="30"/>
      <c r="JZ872" s="30"/>
      <c r="KA872" s="30"/>
      <c r="KB872" s="30"/>
      <c r="KC872" s="30"/>
      <c r="KD872" s="30"/>
      <c r="KE872" s="30"/>
      <c r="KF872" s="30"/>
      <c r="KG872" s="30"/>
      <c r="KH872" s="30"/>
      <c r="KI872" s="30"/>
      <c r="KJ872" s="30"/>
      <c r="KK872" s="30"/>
      <c r="KL872" s="30"/>
      <c r="KM872" s="30"/>
      <c r="KN872" s="30"/>
      <c r="KO872" s="30"/>
      <c r="KP872" s="30"/>
      <c r="KQ872" s="30"/>
      <c r="KR872" s="30"/>
      <c r="KS872" s="30"/>
      <c r="KT872" s="30"/>
      <c r="KU872" s="30"/>
      <c r="KV872" s="30"/>
      <c r="KW872" s="30"/>
      <c r="KX872" s="30"/>
      <c r="KY872" s="30"/>
      <c r="KZ872" s="30"/>
      <c r="LA872" s="30"/>
      <c r="LB872" s="30"/>
      <c r="LC872" s="30"/>
      <c r="LD872" s="30"/>
      <c r="LE872" s="30"/>
      <c r="LF872" s="30"/>
      <c r="LG872" s="30"/>
      <c r="LH872" s="30"/>
      <c r="LI872" s="30"/>
      <c r="LJ872" s="30"/>
      <c r="LK872" s="30"/>
      <c r="LL872" s="30"/>
      <c r="LM872" s="30"/>
      <c r="LN872" s="30"/>
      <c r="LO872" s="30"/>
      <c r="LP872" s="30"/>
      <c r="LQ872" s="30"/>
      <c r="LR872" s="30"/>
      <c r="LS872" s="30"/>
      <c r="LT872" s="30"/>
      <c r="LU872" s="30"/>
      <c r="LV872" s="30"/>
      <c r="LW872" s="30"/>
      <c r="LX872" s="30"/>
      <c r="LY872" s="30"/>
      <c r="LZ872" s="30"/>
      <c r="MA872" s="30"/>
      <c r="MB872" s="30"/>
      <c r="MC872" s="30"/>
      <c r="MD872" s="30"/>
      <c r="ME872" s="30"/>
      <c r="MF872" s="30"/>
      <c r="MG872" s="30"/>
      <c r="MH872" s="30"/>
      <c r="MI872" s="30"/>
      <c r="MJ872" s="30"/>
      <c r="MK872" s="30"/>
      <c r="ML872" s="30"/>
      <c r="MM872" s="30"/>
      <c r="MN872" s="30"/>
      <c r="MO872" s="30"/>
      <c r="MP872" s="30"/>
      <c r="MQ872" s="30"/>
      <c r="MR872" s="30"/>
      <c r="MS872" s="30"/>
      <c r="MT872" s="30"/>
      <c r="MU872" s="30"/>
      <c r="MV872" s="30"/>
      <c r="MW872" s="30"/>
      <c r="MX872" s="30"/>
      <c r="MY872" s="30"/>
      <c r="MZ872" s="30"/>
      <c r="NA872" s="30"/>
      <c r="NB872" s="30"/>
      <c r="NC872" s="30"/>
      <c r="ND872" s="30"/>
      <c r="NE872" s="30"/>
      <c r="NF872" s="30"/>
      <c r="NG872" s="30"/>
      <c r="NH872" s="30"/>
      <c r="NI872" s="30"/>
      <c r="NJ872" s="30"/>
      <c r="NK872" s="30"/>
      <c r="NL872" s="30"/>
      <c r="NM872" s="30"/>
      <c r="NN872" s="30"/>
      <c r="NO872" s="30"/>
      <c r="NP872" s="30"/>
      <c r="NQ872" s="30"/>
      <c r="NR872" s="30"/>
      <c r="NS872" s="30"/>
      <c r="NT872" s="30"/>
      <c r="NU872" s="30"/>
      <c r="NV872" s="30"/>
      <c r="NW872" s="30"/>
      <c r="NX872" s="30"/>
      <c r="NY872" s="30"/>
      <c r="NZ872" s="30"/>
      <c r="OA872" s="30"/>
      <c r="OB872" s="30"/>
      <c r="OC872" s="30"/>
      <c r="OD872" s="30"/>
      <c r="OE872" s="30"/>
      <c r="OF872" s="30"/>
      <c r="OG872" s="30"/>
      <c r="OH872" s="30"/>
      <c r="OI872" s="30"/>
      <c r="OJ872" s="30"/>
      <c r="OK872" s="30"/>
      <c r="OL872" s="30"/>
      <c r="OM872" s="30"/>
      <c r="ON872" s="30"/>
      <c r="OO872" s="30"/>
      <c r="OP872" s="30"/>
      <c r="OQ872" s="30"/>
      <c r="OR872" s="30"/>
      <c r="OS872" s="30"/>
      <c r="OT872" s="30"/>
      <c r="OU872" s="30"/>
      <c r="OV872" s="30"/>
      <c r="OW872" s="30"/>
      <c r="OX872" s="30"/>
      <c r="OY872" s="30"/>
      <c r="OZ872" s="30"/>
      <c r="PA872" s="30"/>
      <c r="PB872" s="30"/>
      <c r="PC872" s="30"/>
      <c r="PD872" s="30"/>
      <c r="PE872" s="30"/>
      <c r="PF872" s="30"/>
      <c r="PG872" s="30"/>
      <c r="PH872" s="30"/>
      <c r="PI872" s="30"/>
      <c r="PJ872" s="30"/>
      <c r="PK872" s="30"/>
      <c r="PL872" s="30"/>
      <c r="PM872" s="30"/>
      <c r="PN872" s="30"/>
      <c r="PO872" s="30"/>
      <c r="PP872" s="30"/>
      <c r="PQ872" s="30"/>
      <c r="PR872" s="30"/>
      <c r="PS872" s="30"/>
      <c r="PT872" s="30"/>
      <c r="PU872" s="30"/>
      <c r="PV872" s="30"/>
      <c r="PW872" s="30"/>
      <c r="PX872" s="30"/>
      <c r="PY872" s="30"/>
      <c r="PZ872" s="30"/>
      <c r="QA872" s="30"/>
      <c r="QB872" s="30"/>
      <c r="QC872" s="30"/>
      <c r="QD872" s="30"/>
      <c r="QE872" s="30"/>
      <c r="QF872" s="30"/>
      <c r="QG872" s="30"/>
      <c r="QH872" s="30"/>
      <c r="QI872" s="30"/>
      <c r="QJ872" s="30"/>
      <c r="QK872" s="30"/>
      <c r="QL872" s="30"/>
      <c r="QM872" s="30"/>
      <c r="QN872" s="30"/>
      <c r="QO872" s="30"/>
      <c r="QP872" s="30"/>
      <c r="QQ872" s="30"/>
      <c r="QR872" s="30"/>
      <c r="QS872" s="30"/>
      <c r="QT872" s="30"/>
      <c r="QU872" s="30"/>
      <c r="QV872" s="30"/>
      <c r="QW872" s="30"/>
      <c r="QX872" s="30"/>
      <c r="QY872" s="30"/>
      <c r="QZ872" s="30"/>
      <c r="RA872" s="30"/>
      <c r="RB872" s="30"/>
      <c r="RC872" s="30"/>
      <c r="RD872" s="30"/>
      <c r="RE872" s="30"/>
      <c r="RF872" s="30"/>
      <c r="RG872" s="30"/>
      <c r="RH872" s="30"/>
      <c r="RI872" s="30"/>
      <c r="RJ872" s="30"/>
      <c r="RK872" s="30"/>
      <c r="RL872" s="30"/>
      <c r="RM872" s="30"/>
      <c r="RN872" s="30"/>
      <c r="RO872" s="30"/>
      <c r="RP872" s="30"/>
      <c r="RQ872" s="30"/>
      <c r="RR872" s="30"/>
      <c r="RS872" s="30"/>
      <c r="RT872" s="30"/>
      <c r="RU872" s="30"/>
      <c r="RV872" s="30"/>
      <c r="RW872" s="30"/>
      <c r="RX872" s="30"/>
      <c r="RY872" s="30"/>
      <c r="RZ872" s="30"/>
      <c r="SA872" s="30"/>
      <c r="SB872" s="30"/>
      <c r="SC872" s="30"/>
      <c r="SD872" s="30"/>
      <c r="SE872" s="30"/>
      <c r="SF872" s="30"/>
      <c r="SG872" s="30"/>
      <c r="SH872" s="30"/>
      <c r="SI872" s="30"/>
      <c r="SJ872" s="30"/>
      <c r="SK872" s="30"/>
      <c r="SL872" s="30"/>
      <c r="SM872" s="30"/>
      <c r="SN872" s="30"/>
      <c r="SO872" s="30"/>
      <c r="SP872" s="30"/>
      <c r="SQ872" s="30"/>
      <c r="SR872" s="30"/>
      <c r="SS872" s="30"/>
      <c r="ST872" s="30"/>
      <c r="SU872" s="30"/>
      <c r="SV872" s="30"/>
      <c r="SW872" s="30"/>
      <c r="SX872" s="30"/>
      <c r="SY872" s="30"/>
      <c r="SZ872" s="30"/>
      <c r="TA872" s="30"/>
      <c r="TB872" s="30"/>
      <c r="TC872" s="30"/>
      <c r="TD872" s="30"/>
      <c r="TE872" s="30"/>
      <c r="TF872" s="30"/>
      <c r="TG872" s="30"/>
      <c r="TH872" s="30"/>
      <c r="TI872" s="30"/>
      <c r="TJ872" s="30"/>
      <c r="TK872" s="30"/>
      <c r="TL872" s="30"/>
      <c r="TM872" s="30"/>
      <c r="TN872" s="30"/>
      <c r="TO872" s="30"/>
      <c r="TP872" s="30"/>
      <c r="TQ872" s="30"/>
      <c r="TR872" s="30"/>
      <c r="TS872" s="30"/>
      <c r="TT872" s="30"/>
      <c r="TU872" s="30"/>
      <c r="TV872" s="30"/>
      <c r="TW872" s="30"/>
      <c r="TX872" s="30"/>
      <c r="TY872" s="30"/>
      <c r="TZ872" s="30"/>
      <c r="UA872" s="30"/>
      <c r="UB872" s="30"/>
      <c r="UC872" s="30"/>
      <c r="UD872" s="30"/>
      <c r="UE872" s="30"/>
      <c r="UF872" s="30"/>
      <c r="UG872" s="30"/>
      <c r="UH872" s="30"/>
      <c r="UI872" s="30"/>
      <c r="UJ872" s="30"/>
      <c r="UK872" s="30"/>
      <c r="UL872" s="30"/>
      <c r="UM872" s="30"/>
      <c r="UN872" s="30"/>
      <c r="UO872" s="30"/>
      <c r="UP872" s="30"/>
      <c r="UQ872" s="30"/>
      <c r="UR872" s="30"/>
      <c r="US872" s="30"/>
      <c r="UT872" s="30"/>
      <c r="UU872" s="30"/>
      <c r="UV872" s="30"/>
      <c r="UW872" s="30"/>
      <c r="UX872" s="30"/>
      <c r="UY872" s="30"/>
      <c r="UZ872" s="30"/>
      <c r="VA872" s="30"/>
      <c r="VB872" s="30"/>
      <c r="VC872" s="30"/>
      <c r="VD872" s="30"/>
      <c r="VE872" s="30"/>
      <c r="VF872" s="30"/>
      <c r="VG872" s="30"/>
      <c r="VH872" s="30"/>
      <c r="VI872" s="30"/>
      <c r="VJ872" s="30"/>
      <c r="VK872" s="30"/>
      <c r="VL872" s="30"/>
      <c r="VM872" s="30"/>
      <c r="VN872" s="30"/>
      <c r="VO872" s="30"/>
      <c r="VP872" s="30"/>
      <c r="VQ872" s="30"/>
      <c r="VR872" s="30"/>
      <c r="VS872" s="30"/>
      <c r="VT872" s="30"/>
      <c r="VU872" s="30"/>
      <c r="VV872" s="30"/>
      <c r="VW872" s="30"/>
      <c r="VX872" s="30"/>
      <c r="VY872" s="30"/>
      <c r="VZ872" s="30"/>
      <c r="WA872" s="30"/>
      <c r="WB872" s="30"/>
      <c r="WC872" s="30"/>
      <c r="WD872" s="30"/>
      <c r="WE872" s="30"/>
      <c r="WF872" s="30"/>
      <c r="WG872" s="30"/>
      <c r="WH872" s="30"/>
      <c r="WI872" s="30"/>
      <c r="WJ872" s="30"/>
      <c r="WK872" s="30"/>
      <c r="WL872" s="30"/>
      <c r="WM872" s="30"/>
      <c r="WN872" s="30"/>
      <c r="WO872" s="30"/>
      <c r="WP872" s="30"/>
      <c r="WQ872" s="30"/>
      <c r="WR872" s="30"/>
      <c r="WS872" s="30"/>
      <c r="WT872" s="30"/>
      <c r="WU872" s="30"/>
      <c r="WV872" s="30"/>
      <c r="WW872" s="30"/>
      <c r="WX872" s="30"/>
      <c r="WY872" s="30"/>
      <c r="WZ872" s="30"/>
      <c r="XA872" s="30"/>
      <c r="XB872" s="30"/>
      <c r="XC872" s="30"/>
      <c r="XD872" s="30"/>
      <c r="XE872" s="30"/>
      <c r="XF872" s="30"/>
      <c r="XG872" s="30"/>
      <c r="XH872" s="30"/>
      <c r="XI872" s="30"/>
      <c r="XJ872" s="30"/>
      <c r="XK872" s="30"/>
      <c r="XL872" s="30"/>
      <c r="XM872" s="30"/>
      <c r="XN872" s="30"/>
      <c r="XO872" s="30"/>
      <c r="XP872" s="30"/>
      <c r="XQ872" s="30"/>
      <c r="XR872" s="30"/>
      <c r="XS872" s="30"/>
      <c r="XT872" s="30"/>
      <c r="XU872" s="30"/>
      <c r="XV872" s="30"/>
      <c r="XW872" s="30"/>
      <c r="XX872" s="30"/>
      <c r="XY872" s="30"/>
      <c r="XZ872" s="30"/>
      <c r="YA872" s="30"/>
      <c r="YB872" s="30"/>
      <c r="YC872" s="30"/>
      <c r="YD872" s="30"/>
      <c r="YE872" s="30"/>
      <c r="YF872" s="30"/>
      <c r="YG872" s="30"/>
      <c r="YH872" s="30"/>
      <c r="YI872" s="30"/>
      <c r="YJ872" s="30"/>
      <c r="YK872" s="30"/>
      <c r="YL872" s="30"/>
      <c r="YM872" s="30"/>
      <c r="YN872" s="30"/>
      <c r="YO872" s="30"/>
      <c r="YP872" s="30"/>
      <c r="YQ872" s="30"/>
      <c r="YR872" s="30"/>
      <c r="YS872" s="30"/>
      <c r="YT872" s="30"/>
      <c r="YU872" s="30"/>
      <c r="YV872" s="30"/>
      <c r="YW872" s="30"/>
      <c r="YX872" s="30"/>
      <c r="YY872" s="30"/>
      <c r="YZ872" s="30"/>
      <c r="ZA872" s="30"/>
      <c r="ZB872" s="30"/>
      <c r="ZC872" s="30"/>
      <c r="ZD872" s="30"/>
      <c r="ZE872" s="30"/>
      <c r="ZF872" s="30"/>
      <c r="ZG872" s="30"/>
      <c r="ZH872" s="30"/>
      <c r="ZI872" s="30"/>
      <c r="ZJ872" s="30"/>
      <c r="ZK872" s="30"/>
      <c r="ZL872" s="30"/>
      <c r="ZM872" s="30"/>
      <c r="ZN872" s="30"/>
      <c r="ZO872" s="30"/>
      <c r="ZP872" s="30"/>
      <c r="ZQ872" s="30"/>
      <c r="ZR872" s="30"/>
      <c r="ZS872" s="30"/>
      <c r="ZT872" s="30"/>
      <c r="ZU872" s="30"/>
      <c r="ZV872" s="30"/>
      <c r="ZW872" s="30"/>
      <c r="ZX872" s="30"/>
      <c r="ZY872" s="30"/>
      <c r="ZZ872" s="30"/>
      <c r="AAA872" s="30"/>
      <c r="AAB872" s="30"/>
      <c r="AAC872" s="30"/>
      <c r="AAD872" s="30"/>
      <c r="AAE872" s="30"/>
      <c r="AAF872" s="30"/>
      <c r="AAG872" s="30"/>
      <c r="AAH872" s="30"/>
      <c r="AAI872" s="30"/>
      <c r="AAJ872" s="30"/>
      <c r="AAK872" s="30"/>
      <c r="AAL872" s="30"/>
      <c r="AAM872" s="30"/>
      <c r="AAN872" s="30"/>
      <c r="AAO872" s="30"/>
      <c r="AAP872" s="30"/>
      <c r="AAQ872" s="30"/>
      <c r="AAR872" s="30"/>
      <c r="AAS872" s="30"/>
      <c r="AAT872" s="30"/>
      <c r="AAU872" s="30"/>
      <c r="AAV872" s="30"/>
      <c r="AAW872" s="30"/>
      <c r="AAX872" s="30"/>
      <c r="AAY872" s="30"/>
      <c r="AAZ872" s="30"/>
      <c r="ABA872" s="30"/>
      <c r="ABB872" s="30"/>
      <c r="ABC872" s="30"/>
      <c r="ABD872" s="30"/>
      <c r="ABE872" s="30"/>
      <c r="ABF872" s="30"/>
      <c r="ABG872" s="30"/>
      <c r="ABH872" s="30"/>
      <c r="ABI872" s="30"/>
      <c r="ABJ872" s="30"/>
      <c r="ABK872" s="30"/>
      <c r="ABL872" s="30"/>
      <c r="ABM872" s="30"/>
      <c r="ABN872" s="30"/>
      <c r="ABO872" s="30"/>
      <c r="ABP872" s="30"/>
      <c r="ABQ872" s="30"/>
      <c r="ABR872" s="30"/>
      <c r="ABS872" s="30"/>
      <c r="ABT872" s="30"/>
      <c r="ABU872" s="30"/>
      <c r="ABV872" s="30"/>
      <c r="ABW872" s="30"/>
      <c r="ABX872" s="30"/>
      <c r="ABY872" s="30"/>
      <c r="ABZ872" s="30"/>
      <c r="ACA872" s="30"/>
      <c r="ACB872" s="30"/>
      <c r="ACC872" s="30"/>
      <c r="ACD872" s="30"/>
      <c r="ACE872" s="30"/>
      <c r="ACF872" s="30"/>
      <c r="ACG872" s="30"/>
      <c r="ACH872" s="30"/>
      <c r="ACI872" s="30"/>
      <c r="ACJ872" s="30"/>
      <c r="ACK872" s="30"/>
      <c r="ACL872" s="30"/>
      <c r="ACM872" s="30"/>
      <c r="ACN872" s="30"/>
      <c r="ACO872" s="30"/>
      <c r="ACP872" s="30"/>
      <c r="ACQ872" s="30"/>
      <c r="ACR872" s="30"/>
      <c r="ACS872" s="30"/>
      <c r="ACT872" s="30"/>
      <c r="ACU872" s="30"/>
      <c r="ACV872" s="30"/>
      <c r="ACW872" s="30"/>
      <c r="ACX872" s="30"/>
      <c r="ACY872" s="30"/>
      <c r="ACZ872" s="30"/>
      <c r="ADA872" s="30"/>
      <c r="ADB872" s="30"/>
      <c r="ADC872" s="30"/>
      <c r="ADD872" s="30"/>
      <c r="ADE872" s="30"/>
      <c r="ADF872" s="30"/>
      <c r="ADG872" s="30"/>
      <c r="ADH872" s="30"/>
      <c r="ADI872" s="30"/>
      <c r="ADJ872" s="30"/>
      <c r="ADK872" s="30"/>
      <c r="ADL872" s="30"/>
      <c r="ADM872" s="30"/>
      <c r="ADN872" s="30"/>
      <c r="ADO872" s="30"/>
      <c r="ADP872" s="30"/>
      <c r="ADQ872" s="30"/>
      <c r="ADR872" s="30"/>
      <c r="ADS872" s="30"/>
      <c r="ADT872" s="30"/>
      <c r="ADU872" s="30"/>
      <c r="ADV872" s="30"/>
      <c r="ADW872" s="30"/>
      <c r="ADX872" s="30"/>
      <c r="ADY872" s="30"/>
      <c r="ADZ872" s="30"/>
      <c r="AEA872" s="30"/>
      <c r="AEB872" s="30"/>
      <c r="AEC872" s="30"/>
      <c r="AED872" s="30"/>
      <c r="AEE872" s="30"/>
      <c r="AEF872" s="30"/>
      <c r="AEG872" s="30"/>
      <c r="AEH872" s="30"/>
      <c r="AEI872" s="30"/>
      <c r="AEJ872" s="30"/>
      <c r="AEK872" s="30"/>
      <c r="AEL872" s="30"/>
      <c r="AEM872" s="30"/>
      <c r="AEN872" s="30"/>
      <c r="AEO872" s="30"/>
      <c r="AEP872" s="30"/>
      <c r="AEQ872" s="30"/>
      <c r="AER872" s="30"/>
      <c r="AES872" s="30"/>
      <c r="AET872" s="30"/>
      <c r="AEU872" s="30"/>
      <c r="AEV872" s="30"/>
      <c r="AEW872" s="30"/>
      <c r="AEX872" s="30"/>
      <c r="AEY872" s="30"/>
      <c r="AEZ872" s="30"/>
      <c r="AFA872" s="30"/>
      <c r="AFB872" s="30"/>
      <c r="AFC872" s="30"/>
      <c r="AFD872" s="30"/>
      <c r="AFE872" s="30"/>
      <c r="AFF872" s="30"/>
      <c r="AFG872" s="30"/>
      <c r="AFH872" s="30"/>
      <c r="AFI872" s="30"/>
      <c r="AFJ872" s="30"/>
      <c r="AFK872" s="30"/>
      <c r="AFL872" s="30"/>
      <c r="AFM872" s="30"/>
      <c r="AFN872" s="30"/>
      <c r="AFO872" s="30"/>
      <c r="AFP872" s="30"/>
      <c r="AFQ872" s="30"/>
      <c r="AFR872" s="30"/>
      <c r="AFS872" s="30"/>
      <c r="AFT872" s="30"/>
      <c r="AFU872" s="30"/>
      <c r="AFV872" s="30"/>
      <c r="AFW872" s="30"/>
      <c r="AFX872" s="30"/>
      <c r="AFY872" s="30"/>
      <c r="AFZ872" s="30"/>
      <c r="AGA872" s="30"/>
      <c r="AGB872" s="30"/>
      <c r="AGC872" s="30"/>
      <c r="AGD872" s="30"/>
      <c r="AGE872" s="30"/>
      <c r="AGF872" s="30"/>
      <c r="AGG872" s="30"/>
      <c r="AGH872" s="30"/>
      <c r="AGI872" s="30"/>
      <c r="AGJ872" s="30"/>
      <c r="AGK872" s="30"/>
      <c r="AGL872" s="30"/>
      <c r="AGM872" s="30"/>
      <c r="AGN872" s="30"/>
      <c r="AGO872" s="30"/>
      <c r="AGP872" s="30"/>
      <c r="AGQ872" s="30"/>
      <c r="AGR872" s="30"/>
      <c r="AGS872" s="30"/>
      <c r="AGT872" s="30"/>
      <c r="AGU872" s="30"/>
      <c r="AGV872" s="30"/>
      <c r="AGW872" s="30"/>
      <c r="AGX872" s="30"/>
      <c r="AGY872" s="30"/>
      <c r="AGZ872" s="30"/>
      <c r="AHA872" s="30"/>
      <c r="AHB872" s="30"/>
      <c r="AHC872" s="30"/>
      <c r="AHD872" s="30"/>
      <c r="AHE872" s="30"/>
      <c r="AHF872" s="30"/>
      <c r="AHG872" s="30"/>
      <c r="AHH872" s="30"/>
      <c r="AHI872" s="30"/>
      <c r="AHJ872" s="30"/>
      <c r="AHK872" s="30"/>
      <c r="AHL872" s="30"/>
      <c r="AHM872" s="30"/>
      <c r="AHN872" s="30"/>
      <c r="AHO872" s="30"/>
      <c r="AHP872" s="30"/>
      <c r="AHQ872" s="30"/>
      <c r="AHR872" s="30"/>
      <c r="AHS872" s="30"/>
      <c r="AHT872" s="30"/>
      <c r="AHU872" s="30"/>
      <c r="AHV872" s="30"/>
      <c r="AHW872" s="30"/>
      <c r="AHX872" s="30"/>
      <c r="AHY872" s="30"/>
      <c r="AHZ872" s="30"/>
      <c r="AIA872" s="30"/>
      <c r="AIB872" s="30"/>
      <c r="AIC872" s="30"/>
      <c r="AID872" s="30"/>
      <c r="AIE872" s="30"/>
      <c r="AIF872" s="30"/>
      <c r="AIG872" s="30"/>
      <c r="AIH872" s="30"/>
      <c r="AII872" s="30"/>
      <c r="AIJ872" s="30"/>
      <c r="AIK872" s="30"/>
      <c r="AIL872" s="30"/>
      <c r="AIM872" s="30"/>
      <c r="AIN872" s="30"/>
      <c r="AIO872" s="30"/>
      <c r="AIP872" s="30"/>
      <c r="AIQ872" s="30"/>
      <c r="AIR872" s="30"/>
      <c r="AIS872" s="30"/>
      <c r="AIT872" s="30"/>
      <c r="AIU872" s="30"/>
      <c r="AIV872" s="30"/>
      <c r="AIW872" s="30"/>
      <c r="AIX872" s="30"/>
      <c r="AIY872" s="30"/>
      <c r="AIZ872" s="30"/>
      <c r="AJA872" s="30"/>
      <c r="AJB872" s="30"/>
      <c r="AJC872" s="30"/>
      <c r="AJD872" s="30"/>
      <c r="AJE872" s="30"/>
      <c r="AJF872" s="30"/>
      <c r="AJG872" s="30"/>
      <c r="AJH872" s="30"/>
      <c r="AJI872" s="30"/>
      <c r="AJJ872" s="30"/>
      <c r="AJK872" s="30"/>
      <c r="AJL872" s="30"/>
      <c r="AJM872" s="30"/>
      <c r="AJN872" s="30"/>
      <c r="AJO872" s="30"/>
      <c r="AJP872" s="30"/>
      <c r="AJQ872" s="30"/>
      <c r="AJR872" s="30"/>
      <c r="AJS872" s="30"/>
      <c r="AJT872" s="30"/>
      <c r="AJU872" s="30"/>
      <c r="AJV872" s="30"/>
      <c r="AJW872" s="30"/>
      <c r="AJX872" s="30"/>
      <c r="AJY872" s="30"/>
      <c r="AJZ872" s="30"/>
      <c r="AKA872" s="30"/>
      <c r="AKB872" s="30"/>
      <c r="AKC872" s="30"/>
      <c r="AKD872" s="30"/>
      <c r="AKE872" s="30"/>
      <c r="AKF872" s="30"/>
      <c r="AKG872" s="30"/>
      <c r="AKH872" s="30"/>
      <c r="AKI872" s="30"/>
      <c r="AKJ872" s="30"/>
      <c r="AKK872" s="30"/>
      <c r="AKL872" s="30"/>
      <c r="AKM872" s="30"/>
      <c r="AKN872" s="30"/>
      <c r="AKO872" s="30"/>
      <c r="AKP872" s="30"/>
      <c r="AKQ872" s="30"/>
      <c r="AKR872" s="30"/>
      <c r="AKS872" s="30"/>
      <c r="AKT872" s="30"/>
      <c r="AKU872" s="30"/>
      <c r="AKV872" s="30"/>
      <c r="AKW872" s="30"/>
      <c r="AKX872" s="30"/>
      <c r="AKY872" s="30"/>
      <c r="AKZ872" s="30"/>
      <c r="ALA872" s="30"/>
      <c r="ALB872" s="30"/>
      <c r="ALC872" s="30"/>
      <c r="ALD872" s="30"/>
      <c r="ALE872" s="30"/>
      <c r="ALF872" s="30"/>
      <c r="ALG872" s="30"/>
      <c r="ALH872" s="30"/>
      <c r="ALI872" s="30"/>
      <c r="ALJ872" s="30"/>
      <c r="ALK872" s="30"/>
      <c r="ALL872" s="30"/>
      <c r="ALM872" s="30"/>
      <c r="ALN872" s="30"/>
      <c r="ALO872" s="30"/>
      <c r="ALP872" s="30"/>
      <c r="ALQ872" s="30"/>
      <c r="ALR872" s="30"/>
      <c r="ALS872" s="30"/>
      <c r="ALT872" s="30"/>
      <c r="ALU872" s="30"/>
      <c r="ALV872" s="30"/>
      <c r="ALW872" s="30"/>
      <c r="ALX872" s="30"/>
      <c r="ALY872" s="30"/>
    </row>
    <row r="873" spans="1:1013" ht="156.6" customHeight="1">
      <c r="A873" s="246"/>
      <c r="B873" s="246"/>
      <c r="C873" s="246"/>
      <c r="D873" s="255" t="s">
        <v>164</v>
      </c>
      <c r="E873" s="254"/>
      <c r="F873" s="515"/>
      <c r="G873" s="250"/>
      <c r="H873" s="272"/>
      <c r="I873" s="29"/>
      <c r="J873" s="26"/>
      <c r="K873" s="30"/>
      <c r="L873" s="30"/>
      <c r="M873" s="30"/>
      <c r="N873" s="30"/>
      <c r="O873" s="30"/>
      <c r="P873" s="30"/>
      <c r="Q873" s="30"/>
      <c r="R873" s="30"/>
      <c r="S873" s="30"/>
      <c r="T873" s="30"/>
      <c r="U873" s="30"/>
      <c r="V873" s="30"/>
      <c r="W873" s="30"/>
      <c r="X873" s="30"/>
      <c r="Y873" s="30"/>
      <c r="Z873" s="30"/>
      <c r="AA873" s="30"/>
      <c r="AB873" s="30"/>
      <c r="AC873" s="30"/>
      <c r="AD873" s="30"/>
      <c r="AE873" s="30"/>
      <c r="AF873" s="30"/>
      <c r="AG873" s="30"/>
      <c r="AH873" s="30"/>
      <c r="AI873" s="30"/>
      <c r="AJ873" s="30"/>
      <c r="AK873" s="30"/>
      <c r="AL873" s="30"/>
      <c r="AM873" s="30"/>
      <c r="AN873" s="30"/>
      <c r="AO873" s="30"/>
      <c r="AP873" s="30"/>
      <c r="AQ873" s="30"/>
      <c r="AR873" s="30"/>
      <c r="AS873" s="30"/>
      <c r="AT873" s="30"/>
      <c r="AU873" s="30"/>
      <c r="AV873" s="30"/>
      <c r="AW873" s="30"/>
      <c r="AX873" s="30"/>
      <c r="AY873" s="30"/>
      <c r="AZ873" s="30"/>
      <c r="BA873" s="30"/>
      <c r="BB873" s="30"/>
      <c r="BC873" s="30"/>
      <c r="BD873" s="30"/>
      <c r="BE873" s="30"/>
      <c r="BF873" s="30"/>
      <c r="BG873" s="30"/>
      <c r="BH873" s="30"/>
      <c r="BI873" s="30"/>
      <c r="BJ873" s="30"/>
      <c r="BK873" s="30"/>
      <c r="BL873" s="30"/>
      <c r="BM873" s="30"/>
      <c r="BN873" s="30"/>
      <c r="BO873" s="30"/>
      <c r="BP873" s="30"/>
      <c r="BQ873" s="30"/>
      <c r="BR873" s="30"/>
      <c r="BS873" s="30"/>
      <c r="BT873" s="30"/>
      <c r="BU873" s="30"/>
      <c r="BV873" s="30"/>
      <c r="BW873" s="30"/>
      <c r="BX873" s="30"/>
      <c r="BY873" s="30"/>
      <c r="BZ873" s="30"/>
      <c r="CA873" s="30"/>
      <c r="CB873" s="30"/>
      <c r="CC873" s="30"/>
      <c r="CD873" s="30"/>
      <c r="CE873" s="30"/>
      <c r="CF873" s="30"/>
      <c r="CG873" s="30"/>
      <c r="CH873" s="30"/>
      <c r="CI873" s="30"/>
      <c r="CJ873" s="30"/>
      <c r="CK873" s="30"/>
      <c r="CL873" s="30"/>
      <c r="CM873" s="30"/>
      <c r="CN873" s="30"/>
      <c r="CO873" s="30"/>
      <c r="CP873" s="30"/>
      <c r="CQ873" s="30"/>
      <c r="CR873" s="30"/>
      <c r="CS873" s="30"/>
      <c r="CT873" s="30"/>
      <c r="CU873" s="30"/>
      <c r="CV873" s="30"/>
      <c r="CW873" s="30"/>
      <c r="CX873" s="30"/>
      <c r="CY873" s="30"/>
      <c r="CZ873" s="30"/>
      <c r="DA873" s="30"/>
      <c r="DB873" s="30"/>
      <c r="DC873" s="30"/>
      <c r="DD873" s="30"/>
      <c r="DE873" s="30"/>
      <c r="DF873" s="30"/>
      <c r="DG873" s="30"/>
      <c r="DH873" s="30"/>
      <c r="DI873" s="30"/>
      <c r="DJ873" s="30"/>
      <c r="DK873" s="30"/>
      <c r="DL873" s="30"/>
      <c r="DM873" s="30"/>
      <c r="DN873" s="30"/>
      <c r="DO873" s="30"/>
      <c r="DP873" s="30"/>
      <c r="DQ873" s="30"/>
      <c r="DR873" s="30"/>
      <c r="DS873" s="30"/>
      <c r="DT873" s="30"/>
      <c r="DU873" s="30"/>
      <c r="DV873" s="30"/>
      <c r="DW873" s="30"/>
      <c r="DX873" s="30"/>
      <c r="DY873" s="30"/>
      <c r="DZ873" s="30"/>
      <c r="EA873" s="30"/>
      <c r="EB873" s="30"/>
      <c r="EC873" s="30"/>
      <c r="ED873" s="30"/>
      <c r="EE873" s="30"/>
      <c r="EF873" s="30"/>
      <c r="EG873" s="30"/>
      <c r="EH873" s="30"/>
      <c r="EI873" s="30"/>
      <c r="EJ873" s="30"/>
      <c r="EK873" s="30"/>
      <c r="EL873" s="30"/>
      <c r="EM873" s="30"/>
      <c r="EN873" s="30"/>
      <c r="EO873" s="30"/>
      <c r="EP873" s="30"/>
      <c r="EQ873" s="30"/>
      <c r="ER873" s="30"/>
      <c r="ES873" s="30"/>
      <c r="ET873" s="30"/>
      <c r="EU873" s="30"/>
      <c r="EV873" s="30"/>
      <c r="EW873" s="30"/>
      <c r="EX873" s="30"/>
      <c r="EY873" s="30"/>
      <c r="EZ873" s="30"/>
      <c r="FA873" s="30"/>
      <c r="FB873" s="30"/>
      <c r="FC873" s="30"/>
      <c r="FD873" s="30"/>
      <c r="FE873" s="30"/>
      <c r="FF873" s="30"/>
      <c r="FG873" s="30"/>
      <c r="FH873" s="30"/>
      <c r="FI873" s="30"/>
      <c r="FJ873" s="30"/>
      <c r="FK873" s="30"/>
      <c r="FL873" s="30"/>
      <c r="FM873" s="30"/>
      <c r="FN873" s="30"/>
      <c r="FO873" s="30"/>
      <c r="FP873" s="30"/>
      <c r="FQ873" s="30"/>
      <c r="FR873" s="30"/>
      <c r="FS873" s="30"/>
      <c r="FT873" s="30"/>
      <c r="FU873" s="30"/>
      <c r="FV873" s="30"/>
      <c r="FW873" s="30"/>
      <c r="FX873" s="30"/>
      <c r="FY873" s="30"/>
      <c r="FZ873" s="30"/>
      <c r="GA873" s="30"/>
      <c r="GB873" s="30"/>
      <c r="GC873" s="30"/>
      <c r="GD873" s="30"/>
      <c r="GE873" s="30"/>
      <c r="GF873" s="30"/>
      <c r="GG873" s="30"/>
      <c r="GH873" s="30"/>
      <c r="GI873" s="30"/>
      <c r="GJ873" s="30"/>
      <c r="GK873" s="30"/>
      <c r="GL873" s="30"/>
      <c r="GM873" s="30"/>
      <c r="GN873" s="30"/>
      <c r="GO873" s="30"/>
      <c r="GP873" s="30"/>
      <c r="GQ873" s="30"/>
      <c r="GR873" s="30"/>
      <c r="GS873" s="30"/>
      <c r="GT873" s="30"/>
      <c r="GU873" s="30"/>
      <c r="GV873" s="30"/>
      <c r="GW873" s="30"/>
      <c r="GX873" s="30"/>
      <c r="GY873" s="30"/>
      <c r="GZ873" s="30"/>
      <c r="HA873" s="30"/>
      <c r="HB873" s="30"/>
      <c r="HC873" s="30"/>
      <c r="HD873" s="30"/>
      <c r="HE873" s="30"/>
      <c r="HF873" s="30"/>
      <c r="HG873" s="30"/>
      <c r="HH873" s="30"/>
      <c r="HI873" s="30"/>
      <c r="HJ873" s="30"/>
      <c r="HK873" s="30"/>
      <c r="HL873" s="30"/>
      <c r="HM873" s="30"/>
      <c r="HN873" s="30"/>
      <c r="HO873" s="30"/>
      <c r="HP873" s="30"/>
      <c r="HQ873" s="30"/>
      <c r="HR873" s="30"/>
      <c r="HS873" s="30"/>
      <c r="HT873" s="30"/>
      <c r="HU873" s="30"/>
      <c r="HV873" s="30"/>
      <c r="HW873" s="30"/>
      <c r="HX873" s="30"/>
      <c r="HY873" s="30"/>
      <c r="HZ873" s="30"/>
      <c r="IA873" s="30"/>
      <c r="IB873" s="30"/>
      <c r="IC873" s="30"/>
      <c r="ID873" s="30"/>
      <c r="IE873" s="30"/>
      <c r="IF873" s="30"/>
      <c r="IG873" s="30"/>
      <c r="IH873" s="30"/>
      <c r="II873" s="30"/>
      <c r="IJ873" s="30"/>
      <c r="IK873" s="30"/>
      <c r="IL873" s="30"/>
      <c r="IM873" s="30"/>
      <c r="IN873" s="30"/>
      <c r="IO873" s="30"/>
      <c r="IP873" s="30"/>
      <c r="IQ873" s="30"/>
      <c r="IR873" s="30"/>
      <c r="IS873" s="30"/>
      <c r="IT873" s="30"/>
      <c r="IU873" s="30"/>
      <c r="IV873" s="30"/>
      <c r="IW873" s="30"/>
      <c r="IX873" s="30"/>
      <c r="IY873" s="30"/>
      <c r="IZ873" s="30"/>
      <c r="JA873" s="30"/>
      <c r="JB873" s="30"/>
      <c r="JC873" s="30"/>
      <c r="JD873" s="30"/>
      <c r="JE873" s="30"/>
      <c r="JF873" s="30"/>
      <c r="JG873" s="30"/>
      <c r="JH873" s="30"/>
      <c r="JI873" s="30"/>
      <c r="JJ873" s="30"/>
      <c r="JK873" s="30"/>
      <c r="JL873" s="30"/>
      <c r="JM873" s="30"/>
      <c r="JN873" s="30"/>
      <c r="JO873" s="30"/>
      <c r="JP873" s="30"/>
      <c r="JQ873" s="30"/>
      <c r="JR873" s="30"/>
      <c r="JS873" s="30"/>
      <c r="JT873" s="30"/>
      <c r="JU873" s="30"/>
      <c r="JV873" s="30"/>
      <c r="JW873" s="30"/>
      <c r="JX873" s="30"/>
      <c r="JY873" s="30"/>
      <c r="JZ873" s="30"/>
      <c r="KA873" s="30"/>
      <c r="KB873" s="30"/>
      <c r="KC873" s="30"/>
      <c r="KD873" s="30"/>
      <c r="KE873" s="30"/>
      <c r="KF873" s="30"/>
      <c r="KG873" s="30"/>
      <c r="KH873" s="30"/>
      <c r="KI873" s="30"/>
      <c r="KJ873" s="30"/>
      <c r="KK873" s="30"/>
      <c r="KL873" s="30"/>
      <c r="KM873" s="30"/>
      <c r="KN873" s="30"/>
      <c r="KO873" s="30"/>
      <c r="KP873" s="30"/>
      <c r="KQ873" s="30"/>
      <c r="KR873" s="30"/>
      <c r="KS873" s="30"/>
      <c r="KT873" s="30"/>
      <c r="KU873" s="30"/>
      <c r="KV873" s="30"/>
      <c r="KW873" s="30"/>
      <c r="KX873" s="30"/>
      <c r="KY873" s="30"/>
      <c r="KZ873" s="30"/>
      <c r="LA873" s="30"/>
      <c r="LB873" s="30"/>
      <c r="LC873" s="30"/>
      <c r="LD873" s="30"/>
      <c r="LE873" s="30"/>
      <c r="LF873" s="30"/>
      <c r="LG873" s="30"/>
      <c r="LH873" s="30"/>
      <c r="LI873" s="30"/>
      <c r="LJ873" s="30"/>
      <c r="LK873" s="30"/>
      <c r="LL873" s="30"/>
      <c r="LM873" s="30"/>
      <c r="LN873" s="30"/>
      <c r="LO873" s="30"/>
      <c r="LP873" s="30"/>
      <c r="LQ873" s="30"/>
      <c r="LR873" s="30"/>
      <c r="LS873" s="30"/>
      <c r="LT873" s="30"/>
      <c r="LU873" s="30"/>
      <c r="LV873" s="30"/>
      <c r="LW873" s="30"/>
      <c r="LX873" s="30"/>
      <c r="LY873" s="30"/>
      <c r="LZ873" s="30"/>
      <c r="MA873" s="30"/>
      <c r="MB873" s="30"/>
      <c r="MC873" s="30"/>
      <c r="MD873" s="30"/>
      <c r="ME873" s="30"/>
      <c r="MF873" s="30"/>
      <c r="MG873" s="30"/>
      <c r="MH873" s="30"/>
      <c r="MI873" s="30"/>
      <c r="MJ873" s="30"/>
      <c r="MK873" s="30"/>
      <c r="ML873" s="30"/>
      <c r="MM873" s="30"/>
      <c r="MN873" s="30"/>
      <c r="MO873" s="30"/>
      <c r="MP873" s="30"/>
      <c r="MQ873" s="30"/>
      <c r="MR873" s="30"/>
      <c r="MS873" s="30"/>
      <c r="MT873" s="30"/>
      <c r="MU873" s="30"/>
      <c r="MV873" s="30"/>
      <c r="MW873" s="30"/>
      <c r="MX873" s="30"/>
      <c r="MY873" s="30"/>
      <c r="MZ873" s="30"/>
      <c r="NA873" s="30"/>
      <c r="NB873" s="30"/>
      <c r="NC873" s="30"/>
      <c r="ND873" s="30"/>
      <c r="NE873" s="30"/>
      <c r="NF873" s="30"/>
      <c r="NG873" s="30"/>
      <c r="NH873" s="30"/>
      <c r="NI873" s="30"/>
      <c r="NJ873" s="30"/>
      <c r="NK873" s="30"/>
      <c r="NL873" s="30"/>
      <c r="NM873" s="30"/>
      <c r="NN873" s="30"/>
      <c r="NO873" s="30"/>
      <c r="NP873" s="30"/>
      <c r="NQ873" s="30"/>
      <c r="NR873" s="30"/>
      <c r="NS873" s="30"/>
      <c r="NT873" s="30"/>
      <c r="NU873" s="30"/>
      <c r="NV873" s="30"/>
      <c r="NW873" s="30"/>
      <c r="NX873" s="30"/>
      <c r="NY873" s="30"/>
      <c r="NZ873" s="30"/>
      <c r="OA873" s="30"/>
      <c r="OB873" s="30"/>
      <c r="OC873" s="30"/>
      <c r="OD873" s="30"/>
      <c r="OE873" s="30"/>
      <c r="OF873" s="30"/>
      <c r="OG873" s="30"/>
      <c r="OH873" s="30"/>
      <c r="OI873" s="30"/>
      <c r="OJ873" s="30"/>
      <c r="OK873" s="30"/>
      <c r="OL873" s="30"/>
      <c r="OM873" s="30"/>
      <c r="ON873" s="30"/>
      <c r="OO873" s="30"/>
      <c r="OP873" s="30"/>
      <c r="OQ873" s="30"/>
      <c r="OR873" s="30"/>
      <c r="OS873" s="30"/>
      <c r="OT873" s="30"/>
      <c r="OU873" s="30"/>
      <c r="OV873" s="30"/>
      <c r="OW873" s="30"/>
      <c r="OX873" s="30"/>
      <c r="OY873" s="30"/>
      <c r="OZ873" s="30"/>
      <c r="PA873" s="30"/>
      <c r="PB873" s="30"/>
      <c r="PC873" s="30"/>
      <c r="PD873" s="30"/>
      <c r="PE873" s="30"/>
      <c r="PF873" s="30"/>
      <c r="PG873" s="30"/>
      <c r="PH873" s="30"/>
      <c r="PI873" s="30"/>
      <c r="PJ873" s="30"/>
      <c r="PK873" s="30"/>
      <c r="PL873" s="30"/>
      <c r="PM873" s="30"/>
      <c r="PN873" s="30"/>
      <c r="PO873" s="30"/>
      <c r="PP873" s="30"/>
      <c r="PQ873" s="30"/>
      <c r="PR873" s="30"/>
      <c r="PS873" s="30"/>
      <c r="PT873" s="30"/>
      <c r="PU873" s="30"/>
      <c r="PV873" s="30"/>
      <c r="PW873" s="30"/>
      <c r="PX873" s="30"/>
      <c r="PY873" s="30"/>
      <c r="PZ873" s="30"/>
      <c r="QA873" s="30"/>
      <c r="QB873" s="30"/>
      <c r="QC873" s="30"/>
      <c r="QD873" s="30"/>
      <c r="QE873" s="30"/>
      <c r="QF873" s="30"/>
      <c r="QG873" s="30"/>
      <c r="QH873" s="30"/>
      <c r="QI873" s="30"/>
      <c r="QJ873" s="30"/>
      <c r="QK873" s="30"/>
      <c r="QL873" s="30"/>
      <c r="QM873" s="30"/>
      <c r="QN873" s="30"/>
      <c r="QO873" s="30"/>
      <c r="QP873" s="30"/>
      <c r="QQ873" s="30"/>
      <c r="QR873" s="30"/>
      <c r="QS873" s="30"/>
      <c r="QT873" s="30"/>
      <c r="QU873" s="30"/>
      <c r="QV873" s="30"/>
      <c r="QW873" s="30"/>
      <c r="QX873" s="30"/>
      <c r="QY873" s="30"/>
      <c r="QZ873" s="30"/>
      <c r="RA873" s="30"/>
      <c r="RB873" s="30"/>
      <c r="RC873" s="30"/>
      <c r="RD873" s="30"/>
      <c r="RE873" s="30"/>
      <c r="RF873" s="30"/>
      <c r="RG873" s="30"/>
      <c r="RH873" s="30"/>
      <c r="RI873" s="30"/>
      <c r="RJ873" s="30"/>
      <c r="RK873" s="30"/>
      <c r="RL873" s="30"/>
      <c r="RM873" s="30"/>
      <c r="RN873" s="30"/>
      <c r="RO873" s="30"/>
      <c r="RP873" s="30"/>
      <c r="RQ873" s="30"/>
      <c r="RR873" s="30"/>
      <c r="RS873" s="30"/>
      <c r="RT873" s="30"/>
      <c r="RU873" s="30"/>
      <c r="RV873" s="30"/>
      <c r="RW873" s="30"/>
      <c r="RX873" s="30"/>
      <c r="RY873" s="30"/>
      <c r="RZ873" s="30"/>
      <c r="SA873" s="30"/>
      <c r="SB873" s="30"/>
      <c r="SC873" s="30"/>
      <c r="SD873" s="30"/>
      <c r="SE873" s="30"/>
      <c r="SF873" s="30"/>
      <c r="SG873" s="30"/>
      <c r="SH873" s="30"/>
      <c r="SI873" s="30"/>
      <c r="SJ873" s="30"/>
      <c r="SK873" s="30"/>
      <c r="SL873" s="30"/>
      <c r="SM873" s="30"/>
      <c r="SN873" s="30"/>
      <c r="SO873" s="30"/>
      <c r="SP873" s="30"/>
      <c r="SQ873" s="30"/>
      <c r="SR873" s="30"/>
      <c r="SS873" s="30"/>
      <c r="ST873" s="30"/>
      <c r="SU873" s="30"/>
      <c r="SV873" s="30"/>
      <c r="SW873" s="30"/>
      <c r="SX873" s="30"/>
      <c r="SY873" s="30"/>
      <c r="SZ873" s="30"/>
      <c r="TA873" s="30"/>
      <c r="TB873" s="30"/>
      <c r="TC873" s="30"/>
      <c r="TD873" s="30"/>
      <c r="TE873" s="30"/>
      <c r="TF873" s="30"/>
      <c r="TG873" s="30"/>
      <c r="TH873" s="30"/>
      <c r="TI873" s="30"/>
      <c r="TJ873" s="30"/>
      <c r="TK873" s="30"/>
      <c r="TL873" s="30"/>
      <c r="TM873" s="30"/>
      <c r="TN873" s="30"/>
      <c r="TO873" s="30"/>
      <c r="TP873" s="30"/>
      <c r="TQ873" s="30"/>
      <c r="TR873" s="30"/>
      <c r="TS873" s="30"/>
      <c r="TT873" s="30"/>
      <c r="TU873" s="30"/>
      <c r="TV873" s="30"/>
      <c r="TW873" s="30"/>
      <c r="TX873" s="30"/>
      <c r="TY873" s="30"/>
      <c r="TZ873" s="30"/>
      <c r="UA873" s="30"/>
      <c r="UB873" s="30"/>
      <c r="UC873" s="30"/>
      <c r="UD873" s="30"/>
      <c r="UE873" s="30"/>
      <c r="UF873" s="30"/>
      <c r="UG873" s="30"/>
      <c r="UH873" s="30"/>
      <c r="UI873" s="30"/>
      <c r="UJ873" s="30"/>
      <c r="UK873" s="30"/>
      <c r="UL873" s="30"/>
      <c r="UM873" s="30"/>
      <c r="UN873" s="30"/>
      <c r="UO873" s="30"/>
      <c r="UP873" s="30"/>
      <c r="UQ873" s="30"/>
      <c r="UR873" s="30"/>
      <c r="US873" s="30"/>
      <c r="UT873" s="30"/>
      <c r="UU873" s="30"/>
      <c r="UV873" s="30"/>
      <c r="UW873" s="30"/>
      <c r="UX873" s="30"/>
      <c r="UY873" s="30"/>
      <c r="UZ873" s="30"/>
      <c r="VA873" s="30"/>
      <c r="VB873" s="30"/>
      <c r="VC873" s="30"/>
      <c r="VD873" s="30"/>
      <c r="VE873" s="30"/>
      <c r="VF873" s="30"/>
      <c r="VG873" s="30"/>
      <c r="VH873" s="30"/>
      <c r="VI873" s="30"/>
      <c r="VJ873" s="30"/>
      <c r="VK873" s="30"/>
      <c r="VL873" s="30"/>
      <c r="VM873" s="30"/>
      <c r="VN873" s="30"/>
      <c r="VO873" s="30"/>
      <c r="VP873" s="30"/>
      <c r="VQ873" s="30"/>
      <c r="VR873" s="30"/>
      <c r="VS873" s="30"/>
      <c r="VT873" s="30"/>
      <c r="VU873" s="30"/>
      <c r="VV873" s="30"/>
      <c r="VW873" s="30"/>
      <c r="VX873" s="30"/>
      <c r="VY873" s="30"/>
      <c r="VZ873" s="30"/>
      <c r="WA873" s="30"/>
      <c r="WB873" s="30"/>
      <c r="WC873" s="30"/>
      <c r="WD873" s="30"/>
      <c r="WE873" s="30"/>
      <c r="WF873" s="30"/>
      <c r="WG873" s="30"/>
      <c r="WH873" s="30"/>
      <c r="WI873" s="30"/>
      <c r="WJ873" s="30"/>
      <c r="WK873" s="30"/>
      <c r="WL873" s="30"/>
      <c r="WM873" s="30"/>
      <c r="WN873" s="30"/>
      <c r="WO873" s="30"/>
      <c r="WP873" s="30"/>
      <c r="WQ873" s="30"/>
      <c r="WR873" s="30"/>
      <c r="WS873" s="30"/>
      <c r="WT873" s="30"/>
      <c r="WU873" s="30"/>
      <c r="WV873" s="30"/>
      <c r="WW873" s="30"/>
      <c r="WX873" s="30"/>
      <c r="WY873" s="30"/>
      <c r="WZ873" s="30"/>
      <c r="XA873" s="30"/>
      <c r="XB873" s="30"/>
      <c r="XC873" s="30"/>
      <c r="XD873" s="30"/>
      <c r="XE873" s="30"/>
      <c r="XF873" s="30"/>
      <c r="XG873" s="30"/>
      <c r="XH873" s="30"/>
      <c r="XI873" s="30"/>
      <c r="XJ873" s="30"/>
      <c r="XK873" s="30"/>
      <c r="XL873" s="30"/>
      <c r="XM873" s="30"/>
      <c r="XN873" s="30"/>
      <c r="XO873" s="30"/>
      <c r="XP873" s="30"/>
      <c r="XQ873" s="30"/>
      <c r="XR873" s="30"/>
      <c r="XS873" s="30"/>
      <c r="XT873" s="30"/>
      <c r="XU873" s="30"/>
      <c r="XV873" s="30"/>
      <c r="XW873" s="30"/>
      <c r="XX873" s="30"/>
      <c r="XY873" s="30"/>
      <c r="XZ873" s="30"/>
      <c r="YA873" s="30"/>
      <c r="YB873" s="30"/>
      <c r="YC873" s="30"/>
      <c r="YD873" s="30"/>
      <c r="YE873" s="30"/>
      <c r="YF873" s="30"/>
      <c r="YG873" s="30"/>
      <c r="YH873" s="30"/>
      <c r="YI873" s="30"/>
      <c r="YJ873" s="30"/>
      <c r="YK873" s="30"/>
      <c r="YL873" s="30"/>
      <c r="YM873" s="30"/>
      <c r="YN873" s="30"/>
      <c r="YO873" s="30"/>
      <c r="YP873" s="30"/>
      <c r="YQ873" s="30"/>
      <c r="YR873" s="30"/>
      <c r="YS873" s="30"/>
      <c r="YT873" s="30"/>
      <c r="YU873" s="30"/>
      <c r="YV873" s="30"/>
      <c r="YW873" s="30"/>
      <c r="YX873" s="30"/>
      <c r="YY873" s="30"/>
      <c r="YZ873" s="30"/>
      <c r="ZA873" s="30"/>
      <c r="ZB873" s="30"/>
      <c r="ZC873" s="30"/>
      <c r="ZD873" s="30"/>
      <c r="ZE873" s="30"/>
      <c r="ZF873" s="30"/>
      <c r="ZG873" s="30"/>
      <c r="ZH873" s="30"/>
      <c r="ZI873" s="30"/>
      <c r="ZJ873" s="30"/>
      <c r="ZK873" s="30"/>
      <c r="ZL873" s="30"/>
      <c r="ZM873" s="30"/>
      <c r="ZN873" s="30"/>
      <c r="ZO873" s="30"/>
      <c r="ZP873" s="30"/>
      <c r="ZQ873" s="30"/>
      <c r="ZR873" s="30"/>
      <c r="ZS873" s="30"/>
      <c r="ZT873" s="30"/>
      <c r="ZU873" s="30"/>
      <c r="ZV873" s="30"/>
      <c r="ZW873" s="30"/>
      <c r="ZX873" s="30"/>
      <c r="ZY873" s="30"/>
      <c r="ZZ873" s="30"/>
      <c r="AAA873" s="30"/>
      <c r="AAB873" s="30"/>
      <c r="AAC873" s="30"/>
      <c r="AAD873" s="30"/>
      <c r="AAE873" s="30"/>
      <c r="AAF873" s="30"/>
      <c r="AAG873" s="30"/>
      <c r="AAH873" s="30"/>
      <c r="AAI873" s="30"/>
      <c r="AAJ873" s="30"/>
      <c r="AAK873" s="30"/>
      <c r="AAL873" s="30"/>
      <c r="AAM873" s="30"/>
      <c r="AAN873" s="30"/>
      <c r="AAO873" s="30"/>
      <c r="AAP873" s="30"/>
      <c r="AAQ873" s="30"/>
      <c r="AAR873" s="30"/>
      <c r="AAS873" s="30"/>
      <c r="AAT873" s="30"/>
      <c r="AAU873" s="30"/>
      <c r="AAV873" s="30"/>
      <c r="AAW873" s="30"/>
      <c r="AAX873" s="30"/>
      <c r="AAY873" s="30"/>
      <c r="AAZ873" s="30"/>
      <c r="ABA873" s="30"/>
      <c r="ABB873" s="30"/>
      <c r="ABC873" s="30"/>
      <c r="ABD873" s="30"/>
      <c r="ABE873" s="30"/>
      <c r="ABF873" s="30"/>
      <c r="ABG873" s="30"/>
      <c r="ABH873" s="30"/>
      <c r="ABI873" s="30"/>
      <c r="ABJ873" s="30"/>
      <c r="ABK873" s="30"/>
      <c r="ABL873" s="30"/>
      <c r="ABM873" s="30"/>
      <c r="ABN873" s="30"/>
      <c r="ABO873" s="30"/>
      <c r="ABP873" s="30"/>
      <c r="ABQ873" s="30"/>
      <c r="ABR873" s="30"/>
      <c r="ABS873" s="30"/>
      <c r="ABT873" s="30"/>
      <c r="ABU873" s="30"/>
      <c r="ABV873" s="30"/>
      <c r="ABW873" s="30"/>
      <c r="ABX873" s="30"/>
      <c r="ABY873" s="30"/>
      <c r="ABZ873" s="30"/>
      <c r="ACA873" s="30"/>
      <c r="ACB873" s="30"/>
      <c r="ACC873" s="30"/>
      <c r="ACD873" s="30"/>
      <c r="ACE873" s="30"/>
      <c r="ACF873" s="30"/>
      <c r="ACG873" s="30"/>
      <c r="ACH873" s="30"/>
      <c r="ACI873" s="30"/>
      <c r="ACJ873" s="30"/>
      <c r="ACK873" s="30"/>
      <c r="ACL873" s="30"/>
      <c r="ACM873" s="30"/>
      <c r="ACN873" s="30"/>
      <c r="ACO873" s="30"/>
      <c r="ACP873" s="30"/>
      <c r="ACQ873" s="30"/>
      <c r="ACR873" s="30"/>
      <c r="ACS873" s="30"/>
      <c r="ACT873" s="30"/>
      <c r="ACU873" s="30"/>
      <c r="ACV873" s="30"/>
      <c r="ACW873" s="30"/>
      <c r="ACX873" s="30"/>
      <c r="ACY873" s="30"/>
      <c r="ACZ873" s="30"/>
      <c r="ADA873" s="30"/>
      <c r="ADB873" s="30"/>
      <c r="ADC873" s="30"/>
      <c r="ADD873" s="30"/>
      <c r="ADE873" s="30"/>
      <c r="ADF873" s="30"/>
      <c r="ADG873" s="30"/>
      <c r="ADH873" s="30"/>
      <c r="ADI873" s="30"/>
      <c r="ADJ873" s="30"/>
      <c r="ADK873" s="30"/>
      <c r="ADL873" s="30"/>
      <c r="ADM873" s="30"/>
      <c r="ADN873" s="30"/>
      <c r="ADO873" s="30"/>
      <c r="ADP873" s="30"/>
      <c r="ADQ873" s="30"/>
      <c r="ADR873" s="30"/>
      <c r="ADS873" s="30"/>
      <c r="ADT873" s="30"/>
      <c r="ADU873" s="30"/>
      <c r="ADV873" s="30"/>
      <c r="ADW873" s="30"/>
      <c r="ADX873" s="30"/>
      <c r="ADY873" s="30"/>
      <c r="ADZ873" s="30"/>
      <c r="AEA873" s="30"/>
      <c r="AEB873" s="30"/>
      <c r="AEC873" s="30"/>
      <c r="AED873" s="30"/>
      <c r="AEE873" s="30"/>
      <c r="AEF873" s="30"/>
      <c r="AEG873" s="30"/>
      <c r="AEH873" s="30"/>
      <c r="AEI873" s="30"/>
      <c r="AEJ873" s="30"/>
      <c r="AEK873" s="30"/>
      <c r="AEL873" s="30"/>
      <c r="AEM873" s="30"/>
      <c r="AEN873" s="30"/>
      <c r="AEO873" s="30"/>
      <c r="AEP873" s="30"/>
      <c r="AEQ873" s="30"/>
      <c r="AER873" s="30"/>
      <c r="AES873" s="30"/>
      <c r="AET873" s="30"/>
      <c r="AEU873" s="30"/>
      <c r="AEV873" s="30"/>
      <c r="AEW873" s="30"/>
      <c r="AEX873" s="30"/>
      <c r="AEY873" s="30"/>
      <c r="AEZ873" s="30"/>
      <c r="AFA873" s="30"/>
      <c r="AFB873" s="30"/>
      <c r="AFC873" s="30"/>
      <c r="AFD873" s="30"/>
      <c r="AFE873" s="30"/>
      <c r="AFF873" s="30"/>
      <c r="AFG873" s="30"/>
      <c r="AFH873" s="30"/>
      <c r="AFI873" s="30"/>
      <c r="AFJ873" s="30"/>
      <c r="AFK873" s="30"/>
      <c r="AFL873" s="30"/>
      <c r="AFM873" s="30"/>
      <c r="AFN873" s="30"/>
      <c r="AFO873" s="30"/>
      <c r="AFP873" s="30"/>
      <c r="AFQ873" s="30"/>
      <c r="AFR873" s="30"/>
      <c r="AFS873" s="30"/>
      <c r="AFT873" s="30"/>
      <c r="AFU873" s="30"/>
      <c r="AFV873" s="30"/>
      <c r="AFW873" s="30"/>
      <c r="AFX873" s="30"/>
      <c r="AFY873" s="30"/>
      <c r="AFZ873" s="30"/>
      <c r="AGA873" s="30"/>
      <c r="AGB873" s="30"/>
      <c r="AGC873" s="30"/>
      <c r="AGD873" s="30"/>
      <c r="AGE873" s="30"/>
      <c r="AGF873" s="30"/>
      <c r="AGG873" s="30"/>
      <c r="AGH873" s="30"/>
      <c r="AGI873" s="30"/>
      <c r="AGJ873" s="30"/>
      <c r="AGK873" s="30"/>
      <c r="AGL873" s="30"/>
      <c r="AGM873" s="30"/>
      <c r="AGN873" s="30"/>
      <c r="AGO873" s="30"/>
      <c r="AGP873" s="30"/>
      <c r="AGQ873" s="30"/>
      <c r="AGR873" s="30"/>
      <c r="AGS873" s="30"/>
      <c r="AGT873" s="30"/>
      <c r="AGU873" s="30"/>
      <c r="AGV873" s="30"/>
      <c r="AGW873" s="30"/>
      <c r="AGX873" s="30"/>
      <c r="AGY873" s="30"/>
      <c r="AGZ873" s="30"/>
      <c r="AHA873" s="30"/>
      <c r="AHB873" s="30"/>
      <c r="AHC873" s="30"/>
      <c r="AHD873" s="30"/>
      <c r="AHE873" s="30"/>
      <c r="AHF873" s="30"/>
      <c r="AHG873" s="30"/>
      <c r="AHH873" s="30"/>
      <c r="AHI873" s="30"/>
      <c r="AHJ873" s="30"/>
      <c r="AHK873" s="30"/>
      <c r="AHL873" s="30"/>
      <c r="AHM873" s="30"/>
      <c r="AHN873" s="30"/>
      <c r="AHO873" s="30"/>
      <c r="AHP873" s="30"/>
      <c r="AHQ873" s="30"/>
      <c r="AHR873" s="30"/>
      <c r="AHS873" s="30"/>
      <c r="AHT873" s="30"/>
      <c r="AHU873" s="30"/>
      <c r="AHV873" s="30"/>
      <c r="AHW873" s="30"/>
      <c r="AHX873" s="30"/>
      <c r="AHY873" s="30"/>
      <c r="AHZ873" s="30"/>
      <c r="AIA873" s="30"/>
      <c r="AIB873" s="30"/>
      <c r="AIC873" s="30"/>
      <c r="AID873" s="30"/>
      <c r="AIE873" s="30"/>
      <c r="AIF873" s="30"/>
      <c r="AIG873" s="30"/>
      <c r="AIH873" s="30"/>
      <c r="AII873" s="30"/>
      <c r="AIJ873" s="30"/>
      <c r="AIK873" s="30"/>
      <c r="AIL873" s="30"/>
      <c r="AIM873" s="30"/>
      <c r="AIN873" s="30"/>
      <c r="AIO873" s="30"/>
      <c r="AIP873" s="30"/>
      <c r="AIQ873" s="30"/>
      <c r="AIR873" s="30"/>
      <c r="AIS873" s="30"/>
      <c r="AIT873" s="30"/>
      <c r="AIU873" s="30"/>
      <c r="AIV873" s="30"/>
      <c r="AIW873" s="30"/>
      <c r="AIX873" s="30"/>
      <c r="AIY873" s="30"/>
      <c r="AIZ873" s="30"/>
      <c r="AJA873" s="30"/>
      <c r="AJB873" s="30"/>
      <c r="AJC873" s="30"/>
      <c r="AJD873" s="30"/>
      <c r="AJE873" s="30"/>
      <c r="AJF873" s="30"/>
      <c r="AJG873" s="30"/>
      <c r="AJH873" s="30"/>
      <c r="AJI873" s="30"/>
      <c r="AJJ873" s="30"/>
      <c r="AJK873" s="30"/>
      <c r="AJL873" s="30"/>
      <c r="AJM873" s="30"/>
      <c r="AJN873" s="30"/>
      <c r="AJO873" s="30"/>
      <c r="AJP873" s="30"/>
      <c r="AJQ873" s="30"/>
      <c r="AJR873" s="30"/>
      <c r="AJS873" s="30"/>
      <c r="AJT873" s="30"/>
      <c r="AJU873" s="30"/>
      <c r="AJV873" s="30"/>
      <c r="AJW873" s="30"/>
      <c r="AJX873" s="30"/>
      <c r="AJY873" s="30"/>
      <c r="AJZ873" s="30"/>
      <c r="AKA873" s="30"/>
      <c r="AKB873" s="30"/>
      <c r="AKC873" s="30"/>
      <c r="AKD873" s="30"/>
      <c r="AKE873" s="30"/>
      <c r="AKF873" s="30"/>
      <c r="AKG873" s="30"/>
      <c r="AKH873" s="30"/>
      <c r="AKI873" s="30"/>
      <c r="AKJ873" s="30"/>
      <c r="AKK873" s="30"/>
      <c r="AKL873" s="30"/>
      <c r="AKM873" s="30"/>
      <c r="AKN873" s="30"/>
      <c r="AKO873" s="30"/>
      <c r="AKP873" s="30"/>
      <c r="AKQ873" s="30"/>
      <c r="AKR873" s="30"/>
      <c r="AKS873" s="30"/>
      <c r="AKT873" s="30"/>
      <c r="AKU873" s="30"/>
      <c r="AKV873" s="30"/>
      <c r="AKW873" s="30"/>
      <c r="AKX873" s="30"/>
      <c r="AKY873" s="30"/>
      <c r="AKZ873" s="30"/>
      <c r="ALA873" s="30"/>
      <c r="ALB873" s="30"/>
      <c r="ALC873" s="30"/>
      <c r="ALD873" s="30"/>
      <c r="ALE873" s="30"/>
      <c r="ALF873" s="30"/>
      <c r="ALG873" s="30"/>
      <c r="ALH873" s="30"/>
      <c r="ALI873" s="30"/>
      <c r="ALJ873" s="30"/>
      <c r="ALK873" s="30"/>
      <c r="ALL873" s="30"/>
      <c r="ALM873" s="30"/>
      <c r="ALN873" s="30"/>
      <c r="ALO873" s="30"/>
      <c r="ALP873" s="30"/>
      <c r="ALQ873" s="30"/>
      <c r="ALR873" s="30"/>
      <c r="ALS873" s="30"/>
      <c r="ALT873" s="30"/>
      <c r="ALU873" s="30"/>
      <c r="ALV873" s="30"/>
      <c r="ALW873" s="30"/>
      <c r="ALX873" s="30"/>
      <c r="ALY873" s="30"/>
    </row>
    <row r="874" spans="1:1013" ht="45">
      <c r="A874" s="246"/>
      <c r="B874" s="246"/>
      <c r="C874" s="246"/>
      <c r="D874" s="255" t="s">
        <v>275</v>
      </c>
      <c r="E874" s="254"/>
      <c r="F874" s="515"/>
      <c r="G874" s="250"/>
      <c r="H874" s="272"/>
      <c r="I874" s="29"/>
      <c r="J874" s="26"/>
      <c r="K874" s="30"/>
      <c r="L874" s="30"/>
      <c r="M874" s="30"/>
      <c r="N874" s="30"/>
      <c r="O874" s="30"/>
      <c r="P874" s="30"/>
      <c r="Q874" s="30"/>
      <c r="R874" s="30"/>
      <c r="S874" s="30"/>
      <c r="T874" s="30"/>
      <c r="U874" s="30"/>
      <c r="V874" s="30"/>
      <c r="W874" s="30"/>
      <c r="X874" s="30"/>
      <c r="Y874" s="30"/>
      <c r="Z874" s="30"/>
      <c r="AA874" s="30"/>
      <c r="AB874" s="30"/>
      <c r="AC874" s="30"/>
      <c r="AD874" s="30"/>
      <c r="AE874" s="30"/>
      <c r="AF874" s="30"/>
      <c r="AG874" s="30"/>
      <c r="AH874" s="30"/>
      <c r="AI874" s="30"/>
      <c r="AJ874" s="30"/>
      <c r="AK874" s="30"/>
      <c r="AL874" s="30"/>
      <c r="AM874" s="30"/>
      <c r="AN874" s="30"/>
      <c r="AO874" s="30"/>
      <c r="AP874" s="30"/>
      <c r="AQ874" s="30"/>
      <c r="AR874" s="30"/>
      <c r="AS874" s="30"/>
      <c r="AT874" s="30"/>
      <c r="AU874" s="30"/>
      <c r="AV874" s="30"/>
      <c r="AW874" s="30"/>
      <c r="AX874" s="30"/>
      <c r="AY874" s="30"/>
      <c r="AZ874" s="30"/>
      <c r="BA874" s="30"/>
      <c r="BB874" s="30"/>
      <c r="BC874" s="30"/>
      <c r="BD874" s="30"/>
      <c r="BE874" s="30"/>
      <c r="BF874" s="30"/>
      <c r="BG874" s="30"/>
      <c r="BH874" s="30"/>
      <c r="BI874" s="30"/>
      <c r="BJ874" s="30"/>
      <c r="BK874" s="30"/>
      <c r="BL874" s="30"/>
      <c r="BM874" s="30"/>
      <c r="BN874" s="30"/>
      <c r="BO874" s="30"/>
      <c r="BP874" s="30"/>
      <c r="BQ874" s="30"/>
      <c r="BR874" s="30"/>
      <c r="BS874" s="30"/>
      <c r="BT874" s="30"/>
      <c r="BU874" s="30"/>
      <c r="BV874" s="30"/>
      <c r="BW874" s="30"/>
      <c r="BX874" s="30"/>
      <c r="BY874" s="30"/>
      <c r="BZ874" s="30"/>
      <c r="CA874" s="30"/>
      <c r="CB874" s="30"/>
      <c r="CC874" s="30"/>
      <c r="CD874" s="30"/>
      <c r="CE874" s="30"/>
      <c r="CF874" s="30"/>
      <c r="CG874" s="30"/>
      <c r="CH874" s="30"/>
      <c r="CI874" s="30"/>
      <c r="CJ874" s="30"/>
      <c r="CK874" s="30"/>
      <c r="CL874" s="30"/>
      <c r="CM874" s="30"/>
      <c r="CN874" s="30"/>
      <c r="CO874" s="30"/>
      <c r="CP874" s="30"/>
      <c r="CQ874" s="30"/>
      <c r="CR874" s="30"/>
      <c r="CS874" s="30"/>
      <c r="CT874" s="30"/>
      <c r="CU874" s="30"/>
      <c r="CV874" s="30"/>
      <c r="CW874" s="30"/>
      <c r="CX874" s="30"/>
      <c r="CY874" s="30"/>
      <c r="CZ874" s="30"/>
      <c r="DA874" s="30"/>
      <c r="DB874" s="30"/>
      <c r="DC874" s="30"/>
      <c r="DD874" s="30"/>
      <c r="DE874" s="30"/>
      <c r="DF874" s="30"/>
      <c r="DG874" s="30"/>
      <c r="DH874" s="30"/>
      <c r="DI874" s="30"/>
      <c r="DJ874" s="30"/>
      <c r="DK874" s="30"/>
      <c r="DL874" s="30"/>
      <c r="DM874" s="30"/>
      <c r="DN874" s="30"/>
      <c r="DO874" s="30"/>
      <c r="DP874" s="30"/>
      <c r="DQ874" s="30"/>
      <c r="DR874" s="30"/>
      <c r="DS874" s="30"/>
      <c r="DT874" s="30"/>
      <c r="DU874" s="30"/>
      <c r="DV874" s="30"/>
      <c r="DW874" s="30"/>
      <c r="DX874" s="30"/>
      <c r="DY874" s="30"/>
      <c r="DZ874" s="30"/>
      <c r="EA874" s="30"/>
      <c r="EB874" s="30"/>
      <c r="EC874" s="30"/>
      <c r="ED874" s="30"/>
      <c r="EE874" s="30"/>
      <c r="EF874" s="30"/>
      <c r="EG874" s="30"/>
      <c r="EH874" s="30"/>
      <c r="EI874" s="30"/>
      <c r="EJ874" s="30"/>
      <c r="EK874" s="30"/>
      <c r="EL874" s="30"/>
      <c r="EM874" s="30"/>
      <c r="EN874" s="30"/>
      <c r="EO874" s="30"/>
      <c r="EP874" s="30"/>
      <c r="EQ874" s="30"/>
      <c r="ER874" s="30"/>
      <c r="ES874" s="30"/>
      <c r="ET874" s="30"/>
      <c r="EU874" s="30"/>
      <c r="EV874" s="30"/>
      <c r="EW874" s="30"/>
      <c r="EX874" s="30"/>
      <c r="EY874" s="30"/>
      <c r="EZ874" s="30"/>
      <c r="FA874" s="30"/>
      <c r="FB874" s="30"/>
      <c r="FC874" s="30"/>
      <c r="FD874" s="30"/>
      <c r="FE874" s="30"/>
      <c r="FF874" s="30"/>
      <c r="FG874" s="30"/>
      <c r="FH874" s="30"/>
      <c r="FI874" s="30"/>
      <c r="FJ874" s="30"/>
      <c r="FK874" s="30"/>
      <c r="FL874" s="30"/>
      <c r="FM874" s="30"/>
      <c r="FN874" s="30"/>
      <c r="FO874" s="30"/>
      <c r="FP874" s="30"/>
      <c r="FQ874" s="30"/>
      <c r="FR874" s="30"/>
      <c r="FS874" s="30"/>
      <c r="FT874" s="30"/>
      <c r="FU874" s="30"/>
      <c r="FV874" s="30"/>
      <c r="FW874" s="30"/>
      <c r="FX874" s="30"/>
      <c r="FY874" s="30"/>
      <c r="FZ874" s="30"/>
      <c r="GA874" s="30"/>
      <c r="GB874" s="30"/>
      <c r="GC874" s="30"/>
      <c r="GD874" s="30"/>
      <c r="GE874" s="30"/>
      <c r="GF874" s="30"/>
      <c r="GG874" s="30"/>
      <c r="GH874" s="30"/>
      <c r="GI874" s="30"/>
      <c r="GJ874" s="30"/>
      <c r="GK874" s="30"/>
      <c r="GL874" s="30"/>
      <c r="GM874" s="30"/>
      <c r="GN874" s="30"/>
      <c r="GO874" s="30"/>
      <c r="GP874" s="30"/>
      <c r="GQ874" s="30"/>
      <c r="GR874" s="30"/>
      <c r="GS874" s="30"/>
      <c r="GT874" s="30"/>
      <c r="GU874" s="30"/>
      <c r="GV874" s="30"/>
      <c r="GW874" s="30"/>
      <c r="GX874" s="30"/>
      <c r="GY874" s="30"/>
      <c r="GZ874" s="30"/>
      <c r="HA874" s="30"/>
      <c r="HB874" s="30"/>
      <c r="HC874" s="30"/>
      <c r="HD874" s="30"/>
      <c r="HE874" s="30"/>
      <c r="HF874" s="30"/>
      <c r="HG874" s="30"/>
      <c r="HH874" s="30"/>
      <c r="HI874" s="30"/>
      <c r="HJ874" s="30"/>
      <c r="HK874" s="30"/>
      <c r="HL874" s="30"/>
      <c r="HM874" s="30"/>
      <c r="HN874" s="30"/>
      <c r="HO874" s="30"/>
      <c r="HP874" s="30"/>
      <c r="HQ874" s="30"/>
      <c r="HR874" s="30"/>
      <c r="HS874" s="30"/>
      <c r="HT874" s="30"/>
      <c r="HU874" s="30"/>
      <c r="HV874" s="30"/>
      <c r="HW874" s="30"/>
      <c r="HX874" s="30"/>
      <c r="HY874" s="30"/>
      <c r="HZ874" s="30"/>
      <c r="IA874" s="30"/>
      <c r="IB874" s="30"/>
      <c r="IC874" s="30"/>
      <c r="ID874" s="30"/>
      <c r="IE874" s="30"/>
      <c r="IF874" s="30"/>
      <c r="IG874" s="30"/>
      <c r="IH874" s="30"/>
      <c r="II874" s="30"/>
      <c r="IJ874" s="30"/>
      <c r="IK874" s="30"/>
      <c r="IL874" s="30"/>
      <c r="IM874" s="30"/>
      <c r="IN874" s="30"/>
      <c r="IO874" s="30"/>
      <c r="IP874" s="30"/>
      <c r="IQ874" s="30"/>
      <c r="IR874" s="30"/>
      <c r="IS874" s="30"/>
      <c r="IT874" s="30"/>
      <c r="IU874" s="30"/>
      <c r="IV874" s="30"/>
      <c r="IW874" s="30"/>
      <c r="IX874" s="30"/>
      <c r="IY874" s="30"/>
      <c r="IZ874" s="30"/>
      <c r="JA874" s="30"/>
      <c r="JB874" s="30"/>
      <c r="JC874" s="30"/>
      <c r="JD874" s="30"/>
      <c r="JE874" s="30"/>
      <c r="JF874" s="30"/>
      <c r="JG874" s="30"/>
      <c r="JH874" s="30"/>
      <c r="JI874" s="30"/>
      <c r="JJ874" s="30"/>
      <c r="JK874" s="30"/>
      <c r="JL874" s="30"/>
      <c r="JM874" s="30"/>
      <c r="JN874" s="30"/>
      <c r="JO874" s="30"/>
      <c r="JP874" s="30"/>
      <c r="JQ874" s="30"/>
      <c r="JR874" s="30"/>
      <c r="JS874" s="30"/>
      <c r="JT874" s="30"/>
      <c r="JU874" s="30"/>
      <c r="JV874" s="30"/>
      <c r="JW874" s="30"/>
      <c r="JX874" s="30"/>
      <c r="JY874" s="30"/>
      <c r="JZ874" s="30"/>
      <c r="KA874" s="30"/>
      <c r="KB874" s="30"/>
      <c r="KC874" s="30"/>
      <c r="KD874" s="30"/>
      <c r="KE874" s="30"/>
      <c r="KF874" s="30"/>
      <c r="KG874" s="30"/>
      <c r="KH874" s="30"/>
      <c r="KI874" s="30"/>
      <c r="KJ874" s="30"/>
      <c r="KK874" s="30"/>
      <c r="KL874" s="30"/>
      <c r="KM874" s="30"/>
      <c r="KN874" s="30"/>
      <c r="KO874" s="30"/>
      <c r="KP874" s="30"/>
      <c r="KQ874" s="30"/>
      <c r="KR874" s="30"/>
      <c r="KS874" s="30"/>
      <c r="KT874" s="30"/>
      <c r="KU874" s="30"/>
      <c r="KV874" s="30"/>
      <c r="KW874" s="30"/>
      <c r="KX874" s="30"/>
      <c r="KY874" s="30"/>
      <c r="KZ874" s="30"/>
      <c r="LA874" s="30"/>
      <c r="LB874" s="30"/>
      <c r="LC874" s="30"/>
      <c r="LD874" s="30"/>
      <c r="LE874" s="30"/>
      <c r="LF874" s="30"/>
      <c r="LG874" s="30"/>
      <c r="LH874" s="30"/>
      <c r="LI874" s="30"/>
      <c r="LJ874" s="30"/>
      <c r="LK874" s="30"/>
      <c r="LL874" s="30"/>
      <c r="LM874" s="30"/>
      <c r="LN874" s="30"/>
      <c r="LO874" s="30"/>
      <c r="LP874" s="30"/>
      <c r="LQ874" s="30"/>
      <c r="LR874" s="30"/>
      <c r="LS874" s="30"/>
      <c r="LT874" s="30"/>
      <c r="LU874" s="30"/>
      <c r="LV874" s="30"/>
      <c r="LW874" s="30"/>
      <c r="LX874" s="30"/>
      <c r="LY874" s="30"/>
      <c r="LZ874" s="30"/>
      <c r="MA874" s="30"/>
      <c r="MB874" s="30"/>
      <c r="MC874" s="30"/>
      <c r="MD874" s="30"/>
      <c r="ME874" s="30"/>
      <c r="MF874" s="30"/>
      <c r="MG874" s="30"/>
      <c r="MH874" s="30"/>
      <c r="MI874" s="30"/>
      <c r="MJ874" s="30"/>
      <c r="MK874" s="30"/>
      <c r="ML874" s="30"/>
      <c r="MM874" s="30"/>
      <c r="MN874" s="30"/>
      <c r="MO874" s="30"/>
      <c r="MP874" s="30"/>
      <c r="MQ874" s="30"/>
      <c r="MR874" s="30"/>
      <c r="MS874" s="30"/>
      <c r="MT874" s="30"/>
      <c r="MU874" s="30"/>
      <c r="MV874" s="30"/>
      <c r="MW874" s="30"/>
      <c r="MX874" s="30"/>
      <c r="MY874" s="30"/>
      <c r="MZ874" s="30"/>
      <c r="NA874" s="30"/>
      <c r="NB874" s="30"/>
      <c r="NC874" s="30"/>
      <c r="ND874" s="30"/>
      <c r="NE874" s="30"/>
      <c r="NF874" s="30"/>
      <c r="NG874" s="30"/>
      <c r="NH874" s="30"/>
      <c r="NI874" s="30"/>
      <c r="NJ874" s="30"/>
      <c r="NK874" s="30"/>
      <c r="NL874" s="30"/>
      <c r="NM874" s="30"/>
      <c r="NN874" s="30"/>
      <c r="NO874" s="30"/>
      <c r="NP874" s="30"/>
      <c r="NQ874" s="30"/>
      <c r="NR874" s="30"/>
      <c r="NS874" s="30"/>
      <c r="NT874" s="30"/>
      <c r="NU874" s="30"/>
      <c r="NV874" s="30"/>
      <c r="NW874" s="30"/>
      <c r="NX874" s="30"/>
      <c r="NY874" s="30"/>
      <c r="NZ874" s="30"/>
      <c r="OA874" s="30"/>
      <c r="OB874" s="30"/>
      <c r="OC874" s="30"/>
      <c r="OD874" s="30"/>
      <c r="OE874" s="30"/>
      <c r="OF874" s="30"/>
      <c r="OG874" s="30"/>
      <c r="OH874" s="30"/>
      <c r="OI874" s="30"/>
      <c r="OJ874" s="30"/>
      <c r="OK874" s="30"/>
      <c r="OL874" s="30"/>
      <c r="OM874" s="30"/>
      <c r="ON874" s="30"/>
      <c r="OO874" s="30"/>
      <c r="OP874" s="30"/>
      <c r="OQ874" s="30"/>
      <c r="OR874" s="30"/>
      <c r="OS874" s="30"/>
      <c r="OT874" s="30"/>
      <c r="OU874" s="30"/>
      <c r="OV874" s="30"/>
      <c r="OW874" s="30"/>
      <c r="OX874" s="30"/>
      <c r="OY874" s="30"/>
      <c r="OZ874" s="30"/>
      <c r="PA874" s="30"/>
      <c r="PB874" s="30"/>
      <c r="PC874" s="30"/>
      <c r="PD874" s="30"/>
      <c r="PE874" s="30"/>
      <c r="PF874" s="30"/>
      <c r="PG874" s="30"/>
      <c r="PH874" s="30"/>
      <c r="PI874" s="30"/>
      <c r="PJ874" s="30"/>
      <c r="PK874" s="30"/>
      <c r="PL874" s="30"/>
      <c r="PM874" s="30"/>
      <c r="PN874" s="30"/>
      <c r="PO874" s="30"/>
      <c r="PP874" s="30"/>
      <c r="PQ874" s="30"/>
      <c r="PR874" s="30"/>
      <c r="PS874" s="30"/>
      <c r="PT874" s="30"/>
      <c r="PU874" s="30"/>
      <c r="PV874" s="30"/>
      <c r="PW874" s="30"/>
      <c r="PX874" s="30"/>
      <c r="PY874" s="30"/>
      <c r="PZ874" s="30"/>
      <c r="QA874" s="30"/>
      <c r="QB874" s="30"/>
      <c r="QC874" s="30"/>
      <c r="QD874" s="30"/>
      <c r="QE874" s="30"/>
      <c r="QF874" s="30"/>
      <c r="QG874" s="30"/>
      <c r="QH874" s="30"/>
      <c r="QI874" s="30"/>
      <c r="QJ874" s="30"/>
      <c r="QK874" s="30"/>
      <c r="QL874" s="30"/>
      <c r="QM874" s="30"/>
      <c r="QN874" s="30"/>
      <c r="QO874" s="30"/>
      <c r="QP874" s="30"/>
      <c r="QQ874" s="30"/>
      <c r="QR874" s="30"/>
      <c r="QS874" s="30"/>
      <c r="QT874" s="30"/>
      <c r="QU874" s="30"/>
      <c r="QV874" s="30"/>
      <c r="QW874" s="30"/>
      <c r="QX874" s="30"/>
      <c r="QY874" s="30"/>
      <c r="QZ874" s="30"/>
      <c r="RA874" s="30"/>
      <c r="RB874" s="30"/>
      <c r="RC874" s="30"/>
      <c r="RD874" s="30"/>
      <c r="RE874" s="30"/>
      <c r="RF874" s="30"/>
      <c r="RG874" s="30"/>
      <c r="RH874" s="30"/>
      <c r="RI874" s="30"/>
      <c r="RJ874" s="30"/>
      <c r="RK874" s="30"/>
      <c r="RL874" s="30"/>
      <c r="RM874" s="30"/>
      <c r="RN874" s="30"/>
      <c r="RO874" s="30"/>
      <c r="RP874" s="30"/>
      <c r="RQ874" s="30"/>
      <c r="RR874" s="30"/>
      <c r="RS874" s="30"/>
      <c r="RT874" s="30"/>
      <c r="RU874" s="30"/>
      <c r="RV874" s="30"/>
      <c r="RW874" s="30"/>
      <c r="RX874" s="30"/>
      <c r="RY874" s="30"/>
      <c r="RZ874" s="30"/>
      <c r="SA874" s="30"/>
      <c r="SB874" s="30"/>
      <c r="SC874" s="30"/>
      <c r="SD874" s="30"/>
      <c r="SE874" s="30"/>
      <c r="SF874" s="30"/>
      <c r="SG874" s="30"/>
      <c r="SH874" s="30"/>
      <c r="SI874" s="30"/>
      <c r="SJ874" s="30"/>
      <c r="SK874" s="30"/>
      <c r="SL874" s="30"/>
      <c r="SM874" s="30"/>
      <c r="SN874" s="30"/>
      <c r="SO874" s="30"/>
      <c r="SP874" s="30"/>
      <c r="SQ874" s="30"/>
      <c r="SR874" s="30"/>
      <c r="SS874" s="30"/>
      <c r="ST874" s="30"/>
      <c r="SU874" s="30"/>
      <c r="SV874" s="30"/>
      <c r="SW874" s="30"/>
      <c r="SX874" s="30"/>
      <c r="SY874" s="30"/>
      <c r="SZ874" s="30"/>
      <c r="TA874" s="30"/>
      <c r="TB874" s="30"/>
      <c r="TC874" s="30"/>
      <c r="TD874" s="30"/>
      <c r="TE874" s="30"/>
      <c r="TF874" s="30"/>
      <c r="TG874" s="30"/>
      <c r="TH874" s="30"/>
      <c r="TI874" s="30"/>
      <c r="TJ874" s="30"/>
      <c r="TK874" s="30"/>
      <c r="TL874" s="30"/>
      <c r="TM874" s="30"/>
      <c r="TN874" s="30"/>
      <c r="TO874" s="30"/>
      <c r="TP874" s="30"/>
      <c r="TQ874" s="30"/>
      <c r="TR874" s="30"/>
      <c r="TS874" s="30"/>
      <c r="TT874" s="30"/>
      <c r="TU874" s="30"/>
      <c r="TV874" s="30"/>
      <c r="TW874" s="30"/>
      <c r="TX874" s="30"/>
      <c r="TY874" s="30"/>
      <c r="TZ874" s="30"/>
      <c r="UA874" s="30"/>
      <c r="UB874" s="30"/>
      <c r="UC874" s="30"/>
      <c r="UD874" s="30"/>
      <c r="UE874" s="30"/>
      <c r="UF874" s="30"/>
      <c r="UG874" s="30"/>
      <c r="UH874" s="30"/>
      <c r="UI874" s="30"/>
      <c r="UJ874" s="30"/>
      <c r="UK874" s="30"/>
      <c r="UL874" s="30"/>
      <c r="UM874" s="30"/>
      <c r="UN874" s="30"/>
      <c r="UO874" s="30"/>
      <c r="UP874" s="30"/>
      <c r="UQ874" s="30"/>
      <c r="UR874" s="30"/>
      <c r="US874" s="30"/>
      <c r="UT874" s="30"/>
      <c r="UU874" s="30"/>
      <c r="UV874" s="30"/>
      <c r="UW874" s="30"/>
      <c r="UX874" s="30"/>
      <c r="UY874" s="30"/>
      <c r="UZ874" s="30"/>
      <c r="VA874" s="30"/>
      <c r="VB874" s="30"/>
      <c r="VC874" s="30"/>
      <c r="VD874" s="30"/>
      <c r="VE874" s="30"/>
      <c r="VF874" s="30"/>
      <c r="VG874" s="30"/>
      <c r="VH874" s="30"/>
      <c r="VI874" s="30"/>
      <c r="VJ874" s="30"/>
      <c r="VK874" s="30"/>
      <c r="VL874" s="30"/>
      <c r="VM874" s="30"/>
      <c r="VN874" s="30"/>
      <c r="VO874" s="30"/>
      <c r="VP874" s="30"/>
      <c r="VQ874" s="30"/>
      <c r="VR874" s="30"/>
      <c r="VS874" s="30"/>
      <c r="VT874" s="30"/>
      <c r="VU874" s="30"/>
      <c r="VV874" s="30"/>
      <c r="VW874" s="30"/>
      <c r="VX874" s="30"/>
      <c r="VY874" s="30"/>
      <c r="VZ874" s="30"/>
      <c r="WA874" s="30"/>
      <c r="WB874" s="30"/>
      <c r="WC874" s="30"/>
      <c r="WD874" s="30"/>
      <c r="WE874" s="30"/>
      <c r="WF874" s="30"/>
      <c r="WG874" s="30"/>
      <c r="WH874" s="30"/>
      <c r="WI874" s="30"/>
      <c r="WJ874" s="30"/>
      <c r="WK874" s="30"/>
      <c r="WL874" s="30"/>
      <c r="WM874" s="30"/>
      <c r="WN874" s="30"/>
      <c r="WO874" s="30"/>
      <c r="WP874" s="30"/>
      <c r="WQ874" s="30"/>
      <c r="WR874" s="30"/>
      <c r="WS874" s="30"/>
      <c r="WT874" s="30"/>
      <c r="WU874" s="30"/>
      <c r="WV874" s="30"/>
      <c r="WW874" s="30"/>
      <c r="WX874" s="30"/>
      <c r="WY874" s="30"/>
      <c r="WZ874" s="30"/>
      <c r="XA874" s="30"/>
      <c r="XB874" s="30"/>
      <c r="XC874" s="30"/>
      <c r="XD874" s="30"/>
      <c r="XE874" s="30"/>
      <c r="XF874" s="30"/>
      <c r="XG874" s="30"/>
      <c r="XH874" s="30"/>
      <c r="XI874" s="30"/>
      <c r="XJ874" s="30"/>
      <c r="XK874" s="30"/>
      <c r="XL874" s="30"/>
      <c r="XM874" s="30"/>
      <c r="XN874" s="30"/>
      <c r="XO874" s="30"/>
      <c r="XP874" s="30"/>
      <c r="XQ874" s="30"/>
      <c r="XR874" s="30"/>
      <c r="XS874" s="30"/>
      <c r="XT874" s="30"/>
      <c r="XU874" s="30"/>
      <c r="XV874" s="30"/>
      <c r="XW874" s="30"/>
      <c r="XX874" s="30"/>
      <c r="XY874" s="30"/>
      <c r="XZ874" s="30"/>
      <c r="YA874" s="30"/>
      <c r="YB874" s="30"/>
      <c r="YC874" s="30"/>
      <c r="YD874" s="30"/>
      <c r="YE874" s="30"/>
      <c r="YF874" s="30"/>
      <c r="YG874" s="30"/>
      <c r="YH874" s="30"/>
      <c r="YI874" s="30"/>
      <c r="YJ874" s="30"/>
      <c r="YK874" s="30"/>
      <c r="YL874" s="30"/>
      <c r="YM874" s="30"/>
      <c r="YN874" s="30"/>
      <c r="YO874" s="30"/>
      <c r="YP874" s="30"/>
      <c r="YQ874" s="30"/>
      <c r="YR874" s="30"/>
      <c r="YS874" s="30"/>
      <c r="YT874" s="30"/>
      <c r="YU874" s="30"/>
      <c r="YV874" s="30"/>
      <c r="YW874" s="30"/>
      <c r="YX874" s="30"/>
      <c r="YY874" s="30"/>
      <c r="YZ874" s="30"/>
      <c r="ZA874" s="30"/>
      <c r="ZB874" s="30"/>
      <c r="ZC874" s="30"/>
      <c r="ZD874" s="30"/>
      <c r="ZE874" s="30"/>
      <c r="ZF874" s="30"/>
      <c r="ZG874" s="30"/>
      <c r="ZH874" s="30"/>
      <c r="ZI874" s="30"/>
      <c r="ZJ874" s="30"/>
      <c r="ZK874" s="30"/>
      <c r="ZL874" s="30"/>
      <c r="ZM874" s="30"/>
      <c r="ZN874" s="30"/>
      <c r="ZO874" s="30"/>
      <c r="ZP874" s="30"/>
      <c r="ZQ874" s="30"/>
      <c r="ZR874" s="30"/>
      <c r="ZS874" s="30"/>
      <c r="ZT874" s="30"/>
      <c r="ZU874" s="30"/>
      <c r="ZV874" s="30"/>
      <c r="ZW874" s="30"/>
      <c r="ZX874" s="30"/>
      <c r="ZY874" s="30"/>
      <c r="ZZ874" s="30"/>
      <c r="AAA874" s="30"/>
      <c r="AAB874" s="30"/>
      <c r="AAC874" s="30"/>
      <c r="AAD874" s="30"/>
      <c r="AAE874" s="30"/>
      <c r="AAF874" s="30"/>
      <c r="AAG874" s="30"/>
      <c r="AAH874" s="30"/>
      <c r="AAI874" s="30"/>
      <c r="AAJ874" s="30"/>
      <c r="AAK874" s="30"/>
      <c r="AAL874" s="30"/>
      <c r="AAM874" s="30"/>
      <c r="AAN874" s="30"/>
      <c r="AAO874" s="30"/>
      <c r="AAP874" s="30"/>
      <c r="AAQ874" s="30"/>
      <c r="AAR874" s="30"/>
      <c r="AAS874" s="30"/>
      <c r="AAT874" s="30"/>
      <c r="AAU874" s="30"/>
      <c r="AAV874" s="30"/>
      <c r="AAW874" s="30"/>
      <c r="AAX874" s="30"/>
      <c r="AAY874" s="30"/>
      <c r="AAZ874" s="30"/>
      <c r="ABA874" s="30"/>
      <c r="ABB874" s="30"/>
      <c r="ABC874" s="30"/>
      <c r="ABD874" s="30"/>
      <c r="ABE874" s="30"/>
      <c r="ABF874" s="30"/>
      <c r="ABG874" s="30"/>
      <c r="ABH874" s="30"/>
      <c r="ABI874" s="30"/>
      <c r="ABJ874" s="30"/>
      <c r="ABK874" s="30"/>
      <c r="ABL874" s="30"/>
      <c r="ABM874" s="30"/>
      <c r="ABN874" s="30"/>
      <c r="ABO874" s="30"/>
      <c r="ABP874" s="30"/>
      <c r="ABQ874" s="30"/>
      <c r="ABR874" s="30"/>
      <c r="ABS874" s="30"/>
      <c r="ABT874" s="30"/>
      <c r="ABU874" s="30"/>
      <c r="ABV874" s="30"/>
      <c r="ABW874" s="30"/>
      <c r="ABX874" s="30"/>
      <c r="ABY874" s="30"/>
      <c r="ABZ874" s="30"/>
      <c r="ACA874" s="30"/>
      <c r="ACB874" s="30"/>
      <c r="ACC874" s="30"/>
      <c r="ACD874" s="30"/>
      <c r="ACE874" s="30"/>
      <c r="ACF874" s="30"/>
      <c r="ACG874" s="30"/>
      <c r="ACH874" s="30"/>
      <c r="ACI874" s="30"/>
      <c r="ACJ874" s="30"/>
      <c r="ACK874" s="30"/>
      <c r="ACL874" s="30"/>
      <c r="ACM874" s="30"/>
      <c r="ACN874" s="30"/>
      <c r="ACO874" s="30"/>
      <c r="ACP874" s="30"/>
      <c r="ACQ874" s="30"/>
      <c r="ACR874" s="30"/>
      <c r="ACS874" s="30"/>
      <c r="ACT874" s="30"/>
      <c r="ACU874" s="30"/>
      <c r="ACV874" s="30"/>
      <c r="ACW874" s="30"/>
      <c r="ACX874" s="30"/>
      <c r="ACY874" s="30"/>
      <c r="ACZ874" s="30"/>
      <c r="ADA874" s="30"/>
      <c r="ADB874" s="30"/>
      <c r="ADC874" s="30"/>
      <c r="ADD874" s="30"/>
      <c r="ADE874" s="30"/>
      <c r="ADF874" s="30"/>
      <c r="ADG874" s="30"/>
      <c r="ADH874" s="30"/>
      <c r="ADI874" s="30"/>
      <c r="ADJ874" s="30"/>
      <c r="ADK874" s="30"/>
      <c r="ADL874" s="30"/>
      <c r="ADM874" s="30"/>
      <c r="ADN874" s="30"/>
      <c r="ADO874" s="30"/>
      <c r="ADP874" s="30"/>
      <c r="ADQ874" s="30"/>
      <c r="ADR874" s="30"/>
      <c r="ADS874" s="30"/>
      <c r="ADT874" s="30"/>
      <c r="ADU874" s="30"/>
      <c r="ADV874" s="30"/>
      <c r="ADW874" s="30"/>
      <c r="ADX874" s="30"/>
      <c r="ADY874" s="30"/>
      <c r="ADZ874" s="30"/>
      <c r="AEA874" s="30"/>
      <c r="AEB874" s="30"/>
      <c r="AEC874" s="30"/>
      <c r="AED874" s="30"/>
      <c r="AEE874" s="30"/>
      <c r="AEF874" s="30"/>
      <c r="AEG874" s="30"/>
      <c r="AEH874" s="30"/>
      <c r="AEI874" s="30"/>
      <c r="AEJ874" s="30"/>
      <c r="AEK874" s="30"/>
      <c r="AEL874" s="30"/>
      <c r="AEM874" s="30"/>
      <c r="AEN874" s="30"/>
      <c r="AEO874" s="30"/>
      <c r="AEP874" s="30"/>
      <c r="AEQ874" s="30"/>
      <c r="AER874" s="30"/>
      <c r="AES874" s="30"/>
      <c r="AET874" s="30"/>
      <c r="AEU874" s="30"/>
      <c r="AEV874" s="30"/>
      <c r="AEW874" s="30"/>
      <c r="AEX874" s="30"/>
      <c r="AEY874" s="30"/>
      <c r="AEZ874" s="30"/>
      <c r="AFA874" s="30"/>
      <c r="AFB874" s="30"/>
      <c r="AFC874" s="30"/>
      <c r="AFD874" s="30"/>
      <c r="AFE874" s="30"/>
      <c r="AFF874" s="30"/>
      <c r="AFG874" s="30"/>
      <c r="AFH874" s="30"/>
      <c r="AFI874" s="30"/>
      <c r="AFJ874" s="30"/>
      <c r="AFK874" s="30"/>
      <c r="AFL874" s="30"/>
      <c r="AFM874" s="30"/>
      <c r="AFN874" s="30"/>
      <c r="AFO874" s="30"/>
      <c r="AFP874" s="30"/>
      <c r="AFQ874" s="30"/>
      <c r="AFR874" s="30"/>
      <c r="AFS874" s="30"/>
      <c r="AFT874" s="30"/>
      <c r="AFU874" s="30"/>
      <c r="AFV874" s="30"/>
      <c r="AFW874" s="30"/>
      <c r="AFX874" s="30"/>
      <c r="AFY874" s="30"/>
      <c r="AFZ874" s="30"/>
      <c r="AGA874" s="30"/>
      <c r="AGB874" s="30"/>
      <c r="AGC874" s="30"/>
      <c r="AGD874" s="30"/>
      <c r="AGE874" s="30"/>
      <c r="AGF874" s="30"/>
      <c r="AGG874" s="30"/>
      <c r="AGH874" s="30"/>
      <c r="AGI874" s="30"/>
      <c r="AGJ874" s="30"/>
      <c r="AGK874" s="30"/>
      <c r="AGL874" s="30"/>
      <c r="AGM874" s="30"/>
      <c r="AGN874" s="30"/>
      <c r="AGO874" s="30"/>
      <c r="AGP874" s="30"/>
      <c r="AGQ874" s="30"/>
      <c r="AGR874" s="30"/>
      <c r="AGS874" s="30"/>
      <c r="AGT874" s="30"/>
      <c r="AGU874" s="30"/>
      <c r="AGV874" s="30"/>
      <c r="AGW874" s="30"/>
      <c r="AGX874" s="30"/>
      <c r="AGY874" s="30"/>
      <c r="AGZ874" s="30"/>
      <c r="AHA874" s="30"/>
      <c r="AHB874" s="30"/>
      <c r="AHC874" s="30"/>
      <c r="AHD874" s="30"/>
      <c r="AHE874" s="30"/>
      <c r="AHF874" s="30"/>
      <c r="AHG874" s="30"/>
      <c r="AHH874" s="30"/>
      <c r="AHI874" s="30"/>
      <c r="AHJ874" s="30"/>
      <c r="AHK874" s="30"/>
      <c r="AHL874" s="30"/>
      <c r="AHM874" s="30"/>
      <c r="AHN874" s="30"/>
      <c r="AHO874" s="30"/>
      <c r="AHP874" s="30"/>
      <c r="AHQ874" s="30"/>
      <c r="AHR874" s="30"/>
      <c r="AHS874" s="30"/>
      <c r="AHT874" s="30"/>
      <c r="AHU874" s="30"/>
      <c r="AHV874" s="30"/>
      <c r="AHW874" s="30"/>
      <c r="AHX874" s="30"/>
      <c r="AHY874" s="30"/>
      <c r="AHZ874" s="30"/>
      <c r="AIA874" s="30"/>
      <c r="AIB874" s="30"/>
      <c r="AIC874" s="30"/>
      <c r="AID874" s="30"/>
      <c r="AIE874" s="30"/>
      <c r="AIF874" s="30"/>
      <c r="AIG874" s="30"/>
      <c r="AIH874" s="30"/>
      <c r="AII874" s="30"/>
      <c r="AIJ874" s="30"/>
      <c r="AIK874" s="30"/>
      <c r="AIL874" s="30"/>
      <c r="AIM874" s="30"/>
      <c r="AIN874" s="30"/>
      <c r="AIO874" s="30"/>
      <c r="AIP874" s="30"/>
      <c r="AIQ874" s="30"/>
      <c r="AIR874" s="30"/>
      <c r="AIS874" s="30"/>
      <c r="AIT874" s="30"/>
      <c r="AIU874" s="30"/>
      <c r="AIV874" s="30"/>
      <c r="AIW874" s="30"/>
      <c r="AIX874" s="30"/>
      <c r="AIY874" s="30"/>
      <c r="AIZ874" s="30"/>
      <c r="AJA874" s="30"/>
      <c r="AJB874" s="30"/>
      <c r="AJC874" s="30"/>
      <c r="AJD874" s="30"/>
      <c r="AJE874" s="30"/>
      <c r="AJF874" s="30"/>
      <c r="AJG874" s="30"/>
      <c r="AJH874" s="30"/>
      <c r="AJI874" s="30"/>
      <c r="AJJ874" s="30"/>
      <c r="AJK874" s="30"/>
      <c r="AJL874" s="30"/>
      <c r="AJM874" s="30"/>
      <c r="AJN874" s="30"/>
      <c r="AJO874" s="30"/>
      <c r="AJP874" s="30"/>
      <c r="AJQ874" s="30"/>
      <c r="AJR874" s="30"/>
      <c r="AJS874" s="30"/>
      <c r="AJT874" s="30"/>
      <c r="AJU874" s="30"/>
      <c r="AJV874" s="30"/>
      <c r="AJW874" s="30"/>
      <c r="AJX874" s="30"/>
      <c r="AJY874" s="30"/>
      <c r="AJZ874" s="30"/>
      <c r="AKA874" s="30"/>
      <c r="AKB874" s="30"/>
      <c r="AKC874" s="30"/>
      <c r="AKD874" s="30"/>
      <c r="AKE874" s="30"/>
      <c r="AKF874" s="30"/>
      <c r="AKG874" s="30"/>
      <c r="AKH874" s="30"/>
      <c r="AKI874" s="30"/>
      <c r="AKJ874" s="30"/>
      <c r="AKK874" s="30"/>
      <c r="AKL874" s="30"/>
      <c r="AKM874" s="30"/>
      <c r="AKN874" s="30"/>
      <c r="AKO874" s="30"/>
      <c r="AKP874" s="30"/>
      <c r="AKQ874" s="30"/>
      <c r="AKR874" s="30"/>
      <c r="AKS874" s="30"/>
      <c r="AKT874" s="30"/>
      <c r="AKU874" s="30"/>
      <c r="AKV874" s="30"/>
      <c r="AKW874" s="30"/>
      <c r="AKX874" s="30"/>
      <c r="AKY874" s="30"/>
      <c r="AKZ874" s="30"/>
      <c r="ALA874" s="30"/>
      <c r="ALB874" s="30"/>
      <c r="ALC874" s="30"/>
      <c r="ALD874" s="30"/>
      <c r="ALE874" s="30"/>
      <c r="ALF874" s="30"/>
      <c r="ALG874" s="30"/>
      <c r="ALH874" s="30"/>
      <c r="ALI874" s="30"/>
      <c r="ALJ874" s="30"/>
      <c r="ALK874" s="30"/>
      <c r="ALL874" s="30"/>
      <c r="ALM874" s="30"/>
      <c r="ALN874" s="30"/>
      <c r="ALO874" s="30"/>
      <c r="ALP874" s="30"/>
      <c r="ALQ874" s="30"/>
      <c r="ALR874" s="30"/>
      <c r="ALS874" s="30"/>
      <c r="ALT874" s="30"/>
      <c r="ALU874" s="30"/>
      <c r="ALV874" s="30"/>
      <c r="ALW874" s="30"/>
      <c r="ALX874" s="30"/>
      <c r="ALY874" s="30"/>
    </row>
    <row r="875" spans="1:1013" ht="75">
      <c r="A875" s="246"/>
      <c r="B875" s="246"/>
      <c r="C875" s="246"/>
      <c r="D875" s="255" t="s">
        <v>276</v>
      </c>
      <c r="E875" s="254"/>
      <c r="F875" s="515"/>
      <c r="G875" s="250"/>
      <c r="H875" s="272"/>
      <c r="I875" s="29"/>
      <c r="J875" s="26"/>
      <c r="K875" s="30"/>
      <c r="L875" s="30"/>
      <c r="M875" s="30"/>
      <c r="N875" s="30"/>
      <c r="O875" s="30"/>
      <c r="P875" s="30"/>
      <c r="Q875" s="30"/>
      <c r="R875" s="30"/>
      <c r="S875" s="30"/>
      <c r="T875" s="30"/>
      <c r="U875" s="30"/>
      <c r="V875" s="30"/>
      <c r="W875" s="30"/>
      <c r="X875" s="30"/>
      <c r="Y875" s="30"/>
      <c r="Z875" s="30"/>
      <c r="AA875" s="30"/>
      <c r="AB875" s="30"/>
      <c r="AC875" s="30"/>
      <c r="AD875" s="30"/>
      <c r="AE875" s="30"/>
      <c r="AF875" s="30"/>
      <c r="AG875" s="30"/>
      <c r="AH875" s="30"/>
      <c r="AI875" s="30"/>
      <c r="AJ875" s="30"/>
      <c r="AK875" s="30"/>
      <c r="AL875" s="30"/>
      <c r="AM875" s="30"/>
      <c r="AN875" s="30"/>
      <c r="AO875" s="30"/>
      <c r="AP875" s="30"/>
      <c r="AQ875" s="30"/>
      <c r="AR875" s="30"/>
      <c r="AS875" s="30"/>
      <c r="AT875" s="30"/>
      <c r="AU875" s="30"/>
      <c r="AV875" s="30"/>
      <c r="AW875" s="30"/>
      <c r="AX875" s="30"/>
      <c r="AY875" s="30"/>
      <c r="AZ875" s="30"/>
      <c r="BA875" s="30"/>
      <c r="BB875" s="30"/>
      <c r="BC875" s="30"/>
      <c r="BD875" s="30"/>
      <c r="BE875" s="30"/>
      <c r="BF875" s="30"/>
      <c r="BG875" s="30"/>
      <c r="BH875" s="30"/>
      <c r="BI875" s="30"/>
      <c r="BJ875" s="30"/>
      <c r="BK875" s="30"/>
      <c r="BL875" s="30"/>
      <c r="BM875" s="30"/>
      <c r="BN875" s="30"/>
      <c r="BO875" s="30"/>
      <c r="BP875" s="30"/>
      <c r="BQ875" s="30"/>
      <c r="BR875" s="30"/>
      <c r="BS875" s="30"/>
      <c r="BT875" s="30"/>
      <c r="BU875" s="30"/>
      <c r="BV875" s="30"/>
      <c r="BW875" s="30"/>
      <c r="BX875" s="30"/>
      <c r="BY875" s="30"/>
      <c r="BZ875" s="30"/>
      <c r="CA875" s="30"/>
      <c r="CB875" s="30"/>
      <c r="CC875" s="30"/>
      <c r="CD875" s="30"/>
      <c r="CE875" s="30"/>
      <c r="CF875" s="30"/>
      <c r="CG875" s="30"/>
      <c r="CH875" s="30"/>
      <c r="CI875" s="30"/>
      <c r="CJ875" s="30"/>
      <c r="CK875" s="30"/>
      <c r="CL875" s="30"/>
      <c r="CM875" s="30"/>
      <c r="CN875" s="30"/>
      <c r="CO875" s="30"/>
      <c r="CP875" s="30"/>
      <c r="CQ875" s="30"/>
      <c r="CR875" s="30"/>
      <c r="CS875" s="30"/>
      <c r="CT875" s="30"/>
      <c r="CU875" s="30"/>
      <c r="CV875" s="30"/>
      <c r="CW875" s="30"/>
      <c r="CX875" s="30"/>
      <c r="CY875" s="30"/>
      <c r="CZ875" s="30"/>
      <c r="DA875" s="30"/>
      <c r="DB875" s="30"/>
      <c r="DC875" s="30"/>
      <c r="DD875" s="30"/>
      <c r="DE875" s="30"/>
      <c r="DF875" s="30"/>
      <c r="DG875" s="30"/>
      <c r="DH875" s="30"/>
      <c r="DI875" s="30"/>
      <c r="DJ875" s="30"/>
      <c r="DK875" s="30"/>
      <c r="DL875" s="30"/>
      <c r="DM875" s="30"/>
      <c r="DN875" s="30"/>
      <c r="DO875" s="30"/>
      <c r="DP875" s="30"/>
      <c r="DQ875" s="30"/>
      <c r="DR875" s="30"/>
      <c r="DS875" s="30"/>
      <c r="DT875" s="30"/>
      <c r="DU875" s="30"/>
      <c r="DV875" s="30"/>
      <c r="DW875" s="30"/>
      <c r="DX875" s="30"/>
      <c r="DY875" s="30"/>
      <c r="DZ875" s="30"/>
      <c r="EA875" s="30"/>
      <c r="EB875" s="30"/>
      <c r="EC875" s="30"/>
      <c r="ED875" s="30"/>
      <c r="EE875" s="30"/>
      <c r="EF875" s="30"/>
      <c r="EG875" s="30"/>
      <c r="EH875" s="30"/>
      <c r="EI875" s="30"/>
      <c r="EJ875" s="30"/>
      <c r="EK875" s="30"/>
      <c r="EL875" s="30"/>
      <c r="EM875" s="30"/>
      <c r="EN875" s="30"/>
      <c r="EO875" s="30"/>
      <c r="EP875" s="30"/>
      <c r="EQ875" s="30"/>
      <c r="ER875" s="30"/>
      <c r="ES875" s="30"/>
      <c r="ET875" s="30"/>
      <c r="EU875" s="30"/>
      <c r="EV875" s="30"/>
      <c r="EW875" s="30"/>
      <c r="EX875" s="30"/>
      <c r="EY875" s="30"/>
      <c r="EZ875" s="30"/>
      <c r="FA875" s="30"/>
      <c r="FB875" s="30"/>
      <c r="FC875" s="30"/>
      <c r="FD875" s="30"/>
      <c r="FE875" s="30"/>
      <c r="FF875" s="30"/>
      <c r="FG875" s="30"/>
      <c r="FH875" s="30"/>
      <c r="FI875" s="30"/>
      <c r="FJ875" s="30"/>
      <c r="FK875" s="30"/>
      <c r="FL875" s="30"/>
      <c r="FM875" s="30"/>
      <c r="FN875" s="30"/>
      <c r="FO875" s="30"/>
      <c r="FP875" s="30"/>
      <c r="FQ875" s="30"/>
      <c r="FR875" s="30"/>
      <c r="FS875" s="30"/>
      <c r="FT875" s="30"/>
      <c r="FU875" s="30"/>
      <c r="FV875" s="30"/>
      <c r="FW875" s="30"/>
      <c r="FX875" s="30"/>
      <c r="FY875" s="30"/>
      <c r="FZ875" s="30"/>
      <c r="GA875" s="30"/>
      <c r="GB875" s="30"/>
      <c r="GC875" s="30"/>
      <c r="GD875" s="30"/>
      <c r="GE875" s="30"/>
      <c r="GF875" s="30"/>
      <c r="GG875" s="30"/>
      <c r="GH875" s="30"/>
      <c r="GI875" s="30"/>
      <c r="GJ875" s="30"/>
      <c r="GK875" s="30"/>
      <c r="GL875" s="30"/>
      <c r="GM875" s="30"/>
      <c r="GN875" s="30"/>
      <c r="GO875" s="30"/>
      <c r="GP875" s="30"/>
      <c r="GQ875" s="30"/>
      <c r="GR875" s="30"/>
      <c r="GS875" s="30"/>
      <c r="GT875" s="30"/>
      <c r="GU875" s="30"/>
      <c r="GV875" s="30"/>
      <c r="GW875" s="30"/>
      <c r="GX875" s="30"/>
      <c r="GY875" s="30"/>
      <c r="GZ875" s="30"/>
      <c r="HA875" s="30"/>
      <c r="HB875" s="30"/>
      <c r="HC875" s="30"/>
      <c r="HD875" s="30"/>
      <c r="HE875" s="30"/>
      <c r="HF875" s="30"/>
      <c r="HG875" s="30"/>
      <c r="HH875" s="30"/>
      <c r="HI875" s="30"/>
      <c r="HJ875" s="30"/>
      <c r="HK875" s="30"/>
      <c r="HL875" s="30"/>
      <c r="HM875" s="30"/>
      <c r="HN875" s="30"/>
      <c r="HO875" s="30"/>
      <c r="HP875" s="30"/>
      <c r="HQ875" s="30"/>
      <c r="HR875" s="30"/>
      <c r="HS875" s="30"/>
      <c r="HT875" s="30"/>
      <c r="HU875" s="30"/>
      <c r="HV875" s="30"/>
      <c r="HW875" s="30"/>
      <c r="HX875" s="30"/>
      <c r="HY875" s="30"/>
      <c r="HZ875" s="30"/>
      <c r="IA875" s="30"/>
      <c r="IB875" s="30"/>
      <c r="IC875" s="30"/>
      <c r="ID875" s="30"/>
      <c r="IE875" s="30"/>
      <c r="IF875" s="30"/>
      <c r="IG875" s="30"/>
      <c r="IH875" s="30"/>
      <c r="II875" s="30"/>
      <c r="IJ875" s="30"/>
      <c r="IK875" s="30"/>
      <c r="IL875" s="30"/>
      <c r="IM875" s="30"/>
      <c r="IN875" s="30"/>
      <c r="IO875" s="30"/>
      <c r="IP875" s="30"/>
      <c r="IQ875" s="30"/>
      <c r="IR875" s="30"/>
      <c r="IS875" s="30"/>
      <c r="IT875" s="30"/>
      <c r="IU875" s="30"/>
      <c r="IV875" s="30"/>
      <c r="IW875" s="30"/>
      <c r="IX875" s="30"/>
      <c r="IY875" s="30"/>
      <c r="IZ875" s="30"/>
      <c r="JA875" s="30"/>
      <c r="JB875" s="30"/>
      <c r="JC875" s="30"/>
      <c r="JD875" s="30"/>
      <c r="JE875" s="30"/>
      <c r="JF875" s="30"/>
      <c r="JG875" s="30"/>
      <c r="JH875" s="30"/>
      <c r="JI875" s="30"/>
      <c r="JJ875" s="30"/>
      <c r="JK875" s="30"/>
      <c r="JL875" s="30"/>
      <c r="JM875" s="30"/>
      <c r="JN875" s="30"/>
      <c r="JO875" s="30"/>
      <c r="JP875" s="30"/>
      <c r="JQ875" s="30"/>
      <c r="JR875" s="30"/>
      <c r="JS875" s="30"/>
      <c r="JT875" s="30"/>
      <c r="JU875" s="30"/>
      <c r="JV875" s="30"/>
      <c r="JW875" s="30"/>
      <c r="JX875" s="30"/>
      <c r="JY875" s="30"/>
      <c r="JZ875" s="30"/>
      <c r="KA875" s="30"/>
      <c r="KB875" s="30"/>
      <c r="KC875" s="30"/>
      <c r="KD875" s="30"/>
      <c r="KE875" s="30"/>
      <c r="KF875" s="30"/>
      <c r="KG875" s="30"/>
      <c r="KH875" s="30"/>
      <c r="KI875" s="30"/>
      <c r="KJ875" s="30"/>
      <c r="KK875" s="30"/>
      <c r="KL875" s="30"/>
      <c r="KM875" s="30"/>
      <c r="KN875" s="30"/>
      <c r="KO875" s="30"/>
      <c r="KP875" s="30"/>
      <c r="KQ875" s="30"/>
      <c r="KR875" s="30"/>
      <c r="KS875" s="30"/>
      <c r="KT875" s="30"/>
      <c r="KU875" s="30"/>
      <c r="KV875" s="30"/>
      <c r="KW875" s="30"/>
      <c r="KX875" s="30"/>
      <c r="KY875" s="30"/>
      <c r="KZ875" s="30"/>
      <c r="LA875" s="30"/>
      <c r="LB875" s="30"/>
      <c r="LC875" s="30"/>
      <c r="LD875" s="30"/>
      <c r="LE875" s="30"/>
      <c r="LF875" s="30"/>
      <c r="LG875" s="30"/>
      <c r="LH875" s="30"/>
      <c r="LI875" s="30"/>
      <c r="LJ875" s="30"/>
      <c r="LK875" s="30"/>
      <c r="LL875" s="30"/>
      <c r="LM875" s="30"/>
      <c r="LN875" s="30"/>
      <c r="LO875" s="30"/>
      <c r="LP875" s="30"/>
      <c r="LQ875" s="30"/>
      <c r="LR875" s="30"/>
      <c r="LS875" s="30"/>
      <c r="LT875" s="30"/>
      <c r="LU875" s="30"/>
      <c r="LV875" s="30"/>
      <c r="LW875" s="30"/>
      <c r="LX875" s="30"/>
      <c r="LY875" s="30"/>
      <c r="LZ875" s="30"/>
      <c r="MA875" s="30"/>
      <c r="MB875" s="30"/>
      <c r="MC875" s="30"/>
      <c r="MD875" s="30"/>
      <c r="ME875" s="30"/>
      <c r="MF875" s="30"/>
      <c r="MG875" s="30"/>
      <c r="MH875" s="30"/>
      <c r="MI875" s="30"/>
      <c r="MJ875" s="30"/>
      <c r="MK875" s="30"/>
      <c r="ML875" s="30"/>
      <c r="MM875" s="30"/>
      <c r="MN875" s="30"/>
      <c r="MO875" s="30"/>
      <c r="MP875" s="30"/>
      <c r="MQ875" s="30"/>
      <c r="MR875" s="30"/>
      <c r="MS875" s="30"/>
      <c r="MT875" s="30"/>
      <c r="MU875" s="30"/>
      <c r="MV875" s="30"/>
      <c r="MW875" s="30"/>
      <c r="MX875" s="30"/>
      <c r="MY875" s="30"/>
      <c r="MZ875" s="30"/>
      <c r="NA875" s="30"/>
      <c r="NB875" s="30"/>
      <c r="NC875" s="30"/>
      <c r="ND875" s="30"/>
      <c r="NE875" s="30"/>
      <c r="NF875" s="30"/>
      <c r="NG875" s="30"/>
      <c r="NH875" s="30"/>
      <c r="NI875" s="30"/>
      <c r="NJ875" s="30"/>
      <c r="NK875" s="30"/>
      <c r="NL875" s="30"/>
      <c r="NM875" s="30"/>
      <c r="NN875" s="30"/>
      <c r="NO875" s="30"/>
      <c r="NP875" s="30"/>
      <c r="NQ875" s="30"/>
      <c r="NR875" s="30"/>
      <c r="NS875" s="30"/>
      <c r="NT875" s="30"/>
      <c r="NU875" s="30"/>
      <c r="NV875" s="30"/>
      <c r="NW875" s="30"/>
      <c r="NX875" s="30"/>
      <c r="NY875" s="30"/>
      <c r="NZ875" s="30"/>
      <c r="OA875" s="30"/>
      <c r="OB875" s="30"/>
      <c r="OC875" s="30"/>
      <c r="OD875" s="30"/>
      <c r="OE875" s="30"/>
      <c r="OF875" s="30"/>
      <c r="OG875" s="30"/>
      <c r="OH875" s="30"/>
      <c r="OI875" s="30"/>
      <c r="OJ875" s="30"/>
      <c r="OK875" s="30"/>
      <c r="OL875" s="30"/>
      <c r="OM875" s="30"/>
      <c r="ON875" s="30"/>
      <c r="OO875" s="30"/>
      <c r="OP875" s="30"/>
      <c r="OQ875" s="30"/>
      <c r="OR875" s="30"/>
      <c r="OS875" s="30"/>
      <c r="OT875" s="30"/>
      <c r="OU875" s="30"/>
      <c r="OV875" s="30"/>
      <c r="OW875" s="30"/>
      <c r="OX875" s="30"/>
      <c r="OY875" s="30"/>
      <c r="OZ875" s="30"/>
      <c r="PA875" s="30"/>
      <c r="PB875" s="30"/>
      <c r="PC875" s="30"/>
      <c r="PD875" s="30"/>
      <c r="PE875" s="30"/>
      <c r="PF875" s="30"/>
      <c r="PG875" s="30"/>
      <c r="PH875" s="30"/>
      <c r="PI875" s="30"/>
      <c r="PJ875" s="30"/>
      <c r="PK875" s="30"/>
      <c r="PL875" s="30"/>
      <c r="PM875" s="30"/>
      <c r="PN875" s="30"/>
      <c r="PO875" s="30"/>
      <c r="PP875" s="30"/>
      <c r="PQ875" s="30"/>
      <c r="PR875" s="30"/>
      <c r="PS875" s="30"/>
      <c r="PT875" s="30"/>
      <c r="PU875" s="30"/>
      <c r="PV875" s="30"/>
      <c r="PW875" s="30"/>
      <c r="PX875" s="30"/>
      <c r="PY875" s="30"/>
      <c r="PZ875" s="30"/>
      <c r="QA875" s="30"/>
      <c r="QB875" s="30"/>
      <c r="QC875" s="30"/>
      <c r="QD875" s="30"/>
      <c r="QE875" s="30"/>
      <c r="QF875" s="30"/>
      <c r="QG875" s="30"/>
      <c r="QH875" s="30"/>
      <c r="QI875" s="30"/>
      <c r="QJ875" s="30"/>
      <c r="QK875" s="30"/>
      <c r="QL875" s="30"/>
      <c r="QM875" s="30"/>
      <c r="QN875" s="30"/>
      <c r="QO875" s="30"/>
      <c r="QP875" s="30"/>
      <c r="QQ875" s="30"/>
      <c r="QR875" s="30"/>
      <c r="QS875" s="30"/>
      <c r="QT875" s="30"/>
      <c r="QU875" s="30"/>
      <c r="QV875" s="30"/>
      <c r="QW875" s="30"/>
      <c r="QX875" s="30"/>
      <c r="QY875" s="30"/>
      <c r="QZ875" s="30"/>
      <c r="RA875" s="30"/>
      <c r="RB875" s="30"/>
      <c r="RC875" s="30"/>
      <c r="RD875" s="30"/>
      <c r="RE875" s="30"/>
      <c r="RF875" s="30"/>
      <c r="RG875" s="30"/>
      <c r="RH875" s="30"/>
      <c r="RI875" s="30"/>
      <c r="RJ875" s="30"/>
      <c r="RK875" s="30"/>
      <c r="RL875" s="30"/>
      <c r="RM875" s="30"/>
      <c r="RN875" s="30"/>
      <c r="RO875" s="30"/>
      <c r="RP875" s="30"/>
      <c r="RQ875" s="30"/>
      <c r="RR875" s="30"/>
      <c r="RS875" s="30"/>
      <c r="RT875" s="30"/>
      <c r="RU875" s="30"/>
      <c r="RV875" s="30"/>
      <c r="RW875" s="30"/>
      <c r="RX875" s="30"/>
      <c r="RY875" s="30"/>
      <c r="RZ875" s="30"/>
      <c r="SA875" s="30"/>
      <c r="SB875" s="30"/>
      <c r="SC875" s="30"/>
      <c r="SD875" s="30"/>
      <c r="SE875" s="30"/>
      <c r="SF875" s="30"/>
      <c r="SG875" s="30"/>
      <c r="SH875" s="30"/>
      <c r="SI875" s="30"/>
      <c r="SJ875" s="30"/>
      <c r="SK875" s="30"/>
      <c r="SL875" s="30"/>
      <c r="SM875" s="30"/>
      <c r="SN875" s="30"/>
      <c r="SO875" s="30"/>
      <c r="SP875" s="30"/>
      <c r="SQ875" s="30"/>
      <c r="SR875" s="30"/>
      <c r="SS875" s="30"/>
      <c r="ST875" s="30"/>
      <c r="SU875" s="30"/>
      <c r="SV875" s="30"/>
      <c r="SW875" s="30"/>
      <c r="SX875" s="30"/>
      <c r="SY875" s="30"/>
      <c r="SZ875" s="30"/>
      <c r="TA875" s="30"/>
      <c r="TB875" s="30"/>
      <c r="TC875" s="30"/>
      <c r="TD875" s="30"/>
      <c r="TE875" s="30"/>
      <c r="TF875" s="30"/>
      <c r="TG875" s="30"/>
      <c r="TH875" s="30"/>
      <c r="TI875" s="30"/>
      <c r="TJ875" s="30"/>
      <c r="TK875" s="30"/>
      <c r="TL875" s="30"/>
      <c r="TM875" s="30"/>
      <c r="TN875" s="30"/>
      <c r="TO875" s="30"/>
      <c r="TP875" s="30"/>
      <c r="TQ875" s="30"/>
      <c r="TR875" s="30"/>
      <c r="TS875" s="30"/>
      <c r="TT875" s="30"/>
      <c r="TU875" s="30"/>
      <c r="TV875" s="30"/>
      <c r="TW875" s="30"/>
      <c r="TX875" s="30"/>
      <c r="TY875" s="30"/>
      <c r="TZ875" s="30"/>
      <c r="UA875" s="30"/>
      <c r="UB875" s="30"/>
      <c r="UC875" s="30"/>
      <c r="UD875" s="30"/>
      <c r="UE875" s="30"/>
      <c r="UF875" s="30"/>
      <c r="UG875" s="30"/>
      <c r="UH875" s="30"/>
      <c r="UI875" s="30"/>
      <c r="UJ875" s="30"/>
      <c r="UK875" s="30"/>
      <c r="UL875" s="30"/>
      <c r="UM875" s="30"/>
      <c r="UN875" s="30"/>
      <c r="UO875" s="30"/>
      <c r="UP875" s="30"/>
      <c r="UQ875" s="30"/>
      <c r="UR875" s="30"/>
      <c r="US875" s="30"/>
      <c r="UT875" s="30"/>
      <c r="UU875" s="30"/>
      <c r="UV875" s="30"/>
      <c r="UW875" s="30"/>
      <c r="UX875" s="30"/>
      <c r="UY875" s="30"/>
      <c r="UZ875" s="30"/>
      <c r="VA875" s="30"/>
      <c r="VB875" s="30"/>
      <c r="VC875" s="30"/>
      <c r="VD875" s="30"/>
      <c r="VE875" s="30"/>
      <c r="VF875" s="30"/>
      <c r="VG875" s="30"/>
      <c r="VH875" s="30"/>
      <c r="VI875" s="30"/>
      <c r="VJ875" s="30"/>
      <c r="VK875" s="30"/>
      <c r="VL875" s="30"/>
      <c r="VM875" s="30"/>
      <c r="VN875" s="30"/>
      <c r="VO875" s="30"/>
      <c r="VP875" s="30"/>
      <c r="VQ875" s="30"/>
      <c r="VR875" s="30"/>
      <c r="VS875" s="30"/>
      <c r="VT875" s="30"/>
      <c r="VU875" s="30"/>
      <c r="VV875" s="30"/>
      <c r="VW875" s="30"/>
      <c r="VX875" s="30"/>
      <c r="VY875" s="30"/>
      <c r="VZ875" s="30"/>
      <c r="WA875" s="30"/>
      <c r="WB875" s="30"/>
      <c r="WC875" s="30"/>
      <c r="WD875" s="30"/>
      <c r="WE875" s="30"/>
      <c r="WF875" s="30"/>
      <c r="WG875" s="30"/>
      <c r="WH875" s="30"/>
      <c r="WI875" s="30"/>
      <c r="WJ875" s="30"/>
      <c r="WK875" s="30"/>
      <c r="WL875" s="30"/>
      <c r="WM875" s="30"/>
      <c r="WN875" s="30"/>
      <c r="WO875" s="30"/>
      <c r="WP875" s="30"/>
      <c r="WQ875" s="30"/>
      <c r="WR875" s="30"/>
      <c r="WS875" s="30"/>
      <c r="WT875" s="30"/>
      <c r="WU875" s="30"/>
      <c r="WV875" s="30"/>
      <c r="WW875" s="30"/>
      <c r="WX875" s="30"/>
      <c r="WY875" s="30"/>
      <c r="WZ875" s="30"/>
      <c r="XA875" s="30"/>
      <c r="XB875" s="30"/>
      <c r="XC875" s="30"/>
      <c r="XD875" s="30"/>
      <c r="XE875" s="30"/>
      <c r="XF875" s="30"/>
      <c r="XG875" s="30"/>
      <c r="XH875" s="30"/>
      <c r="XI875" s="30"/>
      <c r="XJ875" s="30"/>
      <c r="XK875" s="30"/>
      <c r="XL875" s="30"/>
      <c r="XM875" s="30"/>
      <c r="XN875" s="30"/>
      <c r="XO875" s="30"/>
      <c r="XP875" s="30"/>
      <c r="XQ875" s="30"/>
      <c r="XR875" s="30"/>
      <c r="XS875" s="30"/>
      <c r="XT875" s="30"/>
      <c r="XU875" s="30"/>
      <c r="XV875" s="30"/>
      <c r="XW875" s="30"/>
      <c r="XX875" s="30"/>
      <c r="XY875" s="30"/>
      <c r="XZ875" s="30"/>
      <c r="YA875" s="30"/>
      <c r="YB875" s="30"/>
      <c r="YC875" s="30"/>
      <c r="YD875" s="30"/>
      <c r="YE875" s="30"/>
      <c r="YF875" s="30"/>
      <c r="YG875" s="30"/>
      <c r="YH875" s="30"/>
      <c r="YI875" s="30"/>
      <c r="YJ875" s="30"/>
      <c r="YK875" s="30"/>
      <c r="YL875" s="30"/>
      <c r="YM875" s="30"/>
      <c r="YN875" s="30"/>
      <c r="YO875" s="30"/>
      <c r="YP875" s="30"/>
      <c r="YQ875" s="30"/>
      <c r="YR875" s="30"/>
      <c r="YS875" s="30"/>
      <c r="YT875" s="30"/>
      <c r="YU875" s="30"/>
      <c r="YV875" s="30"/>
      <c r="YW875" s="30"/>
      <c r="YX875" s="30"/>
      <c r="YY875" s="30"/>
      <c r="YZ875" s="30"/>
      <c r="ZA875" s="30"/>
      <c r="ZB875" s="30"/>
      <c r="ZC875" s="30"/>
      <c r="ZD875" s="30"/>
      <c r="ZE875" s="30"/>
      <c r="ZF875" s="30"/>
      <c r="ZG875" s="30"/>
      <c r="ZH875" s="30"/>
      <c r="ZI875" s="30"/>
      <c r="ZJ875" s="30"/>
      <c r="ZK875" s="30"/>
      <c r="ZL875" s="30"/>
      <c r="ZM875" s="30"/>
      <c r="ZN875" s="30"/>
      <c r="ZO875" s="30"/>
      <c r="ZP875" s="30"/>
      <c r="ZQ875" s="30"/>
      <c r="ZR875" s="30"/>
      <c r="ZS875" s="30"/>
      <c r="ZT875" s="30"/>
      <c r="ZU875" s="30"/>
      <c r="ZV875" s="30"/>
      <c r="ZW875" s="30"/>
      <c r="ZX875" s="30"/>
      <c r="ZY875" s="30"/>
      <c r="ZZ875" s="30"/>
      <c r="AAA875" s="30"/>
      <c r="AAB875" s="30"/>
      <c r="AAC875" s="30"/>
      <c r="AAD875" s="30"/>
      <c r="AAE875" s="30"/>
      <c r="AAF875" s="30"/>
      <c r="AAG875" s="30"/>
      <c r="AAH875" s="30"/>
      <c r="AAI875" s="30"/>
      <c r="AAJ875" s="30"/>
      <c r="AAK875" s="30"/>
      <c r="AAL875" s="30"/>
      <c r="AAM875" s="30"/>
      <c r="AAN875" s="30"/>
      <c r="AAO875" s="30"/>
      <c r="AAP875" s="30"/>
      <c r="AAQ875" s="30"/>
      <c r="AAR875" s="30"/>
      <c r="AAS875" s="30"/>
      <c r="AAT875" s="30"/>
      <c r="AAU875" s="30"/>
      <c r="AAV875" s="30"/>
      <c r="AAW875" s="30"/>
      <c r="AAX875" s="30"/>
      <c r="AAY875" s="30"/>
      <c r="AAZ875" s="30"/>
      <c r="ABA875" s="30"/>
      <c r="ABB875" s="30"/>
      <c r="ABC875" s="30"/>
      <c r="ABD875" s="30"/>
      <c r="ABE875" s="30"/>
      <c r="ABF875" s="30"/>
      <c r="ABG875" s="30"/>
      <c r="ABH875" s="30"/>
      <c r="ABI875" s="30"/>
      <c r="ABJ875" s="30"/>
      <c r="ABK875" s="30"/>
      <c r="ABL875" s="30"/>
      <c r="ABM875" s="30"/>
      <c r="ABN875" s="30"/>
      <c r="ABO875" s="30"/>
      <c r="ABP875" s="30"/>
      <c r="ABQ875" s="30"/>
      <c r="ABR875" s="30"/>
      <c r="ABS875" s="30"/>
      <c r="ABT875" s="30"/>
      <c r="ABU875" s="30"/>
      <c r="ABV875" s="30"/>
      <c r="ABW875" s="30"/>
      <c r="ABX875" s="30"/>
      <c r="ABY875" s="30"/>
      <c r="ABZ875" s="30"/>
      <c r="ACA875" s="30"/>
      <c r="ACB875" s="30"/>
      <c r="ACC875" s="30"/>
      <c r="ACD875" s="30"/>
      <c r="ACE875" s="30"/>
      <c r="ACF875" s="30"/>
      <c r="ACG875" s="30"/>
      <c r="ACH875" s="30"/>
      <c r="ACI875" s="30"/>
      <c r="ACJ875" s="30"/>
      <c r="ACK875" s="30"/>
      <c r="ACL875" s="30"/>
      <c r="ACM875" s="30"/>
      <c r="ACN875" s="30"/>
      <c r="ACO875" s="30"/>
      <c r="ACP875" s="30"/>
      <c r="ACQ875" s="30"/>
      <c r="ACR875" s="30"/>
      <c r="ACS875" s="30"/>
      <c r="ACT875" s="30"/>
      <c r="ACU875" s="30"/>
      <c r="ACV875" s="30"/>
      <c r="ACW875" s="30"/>
      <c r="ACX875" s="30"/>
      <c r="ACY875" s="30"/>
      <c r="ACZ875" s="30"/>
      <c r="ADA875" s="30"/>
      <c r="ADB875" s="30"/>
      <c r="ADC875" s="30"/>
      <c r="ADD875" s="30"/>
      <c r="ADE875" s="30"/>
      <c r="ADF875" s="30"/>
      <c r="ADG875" s="30"/>
      <c r="ADH875" s="30"/>
      <c r="ADI875" s="30"/>
      <c r="ADJ875" s="30"/>
      <c r="ADK875" s="30"/>
      <c r="ADL875" s="30"/>
      <c r="ADM875" s="30"/>
      <c r="ADN875" s="30"/>
      <c r="ADO875" s="30"/>
      <c r="ADP875" s="30"/>
      <c r="ADQ875" s="30"/>
      <c r="ADR875" s="30"/>
      <c r="ADS875" s="30"/>
      <c r="ADT875" s="30"/>
      <c r="ADU875" s="30"/>
      <c r="ADV875" s="30"/>
      <c r="ADW875" s="30"/>
      <c r="ADX875" s="30"/>
      <c r="ADY875" s="30"/>
      <c r="ADZ875" s="30"/>
      <c r="AEA875" s="30"/>
      <c r="AEB875" s="30"/>
      <c r="AEC875" s="30"/>
      <c r="AED875" s="30"/>
      <c r="AEE875" s="30"/>
      <c r="AEF875" s="30"/>
      <c r="AEG875" s="30"/>
      <c r="AEH875" s="30"/>
      <c r="AEI875" s="30"/>
      <c r="AEJ875" s="30"/>
      <c r="AEK875" s="30"/>
      <c r="AEL875" s="30"/>
      <c r="AEM875" s="30"/>
      <c r="AEN875" s="30"/>
      <c r="AEO875" s="30"/>
      <c r="AEP875" s="30"/>
      <c r="AEQ875" s="30"/>
      <c r="AER875" s="30"/>
      <c r="AES875" s="30"/>
      <c r="AET875" s="30"/>
      <c r="AEU875" s="30"/>
      <c r="AEV875" s="30"/>
      <c r="AEW875" s="30"/>
      <c r="AEX875" s="30"/>
      <c r="AEY875" s="30"/>
      <c r="AEZ875" s="30"/>
      <c r="AFA875" s="30"/>
      <c r="AFB875" s="30"/>
      <c r="AFC875" s="30"/>
      <c r="AFD875" s="30"/>
      <c r="AFE875" s="30"/>
      <c r="AFF875" s="30"/>
      <c r="AFG875" s="30"/>
      <c r="AFH875" s="30"/>
      <c r="AFI875" s="30"/>
      <c r="AFJ875" s="30"/>
      <c r="AFK875" s="30"/>
      <c r="AFL875" s="30"/>
      <c r="AFM875" s="30"/>
      <c r="AFN875" s="30"/>
      <c r="AFO875" s="30"/>
      <c r="AFP875" s="30"/>
      <c r="AFQ875" s="30"/>
      <c r="AFR875" s="30"/>
      <c r="AFS875" s="30"/>
      <c r="AFT875" s="30"/>
      <c r="AFU875" s="30"/>
      <c r="AFV875" s="30"/>
      <c r="AFW875" s="30"/>
      <c r="AFX875" s="30"/>
      <c r="AFY875" s="30"/>
      <c r="AFZ875" s="30"/>
      <c r="AGA875" s="30"/>
      <c r="AGB875" s="30"/>
      <c r="AGC875" s="30"/>
      <c r="AGD875" s="30"/>
      <c r="AGE875" s="30"/>
      <c r="AGF875" s="30"/>
      <c r="AGG875" s="30"/>
      <c r="AGH875" s="30"/>
      <c r="AGI875" s="30"/>
      <c r="AGJ875" s="30"/>
      <c r="AGK875" s="30"/>
      <c r="AGL875" s="30"/>
      <c r="AGM875" s="30"/>
      <c r="AGN875" s="30"/>
      <c r="AGO875" s="30"/>
      <c r="AGP875" s="30"/>
      <c r="AGQ875" s="30"/>
      <c r="AGR875" s="30"/>
      <c r="AGS875" s="30"/>
      <c r="AGT875" s="30"/>
      <c r="AGU875" s="30"/>
      <c r="AGV875" s="30"/>
      <c r="AGW875" s="30"/>
      <c r="AGX875" s="30"/>
      <c r="AGY875" s="30"/>
      <c r="AGZ875" s="30"/>
      <c r="AHA875" s="30"/>
      <c r="AHB875" s="30"/>
      <c r="AHC875" s="30"/>
      <c r="AHD875" s="30"/>
      <c r="AHE875" s="30"/>
      <c r="AHF875" s="30"/>
      <c r="AHG875" s="30"/>
      <c r="AHH875" s="30"/>
      <c r="AHI875" s="30"/>
      <c r="AHJ875" s="30"/>
      <c r="AHK875" s="30"/>
      <c r="AHL875" s="30"/>
      <c r="AHM875" s="30"/>
      <c r="AHN875" s="30"/>
      <c r="AHO875" s="30"/>
      <c r="AHP875" s="30"/>
      <c r="AHQ875" s="30"/>
      <c r="AHR875" s="30"/>
      <c r="AHS875" s="30"/>
      <c r="AHT875" s="30"/>
      <c r="AHU875" s="30"/>
      <c r="AHV875" s="30"/>
      <c r="AHW875" s="30"/>
      <c r="AHX875" s="30"/>
      <c r="AHY875" s="30"/>
      <c r="AHZ875" s="30"/>
      <c r="AIA875" s="30"/>
      <c r="AIB875" s="30"/>
      <c r="AIC875" s="30"/>
      <c r="AID875" s="30"/>
      <c r="AIE875" s="30"/>
      <c r="AIF875" s="30"/>
      <c r="AIG875" s="30"/>
      <c r="AIH875" s="30"/>
      <c r="AII875" s="30"/>
      <c r="AIJ875" s="30"/>
      <c r="AIK875" s="30"/>
      <c r="AIL875" s="30"/>
      <c r="AIM875" s="30"/>
      <c r="AIN875" s="30"/>
      <c r="AIO875" s="30"/>
      <c r="AIP875" s="30"/>
      <c r="AIQ875" s="30"/>
      <c r="AIR875" s="30"/>
      <c r="AIS875" s="30"/>
      <c r="AIT875" s="30"/>
      <c r="AIU875" s="30"/>
      <c r="AIV875" s="30"/>
      <c r="AIW875" s="30"/>
      <c r="AIX875" s="30"/>
      <c r="AIY875" s="30"/>
      <c r="AIZ875" s="30"/>
      <c r="AJA875" s="30"/>
      <c r="AJB875" s="30"/>
      <c r="AJC875" s="30"/>
      <c r="AJD875" s="30"/>
      <c r="AJE875" s="30"/>
      <c r="AJF875" s="30"/>
      <c r="AJG875" s="30"/>
      <c r="AJH875" s="30"/>
      <c r="AJI875" s="30"/>
      <c r="AJJ875" s="30"/>
      <c r="AJK875" s="30"/>
      <c r="AJL875" s="30"/>
      <c r="AJM875" s="30"/>
      <c r="AJN875" s="30"/>
      <c r="AJO875" s="30"/>
      <c r="AJP875" s="30"/>
      <c r="AJQ875" s="30"/>
      <c r="AJR875" s="30"/>
      <c r="AJS875" s="30"/>
      <c r="AJT875" s="30"/>
      <c r="AJU875" s="30"/>
      <c r="AJV875" s="30"/>
      <c r="AJW875" s="30"/>
      <c r="AJX875" s="30"/>
      <c r="AJY875" s="30"/>
      <c r="AJZ875" s="30"/>
      <c r="AKA875" s="30"/>
      <c r="AKB875" s="30"/>
      <c r="AKC875" s="30"/>
      <c r="AKD875" s="30"/>
      <c r="AKE875" s="30"/>
      <c r="AKF875" s="30"/>
      <c r="AKG875" s="30"/>
      <c r="AKH875" s="30"/>
      <c r="AKI875" s="30"/>
      <c r="AKJ875" s="30"/>
      <c r="AKK875" s="30"/>
      <c r="AKL875" s="30"/>
      <c r="AKM875" s="30"/>
      <c r="AKN875" s="30"/>
      <c r="AKO875" s="30"/>
      <c r="AKP875" s="30"/>
      <c r="AKQ875" s="30"/>
      <c r="AKR875" s="30"/>
      <c r="AKS875" s="30"/>
      <c r="AKT875" s="30"/>
      <c r="AKU875" s="30"/>
      <c r="AKV875" s="30"/>
      <c r="AKW875" s="30"/>
      <c r="AKX875" s="30"/>
      <c r="AKY875" s="30"/>
      <c r="AKZ875" s="30"/>
      <c r="ALA875" s="30"/>
      <c r="ALB875" s="30"/>
      <c r="ALC875" s="30"/>
      <c r="ALD875" s="30"/>
      <c r="ALE875" s="30"/>
      <c r="ALF875" s="30"/>
      <c r="ALG875" s="30"/>
      <c r="ALH875" s="30"/>
      <c r="ALI875" s="30"/>
      <c r="ALJ875" s="30"/>
      <c r="ALK875" s="30"/>
      <c r="ALL875" s="30"/>
      <c r="ALM875" s="30"/>
      <c r="ALN875" s="30"/>
      <c r="ALO875" s="30"/>
      <c r="ALP875" s="30"/>
      <c r="ALQ875" s="30"/>
      <c r="ALR875" s="30"/>
      <c r="ALS875" s="30"/>
      <c r="ALT875" s="30"/>
      <c r="ALU875" s="30"/>
      <c r="ALV875" s="30"/>
      <c r="ALW875" s="30"/>
      <c r="ALX875" s="30"/>
      <c r="ALY875" s="30"/>
    </row>
    <row r="876" spans="1:1013" ht="84.6" customHeight="1">
      <c r="A876" s="246"/>
      <c r="B876" s="246"/>
      <c r="C876" s="246"/>
      <c r="D876" s="255" t="s">
        <v>166</v>
      </c>
      <c r="E876" s="254"/>
      <c r="F876" s="515"/>
      <c r="G876" s="250"/>
      <c r="H876" s="272"/>
      <c r="I876" s="29"/>
      <c r="J876" s="30"/>
      <c r="K876" s="30"/>
      <c r="L876" s="30"/>
      <c r="M876" s="30"/>
      <c r="N876" s="30"/>
      <c r="O876" s="30"/>
      <c r="P876" s="30"/>
      <c r="Q876" s="30"/>
      <c r="R876" s="30"/>
      <c r="S876" s="30"/>
      <c r="T876" s="30"/>
      <c r="U876" s="30"/>
      <c r="V876" s="30"/>
      <c r="W876" s="30"/>
      <c r="X876" s="30"/>
      <c r="Y876" s="30"/>
      <c r="Z876" s="30"/>
      <c r="AA876" s="30"/>
      <c r="AB876" s="30"/>
      <c r="AC876" s="30"/>
      <c r="AD876" s="30"/>
      <c r="AE876" s="30"/>
      <c r="AF876" s="30"/>
      <c r="AG876" s="30"/>
      <c r="AH876" s="30"/>
      <c r="AI876" s="30"/>
      <c r="AJ876" s="30"/>
      <c r="AK876" s="30"/>
      <c r="AL876" s="30"/>
      <c r="AM876" s="30"/>
      <c r="AN876" s="30"/>
      <c r="AO876" s="30"/>
      <c r="AP876" s="30"/>
      <c r="AQ876" s="30"/>
      <c r="AR876" s="30"/>
      <c r="AS876" s="30"/>
      <c r="AT876" s="30"/>
      <c r="AU876" s="30"/>
      <c r="AV876" s="30"/>
      <c r="AW876" s="30"/>
      <c r="AX876" s="30"/>
      <c r="AY876" s="30"/>
      <c r="AZ876" s="30"/>
      <c r="BA876" s="30"/>
      <c r="BB876" s="30"/>
      <c r="BC876" s="30"/>
      <c r="BD876" s="30"/>
      <c r="BE876" s="30"/>
      <c r="BF876" s="30"/>
      <c r="BG876" s="30"/>
      <c r="BH876" s="30"/>
      <c r="BI876" s="30"/>
      <c r="BJ876" s="30"/>
      <c r="BK876" s="30"/>
      <c r="BL876" s="30"/>
      <c r="BM876" s="30"/>
      <c r="BN876" s="30"/>
      <c r="BO876" s="30"/>
      <c r="BP876" s="30"/>
      <c r="BQ876" s="30"/>
      <c r="BR876" s="30"/>
      <c r="BS876" s="30"/>
      <c r="BT876" s="30"/>
      <c r="BU876" s="30"/>
      <c r="BV876" s="30"/>
      <c r="BW876" s="30"/>
      <c r="BX876" s="30"/>
      <c r="BY876" s="30"/>
      <c r="BZ876" s="30"/>
      <c r="CA876" s="30"/>
      <c r="CB876" s="30"/>
      <c r="CC876" s="30"/>
      <c r="CD876" s="30"/>
      <c r="CE876" s="30"/>
      <c r="CF876" s="30"/>
      <c r="CG876" s="30"/>
      <c r="CH876" s="30"/>
      <c r="CI876" s="30"/>
      <c r="CJ876" s="30"/>
      <c r="CK876" s="30"/>
      <c r="CL876" s="30"/>
      <c r="CM876" s="30"/>
      <c r="CN876" s="30"/>
      <c r="CO876" s="30"/>
      <c r="CP876" s="30"/>
      <c r="CQ876" s="30"/>
      <c r="CR876" s="30"/>
      <c r="CS876" s="30"/>
      <c r="CT876" s="30"/>
      <c r="CU876" s="30"/>
      <c r="CV876" s="30"/>
      <c r="CW876" s="30"/>
      <c r="CX876" s="30"/>
      <c r="CY876" s="30"/>
      <c r="CZ876" s="30"/>
      <c r="DA876" s="30"/>
      <c r="DB876" s="30"/>
      <c r="DC876" s="30"/>
      <c r="DD876" s="30"/>
      <c r="DE876" s="30"/>
      <c r="DF876" s="30"/>
      <c r="DG876" s="30"/>
      <c r="DH876" s="30"/>
      <c r="DI876" s="30"/>
      <c r="DJ876" s="30"/>
      <c r="DK876" s="30"/>
      <c r="DL876" s="30"/>
      <c r="DM876" s="30"/>
      <c r="DN876" s="30"/>
      <c r="DO876" s="30"/>
      <c r="DP876" s="30"/>
      <c r="DQ876" s="30"/>
      <c r="DR876" s="30"/>
      <c r="DS876" s="30"/>
      <c r="DT876" s="30"/>
      <c r="DU876" s="30"/>
      <c r="DV876" s="30"/>
      <c r="DW876" s="30"/>
      <c r="DX876" s="30"/>
      <c r="DY876" s="30"/>
      <c r="DZ876" s="30"/>
      <c r="EA876" s="30"/>
      <c r="EB876" s="30"/>
      <c r="EC876" s="30"/>
      <c r="ED876" s="30"/>
      <c r="EE876" s="30"/>
      <c r="EF876" s="30"/>
      <c r="EG876" s="30"/>
      <c r="EH876" s="30"/>
      <c r="EI876" s="30"/>
      <c r="EJ876" s="30"/>
      <c r="EK876" s="30"/>
      <c r="EL876" s="30"/>
      <c r="EM876" s="30"/>
      <c r="EN876" s="30"/>
      <c r="EO876" s="30"/>
      <c r="EP876" s="30"/>
      <c r="EQ876" s="30"/>
      <c r="ER876" s="30"/>
      <c r="ES876" s="30"/>
      <c r="ET876" s="30"/>
      <c r="EU876" s="30"/>
      <c r="EV876" s="30"/>
      <c r="EW876" s="30"/>
      <c r="EX876" s="30"/>
      <c r="EY876" s="30"/>
      <c r="EZ876" s="30"/>
      <c r="FA876" s="30"/>
      <c r="FB876" s="30"/>
      <c r="FC876" s="30"/>
      <c r="FD876" s="30"/>
      <c r="FE876" s="30"/>
      <c r="FF876" s="30"/>
      <c r="FG876" s="30"/>
      <c r="FH876" s="30"/>
      <c r="FI876" s="30"/>
      <c r="FJ876" s="30"/>
      <c r="FK876" s="30"/>
      <c r="FL876" s="30"/>
      <c r="FM876" s="30"/>
      <c r="FN876" s="30"/>
      <c r="FO876" s="30"/>
      <c r="FP876" s="30"/>
      <c r="FQ876" s="30"/>
      <c r="FR876" s="30"/>
      <c r="FS876" s="30"/>
      <c r="FT876" s="30"/>
      <c r="FU876" s="30"/>
      <c r="FV876" s="30"/>
      <c r="FW876" s="30"/>
      <c r="FX876" s="30"/>
      <c r="FY876" s="30"/>
      <c r="FZ876" s="30"/>
      <c r="GA876" s="30"/>
      <c r="GB876" s="30"/>
      <c r="GC876" s="30"/>
      <c r="GD876" s="30"/>
      <c r="GE876" s="30"/>
      <c r="GF876" s="30"/>
      <c r="GG876" s="30"/>
      <c r="GH876" s="30"/>
      <c r="GI876" s="30"/>
      <c r="GJ876" s="30"/>
      <c r="GK876" s="30"/>
      <c r="GL876" s="30"/>
      <c r="GM876" s="30"/>
      <c r="GN876" s="30"/>
      <c r="GO876" s="30"/>
      <c r="GP876" s="30"/>
      <c r="GQ876" s="30"/>
      <c r="GR876" s="30"/>
      <c r="GS876" s="30"/>
      <c r="GT876" s="30"/>
      <c r="GU876" s="30"/>
      <c r="GV876" s="30"/>
      <c r="GW876" s="30"/>
      <c r="GX876" s="30"/>
      <c r="GY876" s="30"/>
      <c r="GZ876" s="30"/>
      <c r="HA876" s="30"/>
      <c r="HB876" s="30"/>
      <c r="HC876" s="30"/>
      <c r="HD876" s="30"/>
      <c r="HE876" s="30"/>
      <c r="HF876" s="30"/>
      <c r="HG876" s="30"/>
      <c r="HH876" s="30"/>
      <c r="HI876" s="30"/>
      <c r="HJ876" s="30"/>
      <c r="HK876" s="30"/>
      <c r="HL876" s="30"/>
      <c r="HM876" s="30"/>
      <c r="HN876" s="30"/>
      <c r="HO876" s="30"/>
      <c r="HP876" s="30"/>
      <c r="HQ876" s="30"/>
      <c r="HR876" s="30"/>
      <c r="HS876" s="30"/>
      <c r="HT876" s="30"/>
      <c r="HU876" s="30"/>
      <c r="HV876" s="30"/>
      <c r="HW876" s="30"/>
      <c r="HX876" s="30"/>
      <c r="HY876" s="30"/>
      <c r="HZ876" s="30"/>
      <c r="IA876" s="30"/>
      <c r="IB876" s="30"/>
      <c r="IC876" s="30"/>
      <c r="ID876" s="30"/>
      <c r="IE876" s="30"/>
      <c r="IF876" s="30"/>
      <c r="IG876" s="30"/>
      <c r="IH876" s="30"/>
      <c r="II876" s="30"/>
      <c r="IJ876" s="30"/>
      <c r="IK876" s="30"/>
      <c r="IL876" s="30"/>
      <c r="IM876" s="30"/>
      <c r="IN876" s="30"/>
      <c r="IO876" s="30"/>
      <c r="IP876" s="30"/>
      <c r="IQ876" s="30"/>
      <c r="IR876" s="30"/>
      <c r="IS876" s="30"/>
      <c r="IT876" s="30"/>
      <c r="IU876" s="30"/>
      <c r="IV876" s="30"/>
      <c r="IW876" s="30"/>
      <c r="IX876" s="30"/>
      <c r="IY876" s="30"/>
      <c r="IZ876" s="30"/>
      <c r="JA876" s="30"/>
      <c r="JB876" s="30"/>
      <c r="JC876" s="30"/>
      <c r="JD876" s="30"/>
      <c r="JE876" s="30"/>
      <c r="JF876" s="30"/>
      <c r="JG876" s="30"/>
      <c r="JH876" s="30"/>
      <c r="JI876" s="30"/>
      <c r="JJ876" s="30"/>
      <c r="JK876" s="30"/>
      <c r="JL876" s="30"/>
      <c r="JM876" s="30"/>
      <c r="JN876" s="30"/>
      <c r="JO876" s="30"/>
      <c r="JP876" s="30"/>
      <c r="JQ876" s="30"/>
      <c r="JR876" s="30"/>
      <c r="JS876" s="30"/>
      <c r="JT876" s="30"/>
      <c r="JU876" s="30"/>
      <c r="JV876" s="30"/>
      <c r="JW876" s="30"/>
      <c r="JX876" s="30"/>
      <c r="JY876" s="30"/>
      <c r="JZ876" s="30"/>
      <c r="KA876" s="30"/>
      <c r="KB876" s="30"/>
      <c r="KC876" s="30"/>
      <c r="KD876" s="30"/>
      <c r="KE876" s="30"/>
      <c r="KF876" s="30"/>
      <c r="KG876" s="30"/>
      <c r="KH876" s="30"/>
      <c r="KI876" s="30"/>
      <c r="KJ876" s="30"/>
      <c r="KK876" s="30"/>
      <c r="KL876" s="30"/>
      <c r="KM876" s="30"/>
      <c r="KN876" s="30"/>
      <c r="KO876" s="30"/>
      <c r="KP876" s="30"/>
      <c r="KQ876" s="30"/>
      <c r="KR876" s="30"/>
      <c r="KS876" s="30"/>
      <c r="KT876" s="30"/>
      <c r="KU876" s="30"/>
      <c r="KV876" s="30"/>
      <c r="KW876" s="30"/>
      <c r="KX876" s="30"/>
      <c r="KY876" s="30"/>
      <c r="KZ876" s="30"/>
      <c r="LA876" s="30"/>
      <c r="LB876" s="30"/>
      <c r="LC876" s="30"/>
      <c r="LD876" s="30"/>
      <c r="LE876" s="30"/>
      <c r="LF876" s="30"/>
      <c r="LG876" s="30"/>
      <c r="LH876" s="30"/>
      <c r="LI876" s="30"/>
      <c r="LJ876" s="30"/>
      <c r="LK876" s="30"/>
      <c r="LL876" s="30"/>
      <c r="LM876" s="30"/>
      <c r="LN876" s="30"/>
      <c r="LO876" s="30"/>
      <c r="LP876" s="30"/>
      <c r="LQ876" s="30"/>
      <c r="LR876" s="30"/>
      <c r="LS876" s="30"/>
      <c r="LT876" s="30"/>
      <c r="LU876" s="30"/>
      <c r="LV876" s="30"/>
      <c r="LW876" s="30"/>
      <c r="LX876" s="30"/>
      <c r="LY876" s="30"/>
      <c r="LZ876" s="30"/>
      <c r="MA876" s="30"/>
      <c r="MB876" s="30"/>
      <c r="MC876" s="30"/>
      <c r="MD876" s="30"/>
      <c r="ME876" s="30"/>
      <c r="MF876" s="30"/>
      <c r="MG876" s="30"/>
      <c r="MH876" s="30"/>
      <c r="MI876" s="30"/>
      <c r="MJ876" s="30"/>
      <c r="MK876" s="30"/>
      <c r="ML876" s="30"/>
      <c r="MM876" s="30"/>
      <c r="MN876" s="30"/>
      <c r="MO876" s="30"/>
      <c r="MP876" s="30"/>
      <c r="MQ876" s="30"/>
      <c r="MR876" s="30"/>
      <c r="MS876" s="30"/>
      <c r="MT876" s="30"/>
      <c r="MU876" s="30"/>
      <c r="MV876" s="30"/>
      <c r="MW876" s="30"/>
      <c r="MX876" s="30"/>
      <c r="MY876" s="30"/>
      <c r="MZ876" s="30"/>
      <c r="NA876" s="30"/>
      <c r="NB876" s="30"/>
      <c r="NC876" s="30"/>
      <c r="ND876" s="30"/>
      <c r="NE876" s="30"/>
      <c r="NF876" s="30"/>
      <c r="NG876" s="30"/>
      <c r="NH876" s="30"/>
      <c r="NI876" s="30"/>
      <c r="NJ876" s="30"/>
      <c r="NK876" s="30"/>
      <c r="NL876" s="30"/>
      <c r="NM876" s="30"/>
      <c r="NN876" s="30"/>
      <c r="NO876" s="30"/>
      <c r="NP876" s="30"/>
      <c r="NQ876" s="30"/>
      <c r="NR876" s="30"/>
      <c r="NS876" s="30"/>
      <c r="NT876" s="30"/>
      <c r="NU876" s="30"/>
      <c r="NV876" s="30"/>
      <c r="NW876" s="30"/>
      <c r="NX876" s="30"/>
      <c r="NY876" s="30"/>
      <c r="NZ876" s="30"/>
      <c r="OA876" s="30"/>
      <c r="OB876" s="30"/>
      <c r="OC876" s="30"/>
      <c r="OD876" s="30"/>
      <c r="OE876" s="30"/>
      <c r="OF876" s="30"/>
      <c r="OG876" s="30"/>
      <c r="OH876" s="30"/>
      <c r="OI876" s="30"/>
      <c r="OJ876" s="30"/>
      <c r="OK876" s="30"/>
      <c r="OL876" s="30"/>
      <c r="OM876" s="30"/>
      <c r="ON876" s="30"/>
      <c r="OO876" s="30"/>
      <c r="OP876" s="30"/>
      <c r="OQ876" s="30"/>
      <c r="OR876" s="30"/>
      <c r="OS876" s="30"/>
      <c r="OT876" s="30"/>
      <c r="OU876" s="30"/>
      <c r="OV876" s="30"/>
      <c r="OW876" s="30"/>
      <c r="OX876" s="30"/>
      <c r="OY876" s="30"/>
      <c r="OZ876" s="30"/>
      <c r="PA876" s="30"/>
      <c r="PB876" s="30"/>
      <c r="PC876" s="30"/>
      <c r="PD876" s="30"/>
      <c r="PE876" s="30"/>
      <c r="PF876" s="30"/>
      <c r="PG876" s="30"/>
      <c r="PH876" s="30"/>
      <c r="PI876" s="30"/>
      <c r="PJ876" s="30"/>
      <c r="PK876" s="30"/>
      <c r="PL876" s="30"/>
      <c r="PM876" s="30"/>
      <c r="PN876" s="30"/>
      <c r="PO876" s="30"/>
      <c r="PP876" s="30"/>
      <c r="PQ876" s="30"/>
      <c r="PR876" s="30"/>
      <c r="PS876" s="30"/>
      <c r="PT876" s="30"/>
      <c r="PU876" s="30"/>
      <c r="PV876" s="30"/>
      <c r="PW876" s="30"/>
      <c r="PX876" s="30"/>
      <c r="PY876" s="30"/>
      <c r="PZ876" s="30"/>
      <c r="QA876" s="30"/>
      <c r="QB876" s="30"/>
      <c r="QC876" s="30"/>
      <c r="QD876" s="30"/>
      <c r="QE876" s="30"/>
      <c r="QF876" s="30"/>
      <c r="QG876" s="30"/>
      <c r="QH876" s="30"/>
      <c r="QI876" s="30"/>
      <c r="QJ876" s="30"/>
      <c r="QK876" s="30"/>
      <c r="QL876" s="30"/>
      <c r="QM876" s="30"/>
      <c r="QN876" s="30"/>
      <c r="QO876" s="30"/>
      <c r="QP876" s="30"/>
      <c r="QQ876" s="30"/>
      <c r="QR876" s="30"/>
      <c r="QS876" s="30"/>
      <c r="QT876" s="30"/>
      <c r="QU876" s="30"/>
      <c r="QV876" s="30"/>
      <c r="QW876" s="30"/>
      <c r="QX876" s="30"/>
      <c r="QY876" s="30"/>
      <c r="QZ876" s="30"/>
      <c r="RA876" s="30"/>
      <c r="RB876" s="30"/>
      <c r="RC876" s="30"/>
      <c r="RD876" s="30"/>
      <c r="RE876" s="30"/>
      <c r="RF876" s="30"/>
      <c r="RG876" s="30"/>
      <c r="RH876" s="30"/>
      <c r="RI876" s="30"/>
      <c r="RJ876" s="30"/>
      <c r="RK876" s="30"/>
      <c r="RL876" s="30"/>
      <c r="RM876" s="30"/>
      <c r="RN876" s="30"/>
      <c r="RO876" s="30"/>
      <c r="RP876" s="30"/>
      <c r="RQ876" s="30"/>
      <c r="RR876" s="30"/>
      <c r="RS876" s="30"/>
      <c r="RT876" s="30"/>
      <c r="RU876" s="30"/>
      <c r="RV876" s="30"/>
      <c r="RW876" s="30"/>
      <c r="RX876" s="30"/>
      <c r="RY876" s="30"/>
      <c r="RZ876" s="30"/>
      <c r="SA876" s="30"/>
      <c r="SB876" s="30"/>
      <c r="SC876" s="30"/>
      <c r="SD876" s="30"/>
      <c r="SE876" s="30"/>
      <c r="SF876" s="30"/>
      <c r="SG876" s="30"/>
      <c r="SH876" s="30"/>
      <c r="SI876" s="30"/>
      <c r="SJ876" s="30"/>
      <c r="SK876" s="30"/>
      <c r="SL876" s="30"/>
      <c r="SM876" s="30"/>
      <c r="SN876" s="30"/>
      <c r="SO876" s="30"/>
      <c r="SP876" s="30"/>
      <c r="SQ876" s="30"/>
      <c r="SR876" s="30"/>
      <c r="SS876" s="30"/>
      <c r="ST876" s="30"/>
      <c r="SU876" s="30"/>
      <c r="SV876" s="30"/>
      <c r="SW876" s="30"/>
      <c r="SX876" s="30"/>
      <c r="SY876" s="30"/>
      <c r="SZ876" s="30"/>
      <c r="TA876" s="30"/>
      <c r="TB876" s="30"/>
      <c r="TC876" s="30"/>
      <c r="TD876" s="30"/>
      <c r="TE876" s="30"/>
      <c r="TF876" s="30"/>
      <c r="TG876" s="30"/>
      <c r="TH876" s="30"/>
      <c r="TI876" s="30"/>
      <c r="TJ876" s="30"/>
      <c r="TK876" s="30"/>
      <c r="TL876" s="30"/>
      <c r="TM876" s="30"/>
      <c r="TN876" s="30"/>
      <c r="TO876" s="30"/>
      <c r="TP876" s="30"/>
      <c r="TQ876" s="30"/>
      <c r="TR876" s="30"/>
      <c r="TS876" s="30"/>
      <c r="TT876" s="30"/>
      <c r="TU876" s="30"/>
      <c r="TV876" s="30"/>
      <c r="TW876" s="30"/>
      <c r="TX876" s="30"/>
      <c r="TY876" s="30"/>
      <c r="TZ876" s="30"/>
      <c r="UA876" s="30"/>
      <c r="UB876" s="30"/>
      <c r="UC876" s="30"/>
      <c r="UD876" s="30"/>
      <c r="UE876" s="30"/>
      <c r="UF876" s="30"/>
      <c r="UG876" s="30"/>
      <c r="UH876" s="30"/>
      <c r="UI876" s="30"/>
      <c r="UJ876" s="30"/>
      <c r="UK876" s="30"/>
      <c r="UL876" s="30"/>
      <c r="UM876" s="30"/>
      <c r="UN876" s="30"/>
      <c r="UO876" s="30"/>
      <c r="UP876" s="30"/>
      <c r="UQ876" s="30"/>
      <c r="UR876" s="30"/>
      <c r="US876" s="30"/>
      <c r="UT876" s="30"/>
      <c r="UU876" s="30"/>
      <c r="UV876" s="30"/>
      <c r="UW876" s="30"/>
      <c r="UX876" s="30"/>
      <c r="UY876" s="30"/>
      <c r="UZ876" s="30"/>
      <c r="VA876" s="30"/>
      <c r="VB876" s="30"/>
      <c r="VC876" s="30"/>
      <c r="VD876" s="30"/>
      <c r="VE876" s="30"/>
      <c r="VF876" s="30"/>
      <c r="VG876" s="30"/>
      <c r="VH876" s="30"/>
      <c r="VI876" s="30"/>
      <c r="VJ876" s="30"/>
      <c r="VK876" s="30"/>
      <c r="VL876" s="30"/>
      <c r="VM876" s="30"/>
      <c r="VN876" s="30"/>
      <c r="VO876" s="30"/>
      <c r="VP876" s="30"/>
      <c r="VQ876" s="30"/>
      <c r="VR876" s="30"/>
      <c r="VS876" s="30"/>
      <c r="VT876" s="30"/>
      <c r="VU876" s="30"/>
      <c r="VV876" s="30"/>
      <c r="VW876" s="30"/>
      <c r="VX876" s="30"/>
      <c r="VY876" s="30"/>
      <c r="VZ876" s="30"/>
      <c r="WA876" s="30"/>
      <c r="WB876" s="30"/>
      <c r="WC876" s="30"/>
      <c r="WD876" s="30"/>
      <c r="WE876" s="30"/>
      <c r="WF876" s="30"/>
      <c r="WG876" s="30"/>
      <c r="WH876" s="30"/>
      <c r="WI876" s="30"/>
      <c r="WJ876" s="30"/>
      <c r="WK876" s="30"/>
      <c r="WL876" s="30"/>
      <c r="WM876" s="30"/>
      <c r="WN876" s="30"/>
      <c r="WO876" s="30"/>
      <c r="WP876" s="30"/>
      <c r="WQ876" s="30"/>
      <c r="WR876" s="30"/>
      <c r="WS876" s="30"/>
      <c r="WT876" s="30"/>
      <c r="WU876" s="30"/>
      <c r="WV876" s="30"/>
      <c r="WW876" s="30"/>
      <c r="WX876" s="30"/>
      <c r="WY876" s="30"/>
      <c r="WZ876" s="30"/>
      <c r="XA876" s="30"/>
      <c r="XB876" s="30"/>
      <c r="XC876" s="30"/>
      <c r="XD876" s="30"/>
      <c r="XE876" s="30"/>
      <c r="XF876" s="30"/>
      <c r="XG876" s="30"/>
      <c r="XH876" s="30"/>
      <c r="XI876" s="30"/>
      <c r="XJ876" s="30"/>
      <c r="XK876" s="30"/>
      <c r="XL876" s="30"/>
      <c r="XM876" s="30"/>
      <c r="XN876" s="30"/>
      <c r="XO876" s="30"/>
      <c r="XP876" s="30"/>
      <c r="XQ876" s="30"/>
      <c r="XR876" s="30"/>
      <c r="XS876" s="30"/>
      <c r="XT876" s="30"/>
      <c r="XU876" s="30"/>
      <c r="XV876" s="30"/>
      <c r="XW876" s="30"/>
      <c r="XX876" s="30"/>
      <c r="XY876" s="30"/>
      <c r="XZ876" s="30"/>
      <c r="YA876" s="30"/>
      <c r="YB876" s="30"/>
      <c r="YC876" s="30"/>
      <c r="YD876" s="30"/>
      <c r="YE876" s="30"/>
      <c r="YF876" s="30"/>
      <c r="YG876" s="30"/>
      <c r="YH876" s="30"/>
      <c r="YI876" s="30"/>
      <c r="YJ876" s="30"/>
      <c r="YK876" s="30"/>
      <c r="YL876" s="30"/>
      <c r="YM876" s="30"/>
      <c r="YN876" s="30"/>
      <c r="YO876" s="30"/>
      <c r="YP876" s="30"/>
      <c r="YQ876" s="30"/>
      <c r="YR876" s="30"/>
      <c r="YS876" s="30"/>
      <c r="YT876" s="30"/>
      <c r="YU876" s="30"/>
      <c r="YV876" s="30"/>
      <c r="YW876" s="30"/>
      <c r="YX876" s="30"/>
      <c r="YY876" s="30"/>
      <c r="YZ876" s="30"/>
      <c r="ZA876" s="30"/>
      <c r="ZB876" s="30"/>
      <c r="ZC876" s="30"/>
      <c r="ZD876" s="30"/>
      <c r="ZE876" s="30"/>
      <c r="ZF876" s="30"/>
      <c r="ZG876" s="30"/>
      <c r="ZH876" s="30"/>
      <c r="ZI876" s="30"/>
      <c r="ZJ876" s="30"/>
      <c r="ZK876" s="30"/>
      <c r="ZL876" s="30"/>
      <c r="ZM876" s="30"/>
      <c r="ZN876" s="30"/>
      <c r="ZO876" s="30"/>
      <c r="ZP876" s="30"/>
      <c r="ZQ876" s="30"/>
      <c r="ZR876" s="30"/>
      <c r="ZS876" s="30"/>
      <c r="ZT876" s="30"/>
      <c r="ZU876" s="30"/>
      <c r="ZV876" s="30"/>
      <c r="ZW876" s="30"/>
      <c r="ZX876" s="30"/>
      <c r="ZY876" s="30"/>
      <c r="ZZ876" s="30"/>
      <c r="AAA876" s="30"/>
      <c r="AAB876" s="30"/>
      <c r="AAC876" s="30"/>
      <c r="AAD876" s="30"/>
      <c r="AAE876" s="30"/>
      <c r="AAF876" s="30"/>
      <c r="AAG876" s="30"/>
      <c r="AAH876" s="30"/>
      <c r="AAI876" s="30"/>
      <c r="AAJ876" s="30"/>
      <c r="AAK876" s="30"/>
      <c r="AAL876" s="30"/>
      <c r="AAM876" s="30"/>
      <c r="AAN876" s="30"/>
      <c r="AAO876" s="30"/>
      <c r="AAP876" s="30"/>
      <c r="AAQ876" s="30"/>
      <c r="AAR876" s="30"/>
      <c r="AAS876" s="30"/>
      <c r="AAT876" s="30"/>
      <c r="AAU876" s="30"/>
      <c r="AAV876" s="30"/>
      <c r="AAW876" s="30"/>
      <c r="AAX876" s="30"/>
      <c r="AAY876" s="30"/>
      <c r="AAZ876" s="30"/>
      <c r="ABA876" s="30"/>
      <c r="ABB876" s="30"/>
      <c r="ABC876" s="30"/>
      <c r="ABD876" s="30"/>
      <c r="ABE876" s="30"/>
      <c r="ABF876" s="30"/>
      <c r="ABG876" s="30"/>
      <c r="ABH876" s="30"/>
      <c r="ABI876" s="30"/>
      <c r="ABJ876" s="30"/>
      <c r="ABK876" s="30"/>
      <c r="ABL876" s="30"/>
      <c r="ABM876" s="30"/>
      <c r="ABN876" s="30"/>
      <c r="ABO876" s="30"/>
      <c r="ABP876" s="30"/>
      <c r="ABQ876" s="30"/>
      <c r="ABR876" s="30"/>
      <c r="ABS876" s="30"/>
      <c r="ABT876" s="30"/>
      <c r="ABU876" s="30"/>
      <c r="ABV876" s="30"/>
      <c r="ABW876" s="30"/>
      <c r="ABX876" s="30"/>
      <c r="ABY876" s="30"/>
      <c r="ABZ876" s="30"/>
      <c r="ACA876" s="30"/>
      <c r="ACB876" s="30"/>
      <c r="ACC876" s="30"/>
      <c r="ACD876" s="30"/>
      <c r="ACE876" s="30"/>
      <c r="ACF876" s="30"/>
      <c r="ACG876" s="30"/>
      <c r="ACH876" s="30"/>
      <c r="ACI876" s="30"/>
      <c r="ACJ876" s="30"/>
      <c r="ACK876" s="30"/>
      <c r="ACL876" s="30"/>
      <c r="ACM876" s="30"/>
      <c r="ACN876" s="30"/>
      <c r="ACO876" s="30"/>
      <c r="ACP876" s="30"/>
      <c r="ACQ876" s="30"/>
      <c r="ACR876" s="30"/>
      <c r="ACS876" s="30"/>
      <c r="ACT876" s="30"/>
      <c r="ACU876" s="30"/>
      <c r="ACV876" s="30"/>
      <c r="ACW876" s="30"/>
      <c r="ACX876" s="30"/>
      <c r="ACY876" s="30"/>
      <c r="ACZ876" s="30"/>
      <c r="ADA876" s="30"/>
      <c r="ADB876" s="30"/>
      <c r="ADC876" s="30"/>
      <c r="ADD876" s="30"/>
      <c r="ADE876" s="30"/>
      <c r="ADF876" s="30"/>
      <c r="ADG876" s="30"/>
      <c r="ADH876" s="30"/>
      <c r="ADI876" s="30"/>
      <c r="ADJ876" s="30"/>
      <c r="ADK876" s="30"/>
      <c r="ADL876" s="30"/>
      <c r="ADM876" s="30"/>
      <c r="ADN876" s="30"/>
      <c r="ADO876" s="30"/>
      <c r="ADP876" s="30"/>
      <c r="ADQ876" s="30"/>
      <c r="ADR876" s="30"/>
      <c r="ADS876" s="30"/>
      <c r="ADT876" s="30"/>
      <c r="ADU876" s="30"/>
      <c r="ADV876" s="30"/>
      <c r="ADW876" s="30"/>
      <c r="ADX876" s="30"/>
      <c r="ADY876" s="30"/>
      <c r="ADZ876" s="30"/>
      <c r="AEA876" s="30"/>
      <c r="AEB876" s="30"/>
      <c r="AEC876" s="30"/>
      <c r="AED876" s="30"/>
      <c r="AEE876" s="30"/>
      <c r="AEF876" s="30"/>
      <c r="AEG876" s="30"/>
      <c r="AEH876" s="30"/>
      <c r="AEI876" s="30"/>
      <c r="AEJ876" s="30"/>
      <c r="AEK876" s="30"/>
      <c r="AEL876" s="30"/>
      <c r="AEM876" s="30"/>
      <c r="AEN876" s="30"/>
      <c r="AEO876" s="30"/>
      <c r="AEP876" s="30"/>
      <c r="AEQ876" s="30"/>
      <c r="AER876" s="30"/>
      <c r="AES876" s="30"/>
      <c r="AET876" s="30"/>
      <c r="AEU876" s="30"/>
      <c r="AEV876" s="30"/>
      <c r="AEW876" s="30"/>
      <c r="AEX876" s="30"/>
      <c r="AEY876" s="30"/>
      <c r="AEZ876" s="30"/>
      <c r="AFA876" s="30"/>
      <c r="AFB876" s="30"/>
      <c r="AFC876" s="30"/>
      <c r="AFD876" s="30"/>
      <c r="AFE876" s="30"/>
      <c r="AFF876" s="30"/>
      <c r="AFG876" s="30"/>
      <c r="AFH876" s="30"/>
      <c r="AFI876" s="30"/>
      <c r="AFJ876" s="30"/>
      <c r="AFK876" s="30"/>
      <c r="AFL876" s="30"/>
      <c r="AFM876" s="30"/>
      <c r="AFN876" s="30"/>
      <c r="AFO876" s="30"/>
      <c r="AFP876" s="30"/>
      <c r="AFQ876" s="30"/>
      <c r="AFR876" s="30"/>
      <c r="AFS876" s="30"/>
      <c r="AFT876" s="30"/>
      <c r="AFU876" s="30"/>
      <c r="AFV876" s="30"/>
      <c r="AFW876" s="30"/>
      <c r="AFX876" s="30"/>
      <c r="AFY876" s="30"/>
      <c r="AFZ876" s="30"/>
      <c r="AGA876" s="30"/>
      <c r="AGB876" s="30"/>
      <c r="AGC876" s="30"/>
      <c r="AGD876" s="30"/>
      <c r="AGE876" s="30"/>
      <c r="AGF876" s="30"/>
      <c r="AGG876" s="30"/>
      <c r="AGH876" s="30"/>
      <c r="AGI876" s="30"/>
      <c r="AGJ876" s="30"/>
      <c r="AGK876" s="30"/>
      <c r="AGL876" s="30"/>
      <c r="AGM876" s="30"/>
      <c r="AGN876" s="30"/>
      <c r="AGO876" s="30"/>
      <c r="AGP876" s="30"/>
      <c r="AGQ876" s="30"/>
      <c r="AGR876" s="30"/>
      <c r="AGS876" s="30"/>
      <c r="AGT876" s="30"/>
      <c r="AGU876" s="30"/>
      <c r="AGV876" s="30"/>
      <c r="AGW876" s="30"/>
      <c r="AGX876" s="30"/>
      <c r="AGY876" s="30"/>
      <c r="AGZ876" s="30"/>
      <c r="AHA876" s="30"/>
      <c r="AHB876" s="30"/>
      <c r="AHC876" s="30"/>
      <c r="AHD876" s="30"/>
      <c r="AHE876" s="30"/>
      <c r="AHF876" s="30"/>
      <c r="AHG876" s="30"/>
      <c r="AHH876" s="30"/>
      <c r="AHI876" s="30"/>
      <c r="AHJ876" s="30"/>
      <c r="AHK876" s="30"/>
      <c r="AHL876" s="30"/>
      <c r="AHM876" s="30"/>
      <c r="AHN876" s="30"/>
      <c r="AHO876" s="30"/>
      <c r="AHP876" s="30"/>
      <c r="AHQ876" s="30"/>
      <c r="AHR876" s="30"/>
      <c r="AHS876" s="30"/>
      <c r="AHT876" s="30"/>
      <c r="AHU876" s="30"/>
      <c r="AHV876" s="30"/>
      <c r="AHW876" s="30"/>
      <c r="AHX876" s="30"/>
      <c r="AHY876" s="30"/>
      <c r="AHZ876" s="30"/>
      <c r="AIA876" s="30"/>
      <c r="AIB876" s="30"/>
      <c r="AIC876" s="30"/>
      <c r="AID876" s="30"/>
      <c r="AIE876" s="30"/>
      <c r="AIF876" s="30"/>
      <c r="AIG876" s="30"/>
      <c r="AIH876" s="30"/>
      <c r="AII876" s="30"/>
      <c r="AIJ876" s="30"/>
      <c r="AIK876" s="30"/>
      <c r="AIL876" s="30"/>
      <c r="AIM876" s="30"/>
      <c r="AIN876" s="30"/>
      <c r="AIO876" s="30"/>
      <c r="AIP876" s="30"/>
      <c r="AIQ876" s="30"/>
      <c r="AIR876" s="30"/>
      <c r="AIS876" s="30"/>
      <c r="AIT876" s="30"/>
      <c r="AIU876" s="30"/>
      <c r="AIV876" s="30"/>
      <c r="AIW876" s="30"/>
      <c r="AIX876" s="30"/>
      <c r="AIY876" s="30"/>
      <c r="AIZ876" s="30"/>
      <c r="AJA876" s="30"/>
      <c r="AJB876" s="30"/>
      <c r="AJC876" s="30"/>
      <c r="AJD876" s="30"/>
      <c r="AJE876" s="30"/>
      <c r="AJF876" s="30"/>
      <c r="AJG876" s="30"/>
      <c r="AJH876" s="30"/>
      <c r="AJI876" s="30"/>
      <c r="AJJ876" s="30"/>
      <c r="AJK876" s="30"/>
      <c r="AJL876" s="30"/>
      <c r="AJM876" s="30"/>
      <c r="AJN876" s="30"/>
      <c r="AJO876" s="30"/>
      <c r="AJP876" s="30"/>
      <c r="AJQ876" s="30"/>
      <c r="AJR876" s="30"/>
      <c r="AJS876" s="30"/>
      <c r="AJT876" s="30"/>
      <c r="AJU876" s="30"/>
      <c r="AJV876" s="30"/>
      <c r="AJW876" s="30"/>
      <c r="AJX876" s="30"/>
      <c r="AJY876" s="30"/>
      <c r="AJZ876" s="30"/>
      <c r="AKA876" s="30"/>
      <c r="AKB876" s="30"/>
      <c r="AKC876" s="30"/>
      <c r="AKD876" s="30"/>
      <c r="AKE876" s="30"/>
      <c r="AKF876" s="30"/>
      <c r="AKG876" s="30"/>
      <c r="AKH876" s="30"/>
      <c r="AKI876" s="30"/>
      <c r="AKJ876" s="30"/>
      <c r="AKK876" s="30"/>
      <c r="AKL876" s="30"/>
      <c r="AKM876" s="30"/>
      <c r="AKN876" s="30"/>
      <c r="AKO876" s="30"/>
      <c r="AKP876" s="30"/>
      <c r="AKQ876" s="30"/>
      <c r="AKR876" s="30"/>
      <c r="AKS876" s="30"/>
      <c r="AKT876" s="30"/>
      <c r="AKU876" s="30"/>
      <c r="AKV876" s="30"/>
      <c r="AKW876" s="30"/>
      <c r="AKX876" s="30"/>
      <c r="AKY876" s="30"/>
      <c r="AKZ876" s="30"/>
      <c r="ALA876" s="30"/>
      <c r="ALB876" s="30"/>
      <c r="ALC876" s="30"/>
      <c r="ALD876" s="30"/>
      <c r="ALE876" s="30"/>
      <c r="ALF876" s="30"/>
      <c r="ALG876" s="30"/>
      <c r="ALH876" s="30"/>
      <c r="ALI876" s="30"/>
      <c r="ALJ876" s="30"/>
      <c r="ALK876" s="30"/>
      <c r="ALL876" s="30"/>
      <c r="ALM876" s="30"/>
      <c r="ALN876" s="30"/>
      <c r="ALO876" s="30"/>
      <c r="ALP876" s="30"/>
      <c r="ALQ876" s="30"/>
      <c r="ALR876" s="30"/>
      <c r="ALS876" s="30"/>
      <c r="ALT876" s="30"/>
      <c r="ALU876" s="30"/>
      <c r="ALV876" s="30"/>
      <c r="ALW876" s="30"/>
      <c r="ALX876" s="30"/>
      <c r="ALY876" s="30"/>
    </row>
    <row r="877" spans="1:1013" ht="62.4">
      <c r="A877" s="246"/>
      <c r="B877" s="246"/>
      <c r="C877" s="246"/>
      <c r="D877" s="255" t="s">
        <v>167</v>
      </c>
      <c r="E877" s="254"/>
      <c r="F877" s="515"/>
      <c r="G877" s="250"/>
      <c r="H877" s="272"/>
      <c r="I877" s="29"/>
      <c r="K877" s="30"/>
      <c r="L877" s="30"/>
      <c r="M877" s="30"/>
      <c r="N877" s="30"/>
      <c r="O877" s="30"/>
      <c r="P877" s="30"/>
      <c r="Q877" s="30"/>
      <c r="R877" s="30"/>
      <c r="S877" s="30"/>
      <c r="T877" s="30"/>
      <c r="U877" s="30"/>
      <c r="V877" s="30"/>
      <c r="W877" s="30"/>
      <c r="X877" s="30"/>
      <c r="Y877" s="30"/>
      <c r="Z877" s="30"/>
      <c r="AA877" s="30"/>
      <c r="AB877" s="30"/>
      <c r="AC877" s="30"/>
      <c r="AD877" s="30"/>
      <c r="AE877" s="30"/>
      <c r="AF877" s="30"/>
      <c r="AG877" s="30"/>
      <c r="AH877" s="30"/>
      <c r="AI877" s="30"/>
      <c r="AJ877" s="30"/>
      <c r="AK877" s="30"/>
      <c r="AL877" s="30"/>
      <c r="AM877" s="30"/>
      <c r="AN877" s="30"/>
      <c r="AO877" s="30"/>
      <c r="AP877" s="30"/>
      <c r="AQ877" s="30"/>
      <c r="AR877" s="30"/>
      <c r="AS877" s="30"/>
      <c r="AT877" s="30"/>
      <c r="AU877" s="30"/>
      <c r="AV877" s="30"/>
      <c r="AW877" s="30"/>
      <c r="AX877" s="30"/>
      <c r="AY877" s="30"/>
      <c r="AZ877" s="30"/>
      <c r="BA877" s="30"/>
      <c r="BB877" s="30"/>
      <c r="BC877" s="30"/>
      <c r="BD877" s="30"/>
      <c r="BE877" s="30"/>
      <c r="BF877" s="30"/>
      <c r="BG877" s="30"/>
      <c r="BH877" s="30"/>
      <c r="BI877" s="30"/>
      <c r="BJ877" s="30"/>
      <c r="BK877" s="30"/>
      <c r="BL877" s="30"/>
      <c r="BM877" s="30"/>
      <c r="BN877" s="30"/>
      <c r="BO877" s="30"/>
      <c r="BP877" s="30"/>
      <c r="BQ877" s="30"/>
      <c r="BR877" s="30"/>
      <c r="BS877" s="30"/>
      <c r="BT877" s="30"/>
      <c r="BU877" s="30"/>
      <c r="BV877" s="30"/>
      <c r="BW877" s="30"/>
      <c r="BX877" s="30"/>
      <c r="BY877" s="30"/>
      <c r="BZ877" s="30"/>
      <c r="CA877" s="30"/>
      <c r="CB877" s="30"/>
      <c r="CC877" s="30"/>
      <c r="CD877" s="30"/>
      <c r="CE877" s="30"/>
      <c r="CF877" s="30"/>
      <c r="CG877" s="30"/>
      <c r="CH877" s="30"/>
      <c r="CI877" s="30"/>
      <c r="CJ877" s="30"/>
      <c r="CK877" s="30"/>
      <c r="CL877" s="30"/>
      <c r="CM877" s="30"/>
      <c r="CN877" s="30"/>
      <c r="CO877" s="30"/>
      <c r="CP877" s="30"/>
      <c r="CQ877" s="30"/>
      <c r="CR877" s="30"/>
      <c r="CS877" s="30"/>
      <c r="CT877" s="30"/>
      <c r="CU877" s="30"/>
      <c r="CV877" s="30"/>
      <c r="CW877" s="30"/>
      <c r="CX877" s="30"/>
      <c r="CY877" s="30"/>
      <c r="CZ877" s="30"/>
      <c r="DA877" s="30"/>
      <c r="DB877" s="30"/>
      <c r="DC877" s="30"/>
      <c r="DD877" s="30"/>
      <c r="DE877" s="30"/>
      <c r="DF877" s="30"/>
      <c r="DG877" s="30"/>
      <c r="DH877" s="30"/>
      <c r="DI877" s="30"/>
      <c r="DJ877" s="30"/>
      <c r="DK877" s="30"/>
      <c r="DL877" s="30"/>
      <c r="DM877" s="30"/>
      <c r="DN877" s="30"/>
      <c r="DO877" s="30"/>
      <c r="DP877" s="30"/>
      <c r="DQ877" s="30"/>
      <c r="DR877" s="30"/>
      <c r="DS877" s="30"/>
      <c r="DT877" s="30"/>
      <c r="DU877" s="30"/>
      <c r="DV877" s="30"/>
      <c r="DW877" s="30"/>
      <c r="DX877" s="30"/>
      <c r="DY877" s="30"/>
      <c r="DZ877" s="30"/>
      <c r="EA877" s="30"/>
      <c r="EB877" s="30"/>
      <c r="EC877" s="30"/>
      <c r="ED877" s="30"/>
      <c r="EE877" s="30"/>
      <c r="EF877" s="30"/>
      <c r="EG877" s="30"/>
      <c r="EH877" s="30"/>
      <c r="EI877" s="30"/>
      <c r="EJ877" s="30"/>
      <c r="EK877" s="30"/>
      <c r="EL877" s="30"/>
      <c r="EM877" s="30"/>
      <c r="EN877" s="30"/>
      <c r="EO877" s="30"/>
      <c r="EP877" s="30"/>
      <c r="EQ877" s="30"/>
      <c r="ER877" s="30"/>
      <c r="ES877" s="30"/>
      <c r="ET877" s="30"/>
      <c r="EU877" s="30"/>
      <c r="EV877" s="30"/>
      <c r="EW877" s="30"/>
      <c r="EX877" s="30"/>
      <c r="EY877" s="30"/>
      <c r="EZ877" s="30"/>
      <c r="FA877" s="30"/>
      <c r="FB877" s="30"/>
      <c r="FC877" s="30"/>
      <c r="FD877" s="30"/>
      <c r="FE877" s="30"/>
      <c r="FF877" s="30"/>
      <c r="FG877" s="30"/>
      <c r="FH877" s="30"/>
      <c r="FI877" s="30"/>
      <c r="FJ877" s="30"/>
      <c r="FK877" s="30"/>
      <c r="FL877" s="30"/>
      <c r="FM877" s="30"/>
      <c r="FN877" s="30"/>
      <c r="FO877" s="30"/>
      <c r="FP877" s="30"/>
      <c r="FQ877" s="30"/>
      <c r="FR877" s="30"/>
      <c r="FS877" s="30"/>
      <c r="FT877" s="30"/>
      <c r="FU877" s="30"/>
      <c r="FV877" s="30"/>
      <c r="FW877" s="30"/>
      <c r="FX877" s="30"/>
      <c r="FY877" s="30"/>
      <c r="FZ877" s="30"/>
      <c r="GA877" s="30"/>
      <c r="GB877" s="30"/>
      <c r="GC877" s="30"/>
      <c r="GD877" s="30"/>
      <c r="GE877" s="30"/>
      <c r="GF877" s="30"/>
      <c r="GG877" s="30"/>
      <c r="GH877" s="30"/>
      <c r="GI877" s="30"/>
      <c r="GJ877" s="30"/>
      <c r="GK877" s="30"/>
      <c r="GL877" s="30"/>
      <c r="GM877" s="30"/>
      <c r="GN877" s="30"/>
      <c r="GO877" s="30"/>
      <c r="GP877" s="30"/>
      <c r="GQ877" s="30"/>
      <c r="GR877" s="30"/>
      <c r="GS877" s="30"/>
      <c r="GT877" s="30"/>
      <c r="GU877" s="30"/>
      <c r="GV877" s="30"/>
      <c r="GW877" s="30"/>
      <c r="GX877" s="30"/>
      <c r="GY877" s="30"/>
      <c r="GZ877" s="30"/>
      <c r="HA877" s="30"/>
      <c r="HB877" s="30"/>
      <c r="HC877" s="30"/>
      <c r="HD877" s="30"/>
      <c r="HE877" s="30"/>
      <c r="HF877" s="30"/>
      <c r="HG877" s="30"/>
      <c r="HH877" s="30"/>
      <c r="HI877" s="30"/>
      <c r="HJ877" s="30"/>
      <c r="HK877" s="30"/>
      <c r="HL877" s="30"/>
      <c r="HM877" s="30"/>
      <c r="HN877" s="30"/>
      <c r="HO877" s="30"/>
      <c r="HP877" s="30"/>
      <c r="HQ877" s="30"/>
      <c r="HR877" s="30"/>
      <c r="HS877" s="30"/>
      <c r="HT877" s="30"/>
      <c r="HU877" s="30"/>
      <c r="HV877" s="30"/>
      <c r="HW877" s="30"/>
      <c r="HX877" s="30"/>
      <c r="HY877" s="30"/>
      <c r="HZ877" s="30"/>
      <c r="IA877" s="30"/>
      <c r="IB877" s="30"/>
      <c r="IC877" s="30"/>
      <c r="ID877" s="30"/>
      <c r="IE877" s="30"/>
      <c r="IF877" s="30"/>
      <c r="IG877" s="30"/>
      <c r="IH877" s="30"/>
      <c r="II877" s="30"/>
      <c r="IJ877" s="30"/>
      <c r="IK877" s="30"/>
      <c r="IL877" s="30"/>
      <c r="IM877" s="30"/>
      <c r="IN877" s="30"/>
      <c r="IO877" s="30"/>
      <c r="IP877" s="30"/>
      <c r="IQ877" s="30"/>
      <c r="IR877" s="30"/>
      <c r="IS877" s="30"/>
      <c r="IT877" s="30"/>
      <c r="IU877" s="30"/>
      <c r="IV877" s="30"/>
      <c r="IW877" s="30"/>
      <c r="IX877" s="30"/>
      <c r="IY877" s="30"/>
      <c r="IZ877" s="30"/>
      <c r="JA877" s="30"/>
      <c r="JB877" s="30"/>
      <c r="JC877" s="30"/>
      <c r="JD877" s="30"/>
      <c r="JE877" s="30"/>
      <c r="JF877" s="30"/>
      <c r="JG877" s="30"/>
      <c r="JH877" s="30"/>
      <c r="JI877" s="30"/>
      <c r="JJ877" s="30"/>
      <c r="JK877" s="30"/>
      <c r="JL877" s="30"/>
      <c r="JM877" s="30"/>
      <c r="JN877" s="30"/>
      <c r="JO877" s="30"/>
      <c r="JP877" s="30"/>
      <c r="JQ877" s="30"/>
      <c r="JR877" s="30"/>
      <c r="JS877" s="30"/>
      <c r="JT877" s="30"/>
      <c r="JU877" s="30"/>
      <c r="JV877" s="30"/>
      <c r="JW877" s="30"/>
      <c r="JX877" s="30"/>
      <c r="JY877" s="30"/>
      <c r="JZ877" s="30"/>
      <c r="KA877" s="30"/>
      <c r="KB877" s="30"/>
      <c r="KC877" s="30"/>
      <c r="KD877" s="30"/>
      <c r="KE877" s="30"/>
      <c r="KF877" s="30"/>
      <c r="KG877" s="30"/>
      <c r="KH877" s="30"/>
      <c r="KI877" s="30"/>
      <c r="KJ877" s="30"/>
      <c r="KK877" s="30"/>
      <c r="KL877" s="30"/>
      <c r="KM877" s="30"/>
      <c r="KN877" s="30"/>
      <c r="KO877" s="30"/>
      <c r="KP877" s="30"/>
      <c r="KQ877" s="30"/>
      <c r="KR877" s="30"/>
      <c r="KS877" s="30"/>
      <c r="KT877" s="30"/>
      <c r="KU877" s="30"/>
      <c r="KV877" s="30"/>
      <c r="KW877" s="30"/>
      <c r="KX877" s="30"/>
      <c r="KY877" s="30"/>
      <c r="KZ877" s="30"/>
      <c r="LA877" s="30"/>
      <c r="LB877" s="30"/>
      <c r="LC877" s="30"/>
      <c r="LD877" s="30"/>
      <c r="LE877" s="30"/>
      <c r="LF877" s="30"/>
      <c r="LG877" s="30"/>
      <c r="LH877" s="30"/>
      <c r="LI877" s="30"/>
      <c r="LJ877" s="30"/>
      <c r="LK877" s="30"/>
      <c r="LL877" s="30"/>
      <c r="LM877" s="30"/>
      <c r="LN877" s="30"/>
      <c r="LO877" s="30"/>
      <c r="LP877" s="30"/>
      <c r="LQ877" s="30"/>
      <c r="LR877" s="30"/>
      <c r="LS877" s="30"/>
      <c r="LT877" s="30"/>
      <c r="LU877" s="30"/>
      <c r="LV877" s="30"/>
      <c r="LW877" s="30"/>
      <c r="LX877" s="30"/>
      <c r="LY877" s="30"/>
      <c r="LZ877" s="30"/>
      <c r="MA877" s="30"/>
      <c r="MB877" s="30"/>
      <c r="MC877" s="30"/>
      <c r="MD877" s="30"/>
      <c r="ME877" s="30"/>
      <c r="MF877" s="30"/>
      <c r="MG877" s="30"/>
      <c r="MH877" s="30"/>
      <c r="MI877" s="30"/>
      <c r="MJ877" s="30"/>
      <c r="MK877" s="30"/>
      <c r="ML877" s="30"/>
      <c r="MM877" s="30"/>
      <c r="MN877" s="30"/>
      <c r="MO877" s="30"/>
      <c r="MP877" s="30"/>
      <c r="MQ877" s="30"/>
      <c r="MR877" s="30"/>
      <c r="MS877" s="30"/>
      <c r="MT877" s="30"/>
      <c r="MU877" s="30"/>
      <c r="MV877" s="30"/>
      <c r="MW877" s="30"/>
      <c r="MX877" s="30"/>
      <c r="MY877" s="30"/>
      <c r="MZ877" s="30"/>
      <c r="NA877" s="30"/>
      <c r="NB877" s="30"/>
      <c r="NC877" s="30"/>
      <c r="ND877" s="30"/>
      <c r="NE877" s="30"/>
      <c r="NF877" s="30"/>
      <c r="NG877" s="30"/>
      <c r="NH877" s="30"/>
      <c r="NI877" s="30"/>
      <c r="NJ877" s="30"/>
      <c r="NK877" s="30"/>
      <c r="NL877" s="30"/>
      <c r="NM877" s="30"/>
      <c r="NN877" s="30"/>
      <c r="NO877" s="30"/>
      <c r="NP877" s="30"/>
      <c r="NQ877" s="30"/>
      <c r="NR877" s="30"/>
      <c r="NS877" s="30"/>
      <c r="NT877" s="30"/>
      <c r="NU877" s="30"/>
      <c r="NV877" s="30"/>
      <c r="NW877" s="30"/>
      <c r="NX877" s="30"/>
      <c r="NY877" s="30"/>
      <c r="NZ877" s="30"/>
      <c r="OA877" s="30"/>
      <c r="OB877" s="30"/>
      <c r="OC877" s="30"/>
      <c r="OD877" s="30"/>
      <c r="OE877" s="30"/>
      <c r="OF877" s="30"/>
      <c r="OG877" s="30"/>
      <c r="OH877" s="30"/>
      <c r="OI877" s="30"/>
      <c r="OJ877" s="30"/>
      <c r="OK877" s="30"/>
      <c r="OL877" s="30"/>
      <c r="OM877" s="30"/>
      <c r="ON877" s="30"/>
      <c r="OO877" s="30"/>
      <c r="OP877" s="30"/>
      <c r="OQ877" s="30"/>
      <c r="OR877" s="30"/>
      <c r="OS877" s="30"/>
      <c r="OT877" s="30"/>
      <c r="OU877" s="30"/>
      <c r="OV877" s="30"/>
      <c r="OW877" s="30"/>
      <c r="OX877" s="30"/>
      <c r="OY877" s="30"/>
      <c r="OZ877" s="30"/>
      <c r="PA877" s="30"/>
      <c r="PB877" s="30"/>
      <c r="PC877" s="30"/>
      <c r="PD877" s="30"/>
      <c r="PE877" s="30"/>
      <c r="PF877" s="30"/>
      <c r="PG877" s="30"/>
      <c r="PH877" s="30"/>
      <c r="PI877" s="30"/>
      <c r="PJ877" s="30"/>
      <c r="PK877" s="30"/>
      <c r="PL877" s="30"/>
      <c r="PM877" s="30"/>
      <c r="PN877" s="30"/>
      <c r="PO877" s="30"/>
      <c r="PP877" s="30"/>
      <c r="PQ877" s="30"/>
      <c r="PR877" s="30"/>
      <c r="PS877" s="30"/>
      <c r="PT877" s="30"/>
      <c r="PU877" s="30"/>
      <c r="PV877" s="30"/>
      <c r="PW877" s="30"/>
      <c r="PX877" s="30"/>
      <c r="PY877" s="30"/>
      <c r="PZ877" s="30"/>
      <c r="QA877" s="30"/>
      <c r="QB877" s="30"/>
      <c r="QC877" s="30"/>
      <c r="QD877" s="30"/>
      <c r="QE877" s="30"/>
      <c r="QF877" s="30"/>
      <c r="QG877" s="30"/>
      <c r="QH877" s="30"/>
      <c r="QI877" s="30"/>
      <c r="QJ877" s="30"/>
      <c r="QK877" s="30"/>
      <c r="QL877" s="30"/>
      <c r="QM877" s="30"/>
      <c r="QN877" s="30"/>
      <c r="QO877" s="30"/>
      <c r="QP877" s="30"/>
      <c r="QQ877" s="30"/>
      <c r="QR877" s="30"/>
      <c r="QS877" s="30"/>
      <c r="QT877" s="30"/>
      <c r="QU877" s="30"/>
      <c r="QV877" s="30"/>
      <c r="QW877" s="30"/>
      <c r="QX877" s="30"/>
      <c r="QY877" s="30"/>
      <c r="QZ877" s="30"/>
      <c r="RA877" s="30"/>
      <c r="RB877" s="30"/>
      <c r="RC877" s="30"/>
      <c r="RD877" s="30"/>
      <c r="RE877" s="30"/>
      <c r="RF877" s="30"/>
      <c r="RG877" s="30"/>
      <c r="RH877" s="30"/>
      <c r="RI877" s="30"/>
      <c r="RJ877" s="30"/>
      <c r="RK877" s="30"/>
      <c r="RL877" s="30"/>
      <c r="RM877" s="30"/>
      <c r="RN877" s="30"/>
      <c r="RO877" s="30"/>
      <c r="RP877" s="30"/>
      <c r="RQ877" s="30"/>
      <c r="RR877" s="30"/>
      <c r="RS877" s="30"/>
      <c r="RT877" s="30"/>
      <c r="RU877" s="30"/>
      <c r="RV877" s="30"/>
      <c r="RW877" s="30"/>
      <c r="RX877" s="30"/>
      <c r="RY877" s="30"/>
      <c r="RZ877" s="30"/>
      <c r="SA877" s="30"/>
      <c r="SB877" s="30"/>
      <c r="SC877" s="30"/>
      <c r="SD877" s="30"/>
      <c r="SE877" s="30"/>
      <c r="SF877" s="30"/>
      <c r="SG877" s="30"/>
      <c r="SH877" s="30"/>
      <c r="SI877" s="30"/>
      <c r="SJ877" s="30"/>
      <c r="SK877" s="30"/>
      <c r="SL877" s="30"/>
      <c r="SM877" s="30"/>
      <c r="SN877" s="30"/>
      <c r="SO877" s="30"/>
      <c r="SP877" s="30"/>
      <c r="SQ877" s="30"/>
      <c r="SR877" s="30"/>
      <c r="SS877" s="30"/>
      <c r="ST877" s="30"/>
      <c r="SU877" s="30"/>
      <c r="SV877" s="30"/>
      <c r="SW877" s="30"/>
      <c r="SX877" s="30"/>
      <c r="SY877" s="30"/>
      <c r="SZ877" s="30"/>
      <c r="TA877" s="30"/>
      <c r="TB877" s="30"/>
      <c r="TC877" s="30"/>
      <c r="TD877" s="30"/>
      <c r="TE877" s="30"/>
      <c r="TF877" s="30"/>
      <c r="TG877" s="30"/>
      <c r="TH877" s="30"/>
      <c r="TI877" s="30"/>
      <c r="TJ877" s="30"/>
      <c r="TK877" s="30"/>
      <c r="TL877" s="30"/>
      <c r="TM877" s="30"/>
      <c r="TN877" s="30"/>
      <c r="TO877" s="30"/>
      <c r="TP877" s="30"/>
      <c r="TQ877" s="30"/>
      <c r="TR877" s="30"/>
      <c r="TS877" s="30"/>
      <c r="TT877" s="30"/>
      <c r="TU877" s="30"/>
      <c r="TV877" s="30"/>
      <c r="TW877" s="30"/>
      <c r="TX877" s="30"/>
      <c r="TY877" s="30"/>
      <c r="TZ877" s="30"/>
      <c r="UA877" s="30"/>
      <c r="UB877" s="30"/>
      <c r="UC877" s="30"/>
      <c r="UD877" s="30"/>
      <c r="UE877" s="30"/>
      <c r="UF877" s="30"/>
      <c r="UG877" s="30"/>
      <c r="UH877" s="30"/>
      <c r="UI877" s="30"/>
      <c r="UJ877" s="30"/>
      <c r="UK877" s="30"/>
      <c r="UL877" s="30"/>
      <c r="UM877" s="30"/>
      <c r="UN877" s="30"/>
      <c r="UO877" s="30"/>
      <c r="UP877" s="30"/>
      <c r="UQ877" s="30"/>
      <c r="UR877" s="30"/>
      <c r="US877" s="30"/>
      <c r="UT877" s="30"/>
      <c r="UU877" s="30"/>
      <c r="UV877" s="30"/>
      <c r="UW877" s="30"/>
      <c r="UX877" s="30"/>
      <c r="UY877" s="30"/>
      <c r="UZ877" s="30"/>
      <c r="VA877" s="30"/>
      <c r="VB877" s="30"/>
      <c r="VC877" s="30"/>
      <c r="VD877" s="30"/>
      <c r="VE877" s="30"/>
      <c r="VF877" s="30"/>
      <c r="VG877" s="30"/>
      <c r="VH877" s="30"/>
      <c r="VI877" s="30"/>
      <c r="VJ877" s="30"/>
      <c r="VK877" s="30"/>
      <c r="VL877" s="30"/>
      <c r="VM877" s="30"/>
      <c r="VN877" s="30"/>
      <c r="VO877" s="30"/>
      <c r="VP877" s="30"/>
      <c r="VQ877" s="30"/>
      <c r="VR877" s="30"/>
      <c r="VS877" s="30"/>
      <c r="VT877" s="30"/>
      <c r="VU877" s="30"/>
      <c r="VV877" s="30"/>
      <c r="VW877" s="30"/>
      <c r="VX877" s="30"/>
      <c r="VY877" s="30"/>
      <c r="VZ877" s="30"/>
      <c r="WA877" s="30"/>
      <c r="WB877" s="30"/>
      <c r="WC877" s="30"/>
      <c r="WD877" s="30"/>
      <c r="WE877" s="30"/>
      <c r="WF877" s="30"/>
      <c r="WG877" s="30"/>
      <c r="WH877" s="30"/>
      <c r="WI877" s="30"/>
      <c r="WJ877" s="30"/>
      <c r="WK877" s="30"/>
      <c r="WL877" s="30"/>
      <c r="WM877" s="30"/>
      <c r="WN877" s="30"/>
      <c r="WO877" s="30"/>
      <c r="WP877" s="30"/>
      <c r="WQ877" s="30"/>
      <c r="WR877" s="30"/>
      <c r="WS877" s="30"/>
      <c r="WT877" s="30"/>
      <c r="WU877" s="30"/>
      <c r="WV877" s="30"/>
      <c r="WW877" s="30"/>
      <c r="WX877" s="30"/>
      <c r="WY877" s="30"/>
      <c r="WZ877" s="30"/>
      <c r="XA877" s="30"/>
      <c r="XB877" s="30"/>
      <c r="XC877" s="30"/>
      <c r="XD877" s="30"/>
      <c r="XE877" s="30"/>
      <c r="XF877" s="30"/>
      <c r="XG877" s="30"/>
      <c r="XH877" s="30"/>
      <c r="XI877" s="30"/>
      <c r="XJ877" s="30"/>
      <c r="XK877" s="30"/>
      <c r="XL877" s="30"/>
      <c r="XM877" s="30"/>
      <c r="XN877" s="30"/>
      <c r="XO877" s="30"/>
      <c r="XP877" s="30"/>
      <c r="XQ877" s="30"/>
      <c r="XR877" s="30"/>
      <c r="XS877" s="30"/>
      <c r="XT877" s="30"/>
      <c r="XU877" s="30"/>
      <c r="XV877" s="30"/>
      <c r="XW877" s="30"/>
      <c r="XX877" s="30"/>
      <c r="XY877" s="30"/>
      <c r="XZ877" s="30"/>
      <c r="YA877" s="30"/>
      <c r="YB877" s="30"/>
      <c r="YC877" s="30"/>
      <c r="YD877" s="30"/>
      <c r="YE877" s="30"/>
      <c r="YF877" s="30"/>
      <c r="YG877" s="30"/>
      <c r="YH877" s="30"/>
      <c r="YI877" s="30"/>
      <c r="YJ877" s="30"/>
      <c r="YK877" s="30"/>
      <c r="YL877" s="30"/>
      <c r="YM877" s="30"/>
      <c r="YN877" s="30"/>
      <c r="YO877" s="30"/>
      <c r="YP877" s="30"/>
      <c r="YQ877" s="30"/>
      <c r="YR877" s="30"/>
      <c r="YS877" s="30"/>
      <c r="YT877" s="30"/>
      <c r="YU877" s="30"/>
      <c r="YV877" s="30"/>
      <c r="YW877" s="30"/>
      <c r="YX877" s="30"/>
      <c r="YY877" s="30"/>
      <c r="YZ877" s="30"/>
      <c r="ZA877" s="30"/>
      <c r="ZB877" s="30"/>
      <c r="ZC877" s="30"/>
      <c r="ZD877" s="30"/>
      <c r="ZE877" s="30"/>
      <c r="ZF877" s="30"/>
      <c r="ZG877" s="30"/>
      <c r="ZH877" s="30"/>
      <c r="ZI877" s="30"/>
      <c r="ZJ877" s="30"/>
      <c r="ZK877" s="30"/>
      <c r="ZL877" s="30"/>
      <c r="ZM877" s="30"/>
      <c r="ZN877" s="30"/>
      <c r="ZO877" s="30"/>
      <c r="ZP877" s="30"/>
      <c r="ZQ877" s="30"/>
      <c r="ZR877" s="30"/>
      <c r="ZS877" s="30"/>
      <c r="ZT877" s="30"/>
      <c r="ZU877" s="30"/>
      <c r="ZV877" s="30"/>
      <c r="ZW877" s="30"/>
      <c r="ZX877" s="30"/>
      <c r="ZY877" s="30"/>
      <c r="ZZ877" s="30"/>
      <c r="AAA877" s="30"/>
      <c r="AAB877" s="30"/>
      <c r="AAC877" s="30"/>
      <c r="AAD877" s="30"/>
      <c r="AAE877" s="30"/>
      <c r="AAF877" s="30"/>
      <c r="AAG877" s="30"/>
      <c r="AAH877" s="30"/>
      <c r="AAI877" s="30"/>
      <c r="AAJ877" s="30"/>
      <c r="AAK877" s="30"/>
      <c r="AAL877" s="30"/>
      <c r="AAM877" s="30"/>
      <c r="AAN877" s="30"/>
      <c r="AAO877" s="30"/>
      <c r="AAP877" s="30"/>
      <c r="AAQ877" s="30"/>
      <c r="AAR877" s="30"/>
      <c r="AAS877" s="30"/>
      <c r="AAT877" s="30"/>
      <c r="AAU877" s="30"/>
      <c r="AAV877" s="30"/>
      <c r="AAW877" s="30"/>
      <c r="AAX877" s="30"/>
      <c r="AAY877" s="30"/>
      <c r="AAZ877" s="30"/>
      <c r="ABA877" s="30"/>
      <c r="ABB877" s="30"/>
      <c r="ABC877" s="30"/>
      <c r="ABD877" s="30"/>
      <c r="ABE877" s="30"/>
      <c r="ABF877" s="30"/>
      <c r="ABG877" s="30"/>
      <c r="ABH877" s="30"/>
      <c r="ABI877" s="30"/>
      <c r="ABJ877" s="30"/>
      <c r="ABK877" s="30"/>
      <c r="ABL877" s="30"/>
      <c r="ABM877" s="30"/>
      <c r="ABN877" s="30"/>
      <c r="ABO877" s="30"/>
      <c r="ABP877" s="30"/>
      <c r="ABQ877" s="30"/>
      <c r="ABR877" s="30"/>
      <c r="ABS877" s="30"/>
      <c r="ABT877" s="30"/>
      <c r="ABU877" s="30"/>
      <c r="ABV877" s="30"/>
      <c r="ABW877" s="30"/>
      <c r="ABX877" s="30"/>
      <c r="ABY877" s="30"/>
      <c r="ABZ877" s="30"/>
      <c r="ACA877" s="30"/>
      <c r="ACB877" s="30"/>
      <c r="ACC877" s="30"/>
      <c r="ACD877" s="30"/>
      <c r="ACE877" s="30"/>
      <c r="ACF877" s="30"/>
      <c r="ACG877" s="30"/>
      <c r="ACH877" s="30"/>
      <c r="ACI877" s="30"/>
      <c r="ACJ877" s="30"/>
      <c r="ACK877" s="30"/>
      <c r="ACL877" s="30"/>
      <c r="ACM877" s="30"/>
      <c r="ACN877" s="30"/>
      <c r="ACO877" s="30"/>
      <c r="ACP877" s="30"/>
      <c r="ACQ877" s="30"/>
      <c r="ACR877" s="30"/>
      <c r="ACS877" s="30"/>
      <c r="ACT877" s="30"/>
      <c r="ACU877" s="30"/>
      <c r="ACV877" s="30"/>
      <c r="ACW877" s="30"/>
      <c r="ACX877" s="30"/>
      <c r="ACY877" s="30"/>
      <c r="ACZ877" s="30"/>
      <c r="ADA877" s="30"/>
      <c r="ADB877" s="30"/>
      <c r="ADC877" s="30"/>
      <c r="ADD877" s="30"/>
      <c r="ADE877" s="30"/>
      <c r="ADF877" s="30"/>
      <c r="ADG877" s="30"/>
      <c r="ADH877" s="30"/>
      <c r="ADI877" s="30"/>
      <c r="ADJ877" s="30"/>
      <c r="ADK877" s="30"/>
      <c r="ADL877" s="30"/>
      <c r="ADM877" s="30"/>
      <c r="ADN877" s="30"/>
      <c r="ADO877" s="30"/>
      <c r="ADP877" s="30"/>
      <c r="ADQ877" s="30"/>
      <c r="ADR877" s="30"/>
      <c r="ADS877" s="30"/>
      <c r="ADT877" s="30"/>
      <c r="ADU877" s="30"/>
      <c r="ADV877" s="30"/>
      <c r="ADW877" s="30"/>
      <c r="ADX877" s="30"/>
      <c r="ADY877" s="30"/>
      <c r="ADZ877" s="30"/>
      <c r="AEA877" s="30"/>
      <c r="AEB877" s="30"/>
      <c r="AEC877" s="30"/>
      <c r="AED877" s="30"/>
      <c r="AEE877" s="30"/>
      <c r="AEF877" s="30"/>
      <c r="AEG877" s="30"/>
      <c r="AEH877" s="30"/>
      <c r="AEI877" s="30"/>
      <c r="AEJ877" s="30"/>
      <c r="AEK877" s="30"/>
      <c r="AEL877" s="30"/>
      <c r="AEM877" s="30"/>
      <c r="AEN877" s="30"/>
      <c r="AEO877" s="30"/>
      <c r="AEP877" s="30"/>
      <c r="AEQ877" s="30"/>
      <c r="AER877" s="30"/>
      <c r="AES877" s="30"/>
      <c r="AET877" s="30"/>
      <c r="AEU877" s="30"/>
      <c r="AEV877" s="30"/>
      <c r="AEW877" s="30"/>
      <c r="AEX877" s="30"/>
      <c r="AEY877" s="30"/>
      <c r="AEZ877" s="30"/>
      <c r="AFA877" s="30"/>
      <c r="AFB877" s="30"/>
      <c r="AFC877" s="30"/>
      <c r="AFD877" s="30"/>
      <c r="AFE877" s="30"/>
      <c r="AFF877" s="30"/>
      <c r="AFG877" s="30"/>
      <c r="AFH877" s="30"/>
      <c r="AFI877" s="30"/>
      <c r="AFJ877" s="30"/>
      <c r="AFK877" s="30"/>
      <c r="AFL877" s="30"/>
      <c r="AFM877" s="30"/>
      <c r="AFN877" s="30"/>
      <c r="AFO877" s="30"/>
      <c r="AFP877" s="30"/>
      <c r="AFQ877" s="30"/>
      <c r="AFR877" s="30"/>
      <c r="AFS877" s="30"/>
      <c r="AFT877" s="30"/>
      <c r="AFU877" s="30"/>
      <c r="AFV877" s="30"/>
      <c r="AFW877" s="30"/>
      <c r="AFX877" s="30"/>
      <c r="AFY877" s="30"/>
      <c r="AFZ877" s="30"/>
      <c r="AGA877" s="30"/>
      <c r="AGB877" s="30"/>
      <c r="AGC877" s="30"/>
      <c r="AGD877" s="30"/>
      <c r="AGE877" s="30"/>
      <c r="AGF877" s="30"/>
      <c r="AGG877" s="30"/>
      <c r="AGH877" s="30"/>
      <c r="AGI877" s="30"/>
      <c r="AGJ877" s="30"/>
      <c r="AGK877" s="30"/>
      <c r="AGL877" s="30"/>
      <c r="AGM877" s="30"/>
      <c r="AGN877" s="30"/>
      <c r="AGO877" s="30"/>
      <c r="AGP877" s="30"/>
      <c r="AGQ877" s="30"/>
      <c r="AGR877" s="30"/>
      <c r="AGS877" s="30"/>
      <c r="AGT877" s="30"/>
      <c r="AGU877" s="30"/>
      <c r="AGV877" s="30"/>
      <c r="AGW877" s="30"/>
      <c r="AGX877" s="30"/>
      <c r="AGY877" s="30"/>
      <c r="AGZ877" s="30"/>
      <c r="AHA877" s="30"/>
      <c r="AHB877" s="30"/>
      <c r="AHC877" s="30"/>
      <c r="AHD877" s="30"/>
      <c r="AHE877" s="30"/>
      <c r="AHF877" s="30"/>
      <c r="AHG877" s="30"/>
      <c r="AHH877" s="30"/>
      <c r="AHI877" s="30"/>
      <c r="AHJ877" s="30"/>
      <c r="AHK877" s="30"/>
      <c r="AHL877" s="30"/>
      <c r="AHM877" s="30"/>
      <c r="AHN877" s="30"/>
      <c r="AHO877" s="30"/>
      <c r="AHP877" s="30"/>
      <c r="AHQ877" s="30"/>
      <c r="AHR877" s="30"/>
      <c r="AHS877" s="30"/>
      <c r="AHT877" s="30"/>
      <c r="AHU877" s="30"/>
      <c r="AHV877" s="30"/>
      <c r="AHW877" s="30"/>
      <c r="AHX877" s="30"/>
      <c r="AHY877" s="30"/>
      <c r="AHZ877" s="30"/>
      <c r="AIA877" s="30"/>
      <c r="AIB877" s="30"/>
      <c r="AIC877" s="30"/>
      <c r="AID877" s="30"/>
      <c r="AIE877" s="30"/>
      <c r="AIF877" s="30"/>
      <c r="AIG877" s="30"/>
      <c r="AIH877" s="30"/>
      <c r="AII877" s="30"/>
      <c r="AIJ877" s="30"/>
      <c r="AIK877" s="30"/>
      <c r="AIL877" s="30"/>
      <c r="AIM877" s="30"/>
      <c r="AIN877" s="30"/>
      <c r="AIO877" s="30"/>
      <c r="AIP877" s="30"/>
      <c r="AIQ877" s="30"/>
      <c r="AIR877" s="30"/>
      <c r="AIS877" s="30"/>
      <c r="AIT877" s="30"/>
      <c r="AIU877" s="30"/>
      <c r="AIV877" s="30"/>
      <c r="AIW877" s="30"/>
      <c r="AIX877" s="30"/>
      <c r="AIY877" s="30"/>
      <c r="AIZ877" s="30"/>
      <c r="AJA877" s="30"/>
      <c r="AJB877" s="30"/>
      <c r="AJC877" s="30"/>
      <c r="AJD877" s="30"/>
      <c r="AJE877" s="30"/>
      <c r="AJF877" s="30"/>
      <c r="AJG877" s="30"/>
      <c r="AJH877" s="30"/>
      <c r="AJI877" s="30"/>
      <c r="AJJ877" s="30"/>
      <c r="AJK877" s="30"/>
      <c r="AJL877" s="30"/>
      <c r="AJM877" s="30"/>
      <c r="AJN877" s="30"/>
      <c r="AJO877" s="30"/>
      <c r="AJP877" s="30"/>
      <c r="AJQ877" s="30"/>
      <c r="AJR877" s="30"/>
      <c r="AJS877" s="30"/>
      <c r="AJT877" s="30"/>
      <c r="AJU877" s="30"/>
      <c r="AJV877" s="30"/>
      <c r="AJW877" s="30"/>
      <c r="AJX877" s="30"/>
      <c r="AJY877" s="30"/>
      <c r="AJZ877" s="30"/>
      <c r="AKA877" s="30"/>
      <c r="AKB877" s="30"/>
      <c r="AKC877" s="30"/>
      <c r="AKD877" s="30"/>
      <c r="AKE877" s="30"/>
      <c r="AKF877" s="30"/>
      <c r="AKG877" s="30"/>
      <c r="AKH877" s="30"/>
      <c r="AKI877" s="30"/>
      <c r="AKJ877" s="30"/>
      <c r="AKK877" s="30"/>
      <c r="AKL877" s="30"/>
      <c r="AKM877" s="30"/>
      <c r="AKN877" s="30"/>
      <c r="AKO877" s="30"/>
      <c r="AKP877" s="30"/>
      <c r="AKQ877" s="30"/>
      <c r="AKR877" s="30"/>
      <c r="AKS877" s="30"/>
      <c r="AKT877" s="30"/>
      <c r="AKU877" s="30"/>
      <c r="AKV877" s="30"/>
      <c r="AKW877" s="30"/>
      <c r="AKX877" s="30"/>
      <c r="AKY877" s="30"/>
      <c r="AKZ877" s="30"/>
      <c r="ALA877" s="30"/>
      <c r="ALB877" s="30"/>
      <c r="ALC877" s="30"/>
      <c r="ALD877" s="30"/>
      <c r="ALE877" s="30"/>
      <c r="ALF877" s="30"/>
      <c r="ALG877" s="30"/>
      <c r="ALH877" s="30"/>
      <c r="ALI877" s="30"/>
      <c r="ALJ877" s="30"/>
      <c r="ALK877" s="30"/>
      <c r="ALL877" s="30"/>
      <c r="ALM877" s="30"/>
      <c r="ALN877" s="30"/>
      <c r="ALO877" s="30"/>
      <c r="ALP877" s="30"/>
      <c r="ALQ877" s="30"/>
      <c r="ALR877" s="30"/>
      <c r="ALS877" s="30"/>
      <c r="ALT877" s="30"/>
      <c r="ALU877" s="30"/>
      <c r="ALV877" s="30"/>
      <c r="ALW877" s="30"/>
      <c r="ALX877" s="30"/>
      <c r="ALY877" s="30"/>
    </row>
    <row r="878" spans="1:1013">
      <c r="A878" s="246"/>
      <c r="B878" s="246"/>
      <c r="C878" s="246"/>
      <c r="D878" s="255"/>
      <c r="E878" s="254"/>
      <c r="F878" s="515"/>
      <c r="G878" s="250"/>
      <c r="H878" s="272"/>
      <c r="I878" s="29"/>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c r="AI878" s="30"/>
      <c r="AJ878" s="30"/>
      <c r="AK878" s="30"/>
      <c r="AL878" s="30"/>
      <c r="AM878" s="30"/>
      <c r="AN878" s="30"/>
      <c r="AO878" s="30"/>
      <c r="AP878" s="30"/>
      <c r="AQ878" s="30"/>
      <c r="AR878" s="30"/>
      <c r="AS878" s="30"/>
      <c r="AT878" s="30"/>
      <c r="AU878" s="30"/>
      <c r="AV878" s="30"/>
      <c r="AW878" s="30"/>
      <c r="AX878" s="30"/>
      <c r="AY878" s="30"/>
      <c r="AZ878" s="30"/>
      <c r="BA878" s="30"/>
      <c r="BB878" s="30"/>
      <c r="BC878" s="30"/>
      <c r="BD878" s="30"/>
      <c r="BE878" s="30"/>
      <c r="BF878" s="30"/>
      <c r="BG878" s="30"/>
      <c r="BH878" s="30"/>
      <c r="BI878" s="30"/>
      <c r="BJ878" s="30"/>
      <c r="BK878" s="30"/>
      <c r="BL878" s="30"/>
      <c r="BM878" s="30"/>
      <c r="BN878" s="30"/>
      <c r="BO878" s="30"/>
      <c r="BP878" s="30"/>
      <c r="BQ878" s="30"/>
      <c r="BR878" s="30"/>
      <c r="BS878" s="30"/>
      <c r="BT878" s="30"/>
      <c r="BU878" s="30"/>
      <c r="BV878" s="30"/>
      <c r="BW878" s="30"/>
      <c r="BX878" s="30"/>
      <c r="BY878" s="30"/>
      <c r="BZ878" s="30"/>
      <c r="CA878" s="30"/>
      <c r="CB878" s="30"/>
      <c r="CC878" s="30"/>
      <c r="CD878" s="30"/>
      <c r="CE878" s="30"/>
      <c r="CF878" s="30"/>
      <c r="CG878" s="30"/>
      <c r="CH878" s="30"/>
      <c r="CI878" s="30"/>
      <c r="CJ878" s="30"/>
      <c r="CK878" s="30"/>
      <c r="CL878" s="30"/>
      <c r="CM878" s="30"/>
      <c r="CN878" s="30"/>
      <c r="CO878" s="30"/>
      <c r="CP878" s="30"/>
      <c r="CQ878" s="30"/>
      <c r="CR878" s="30"/>
      <c r="CS878" s="30"/>
      <c r="CT878" s="30"/>
      <c r="CU878" s="30"/>
      <c r="CV878" s="30"/>
      <c r="CW878" s="30"/>
      <c r="CX878" s="30"/>
      <c r="CY878" s="30"/>
      <c r="CZ878" s="30"/>
      <c r="DA878" s="30"/>
      <c r="DB878" s="30"/>
      <c r="DC878" s="30"/>
      <c r="DD878" s="30"/>
      <c r="DE878" s="30"/>
      <c r="DF878" s="30"/>
      <c r="DG878" s="30"/>
      <c r="DH878" s="30"/>
      <c r="DI878" s="30"/>
      <c r="DJ878" s="30"/>
      <c r="DK878" s="30"/>
      <c r="DL878" s="30"/>
      <c r="DM878" s="30"/>
      <c r="DN878" s="30"/>
      <c r="DO878" s="30"/>
      <c r="DP878" s="30"/>
      <c r="DQ878" s="30"/>
      <c r="DR878" s="30"/>
      <c r="DS878" s="30"/>
      <c r="DT878" s="30"/>
      <c r="DU878" s="30"/>
      <c r="DV878" s="30"/>
      <c r="DW878" s="30"/>
      <c r="DX878" s="30"/>
      <c r="DY878" s="30"/>
      <c r="DZ878" s="30"/>
      <c r="EA878" s="30"/>
      <c r="EB878" s="30"/>
      <c r="EC878" s="30"/>
      <c r="ED878" s="30"/>
      <c r="EE878" s="30"/>
      <c r="EF878" s="30"/>
      <c r="EG878" s="30"/>
      <c r="EH878" s="30"/>
      <c r="EI878" s="30"/>
      <c r="EJ878" s="30"/>
      <c r="EK878" s="30"/>
      <c r="EL878" s="30"/>
      <c r="EM878" s="30"/>
      <c r="EN878" s="30"/>
      <c r="EO878" s="30"/>
      <c r="EP878" s="30"/>
      <c r="EQ878" s="30"/>
      <c r="ER878" s="30"/>
      <c r="ES878" s="30"/>
      <c r="ET878" s="30"/>
      <c r="EU878" s="30"/>
      <c r="EV878" s="30"/>
      <c r="EW878" s="30"/>
      <c r="EX878" s="30"/>
      <c r="EY878" s="30"/>
      <c r="EZ878" s="30"/>
      <c r="FA878" s="30"/>
      <c r="FB878" s="30"/>
      <c r="FC878" s="30"/>
      <c r="FD878" s="30"/>
      <c r="FE878" s="30"/>
      <c r="FF878" s="30"/>
      <c r="FG878" s="30"/>
      <c r="FH878" s="30"/>
      <c r="FI878" s="30"/>
      <c r="FJ878" s="30"/>
      <c r="FK878" s="30"/>
      <c r="FL878" s="30"/>
      <c r="FM878" s="30"/>
      <c r="FN878" s="30"/>
      <c r="FO878" s="30"/>
      <c r="FP878" s="30"/>
      <c r="FQ878" s="30"/>
      <c r="FR878" s="30"/>
      <c r="FS878" s="30"/>
      <c r="FT878" s="30"/>
      <c r="FU878" s="30"/>
      <c r="FV878" s="30"/>
      <c r="FW878" s="30"/>
      <c r="FX878" s="30"/>
      <c r="FY878" s="30"/>
      <c r="FZ878" s="30"/>
      <c r="GA878" s="30"/>
      <c r="GB878" s="30"/>
      <c r="GC878" s="30"/>
      <c r="GD878" s="30"/>
      <c r="GE878" s="30"/>
      <c r="GF878" s="30"/>
      <c r="GG878" s="30"/>
      <c r="GH878" s="30"/>
      <c r="GI878" s="30"/>
      <c r="GJ878" s="30"/>
      <c r="GK878" s="30"/>
      <c r="GL878" s="30"/>
      <c r="GM878" s="30"/>
      <c r="GN878" s="30"/>
      <c r="GO878" s="30"/>
      <c r="GP878" s="30"/>
      <c r="GQ878" s="30"/>
      <c r="GR878" s="30"/>
      <c r="GS878" s="30"/>
      <c r="GT878" s="30"/>
      <c r="GU878" s="30"/>
      <c r="GV878" s="30"/>
      <c r="GW878" s="30"/>
      <c r="GX878" s="30"/>
      <c r="GY878" s="30"/>
      <c r="GZ878" s="30"/>
      <c r="HA878" s="30"/>
      <c r="HB878" s="30"/>
      <c r="HC878" s="30"/>
      <c r="HD878" s="30"/>
      <c r="HE878" s="30"/>
      <c r="HF878" s="30"/>
      <c r="HG878" s="30"/>
      <c r="HH878" s="30"/>
      <c r="HI878" s="30"/>
      <c r="HJ878" s="30"/>
      <c r="HK878" s="30"/>
      <c r="HL878" s="30"/>
      <c r="HM878" s="30"/>
      <c r="HN878" s="30"/>
      <c r="HO878" s="30"/>
      <c r="HP878" s="30"/>
      <c r="HQ878" s="30"/>
      <c r="HR878" s="30"/>
      <c r="HS878" s="30"/>
      <c r="HT878" s="30"/>
      <c r="HU878" s="30"/>
      <c r="HV878" s="30"/>
      <c r="HW878" s="30"/>
      <c r="HX878" s="30"/>
      <c r="HY878" s="30"/>
      <c r="HZ878" s="30"/>
      <c r="IA878" s="30"/>
      <c r="IB878" s="30"/>
      <c r="IC878" s="30"/>
      <c r="ID878" s="30"/>
      <c r="IE878" s="30"/>
      <c r="IF878" s="30"/>
      <c r="IG878" s="30"/>
      <c r="IH878" s="30"/>
      <c r="II878" s="30"/>
      <c r="IJ878" s="30"/>
      <c r="IK878" s="30"/>
      <c r="IL878" s="30"/>
      <c r="IM878" s="30"/>
      <c r="IN878" s="30"/>
      <c r="IO878" s="30"/>
      <c r="IP878" s="30"/>
      <c r="IQ878" s="30"/>
      <c r="IR878" s="30"/>
      <c r="IS878" s="30"/>
      <c r="IT878" s="30"/>
      <c r="IU878" s="30"/>
      <c r="IV878" s="30"/>
      <c r="IW878" s="30"/>
      <c r="IX878" s="30"/>
      <c r="IY878" s="30"/>
      <c r="IZ878" s="30"/>
      <c r="JA878" s="30"/>
      <c r="JB878" s="30"/>
      <c r="JC878" s="30"/>
      <c r="JD878" s="30"/>
      <c r="JE878" s="30"/>
      <c r="JF878" s="30"/>
      <c r="JG878" s="30"/>
      <c r="JH878" s="30"/>
      <c r="JI878" s="30"/>
      <c r="JJ878" s="30"/>
      <c r="JK878" s="30"/>
      <c r="JL878" s="30"/>
      <c r="JM878" s="30"/>
      <c r="JN878" s="30"/>
      <c r="JO878" s="30"/>
      <c r="JP878" s="30"/>
      <c r="JQ878" s="30"/>
      <c r="JR878" s="30"/>
      <c r="JS878" s="30"/>
      <c r="JT878" s="30"/>
      <c r="JU878" s="30"/>
      <c r="JV878" s="30"/>
      <c r="JW878" s="30"/>
      <c r="JX878" s="30"/>
      <c r="JY878" s="30"/>
      <c r="JZ878" s="30"/>
      <c r="KA878" s="30"/>
      <c r="KB878" s="30"/>
      <c r="KC878" s="30"/>
      <c r="KD878" s="30"/>
      <c r="KE878" s="30"/>
      <c r="KF878" s="30"/>
      <c r="KG878" s="30"/>
      <c r="KH878" s="30"/>
      <c r="KI878" s="30"/>
      <c r="KJ878" s="30"/>
      <c r="KK878" s="30"/>
      <c r="KL878" s="30"/>
      <c r="KM878" s="30"/>
      <c r="KN878" s="30"/>
      <c r="KO878" s="30"/>
      <c r="KP878" s="30"/>
      <c r="KQ878" s="30"/>
      <c r="KR878" s="30"/>
      <c r="KS878" s="30"/>
      <c r="KT878" s="30"/>
      <c r="KU878" s="30"/>
      <c r="KV878" s="30"/>
      <c r="KW878" s="30"/>
      <c r="KX878" s="30"/>
      <c r="KY878" s="30"/>
      <c r="KZ878" s="30"/>
      <c r="LA878" s="30"/>
      <c r="LB878" s="30"/>
      <c r="LC878" s="30"/>
      <c r="LD878" s="30"/>
      <c r="LE878" s="30"/>
      <c r="LF878" s="30"/>
      <c r="LG878" s="30"/>
      <c r="LH878" s="30"/>
      <c r="LI878" s="30"/>
      <c r="LJ878" s="30"/>
      <c r="LK878" s="30"/>
      <c r="LL878" s="30"/>
      <c r="LM878" s="30"/>
      <c r="LN878" s="30"/>
      <c r="LO878" s="30"/>
      <c r="LP878" s="30"/>
      <c r="LQ878" s="30"/>
      <c r="LR878" s="30"/>
      <c r="LS878" s="30"/>
      <c r="LT878" s="30"/>
      <c r="LU878" s="30"/>
      <c r="LV878" s="30"/>
      <c r="LW878" s="30"/>
      <c r="LX878" s="30"/>
      <c r="LY878" s="30"/>
      <c r="LZ878" s="30"/>
      <c r="MA878" s="30"/>
      <c r="MB878" s="30"/>
      <c r="MC878" s="30"/>
      <c r="MD878" s="30"/>
      <c r="ME878" s="30"/>
      <c r="MF878" s="30"/>
      <c r="MG878" s="30"/>
      <c r="MH878" s="30"/>
      <c r="MI878" s="30"/>
      <c r="MJ878" s="30"/>
      <c r="MK878" s="30"/>
      <c r="ML878" s="30"/>
      <c r="MM878" s="30"/>
      <c r="MN878" s="30"/>
      <c r="MO878" s="30"/>
      <c r="MP878" s="30"/>
      <c r="MQ878" s="30"/>
      <c r="MR878" s="30"/>
      <c r="MS878" s="30"/>
      <c r="MT878" s="30"/>
      <c r="MU878" s="30"/>
      <c r="MV878" s="30"/>
      <c r="MW878" s="30"/>
      <c r="MX878" s="30"/>
      <c r="MY878" s="30"/>
      <c r="MZ878" s="30"/>
      <c r="NA878" s="30"/>
      <c r="NB878" s="30"/>
      <c r="NC878" s="30"/>
      <c r="ND878" s="30"/>
      <c r="NE878" s="30"/>
      <c r="NF878" s="30"/>
      <c r="NG878" s="30"/>
      <c r="NH878" s="30"/>
      <c r="NI878" s="30"/>
      <c r="NJ878" s="30"/>
      <c r="NK878" s="30"/>
      <c r="NL878" s="30"/>
      <c r="NM878" s="30"/>
      <c r="NN878" s="30"/>
      <c r="NO878" s="30"/>
      <c r="NP878" s="30"/>
      <c r="NQ878" s="30"/>
      <c r="NR878" s="30"/>
      <c r="NS878" s="30"/>
      <c r="NT878" s="30"/>
      <c r="NU878" s="30"/>
      <c r="NV878" s="30"/>
      <c r="NW878" s="30"/>
      <c r="NX878" s="30"/>
      <c r="NY878" s="30"/>
      <c r="NZ878" s="30"/>
      <c r="OA878" s="30"/>
      <c r="OB878" s="30"/>
      <c r="OC878" s="30"/>
      <c r="OD878" s="30"/>
      <c r="OE878" s="30"/>
      <c r="OF878" s="30"/>
      <c r="OG878" s="30"/>
      <c r="OH878" s="30"/>
      <c r="OI878" s="30"/>
      <c r="OJ878" s="30"/>
      <c r="OK878" s="30"/>
      <c r="OL878" s="30"/>
      <c r="OM878" s="30"/>
      <c r="ON878" s="30"/>
      <c r="OO878" s="30"/>
      <c r="OP878" s="30"/>
      <c r="OQ878" s="30"/>
      <c r="OR878" s="30"/>
      <c r="OS878" s="30"/>
      <c r="OT878" s="30"/>
      <c r="OU878" s="30"/>
      <c r="OV878" s="30"/>
      <c r="OW878" s="30"/>
      <c r="OX878" s="30"/>
      <c r="OY878" s="30"/>
      <c r="OZ878" s="30"/>
      <c r="PA878" s="30"/>
      <c r="PB878" s="30"/>
      <c r="PC878" s="30"/>
      <c r="PD878" s="30"/>
      <c r="PE878" s="30"/>
      <c r="PF878" s="30"/>
      <c r="PG878" s="30"/>
      <c r="PH878" s="30"/>
      <c r="PI878" s="30"/>
      <c r="PJ878" s="30"/>
      <c r="PK878" s="30"/>
      <c r="PL878" s="30"/>
      <c r="PM878" s="30"/>
      <c r="PN878" s="30"/>
      <c r="PO878" s="30"/>
      <c r="PP878" s="30"/>
      <c r="PQ878" s="30"/>
      <c r="PR878" s="30"/>
      <c r="PS878" s="30"/>
      <c r="PT878" s="30"/>
      <c r="PU878" s="30"/>
      <c r="PV878" s="30"/>
      <c r="PW878" s="30"/>
      <c r="PX878" s="30"/>
      <c r="PY878" s="30"/>
      <c r="PZ878" s="30"/>
      <c r="QA878" s="30"/>
      <c r="QB878" s="30"/>
      <c r="QC878" s="30"/>
      <c r="QD878" s="30"/>
      <c r="QE878" s="30"/>
      <c r="QF878" s="30"/>
      <c r="QG878" s="30"/>
      <c r="QH878" s="30"/>
      <c r="QI878" s="30"/>
      <c r="QJ878" s="30"/>
      <c r="QK878" s="30"/>
      <c r="QL878" s="30"/>
      <c r="QM878" s="30"/>
      <c r="QN878" s="30"/>
      <c r="QO878" s="30"/>
      <c r="QP878" s="30"/>
      <c r="QQ878" s="30"/>
      <c r="QR878" s="30"/>
      <c r="QS878" s="30"/>
      <c r="QT878" s="30"/>
      <c r="QU878" s="30"/>
      <c r="QV878" s="30"/>
      <c r="QW878" s="30"/>
      <c r="QX878" s="30"/>
      <c r="QY878" s="30"/>
      <c r="QZ878" s="30"/>
      <c r="RA878" s="30"/>
      <c r="RB878" s="30"/>
      <c r="RC878" s="30"/>
      <c r="RD878" s="30"/>
      <c r="RE878" s="30"/>
      <c r="RF878" s="30"/>
      <c r="RG878" s="30"/>
      <c r="RH878" s="30"/>
      <c r="RI878" s="30"/>
      <c r="RJ878" s="30"/>
      <c r="RK878" s="30"/>
      <c r="RL878" s="30"/>
      <c r="RM878" s="30"/>
      <c r="RN878" s="30"/>
      <c r="RO878" s="30"/>
      <c r="RP878" s="30"/>
      <c r="RQ878" s="30"/>
      <c r="RR878" s="30"/>
      <c r="RS878" s="30"/>
      <c r="RT878" s="30"/>
      <c r="RU878" s="30"/>
      <c r="RV878" s="30"/>
      <c r="RW878" s="30"/>
      <c r="RX878" s="30"/>
      <c r="RY878" s="30"/>
      <c r="RZ878" s="30"/>
      <c r="SA878" s="30"/>
      <c r="SB878" s="30"/>
      <c r="SC878" s="30"/>
      <c r="SD878" s="30"/>
      <c r="SE878" s="30"/>
      <c r="SF878" s="30"/>
      <c r="SG878" s="30"/>
      <c r="SH878" s="30"/>
      <c r="SI878" s="30"/>
      <c r="SJ878" s="30"/>
      <c r="SK878" s="30"/>
      <c r="SL878" s="30"/>
      <c r="SM878" s="30"/>
      <c r="SN878" s="30"/>
      <c r="SO878" s="30"/>
      <c r="SP878" s="30"/>
      <c r="SQ878" s="30"/>
      <c r="SR878" s="30"/>
      <c r="SS878" s="30"/>
      <c r="ST878" s="30"/>
      <c r="SU878" s="30"/>
      <c r="SV878" s="30"/>
      <c r="SW878" s="30"/>
      <c r="SX878" s="30"/>
      <c r="SY878" s="30"/>
      <c r="SZ878" s="30"/>
      <c r="TA878" s="30"/>
      <c r="TB878" s="30"/>
      <c r="TC878" s="30"/>
      <c r="TD878" s="30"/>
      <c r="TE878" s="30"/>
      <c r="TF878" s="30"/>
      <c r="TG878" s="30"/>
      <c r="TH878" s="30"/>
      <c r="TI878" s="30"/>
      <c r="TJ878" s="30"/>
      <c r="TK878" s="30"/>
      <c r="TL878" s="30"/>
      <c r="TM878" s="30"/>
      <c r="TN878" s="30"/>
      <c r="TO878" s="30"/>
      <c r="TP878" s="30"/>
      <c r="TQ878" s="30"/>
      <c r="TR878" s="30"/>
      <c r="TS878" s="30"/>
      <c r="TT878" s="30"/>
      <c r="TU878" s="30"/>
      <c r="TV878" s="30"/>
      <c r="TW878" s="30"/>
      <c r="TX878" s="30"/>
      <c r="TY878" s="30"/>
      <c r="TZ878" s="30"/>
      <c r="UA878" s="30"/>
      <c r="UB878" s="30"/>
      <c r="UC878" s="30"/>
      <c r="UD878" s="30"/>
      <c r="UE878" s="30"/>
      <c r="UF878" s="30"/>
      <c r="UG878" s="30"/>
      <c r="UH878" s="30"/>
      <c r="UI878" s="30"/>
      <c r="UJ878" s="30"/>
      <c r="UK878" s="30"/>
      <c r="UL878" s="30"/>
      <c r="UM878" s="30"/>
      <c r="UN878" s="30"/>
      <c r="UO878" s="30"/>
      <c r="UP878" s="30"/>
      <c r="UQ878" s="30"/>
      <c r="UR878" s="30"/>
      <c r="US878" s="30"/>
      <c r="UT878" s="30"/>
      <c r="UU878" s="30"/>
      <c r="UV878" s="30"/>
      <c r="UW878" s="30"/>
      <c r="UX878" s="30"/>
      <c r="UY878" s="30"/>
      <c r="UZ878" s="30"/>
      <c r="VA878" s="30"/>
      <c r="VB878" s="30"/>
      <c r="VC878" s="30"/>
      <c r="VD878" s="30"/>
      <c r="VE878" s="30"/>
      <c r="VF878" s="30"/>
      <c r="VG878" s="30"/>
      <c r="VH878" s="30"/>
      <c r="VI878" s="30"/>
      <c r="VJ878" s="30"/>
      <c r="VK878" s="30"/>
      <c r="VL878" s="30"/>
      <c r="VM878" s="30"/>
      <c r="VN878" s="30"/>
      <c r="VO878" s="30"/>
      <c r="VP878" s="30"/>
      <c r="VQ878" s="30"/>
      <c r="VR878" s="30"/>
      <c r="VS878" s="30"/>
      <c r="VT878" s="30"/>
      <c r="VU878" s="30"/>
      <c r="VV878" s="30"/>
      <c r="VW878" s="30"/>
      <c r="VX878" s="30"/>
      <c r="VY878" s="30"/>
      <c r="VZ878" s="30"/>
      <c r="WA878" s="30"/>
      <c r="WB878" s="30"/>
      <c r="WC878" s="30"/>
      <c r="WD878" s="30"/>
      <c r="WE878" s="30"/>
      <c r="WF878" s="30"/>
      <c r="WG878" s="30"/>
      <c r="WH878" s="30"/>
      <c r="WI878" s="30"/>
      <c r="WJ878" s="30"/>
      <c r="WK878" s="30"/>
      <c r="WL878" s="30"/>
      <c r="WM878" s="30"/>
      <c r="WN878" s="30"/>
      <c r="WO878" s="30"/>
      <c r="WP878" s="30"/>
      <c r="WQ878" s="30"/>
      <c r="WR878" s="30"/>
      <c r="WS878" s="30"/>
      <c r="WT878" s="30"/>
      <c r="WU878" s="30"/>
      <c r="WV878" s="30"/>
      <c r="WW878" s="30"/>
      <c r="WX878" s="30"/>
      <c r="WY878" s="30"/>
      <c r="WZ878" s="30"/>
      <c r="XA878" s="30"/>
      <c r="XB878" s="30"/>
      <c r="XC878" s="30"/>
      <c r="XD878" s="30"/>
      <c r="XE878" s="30"/>
      <c r="XF878" s="30"/>
      <c r="XG878" s="30"/>
      <c r="XH878" s="30"/>
      <c r="XI878" s="30"/>
      <c r="XJ878" s="30"/>
      <c r="XK878" s="30"/>
      <c r="XL878" s="30"/>
      <c r="XM878" s="30"/>
      <c r="XN878" s="30"/>
      <c r="XO878" s="30"/>
      <c r="XP878" s="30"/>
      <c r="XQ878" s="30"/>
      <c r="XR878" s="30"/>
      <c r="XS878" s="30"/>
      <c r="XT878" s="30"/>
      <c r="XU878" s="30"/>
      <c r="XV878" s="30"/>
      <c r="XW878" s="30"/>
      <c r="XX878" s="30"/>
      <c r="XY878" s="30"/>
      <c r="XZ878" s="30"/>
      <c r="YA878" s="30"/>
      <c r="YB878" s="30"/>
      <c r="YC878" s="30"/>
      <c r="YD878" s="30"/>
      <c r="YE878" s="30"/>
      <c r="YF878" s="30"/>
      <c r="YG878" s="30"/>
      <c r="YH878" s="30"/>
      <c r="YI878" s="30"/>
      <c r="YJ878" s="30"/>
      <c r="YK878" s="30"/>
      <c r="YL878" s="30"/>
      <c r="YM878" s="30"/>
      <c r="YN878" s="30"/>
      <c r="YO878" s="30"/>
      <c r="YP878" s="30"/>
      <c r="YQ878" s="30"/>
      <c r="YR878" s="30"/>
      <c r="YS878" s="30"/>
      <c r="YT878" s="30"/>
      <c r="YU878" s="30"/>
      <c r="YV878" s="30"/>
      <c r="YW878" s="30"/>
      <c r="YX878" s="30"/>
      <c r="YY878" s="30"/>
      <c r="YZ878" s="30"/>
      <c r="ZA878" s="30"/>
      <c r="ZB878" s="30"/>
      <c r="ZC878" s="30"/>
      <c r="ZD878" s="30"/>
      <c r="ZE878" s="30"/>
      <c r="ZF878" s="30"/>
      <c r="ZG878" s="30"/>
      <c r="ZH878" s="30"/>
      <c r="ZI878" s="30"/>
      <c r="ZJ878" s="30"/>
      <c r="ZK878" s="30"/>
      <c r="ZL878" s="30"/>
      <c r="ZM878" s="30"/>
      <c r="ZN878" s="30"/>
      <c r="ZO878" s="30"/>
      <c r="ZP878" s="30"/>
      <c r="ZQ878" s="30"/>
      <c r="ZR878" s="30"/>
      <c r="ZS878" s="30"/>
      <c r="ZT878" s="30"/>
      <c r="ZU878" s="30"/>
      <c r="ZV878" s="30"/>
      <c r="ZW878" s="30"/>
      <c r="ZX878" s="30"/>
      <c r="ZY878" s="30"/>
      <c r="ZZ878" s="30"/>
      <c r="AAA878" s="30"/>
      <c r="AAB878" s="30"/>
      <c r="AAC878" s="30"/>
      <c r="AAD878" s="30"/>
      <c r="AAE878" s="30"/>
      <c r="AAF878" s="30"/>
      <c r="AAG878" s="30"/>
      <c r="AAH878" s="30"/>
      <c r="AAI878" s="30"/>
      <c r="AAJ878" s="30"/>
      <c r="AAK878" s="30"/>
      <c r="AAL878" s="30"/>
      <c r="AAM878" s="30"/>
      <c r="AAN878" s="30"/>
      <c r="AAO878" s="30"/>
      <c r="AAP878" s="30"/>
      <c r="AAQ878" s="30"/>
      <c r="AAR878" s="30"/>
      <c r="AAS878" s="30"/>
      <c r="AAT878" s="30"/>
      <c r="AAU878" s="30"/>
      <c r="AAV878" s="30"/>
      <c r="AAW878" s="30"/>
      <c r="AAX878" s="30"/>
      <c r="AAY878" s="30"/>
      <c r="AAZ878" s="30"/>
      <c r="ABA878" s="30"/>
      <c r="ABB878" s="30"/>
      <c r="ABC878" s="30"/>
      <c r="ABD878" s="30"/>
      <c r="ABE878" s="30"/>
      <c r="ABF878" s="30"/>
      <c r="ABG878" s="30"/>
      <c r="ABH878" s="30"/>
      <c r="ABI878" s="30"/>
      <c r="ABJ878" s="30"/>
      <c r="ABK878" s="30"/>
      <c r="ABL878" s="30"/>
      <c r="ABM878" s="30"/>
      <c r="ABN878" s="30"/>
      <c r="ABO878" s="30"/>
      <c r="ABP878" s="30"/>
      <c r="ABQ878" s="30"/>
      <c r="ABR878" s="30"/>
      <c r="ABS878" s="30"/>
      <c r="ABT878" s="30"/>
      <c r="ABU878" s="30"/>
      <c r="ABV878" s="30"/>
      <c r="ABW878" s="30"/>
      <c r="ABX878" s="30"/>
      <c r="ABY878" s="30"/>
      <c r="ABZ878" s="30"/>
      <c r="ACA878" s="30"/>
      <c r="ACB878" s="30"/>
      <c r="ACC878" s="30"/>
      <c r="ACD878" s="30"/>
      <c r="ACE878" s="30"/>
      <c r="ACF878" s="30"/>
      <c r="ACG878" s="30"/>
      <c r="ACH878" s="30"/>
      <c r="ACI878" s="30"/>
      <c r="ACJ878" s="30"/>
      <c r="ACK878" s="30"/>
      <c r="ACL878" s="30"/>
      <c r="ACM878" s="30"/>
      <c r="ACN878" s="30"/>
      <c r="ACO878" s="30"/>
      <c r="ACP878" s="30"/>
      <c r="ACQ878" s="30"/>
      <c r="ACR878" s="30"/>
      <c r="ACS878" s="30"/>
      <c r="ACT878" s="30"/>
      <c r="ACU878" s="30"/>
      <c r="ACV878" s="30"/>
      <c r="ACW878" s="30"/>
      <c r="ACX878" s="30"/>
      <c r="ACY878" s="30"/>
      <c r="ACZ878" s="30"/>
      <c r="ADA878" s="30"/>
      <c r="ADB878" s="30"/>
      <c r="ADC878" s="30"/>
      <c r="ADD878" s="30"/>
      <c r="ADE878" s="30"/>
      <c r="ADF878" s="30"/>
      <c r="ADG878" s="30"/>
      <c r="ADH878" s="30"/>
      <c r="ADI878" s="30"/>
      <c r="ADJ878" s="30"/>
      <c r="ADK878" s="30"/>
      <c r="ADL878" s="30"/>
      <c r="ADM878" s="30"/>
      <c r="ADN878" s="30"/>
      <c r="ADO878" s="30"/>
      <c r="ADP878" s="30"/>
      <c r="ADQ878" s="30"/>
      <c r="ADR878" s="30"/>
      <c r="ADS878" s="30"/>
      <c r="ADT878" s="30"/>
      <c r="ADU878" s="30"/>
      <c r="ADV878" s="30"/>
      <c r="ADW878" s="30"/>
      <c r="ADX878" s="30"/>
      <c r="ADY878" s="30"/>
      <c r="ADZ878" s="30"/>
      <c r="AEA878" s="30"/>
      <c r="AEB878" s="30"/>
      <c r="AEC878" s="30"/>
      <c r="AED878" s="30"/>
      <c r="AEE878" s="30"/>
      <c r="AEF878" s="30"/>
      <c r="AEG878" s="30"/>
      <c r="AEH878" s="30"/>
      <c r="AEI878" s="30"/>
      <c r="AEJ878" s="30"/>
      <c r="AEK878" s="30"/>
      <c r="AEL878" s="30"/>
      <c r="AEM878" s="30"/>
      <c r="AEN878" s="30"/>
      <c r="AEO878" s="30"/>
      <c r="AEP878" s="30"/>
      <c r="AEQ878" s="30"/>
      <c r="AER878" s="30"/>
      <c r="AES878" s="30"/>
      <c r="AET878" s="30"/>
      <c r="AEU878" s="30"/>
      <c r="AEV878" s="30"/>
      <c r="AEW878" s="30"/>
      <c r="AEX878" s="30"/>
      <c r="AEY878" s="30"/>
      <c r="AEZ878" s="30"/>
      <c r="AFA878" s="30"/>
      <c r="AFB878" s="30"/>
      <c r="AFC878" s="30"/>
      <c r="AFD878" s="30"/>
      <c r="AFE878" s="30"/>
      <c r="AFF878" s="30"/>
      <c r="AFG878" s="30"/>
      <c r="AFH878" s="30"/>
      <c r="AFI878" s="30"/>
      <c r="AFJ878" s="30"/>
      <c r="AFK878" s="30"/>
      <c r="AFL878" s="30"/>
      <c r="AFM878" s="30"/>
      <c r="AFN878" s="30"/>
      <c r="AFO878" s="30"/>
      <c r="AFP878" s="30"/>
      <c r="AFQ878" s="30"/>
      <c r="AFR878" s="30"/>
      <c r="AFS878" s="30"/>
      <c r="AFT878" s="30"/>
      <c r="AFU878" s="30"/>
      <c r="AFV878" s="30"/>
      <c r="AFW878" s="30"/>
      <c r="AFX878" s="30"/>
      <c r="AFY878" s="30"/>
      <c r="AFZ878" s="30"/>
      <c r="AGA878" s="30"/>
      <c r="AGB878" s="30"/>
      <c r="AGC878" s="30"/>
      <c r="AGD878" s="30"/>
      <c r="AGE878" s="30"/>
      <c r="AGF878" s="30"/>
      <c r="AGG878" s="30"/>
      <c r="AGH878" s="30"/>
      <c r="AGI878" s="30"/>
      <c r="AGJ878" s="30"/>
      <c r="AGK878" s="30"/>
      <c r="AGL878" s="30"/>
      <c r="AGM878" s="30"/>
      <c r="AGN878" s="30"/>
      <c r="AGO878" s="30"/>
      <c r="AGP878" s="30"/>
      <c r="AGQ878" s="30"/>
      <c r="AGR878" s="30"/>
      <c r="AGS878" s="30"/>
      <c r="AGT878" s="30"/>
      <c r="AGU878" s="30"/>
      <c r="AGV878" s="30"/>
      <c r="AGW878" s="30"/>
      <c r="AGX878" s="30"/>
      <c r="AGY878" s="30"/>
      <c r="AGZ878" s="30"/>
      <c r="AHA878" s="30"/>
      <c r="AHB878" s="30"/>
      <c r="AHC878" s="30"/>
      <c r="AHD878" s="30"/>
      <c r="AHE878" s="30"/>
      <c r="AHF878" s="30"/>
      <c r="AHG878" s="30"/>
      <c r="AHH878" s="30"/>
      <c r="AHI878" s="30"/>
      <c r="AHJ878" s="30"/>
      <c r="AHK878" s="30"/>
      <c r="AHL878" s="30"/>
      <c r="AHM878" s="30"/>
      <c r="AHN878" s="30"/>
      <c r="AHO878" s="30"/>
      <c r="AHP878" s="30"/>
      <c r="AHQ878" s="30"/>
      <c r="AHR878" s="30"/>
      <c r="AHS878" s="30"/>
      <c r="AHT878" s="30"/>
      <c r="AHU878" s="30"/>
      <c r="AHV878" s="30"/>
      <c r="AHW878" s="30"/>
      <c r="AHX878" s="30"/>
      <c r="AHY878" s="30"/>
      <c r="AHZ878" s="30"/>
      <c r="AIA878" s="30"/>
      <c r="AIB878" s="30"/>
      <c r="AIC878" s="30"/>
      <c r="AID878" s="30"/>
      <c r="AIE878" s="30"/>
      <c r="AIF878" s="30"/>
      <c r="AIG878" s="30"/>
      <c r="AIH878" s="30"/>
      <c r="AII878" s="30"/>
      <c r="AIJ878" s="30"/>
      <c r="AIK878" s="30"/>
      <c r="AIL878" s="30"/>
      <c r="AIM878" s="30"/>
      <c r="AIN878" s="30"/>
      <c r="AIO878" s="30"/>
      <c r="AIP878" s="30"/>
      <c r="AIQ878" s="30"/>
      <c r="AIR878" s="30"/>
      <c r="AIS878" s="30"/>
      <c r="AIT878" s="30"/>
      <c r="AIU878" s="30"/>
      <c r="AIV878" s="30"/>
      <c r="AIW878" s="30"/>
      <c r="AIX878" s="30"/>
      <c r="AIY878" s="30"/>
      <c r="AIZ878" s="30"/>
      <c r="AJA878" s="30"/>
      <c r="AJB878" s="30"/>
      <c r="AJC878" s="30"/>
      <c r="AJD878" s="30"/>
      <c r="AJE878" s="30"/>
      <c r="AJF878" s="30"/>
      <c r="AJG878" s="30"/>
      <c r="AJH878" s="30"/>
      <c r="AJI878" s="30"/>
      <c r="AJJ878" s="30"/>
      <c r="AJK878" s="30"/>
      <c r="AJL878" s="30"/>
      <c r="AJM878" s="30"/>
      <c r="AJN878" s="30"/>
      <c r="AJO878" s="30"/>
      <c r="AJP878" s="30"/>
      <c r="AJQ878" s="30"/>
      <c r="AJR878" s="30"/>
      <c r="AJS878" s="30"/>
      <c r="AJT878" s="30"/>
      <c r="AJU878" s="30"/>
      <c r="AJV878" s="30"/>
      <c r="AJW878" s="30"/>
      <c r="AJX878" s="30"/>
      <c r="AJY878" s="30"/>
      <c r="AJZ878" s="30"/>
      <c r="AKA878" s="30"/>
      <c r="AKB878" s="30"/>
      <c r="AKC878" s="30"/>
      <c r="AKD878" s="30"/>
      <c r="AKE878" s="30"/>
      <c r="AKF878" s="30"/>
      <c r="AKG878" s="30"/>
      <c r="AKH878" s="30"/>
      <c r="AKI878" s="30"/>
      <c r="AKJ878" s="30"/>
      <c r="AKK878" s="30"/>
      <c r="AKL878" s="30"/>
      <c r="AKM878" s="30"/>
      <c r="AKN878" s="30"/>
      <c r="AKO878" s="30"/>
      <c r="AKP878" s="30"/>
      <c r="AKQ878" s="30"/>
      <c r="AKR878" s="30"/>
      <c r="AKS878" s="30"/>
      <c r="AKT878" s="30"/>
      <c r="AKU878" s="30"/>
      <c r="AKV878" s="30"/>
      <c r="AKW878" s="30"/>
      <c r="AKX878" s="30"/>
      <c r="AKY878" s="30"/>
      <c r="AKZ878" s="30"/>
      <c r="ALA878" s="30"/>
      <c r="ALB878" s="30"/>
      <c r="ALC878" s="30"/>
      <c r="ALD878" s="30"/>
      <c r="ALE878" s="30"/>
      <c r="ALF878" s="30"/>
      <c r="ALG878" s="30"/>
      <c r="ALH878" s="30"/>
      <c r="ALI878" s="30"/>
      <c r="ALJ878" s="30"/>
      <c r="ALK878" s="30"/>
      <c r="ALL878" s="30"/>
      <c r="ALM878" s="30"/>
      <c r="ALN878" s="30"/>
      <c r="ALO878" s="30"/>
      <c r="ALP878" s="30"/>
      <c r="ALQ878" s="30"/>
      <c r="ALR878" s="30"/>
      <c r="ALS878" s="30"/>
      <c r="ALT878" s="30"/>
      <c r="ALU878" s="30"/>
      <c r="ALV878" s="30"/>
      <c r="ALW878" s="30"/>
      <c r="ALX878" s="30"/>
      <c r="ALY878" s="30"/>
    </row>
    <row r="879" spans="1:1013" ht="45">
      <c r="A879" s="9" t="s">
        <v>70</v>
      </c>
      <c r="B879" s="117" t="s">
        <v>31</v>
      </c>
      <c r="C879" s="246"/>
      <c r="D879" s="257" t="s">
        <v>277</v>
      </c>
      <c r="E879" s="59"/>
      <c r="F879" s="194"/>
      <c r="G879" s="195"/>
      <c r="H879" s="196"/>
      <c r="I879" s="29"/>
      <c r="K879" s="30"/>
      <c r="L879" s="30"/>
      <c r="M879" s="30"/>
      <c r="N879" s="30"/>
      <c r="O879" s="30"/>
      <c r="P879" s="30"/>
      <c r="Q879" s="30"/>
      <c r="R879" s="30"/>
      <c r="S879" s="30"/>
      <c r="T879" s="30"/>
      <c r="U879" s="30"/>
      <c r="V879" s="30"/>
      <c r="W879" s="30"/>
      <c r="X879" s="30"/>
      <c r="Y879" s="30"/>
      <c r="Z879" s="30"/>
      <c r="AA879" s="30"/>
      <c r="AB879" s="30"/>
      <c r="AC879" s="30"/>
      <c r="AD879" s="30"/>
      <c r="AE879" s="30"/>
      <c r="AF879" s="30"/>
      <c r="AG879" s="30"/>
      <c r="AH879" s="30"/>
      <c r="AI879" s="30"/>
      <c r="AJ879" s="30"/>
      <c r="AK879" s="30"/>
      <c r="AL879" s="30"/>
      <c r="AM879" s="30"/>
      <c r="AN879" s="30"/>
      <c r="AO879" s="30"/>
      <c r="AP879" s="30"/>
      <c r="AQ879" s="30"/>
      <c r="AR879" s="30"/>
      <c r="AS879" s="30"/>
      <c r="AT879" s="30"/>
      <c r="AU879" s="30"/>
      <c r="AV879" s="30"/>
      <c r="AW879" s="30"/>
      <c r="AX879" s="30"/>
      <c r="AY879" s="30"/>
      <c r="AZ879" s="30"/>
      <c r="BA879" s="30"/>
      <c r="BB879" s="30"/>
      <c r="BC879" s="30"/>
      <c r="BD879" s="30"/>
      <c r="BE879" s="30"/>
      <c r="BF879" s="30"/>
      <c r="BG879" s="30"/>
      <c r="BH879" s="30"/>
      <c r="BI879" s="30"/>
      <c r="BJ879" s="30"/>
      <c r="BK879" s="30"/>
      <c r="BL879" s="30"/>
      <c r="BM879" s="30"/>
      <c r="BN879" s="30"/>
      <c r="BO879" s="30"/>
      <c r="BP879" s="30"/>
      <c r="BQ879" s="30"/>
      <c r="BR879" s="30"/>
      <c r="BS879" s="30"/>
      <c r="BT879" s="30"/>
      <c r="BU879" s="30"/>
      <c r="BV879" s="30"/>
      <c r="BW879" s="30"/>
      <c r="BX879" s="30"/>
      <c r="BY879" s="30"/>
      <c r="BZ879" s="30"/>
      <c r="CA879" s="30"/>
      <c r="CB879" s="30"/>
      <c r="CC879" s="30"/>
      <c r="CD879" s="30"/>
      <c r="CE879" s="30"/>
      <c r="CF879" s="30"/>
      <c r="CG879" s="30"/>
      <c r="CH879" s="30"/>
      <c r="CI879" s="30"/>
      <c r="CJ879" s="30"/>
      <c r="CK879" s="30"/>
      <c r="CL879" s="30"/>
      <c r="CM879" s="30"/>
      <c r="CN879" s="30"/>
      <c r="CO879" s="30"/>
      <c r="CP879" s="30"/>
      <c r="CQ879" s="30"/>
      <c r="CR879" s="30"/>
      <c r="CS879" s="30"/>
      <c r="CT879" s="30"/>
      <c r="CU879" s="30"/>
      <c r="CV879" s="30"/>
      <c r="CW879" s="30"/>
      <c r="CX879" s="30"/>
      <c r="CY879" s="30"/>
      <c r="CZ879" s="30"/>
      <c r="DA879" s="30"/>
      <c r="DB879" s="30"/>
      <c r="DC879" s="30"/>
      <c r="DD879" s="30"/>
      <c r="DE879" s="30"/>
      <c r="DF879" s="30"/>
      <c r="DG879" s="30"/>
      <c r="DH879" s="30"/>
      <c r="DI879" s="30"/>
      <c r="DJ879" s="30"/>
      <c r="DK879" s="30"/>
      <c r="DL879" s="30"/>
      <c r="DM879" s="30"/>
      <c r="DN879" s="30"/>
      <c r="DO879" s="30"/>
      <c r="DP879" s="30"/>
      <c r="DQ879" s="30"/>
      <c r="DR879" s="30"/>
      <c r="DS879" s="30"/>
      <c r="DT879" s="30"/>
      <c r="DU879" s="30"/>
      <c r="DV879" s="30"/>
      <c r="DW879" s="30"/>
      <c r="DX879" s="30"/>
      <c r="DY879" s="30"/>
      <c r="DZ879" s="30"/>
      <c r="EA879" s="30"/>
      <c r="EB879" s="30"/>
      <c r="EC879" s="30"/>
      <c r="ED879" s="30"/>
      <c r="EE879" s="30"/>
      <c r="EF879" s="30"/>
      <c r="EG879" s="30"/>
      <c r="EH879" s="30"/>
      <c r="EI879" s="30"/>
      <c r="EJ879" s="30"/>
      <c r="EK879" s="30"/>
      <c r="EL879" s="30"/>
      <c r="EM879" s="30"/>
      <c r="EN879" s="30"/>
      <c r="EO879" s="30"/>
      <c r="EP879" s="30"/>
      <c r="EQ879" s="30"/>
      <c r="ER879" s="30"/>
      <c r="ES879" s="30"/>
      <c r="ET879" s="30"/>
      <c r="EU879" s="30"/>
      <c r="EV879" s="30"/>
      <c r="EW879" s="30"/>
      <c r="EX879" s="30"/>
      <c r="EY879" s="30"/>
      <c r="EZ879" s="30"/>
      <c r="FA879" s="30"/>
      <c r="FB879" s="30"/>
      <c r="FC879" s="30"/>
      <c r="FD879" s="30"/>
      <c r="FE879" s="30"/>
      <c r="FF879" s="30"/>
      <c r="FG879" s="30"/>
      <c r="FH879" s="30"/>
      <c r="FI879" s="30"/>
      <c r="FJ879" s="30"/>
      <c r="FK879" s="30"/>
      <c r="FL879" s="30"/>
      <c r="FM879" s="30"/>
      <c r="FN879" s="30"/>
      <c r="FO879" s="30"/>
      <c r="FP879" s="30"/>
      <c r="FQ879" s="30"/>
      <c r="FR879" s="30"/>
      <c r="FS879" s="30"/>
      <c r="FT879" s="30"/>
      <c r="FU879" s="30"/>
      <c r="FV879" s="30"/>
      <c r="FW879" s="30"/>
      <c r="FX879" s="30"/>
      <c r="FY879" s="30"/>
      <c r="FZ879" s="30"/>
      <c r="GA879" s="30"/>
      <c r="GB879" s="30"/>
      <c r="GC879" s="30"/>
      <c r="GD879" s="30"/>
      <c r="GE879" s="30"/>
      <c r="GF879" s="30"/>
      <c r="GG879" s="30"/>
      <c r="GH879" s="30"/>
      <c r="GI879" s="30"/>
      <c r="GJ879" s="30"/>
      <c r="GK879" s="30"/>
      <c r="GL879" s="30"/>
      <c r="GM879" s="30"/>
      <c r="GN879" s="30"/>
      <c r="GO879" s="30"/>
      <c r="GP879" s="30"/>
      <c r="GQ879" s="30"/>
      <c r="GR879" s="30"/>
      <c r="GS879" s="30"/>
      <c r="GT879" s="30"/>
      <c r="GU879" s="30"/>
      <c r="GV879" s="30"/>
      <c r="GW879" s="30"/>
      <c r="GX879" s="30"/>
      <c r="GY879" s="30"/>
      <c r="GZ879" s="30"/>
      <c r="HA879" s="30"/>
      <c r="HB879" s="30"/>
      <c r="HC879" s="30"/>
      <c r="HD879" s="30"/>
      <c r="HE879" s="30"/>
      <c r="HF879" s="30"/>
      <c r="HG879" s="30"/>
      <c r="HH879" s="30"/>
      <c r="HI879" s="30"/>
      <c r="HJ879" s="30"/>
      <c r="HK879" s="30"/>
      <c r="HL879" s="30"/>
      <c r="HM879" s="30"/>
      <c r="HN879" s="30"/>
      <c r="HO879" s="30"/>
      <c r="HP879" s="30"/>
      <c r="HQ879" s="30"/>
      <c r="HR879" s="30"/>
      <c r="HS879" s="30"/>
      <c r="HT879" s="30"/>
      <c r="HU879" s="30"/>
      <c r="HV879" s="30"/>
      <c r="HW879" s="30"/>
      <c r="HX879" s="30"/>
      <c r="HY879" s="30"/>
      <c r="HZ879" s="30"/>
      <c r="IA879" s="30"/>
      <c r="IB879" s="30"/>
      <c r="IC879" s="30"/>
      <c r="ID879" s="30"/>
      <c r="IE879" s="30"/>
      <c r="IF879" s="30"/>
      <c r="IG879" s="30"/>
      <c r="IH879" s="30"/>
      <c r="II879" s="30"/>
      <c r="IJ879" s="30"/>
      <c r="IK879" s="30"/>
      <c r="IL879" s="30"/>
      <c r="IM879" s="30"/>
      <c r="IN879" s="30"/>
      <c r="IO879" s="30"/>
      <c r="IP879" s="30"/>
      <c r="IQ879" s="30"/>
      <c r="IR879" s="30"/>
      <c r="IS879" s="30"/>
      <c r="IT879" s="30"/>
      <c r="IU879" s="30"/>
      <c r="IV879" s="30"/>
      <c r="IW879" s="30"/>
      <c r="IX879" s="30"/>
      <c r="IY879" s="30"/>
      <c r="IZ879" s="30"/>
      <c r="JA879" s="30"/>
      <c r="JB879" s="30"/>
      <c r="JC879" s="30"/>
      <c r="JD879" s="30"/>
      <c r="JE879" s="30"/>
      <c r="JF879" s="30"/>
      <c r="JG879" s="30"/>
      <c r="JH879" s="30"/>
      <c r="JI879" s="30"/>
      <c r="JJ879" s="30"/>
      <c r="JK879" s="30"/>
      <c r="JL879" s="30"/>
      <c r="JM879" s="30"/>
      <c r="JN879" s="30"/>
      <c r="JO879" s="30"/>
      <c r="JP879" s="30"/>
      <c r="JQ879" s="30"/>
      <c r="JR879" s="30"/>
      <c r="JS879" s="30"/>
      <c r="JT879" s="30"/>
      <c r="JU879" s="30"/>
      <c r="JV879" s="30"/>
      <c r="JW879" s="30"/>
      <c r="JX879" s="30"/>
      <c r="JY879" s="30"/>
      <c r="JZ879" s="30"/>
      <c r="KA879" s="30"/>
      <c r="KB879" s="30"/>
      <c r="KC879" s="30"/>
      <c r="KD879" s="30"/>
      <c r="KE879" s="30"/>
      <c r="KF879" s="30"/>
      <c r="KG879" s="30"/>
      <c r="KH879" s="30"/>
      <c r="KI879" s="30"/>
      <c r="KJ879" s="30"/>
      <c r="KK879" s="30"/>
      <c r="KL879" s="30"/>
      <c r="KM879" s="30"/>
      <c r="KN879" s="30"/>
      <c r="KO879" s="30"/>
      <c r="KP879" s="30"/>
      <c r="KQ879" s="30"/>
      <c r="KR879" s="30"/>
      <c r="KS879" s="30"/>
      <c r="KT879" s="30"/>
      <c r="KU879" s="30"/>
      <c r="KV879" s="30"/>
      <c r="KW879" s="30"/>
      <c r="KX879" s="30"/>
      <c r="KY879" s="30"/>
      <c r="KZ879" s="30"/>
      <c r="LA879" s="30"/>
      <c r="LB879" s="30"/>
      <c r="LC879" s="30"/>
      <c r="LD879" s="30"/>
      <c r="LE879" s="30"/>
      <c r="LF879" s="30"/>
      <c r="LG879" s="30"/>
      <c r="LH879" s="30"/>
      <c r="LI879" s="30"/>
      <c r="LJ879" s="30"/>
      <c r="LK879" s="30"/>
      <c r="LL879" s="30"/>
      <c r="LM879" s="30"/>
      <c r="LN879" s="30"/>
      <c r="LO879" s="30"/>
      <c r="LP879" s="30"/>
      <c r="LQ879" s="30"/>
      <c r="LR879" s="30"/>
      <c r="LS879" s="30"/>
      <c r="LT879" s="30"/>
      <c r="LU879" s="30"/>
      <c r="LV879" s="30"/>
      <c r="LW879" s="30"/>
      <c r="LX879" s="30"/>
      <c r="LY879" s="30"/>
      <c r="LZ879" s="30"/>
      <c r="MA879" s="30"/>
      <c r="MB879" s="30"/>
      <c r="MC879" s="30"/>
      <c r="MD879" s="30"/>
      <c r="ME879" s="30"/>
      <c r="MF879" s="30"/>
      <c r="MG879" s="30"/>
      <c r="MH879" s="30"/>
      <c r="MI879" s="30"/>
      <c r="MJ879" s="30"/>
      <c r="MK879" s="30"/>
      <c r="ML879" s="30"/>
      <c r="MM879" s="30"/>
      <c r="MN879" s="30"/>
      <c r="MO879" s="30"/>
      <c r="MP879" s="30"/>
      <c r="MQ879" s="30"/>
      <c r="MR879" s="30"/>
      <c r="MS879" s="30"/>
      <c r="MT879" s="30"/>
      <c r="MU879" s="30"/>
      <c r="MV879" s="30"/>
      <c r="MW879" s="30"/>
      <c r="MX879" s="30"/>
      <c r="MY879" s="30"/>
      <c r="MZ879" s="30"/>
      <c r="NA879" s="30"/>
      <c r="NB879" s="30"/>
      <c r="NC879" s="30"/>
      <c r="ND879" s="30"/>
      <c r="NE879" s="30"/>
      <c r="NF879" s="30"/>
      <c r="NG879" s="30"/>
      <c r="NH879" s="30"/>
      <c r="NI879" s="30"/>
      <c r="NJ879" s="30"/>
      <c r="NK879" s="30"/>
      <c r="NL879" s="30"/>
      <c r="NM879" s="30"/>
      <c r="NN879" s="30"/>
      <c r="NO879" s="30"/>
      <c r="NP879" s="30"/>
      <c r="NQ879" s="30"/>
      <c r="NR879" s="30"/>
      <c r="NS879" s="30"/>
      <c r="NT879" s="30"/>
      <c r="NU879" s="30"/>
      <c r="NV879" s="30"/>
      <c r="NW879" s="30"/>
      <c r="NX879" s="30"/>
      <c r="NY879" s="30"/>
      <c r="NZ879" s="30"/>
      <c r="OA879" s="30"/>
      <c r="OB879" s="30"/>
      <c r="OC879" s="30"/>
      <c r="OD879" s="30"/>
      <c r="OE879" s="30"/>
      <c r="OF879" s="30"/>
      <c r="OG879" s="30"/>
      <c r="OH879" s="30"/>
      <c r="OI879" s="30"/>
      <c r="OJ879" s="30"/>
      <c r="OK879" s="30"/>
      <c r="OL879" s="30"/>
      <c r="OM879" s="30"/>
      <c r="ON879" s="30"/>
      <c r="OO879" s="30"/>
      <c r="OP879" s="30"/>
      <c r="OQ879" s="30"/>
      <c r="OR879" s="30"/>
      <c r="OS879" s="30"/>
      <c r="OT879" s="30"/>
      <c r="OU879" s="30"/>
      <c r="OV879" s="30"/>
      <c r="OW879" s="30"/>
      <c r="OX879" s="30"/>
      <c r="OY879" s="30"/>
      <c r="OZ879" s="30"/>
      <c r="PA879" s="30"/>
      <c r="PB879" s="30"/>
      <c r="PC879" s="30"/>
      <c r="PD879" s="30"/>
      <c r="PE879" s="30"/>
      <c r="PF879" s="30"/>
      <c r="PG879" s="30"/>
      <c r="PH879" s="30"/>
      <c r="PI879" s="30"/>
      <c r="PJ879" s="30"/>
      <c r="PK879" s="30"/>
      <c r="PL879" s="30"/>
      <c r="PM879" s="30"/>
      <c r="PN879" s="30"/>
      <c r="PO879" s="30"/>
      <c r="PP879" s="30"/>
      <c r="PQ879" s="30"/>
      <c r="PR879" s="30"/>
      <c r="PS879" s="30"/>
      <c r="PT879" s="30"/>
      <c r="PU879" s="30"/>
      <c r="PV879" s="30"/>
      <c r="PW879" s="30"/>
      <c r="PX879" s="30"/>
      <c r="PY879" s="30"/>
      <c r="PZ879" s="30"/>
      <c r="QA879" s="30"/>
      <c r="QB879" s="30"/>
      <c r="QC879" s="30"/>
      <c r="QD879" s="30"/>
      <c r="QE879" s="30"/>
      <c r="QF879" s="30"/>
      <c r="QG879" s="30"/>
      <c r="QH879" s="30"/>
      <c r="QI879" s="30"/>
      <c r="QJ879" s="30"/>
      <c r="QK879" s="30"/>
      <c r="QL879" s="30"/>
      <c r="QM879" s="30"/>
      <c r="QN879" s="30"/>
      <c r="QO879" s="30"/>
      <c r="QP879" s="30"/>
      <c r="QQ879" s="30"/>
      <c r="QR879" s="30"/>
      <c r="QS879" s="30"/>
      <c r="QT879" s="30"/>
      <c r="QU879" s="30"/>
      <c r="QV879" s="30"/>
      <c r="QW879" s="30"/>
      <c r="QX879" s="30"/>
      <c r="QY879" s="30"/>
      <c r="QZ879" s="30"/>
      <c r="RA879" s="30"/>
      <c r="RB879" s="30"/>
      <c r="RC879" s="30"/>
      <c r="RD879" s="30"/>
      <c r="RE879" s="30"/>
      <c r="RF879" s="30"/>
      <c r="RG879" s="30"/>
      <c r="RH879" s="30"/>
      <c r="RI879" s="30"/>
      <c r="RJ879" s="30"/>
      <c r="RK879" s="30"/>
      <c r="RL879" s="30"/>
      <c r="RM879" s="30"/>
      <c r="RN879" s="30"/>
      <c r="RO879" s="30"/>
      <c r="RP879" s="30"/>
      <c r="RQ879" s="30"/>
      <c r="RR879" s="30"/>
      <c r="RS879" s="30"/>
      <c r="RT879" s="30"/>
      <c r="RU879" s="30"/>
      <c r="RV879" s="30"/>
      <c r="RW879" s="30"/>
      <c r="RX879" s="30"/>
      <c r="RY879" s="30"/>
      <c r="RZ879" s="30"/>
      <c r="SA879" s="30"/>
      <c r="SB879" s="30"/>
      <c r="SC879" s="30"/>
      <c r="SD879" s="30"/>
      <c r="SE879" s="30"/>
      <c r="SF879" s="30"/>
      <c r="SG879" s="30"/>
      <c r="SH879" s="30"/>
      <c r="SI879" s="30"/>
      <c r="SJ879" s="30"/>
      <c r="SK879" s="30"/>
      <c r="SL879" s="30"/>
      <c r="SM879" s="30"/>
      <c r="SN879" s="30"/>
      <c r="SO879" s="30"/>
      <c r="SP879" s="30"/>
      <c r="SQ879" s="30"/>
      <c r="SR879" s="30"/>
      <c r="SS879" s="30"/>
      <c r="ST879" s="30"/>
      <c r="SU879" s="30"/>
      <c r="SV879" s="30"/>
      <c r="SW879" s="30"/>
      <c r="SX879" s="30"/>
      <c r="SY879" s="30"/>
      <c r="SZ879" s="30"/>
      <c r="TA879" s="30"/>
      <c r="TB879" s="30"/>
      <c r="TC879" s="30"/>
      <c r="TD879" s="30"/>
      <c r="TE879" s="30"/>
      <c r="TF879" s="30"/>
      <c r="TG879" s="30"/>
      <c r="TH879" s="30"/>
      <c r="TI879" s="30"/>
      <c r="TJ879" s="30"/>
      <c r="TK879" s="30"/>
      <c r="TL879" s="30"/>
      <c r="TM879" s="30"/>
      <c r="TN879" s="30"/>
      <c r="TO879" s="30"/>
      <c r="TP879" s="30"/>
      <c r="TQ879" s="30"/>
      <c r="TR879" s="30"/>
      <c r="TS879" s="30"/>
      <c r="TT879" s="30"/>
      <c r="TU879" s="30"/>
      <c r="TV879" s="30"/>
      <c r="TW879" s="30"/>
      <c r="TX879" s="30"/>
      <c r="TY879" s="30"/>
      <c r="TZ879" s="30"/>
      <c r="UA879" s="30"/>
      <c r="UB879" s="30"/>
      <c r="UC879" s="30"/>
      <c r="UD879" s="30"/>
      <c r="UE879" s="30"/>
      <c r="UF879" s="30"/>
      <c r="UG879" s="30"/>
      <c r="UH879" s="30"/>
      <c r="UI879" s="30"/>
      <c r="UJ879" s="30"/>
      <c r="UK879" s="30"/>
      <c r="UL879" s="30"/>
      <c r="UM879" s="30"/>
      <c r="UN879" s="30"/>
      <c r="UO879" s="30"/>
      <c r="UP879" s="30"/>
      <c r="UQ879" s="30"/>
      <c r="UR879" s="30"/>
      <c r="US879" s="30"/>
      <c r="UT879" s="30"/>
      <c r="UU879" s="30"/>
      <c r="UV879" s="30"/>
      <c r="UW879" s="30"/>
      <c r="UX879" s="30"/>
      <c r="UY879" s="30"/>
      <c r="UZ879" s="30"/>
      <c r="VA879" s="30"/>
      <c r="VB879" s="30"/>
      <c r="VC879" s="30"/>
      <c r="VD879" s="30"/>
      <c r="VE879" s="30"/>
      <c r="VF879" s="30"/>
      <c r="VG879" s="30"/>
      <c r="VH879" s="30"/>
      <c r="VI879" s="30"/>
      <c r="VJ879" s="30"/>
      <c r="VK879" s="30"/>
      <c r="VL879" s="30"/>
      <c r="VM879" s="30"/>
      <c r="VN879" s="30"/>
      <c r="VO879" s="30"/>
      <c r="VP879" s="30"/>
      <c r="VQ879" s="30"/>
      <c r="VR879" s="30"/>
      <c r="VS879" s="30"/>
      <c r="VT879" s="30"/>
      <c r="VU879" s="30"/>
      <c r="VV879" s="30"/>
      <c r="VW879" s="30"/>
      <c r="VX879" s="30"/>
      <c r="VY879" s="30"/>
      <c r="VZ879" s="30"/>
      <c r="WA879" s="30"/>
      <c r="WB879" s="30"/>
      <c r="WC879" s="30"/>
      <c r="WD879" s="30"/>
      <c r="WE879" s="30"/>
      <c r="WF879" s="30"/>
      <c r="WG879" s="30"/>
      <c r="WH879" s="30"/>
      <c r="WI879" s="30"/>
      <c r="WJ879" s="30"/>
      <c r="WK879" s="30"/>
      <c r="WL879" s="30"/>
      <c r="WM879" s="30"/>
      <c r="WN879" s="30"/>
      <c r="WO879" s="30"/>
      <c r="WP879" s="30"/>
      <c r="WQ879" s="30"/>
      <c r="WR879" s="30"/>
      <c r="WS879" s="30"/>
      <c r="WT879" s="30"/>
      <c r="WU879" s="30"/>
      <c r="WV879" s="30"/>
      <c r="WW879" s="30"/>
      <c r="WX879" s="30"/>
      <c r="WY879" s="30"/>
      <c r="WZ879" s="30"/>
      <c r="XA879" s="30"/>
      <c r="XB879" s="30"/>
      <c r="XC879" s="30"/>
      <c r="XD879" s="30"/>
      <c r="XE879" s="30"/>
      <c r="XF879" s="30"/>
      <c r="XG879" s="30"/>
      <c r="XH879" s="30"/>
      <c r="XI879" s="30"/>
      <c r="XJ879" s="30"/>
      <c r="XK879" s="30"/>
      <c r="XL879" s="30"/>
      <c r="XM879" s="30"/>
      <c r="XN879" s="30"/>
      <c r="XO879" s="30"/>
      <c r="XP879" s="30"/>
      <c r="XQ879" s="30"/>
      <c r="XR879" s="30"/>
      <c r="XS879" s="30"/>
      <c r="XT879" s="30"/>
      <c r="XU879" s="30"/>
      <c r="XV879" s="30"/>
      <c r="XW879" s="30"/>
      <c r="XX879" s="30"/>
      <c r="XY879" s="30"/>
      <c r="XZ879" s="30"/>
      <c r="YA879" s="30"/>
      <c r="YB879" s="30"/>
      <c r="YC879" s="30"/>
      <c r="YD879" s="30"/>
      <c r="YE879" s="30"/>
      <c r="YF879" s="30"/>
      <c r="YG879" s="30"/>
      <c r="YH879" s="30"/>
      <c r="YI879" s="30"/>
      <c r="YJ879" s="30"/>
      <c r="YK879" s="30"/>
      <c r="YL879" s="30"/>
      <c r="YM879" s="30"/>
      <c r="YN879" s="30"/>
      <c r="YO879" s="30"/>
      <c r="YP879" s="30"/>
      <c r="YQ879" s="30"/>
      <c r="YR879" s="30"/>
      <c r="YS879" s="30"/>
      <c r="YT879" s="30"/>
      <c r="YU879" s="30"/>
      <c r="YV879" s="30"/>
      <c r="YW879" s="30"/>
      <c r="YX879" s="30"/>
      <c r="YY879" s="30"/>
      <c r="YZ879" s="30"/>
      <c r="ZA879" s="30"/>
      <c r="ZB879" s="30"/>
      <c r="ZC879" s="30"/>
      <c r="ZD879" s="30"/>
      <c r="ZE879" s="30"/>
      <c r="ZF879" s="30"/>
      <c r="ZG879" s="30"/>
      <c r="ZH879" s="30"/>
      <c r="ZI879" s="30"/>
      <c r="ZJ879" s="30"/>
      <c r="ZK879" s="30"/>
      <c r="ZL879" s="30"/>
      <c r="ZM879" s="30"/>
      <c r="ZN879" s="30"/>
      <c r="ZO879" s="30"/>
      <c r="ZP879" s="30"/>
      <c r="ZQ879" s="30"/>
      <c r="ZR879" s="30"/>
      <c r="ZS879" s="30"/>
      <c r="ZT879" s="30"/>
      <c r="ZU879" s="30"/>
      <c r="ZV879" s="30"/>
      <c r="ZW879" s="30"/>
      <c r="ZX879" s="30"/>
      <c r="ZY879" s="30"/>
      <c r="ZZ879" s="30"/>
      <c r="AAA879" s="30"/>
      <c r="AAB879" s="30"/>
      <c r="AAC879" s="30"/>
      <c r="AAD879" s="30"/>
      <c r="AAE879" s="30"/>
      <c r="AAF879" s="30"/>
      <c r="AAG879" s="30"/>
      <c r="AAH879" s="30"/>
      <c r="AAI879" s="30"/>
      <c r="AAJ879" s="30"/>
      <c r="AAK879" s="30"/>
      <c r="AAL879" s="30"/>
      <c r="AAM879" s="30"/>
      <c r="AAN879" s="30"/>
      <c r="AAO879" s="30"/>
      <c r="AAP879" s="30"/>
      <c r="AAQ879" s="30"/>
      <c r="AAR879" s="30"/>
      <c r="AAS879" s="30"/>
      <c r="AAT879" s="30"/>
      <c r="AAU879" s="30"/>
      <c r="AAV879" s="30"/>
      <c r="AAW879" s="30"/>
      <c r="AAX879" s="30"/>
      <c r="AAY879" s="30"/>
      <c r="AAZ879" s="30"/>
      <c r="ABA879" s="30"/>
      <c r="ABB879" s="30"/>
      <c r="ABC879" s="30"/>
      <c r="ABD879" s="30"/>
      <c r="ABE879" s="30"/>
      <c r="ABF879" s="30"/>
      <c r="ABG879" s="30"/>
      <c r="ABH879" s="30"/>
      <c r="ABI879" s="30"/>
      <c r="ABJ879" s="30"/>
      <c r="ABK879" s="30"/>
      <c r="ABL879" s="30"/>
      <c r="ABM879" s="30"/>
      <c r="ABN879" s="30"/>
      <c r="ABO879" s="30"/>
      <c r="ABP879" s="30"/>
      <c r="ABQ879" s="30"/>
      <c r="ABR879" s="30"/>
      <c r="ABS879" s="30"/>
      <c r="ABT879" s="30"/>
      <c r="ABU879" s="30"/>
      <c r="ABV879" s="30"/>
      <c r="ABW879" s="30"/>
      <c r="ABX879" s="30"/>
      <c r="ABY879" s="30"/>
      <c r="ABZ879" s="30"/>
      <c r="ACA879" s="30"/>
      <c r="ACB879" s="30"/>
      <c r="ACC879" s="30"/>
      <c r="ACD879" s="30"/>
      <c r="ACE879" s="30"/>
      <c r="ACF879" s="30"/>
      <c r="ACG879" s="30"/>
      <c r="ACH879" s="30"/>
      <c r="ACI879" s="30"/>
      <c r="ACJ879" s="30"/>
      <c r="ACK879" s="30"/>
      <c r="ACL879" s="30"/>
      <c r="ACM879" s="30"/>
      <c r="ACN879" s="30"/>
      <c r="ACO879" s="30"/>
      <c r="ACP879" s="30"/>
      <c r="ACQ879" s="30"/>
      <c r="ACR879" s="30"/>
      <c r="ACS879" s="30"/>
      <c r="ACT879" s="30"/>
      <c r="ACU879" s="30"/>
      <c r="ACV879" s="30"/>
      <c r="ACW879" s="30"/>
      <c r="ACX879" s="30"/>
      <c r="ACY879" s="30"/>
      <c r="ACZ879" s="30"/>
      <c r="ADA879" s="30"/>
      <c r="ADB879" s="30"/>
      <c r="ADC879" s="30"/>
      <c r="ADD879" s="30"/>
      <c r="ADE879" s="30"/>
      <c r="ADF879" s="30"/>
      <c r="ADG879" s="30"/>
      <c r="ADH879" s="30"/>
      <c r="ADI879" s="30"/>
      <c r="ADJ879" s="30"/>
      <c r="ADK879" s="30"/>
      <c r="ADL879" s="30"/>
      <c r="ADM879" s="30"/>
      <c r="ADN879" s="30"/>
      <c r="ADO879" s="30"/>
      <c r="ADP879" s="30"/>
      <c r="ADQ879" s="30"/>
      <c r="ADR879" s="30"/>
      <c r="ADS879" s="30"/>
      <c r="ADT879" s="30"/>
      <c r="ADU879" s="30"/>
      <c r="ADV879" s="30"/>
      <c r="ADW879" s="30"/>
      <c r="ADX879" s="30"/>
      <c r="ADY879" s="30"/>
      <c r="ADZ879" s="30"/>
      <c r="AEA879" s="30"/>
      <c r="AEB879" s="30"/>
      <c r="AEC879" s="30"/>
      <c r="AED879" s="30"/>
      <c r="AEE879" s="30"/>
      <c r="AEF879" s="30"/>
      <c r="AEG879" s="30"/>
      <c r="AEH879" s="30"/>
      <c r="AEI879" s="30"/>
      <c r="AEJ879" s="30"/>
      <c r="AEK879" s="30"/>
      <c r="AEL879" s="30"/>
      <c r="AEM879" s="30"/>
      <c r="AEN879" s="30"/>
      <c r="AEO879" s="30"/>
      <c r="AEP879" s="30"/>
      <c r="AEQ879" s="30"/>
      <c r="AER879" s="30"/>
      <c r="AES879" s="30"/>
      <c r="AET879" s="30"/>
      <c r="AEU879" s="30"/>
      <c r="AEV879" s="30"/>
      <c r="AEW879" s="30"/>
      <c r="AEX879" s="30"/>
      <c r="AEY879" s="30"/>
      <c r="AEZ879" s="30"/>
      <c r="AFA879" s="30"/>
      <c r="AFB879" s="30"/>
      <c r="AFC879" s="30"/>
      <c r="AFD879" s="30"/>
      <c r="AFE879" s="30"/>
      <c r="AFF879" s="30"/>
      <c r="AFG879" s="30"/>
      <c r="AFH879" s="30"/>
      <c r="AFI879" s="30"/>
      <c r="AFJ879" s="30"/>
      <c r="AFK879" s="30"/>
      <c r="AFL879" s="30"/>
      <c r="AFM879" s="30"/>
      <c r="AFN879" s="30"/>
      <c r="AFO879" s="30"/>
      <c r="AFP879" s="30"/>
      <c r="AFQ879" s="30"/>
      <c r="AFR879" s="30"/>
      <c r="AFS879" s="30"/>
      <c r="AFT879" s="30"/>
      <c r="AFU879" s="30"/>
      <c r="AFV879" s="30"/>
      <c r="AFW879" s="30"/>
      <c r="AFX879" s="30"/>
      <c r="AFY879" s="30"/>
      <c r="AFZ879" s="30"/>
      <c r="AGA879" s="30"/>
      <c r="AGB879" s="30"/>
      <c r="AGC879" s="30"/>
      <c r="AGD879" s="30"/>
      <c r="AGE879" s="30"/>
      <c r="AGF879" s="30"/>
      <c r="AGG879" s="30"/>
      <c r="AGH879" s="30"/>
      <c r="AGI879" s="30"/>
      <c r="AGJ879" s="30"/>
      <c r="AGK879" s="30"/>
      <c r="AGL879" s="30"/>
      <c r="AGM879" s="30"/>
      <c r="AGN879" s="30"/>
      <c r="AGO879" s="30"/>
      <c r="AGP879" s="30"/>
      <c r="AGQ879" s="30"/>
      <c r="AGR879" s="30"/>
      <c r="AGS879" s="30"/>
      <c r="AGT879" s="30"/>
      <c r="AGU879" s="30"/>
      <c r="AGV879" s="30"/>
      <c r="AGW879" s="30"/>
      <c r="AGX879" s="30"/>
      <c r="AGY879" s="30"/>
      <c r="AGZ879" s="30"/>
      <c r="AHA879" s="30"/>
      <c r="AHB879" s="30"/>
      <c r="AHC879" s="30"/>
      <c r="AHD879" s="30"/>
      <c r="AHE879" s="30"/>
      <c r="AHF879" s="30"/>
      <c r="AHG879" s="30"/>
      <c r="AHH879" s="30"/>
      <c r="AHI879" s="30"/>
      <c r="AHJ879" s="30"/>
      <c r="AHK879" s="30"/>
      <c r="AHL879" s="30"/>
      <c r="AHM879" s="30"/>
      <c r="AHN879" s="30"/>
      <c r="AHO879" s="30"/>
      <c r="AHP879" s="30"/>
      <c r="AHQ879" s="30"/>
      <c r="AHR879" s="30"/>
      <c r="AHS879" s="30"/>
      <c r="AHT879" s="30"/>
      <c r="AHU879" s="30"/>
      <c r="AHV879" s="30"/>
      <c r="AHW879" s="30"/>
      <c r="AHX879" s="30"/>
      <c r="AHY879" s="30"/>
      <c r="AHZ879" s="30"/>
      <c r="AIA879" s="30"/>
      <c r="AIB879" s="30"/>
      <c r="AIC879" s="30"/>
      <c r="AID879" s="30"/>
      <c r="AIE879" s="30"/>
      <c r="AIF879" s="30"/>
      <c r="AIG879" s="30"/>
      <c r="AIH879" s="30"/>
      <c r="AII879" s="30"/>
      <c r="AIJ879" s="30"/>
      <c r="AIK879" s="30"/>
      <c r="AIL879" s="30"/>
      <c r="AIM879" s="30"/>
      <c r="AIN879" s="30"/>
      <c r="AIO879" s="30"/>
      <c r="AIP879" s="30"/>
      <c r="AIQ879" s="30"/>
      <c r="AIR879" s="30"/>
      <c r="AIS879" s="30"/>
      <c r="AIT879" s="30"/>
      <c r="AIU879" s="30"/>
      <c r="AIV879" s="30"/>
      <c r="AIW879" s="30"/>
      <c r="AIX879" s="30"/>
      <c r="AIY879" s="30"/>
      <c r="AIZ879" s="30"/>
      <c r="AJA879" s="30"/>
      <c r="AJB879" s="30"/>
      <c r="AJC879" s="30"/>
      <c r="AJD879" s="30"/>
      <c r="AJE879" s="30"/>
      <c r="AJF879" s="30"/>
      <c r="AJG879" s="30"/>
      <c r="AJH879" s="30"/>
      <c r="AJI879" s="30"/>
      <c r="AJJ879" s="30"/>
      <c r="AJK879" s="30"/>
      <c r="AJL879" s="30"/>
      <c r="AJM879" s="30"/>
      <c r="AJN879" s="30"/>
      <c r="AJO879" s="30"/>
      <c r="AJP879" s="30"/>
      <c r="AJQ879" s="30"/>
      <c r="AJR879" s="30"/>
      <c r="AJS879" s="30"/>
      <c r="AJT879" s="30"/>
      <c r="AJU879" s="30"/>
      <c r="AJV879" s="30"/>
      <c r="AJW879" s="30"/>
      <c r="AJX879" s="30"/>
      <c r="AJY879" s="30"/>
      <c r="AJZ879" s="30"/>
      <c r="AKA879" s="30"/>
      <c r="AKB879" s="30"/>
      <c r="AKC879" s="30"/>
      <c r="AKD879" s="30"/>
      <c r="AKE879" s="30"/>
      <c r="AKF879" s="30"/>
      <c r="AKG879" s="30"/>
      <c r="AKH879" s="30"/>
      <c r="AKI879" s="30"/>
      <c r="AKJ879" s="30"/>
      <c r="AKK879" s="30"/>
      <c r="AKL879" s="30"/>
      <c r="AKM879" s="30"/>
      <c r="AKN879" s="30"/>
      <c r="AKO879" s="30"/>
      <c r="AKP879" s="30"/>
      <c r="AKQ879" s="30"/>
      <c r="AKR879" s="30"/>
      <c r="AKS879" s="30"/>
      <c r="AKT879" s="30"/>
      <c r="AKU879" s="30"/>
      <c r="AKV879" s="30"/>
      <c r="AKW879" s="30"/>
      <c r="AKX879" s="30"/>
      <c r="AKY879" s="30"/>
      <c r="AKZ879" s="30"/>
      <c r="ALA879" s="30"/>
      <c r="ALB879" s="30"/>
      <c r="ALC879" s="30"/>
      <c r="ALD879" s="30"/>
      <c r="ALE879" s="30"/>
      <c r="ALF879" s="30"/>
      <c r="ALG879" s="30"/>
      <c r="ALH879" s="30"/>
      <c r="ALI879" s="30"/>
      <c r="ALJ879" s="30"/>
      <c r="ALK879" s="30"/>
      <c r="ALL879" s="30"/>
      <c r="ALM879" s="30"/>
      <c r="ALN879" s="30"/>
      <c r="ALO879" s="30"/>
      <c r="ALP879" s="30"/>
      <c r="ALQ879" s="30"/>
      <c r="ALR879" s="30"/>
      <c r="ALS879" s="30"/>
      <c r="ALT879" s="30"/>
      <c r="ALU879" s="30"/>
      <c r="ALV879" s="30"/>
      <c r="ALW879" s="30"/>
      <c r="ALX879" s="30"/>
      <c r="ALY879" s="30"/>
    </row>
    <row r="880" spans="1:1013" ht="30">
      <c r="A880" s="246"/>
      <c r="B880" s="246"/>
      <c r="C880" s="246"/>
      <c r="D880" s="257" t="s">
        <v>278</v>
      </c>
      <c r="E880" s="59"/>
      <c r="F880" s="194"/>
      <c r="G880" s="195"/>
      <c r="H880" s="152"/>
      <c r="I880" s="29"/>
      <c r="K880" s="30"/>
      <c r="L880" s="30"/>
      <c r="M880" s="30"/>
      <c r="N880" s="30"/>
      <c r="O880" s="30"/>
      <c r="P880" s="30"/>
      <c r="Q880" s="30"/>
      <c r="R880" s="30"/>
      <c r="S880" s="30"/>
      <c r="T880" s="30"/>
      <c r="U880" s="30"/>
      <c r="V880" s="30"/>
      <c r="W880" s="30"/>
      <c r="X880" s="30"/>
      <c r="Y880" s="30"/>
      <c r="Z880" s="30"/>
      <c r="AA880" s="30"/>
      <c r="AB880" s="30"/>
      <c r="AC880" s="30"/>
      <c r="AD880" s="30"/>
      <c r="AE880" s="30"/>
      <c r="AF880" s="30"/>
      <c r="AG880" s="30"/>
      <c r="AH880" s="30"/>
      <c r="AI880" s="30"/>
      <c r="AJ880" s="30"/>
      <c r="AK880" s="30"/>
      <c r="AL880" s="30"/>
      <c r="AM880" s="30"/>
      <c r="AN880" s="30"/>
      <c r="AO880" s="30"/>
      <c r="AP880" s="30"/>
      <c r="AQ880" s="30"/>
      <c r="AR880" s="30"/>
      <c r="AS880" s="30"/>
      <c r="AT880" s="30"/>
      <c r="AU880" s="30"/>
      <c r="AV880" s="30"/>
      <c r="AW880" s="30"/>
      <c r="AX880" s="30"/>
      <c r="AY880" s="30"/>
      <c r="AZ880" s="30"/>
      <c r="BA880" s="30"/>
      <c r="BB880" s="30"/>
      <c r="BC880" s="30"/>
      <c r="BD880" s="30"/>
      <c r="BE880" s="30"/>
      <c r="BF880" s="30"/>
      <c r="BG880" s="30"/>
      <c r="BH880" s="30"/>
      <c r="BI880" s="30"/>
      <c r="BJ880" s="30"/>
      <c r="BK880" s="30"/>
      <c r="BL880" s="30"/>
      <c r="BM880" s="30"/>
      <c r="BN880" s="30"/>
      <c r="BO880" s="30"/>
      <c r="BP880" s="30"/>
      <c r="BQ880" s="30"/>
      <c r="BR880" s="30"/>
      <c r="BS880" s="30"/>
      <c r="BT880" s="30"/>
      <c r="BU880" s="30"/>
      <c r="BV880" s="30"/>
      <c r="BW880" s="30"/>
      <c r="BX880" s="30"/>
      <c r="BY880" s="30"/>
      <c r="BZ880" s="30"/>
      <c r="CA880" s="30"/>
      <c r="CB880" s="30"/>
      <c r="CC880" s="30"/>
      <c r="CD880" s="30"/>
      <c r="CE880" s="30"/>
      <c r="CF880" s="30"/>
      <c r="CG880" s="30"/>
      <c r="CH880" s="30"/>
      <c r="CI880" s="30"/>
      <c r="CJ880" s="30"/>
      <c r="CK880" s="30"/>
      <c r="CL880" s="30"/>
      <c r="CM880" s="30"/>
      <c r="CN880" s="30"/>
      <c r="CO880" s="30"/>
      <c r="CP880" s="30"/>
      <c r="CQ880" s="30"/>
      <c r="CR880" s="30"/>
      <c r="CS880" s="30"/>
      <c r="CT880" s="30"/>
      <c r="CU880" s="30"/>
      <c r="CV880" s="30"/>
      <c r="CW880" s="30"/>
      <c r="CX880" s="30"/>
      <c r="CY880" s="30"/>
      <c r="CZ880" s="30"/>
      <c r="DA880" s="30"/>
      <c r="DB880" s="30"/>
      <c r="DC880" s="30"/>
      <c r="DD880" s="30"/>
      <c r="DE880" s="30"/>
      <c r="DF880" s="30"/>
      <c r="DG880" s="30"/>
      <c r="DH880" s="30"/>
      <c r="DI880" s="30"/>
      <c r="DJ880" s="30"/>
      <c r="DK880" s="30"/>
      <c r="DL880" s="30"/>
      <c r="DM880" s="30"/>
      <c r="DN880" s="30"/>
      <c r="DO880" s="30"/>
      <c r="DP880" s="30"/>
      <c r="DQ880" s="30"/>
      <c r="DR880" s="30"/>
      <c r="DS880" s="30"/>
      <c r="DT880" s="30"/>
      <c r="DU880" s="30"/>
      <c r="DV880" s="30"/>
      <c r="DW880" s="30"/>
      <c r="DX880" s="30"/>
      <c r="DY880" s="30"/>
      <c r="DZ880" s="30"/>
      <c r="EA880" s="30"/>
      <c r="EB880" s="30"/>
      <c r="EC880" s="30"/>
      <c r="ED880" s="30"/>
      <c r="EE880" s="30"/>
      <c r="EF880" s="30"/>
      <c r="EG880" s="30"/>
      <c r="EH880" s="30"/>
      <c r="EI880" s="30"/>
      <c r="EJ880" s="30"/>
      <c r="EK880" s="30"/>
      <c r="EL880" s="30"/>
      <c r="EM880" s="30"/>
      <c r="EN880" s="30"/>
      <c r="EO880" s="30"/>
      <c r="EP880" s="30"/>
      <c r="EQ880" s="30"/>
      <c r="ER880" s="30"/>
      <c r="ES880" s="30"/>
      <c r="ET880" s="30"/>
      <c r="EU880" s="30"/>
      <c r="EV880" s="30"/>
      <c r="EW880" s="30"/>
      <c r="EX880" s="30"/>
      <c r="EY880" s="30"/>
      <c r="EZ880" s="30"/>
      <c r="FA880" s="30"/>
      <c r="FB880" s="30"/>
      <c r="FC880" s="30"/>
      <c r="FD880" s="30"/>
      <c r="FE880" s="30"/>
      <c r="FF880" s="30"/>
      <c r="FG880" s="30"/>
      <c r="FH880" s="30"/>
      <c r="FI880" s="30"/>
      <c r="FJ880" s="30"/>
      <c r="FK880" s="30"/>
      <c r="FL880" s="30"/>
      <c r="FM880" s="30"/>
      <c r="FN880" s="30"/>
      <c r="FO880" s="30"/>
      <c r="FP880" s="30"/>
      <c r="FQ880" s="30"/>
      <c r="FR880" s="30"/>
      <c r="FS880" s="30"/>
      <c r="FT880" s="30"/>
      <c r="FU880" s="30"/>
      <c r="FV880" s="30"/>
      <c r="FW880" s="30"/>
      <c r="FX880" s="30"/>
      <c r="FY880" s="30"/>
      <c r="FZ880" s="30"/>
      <c r="GA880" s="30"/>
      <c r="GB880" s="30"/>
      <c r="GC880" s="30"/>
      <c r="GD880" s="30"/>
      <c r="GE880" s="30"/>
      <c r="GF880" s="30"/>
      <c r="GG880" s="30"/>
      <c r="GH880" s="30"/>
      <c r="GI880" s="30"/>
      <c r="GJ880" s="30"/>
      <c r="GK880" s="30"/>
      <c r="GL880" s="30"/>
      <c r="GM880" s="30"/>
      <c r="GN880" s="30"/>
      <c r="GO880" s="30"/>
      <c r="GP880" s="30"/>
      <c r="GQ880" s="30"/>
      <c r="GR880" s="30"/>
      <c r="GS880" s="30"/>
      <c r="GT880" s="30"/>
      <c r="GU880" s="30"/>
      <c r="GV880" s="30"/>
      <c r="GW880" s="30"/>
      <c r="GX880" s="30"/>
      <c r="GY880" s="30"/>
      <c r="GZ880" s="30"/>
      <c r="HA880" s="30"/>
      <c r="HB880" s="30"/>
      <c r="HC880" s="30"/>
      <c r="HD880" s="30"/>
      <c r="HE880" s="30"/>
      <c r="HF880" s="30"/>
      <c r="HG880" s="30"/>
      <c r="HH880" s="30"/>
      <c r="HI880" s="30"/>
      <c r="HJ880" s="30"/>
      <c r="HK880" s="30"/>
      <c r="HL880" s="30"/>
      <c r="HM880" s="30"/>
      <c r="HN880" s="30"/>
      <c r="HO880" s="30"/>
      <c r="HP880" s="30"/>
      <c r="HQ880" s="30"/>
      <c r="HR880" s="30"/>
      <c r="HS880" s="30"/>
      <c r="HT880" s="30"/>
      <c r="HU880" s="30"/>
      <c r="HV880" s="30"/>
      <c r="HW880" s="30"/>
      <c r="HX880" s="30"/>
      <c r="HY880" s="30"/>
      <c r="HZ880" s="30"/>
      <c r="IA880" s="30"/>
      <c r="IB880" s="30"/>
      <c r="IC880" s="30"/>
      <c r="ID880" s="30"/>
      <c r="IE880" s="30"/>
      <c r="IF880" s="30"/>
      <c r="IG880" s="30"/>
      <c r="IH880" s="30"/>
      <c r="II880" s="30"/>
      <c r="IJ880" s="30"/>
      <c r="IK880" s="30"/>
      <c r="IL880" s="30"/>
      <c r="IM880" s="30"/>
      <c r="IN880" s="30"/>
      <c r="IO880" s="30"/>
      <c r="IP880" s="30"/>
      <c r="IQ880" s="30"/>
      <c r="IR880" s="30"/>
      <c r="IS880" s="30"/>
      <c r="IT880" s="30"/>
      <c r="IU880" s="30"/>
      <c r="IV880" s="30"/>
      <c r="IW880" s="30"/>
      <c r="IX880" s="30"/>
      <c r="IY880" s="30"/>
      <c r="IZ880" s="30"/>
      <c r="JA880" s="30"/>
      <c r="JB880" s="30"/>
      <c r="JC880" s="30"/>
      <c r="JD880" s="30"/>
      <c r="JE880" s="30"/>
      <c r="JF880" s="30"/>
      <c r="JG880" s="30"/>
      <c r="JH880" s="30"/>
      <c r="JI880" s="30"/>
      <c r="JJ880" s="30"/>
      <c r="JK880" s="30"/>
      <c r="JL880" s="30"/>
      <c r="JM880" s="30"/>
      <c r="JN880" s="30"/>
      <c r="JO880" s="30"/>
      <c r="JP880" s="30"/>
      <c r="JQ880" s="30"/>
      <c r="JR880" s="30"/>
      <c r="JS880" s="30"/>
      <c r="JT880" s="30"/>
      <c r="JU880" s="30"/>
      <c r="JV880" s="30"/>
      <c r="JW880" s="30"/>
      <c r="JX880" s="30"/>
      <c r="JY880" s="30"/>
      <c r="JZ880" s="30"/>
      <c r="KA880" s="30"/>
      <c r="KB880" s="30"/>
      <c r="KC880" s="30"/>
      <c r="KD880" s="30"/>
      <c r="KE880" s="30"/>
      <c r="KF880" s="30"/>
      <c r="KG880" s="30"/>
      <c r="KH880" s="30"/>
      <c r="KI880" s="30"/>
      <c r="KJ880" s="30"/>
      <c r="KK880" s="30"/>
      <c r="KL880" s="30"/>
      <c r="KM880" s="30"/>
      <c r="KN880" s="30"/>
      <c r="KO880" s="30"/>
      <c r="KP880" s="30"/>
      <c r="KQ880" s="30"/>
      <c r="KR880" s="30"/>
      <c r="KS880" s="30"/>
      <c r="KT880" s="30"/>
      <c r="KU880" s="30"/>
      <c r="KV880" s="30"/>
      <c r="KW880" s="30"/>
      <c r="KX880" s="30"/>
      <c r="KY880" s="30"/>
      <c r="KZ880" s="30"/>
      <c r="LA880" s="30"/>
      <c r="LB880" s="30"/>
      <c r="LC880" s="30"/>
      <c r="LD880" s="30"/>
      <c r="LE880" s="30"/>
      <c r="LF880" s="30"/>
      <c r="LG880" s="30"/>
      <c r="LH880" s="30"/>
      <c r="LI880" s="30"/>
      <c r="LJ880" s="30"/>
      <c r="LK880" s="30"/>
      <c r="LL880" s="30"/>
      <c r="LM880" s="30"/>
      <c r="LN880" s="30"/>
      <c r="LO880" s="30"/>
      <c r="LP880" s="30"/>
      <c r="LQ880" s="30"/>
      <c r="LR880" s="30"/>
      <c r="LS880" s="30"/>
      <c r="LT880" s="30"/>
      <c r="LU880" s="30"/>
      <c r="LV880" s="30"/>
      <c r="LW880" s="30"/>
      <c r="LX880" s="30"/>
      <c r="LY880" s="30"/>
      <c r="LZ880" s="30"/>
      <c r="MA880" s="30"/>
      <c r="MB880" s="30"/>
      <c r="MC880" s="30"/>
      <c r="MD880" s="30"/>
      <c r="ME880" s="30"/>
      <c r="MF880" s="30"/>
      <c r="MG880" s="30"/>
      <c r="MH880" s="30"/>
      <c r="MI880" s="30"/>
      <c r="MJ880" s="30"/>
      <c r="MK880" s="30"/>
      <c r="ML880" s="30"/>
      <c r="MM880" s="30"/>
      <c r="MN880" s="30"/>
      <c r="MO880" s="30"/>
      <c r="MP880" s="30"/>
      <c r="MQ880" s="30"/>
      <c r="MR880" s="30"/>
      <c r="MS880" s="30"/>
      <c r="MT880" s="30"/>
      <c r="MU880" s="30"/>
      <c r="MV880" s="30"/>
      <c r="MW880" s="30"/>
      <c r="MX880" s="30"/>
      <c r="MY880" s="30"/>
      <c r="MZ880" s="30"/>
      <c r="NA880" s="30"/>
      <c r="NB880" s="30"/>
      <c r="NC880" s="30"/>
      <c r="ND880" s="30"/>
      <c r="NE880" s="30"/>
      <c r="NF880" s="30"/>
      <c r="NG880" s="30"/>
      <c r="NH880" s="30"/>
      <c r="NI880" s="30"/>
      <c r="NJ880" s="30"/>
      <c r="NK880" s="30"/>
      <c r="NL880" s="30"/>
      <c r="NM880" s="30"/>
      <c r="NN880" s="30"/>
      <c r="NO880" s="30"/>
      <c r="NP880" s="30"/>
      <c r="NQ880" s="30"/>
      <c r="NR880" s="30"/>
      <c r="NS880" s="30"/>
      <c r="NT880" s="30"/>
      <c r="NU880" s="30"/>
      <c r="NV880" s="30"/>
      <c r="NW880" s="30"/>
      <c r="NX880" s="30"/>
      <c r="NY880" s="30"/>
      <c r="NZ880" s="30"/>
      <c r="OA880" s="30"/>
      <c r="OB880" s="30"/>
      <c r="OC880" s="30"/>
      <c r="OD880" s="30"/>
      <c r="OE880" s="30"/>
      <c r="OF880" s="30"/>
      <c r="OG880" s="30"/>
      <c r="OH880" s="30"/>
      <c r="OI880" s="30"/>
      <c r="OJ880" s="30"/>
      <c r="OK880" s="30"/>
      <c r="OL880" s="30"/>
      <c r="OM880" s="30"/>
      <c r="ON880" s="30"/>
      <c r="OO880" s="30"/>
      <c r="OP880" s="30"/>
      <c r="OQ880" s="30"/>
      <c r="OR880" s="30"/>
      <c r="OS880" s="30"/>
      <c r="OT880" s="30"/>
      <c r="OU880" s="30"/>
      <c r="OV880" s="30"/>
      <c r="OW880" s="30"/>
      <c r="OX880" s="30"/>
      <c r="OY880" s="30"/>
      <c r="OZ880" s="30"/>
      <c r="PA880" s="30"/>
      <c r="PB880" s="30"/>
      <c r="PC880" s="30"/>
      <c r="PD880" s="30"/>
      <c r="PE880" s="30"/>
      <c r="PF880" s="30"/>
      <c r="PG880" s="30"/>
      <c r="PH880" s="30"/>
      <c r="PI880" s="30"/>
      <c r="PJ880" s="30"/>
      <c r="PK880" s="30"/>
      <c r="PL880" s="30"/>
      <c r="PM880" s="30"/>
      <c r="PN880" s="30"/>
      <c r="PO880" s="30"/>
      <c r="PP880" s="30"/>
      <c r="PQ880" s="30"/>
      <c r="PR880" s="30"/>
      <c r="PS880" s="30"/>
      <c r="PT880" s="30"/>
      <c r="PU880" s="30"/>
      <c r="PV880" s="30"/>
      <c r="PW880" s="30"/>
      <c r="PX880" s="30"/>
      <c r="PY880" s="30"/>
      <c r="PZ880" s="30"/>
      <c r="QA880" s="30"/>
      <c r="QB880" s="30"/>
      <c r="QC880" s="30"/>
      <c r="QD880" s="30"/>
      <c r="QE880" s="30"/>
      <c r="QF880" s="30"/>
      <c r="QG880" s="30"/>
      <c r="QH880" s="30"/>
      <c r="QI880" s="30"/>
      <c r="QJ880" s="30"/>
      <c r="QK880" s="30"/>
      <c r="QL880" s="30"/>
      <c r="QM880" s="30"/>
      <c r="QN880" s="30"/>
      <c r="QO880" s="30"/>
      <c r="QP880" s="30"/>
      <c r="QQ880" s="30"/>
      <c r="QR880" s="30"/>
      <c r="QS880" s="30"/>
      <c r="QT880" s="30"/>
      <c r="QU880" s="30"/>
      <c r="QV880" s="30"/>
      <c r="QW880" s="30"/>
      <c r="QX880" s="30"/>
      <c r="QY880" s="30"/>
      <c r="QZ880" s="30"/>
      <c r="RA880" s="30"/>
      <c r="RB880" s="30"/>
      <c r="RC880" s="30"/>
      <c r="RD880" s="30"/>
      <c r="RE880" s="30"/>
      <c r="RF880" s="30"/>
      <c r="RG880" s="30"/>
      <c r="RH880" s="30"/>
      <c r="RI880" s="30"/>
      <c r="RJ880" s="30"/>
      <c r="RK880" s="30"/>
      <c r="RL880" s="30"/>
      <c r="RM880" s="30"/>
      <c r="RN880" s="30"/>
      <c r="RO880" s="30"/>
      <c r="RP880" s="30"/>
      <c r="RQ880" s="30"/>
      <c r="RR880" s="30"/>
      <c r="RS880" s="30"/>
      <c r="RT880" s="30"/>
      <c r="RU880" s="30"/>
      <c r="RV880" s="30"/>
      <c r="RW880" s="30"/>
      <c r="RX880" s="30"/>
      <c r="RY880" s="30"/>
      <c r="RZ880" s="30"/>
      <c r="SA880" s="30"/>
      <c r="SB880" s="30"/>
      <c r="SC880" s="30"/>
      <c r="SD880" s="30"/>
      <c r="SE880" s="30"/>
      <c r="SF880" s="30"/>
      <c r="SG880" s="30"/>
      <c r="SH880" s="30"/>
      <c r="SI880" s="30"/>
      <c r="SJ880" s="30"/>
      <c r="SK880" s="30"/>
      <c r="SL880" s="30"/>
      <c r="SM880" s="30"/>
      <c r="SN880" s="30"/>
      <c r="SO880" s="30"/>
      <c r="SP880" s="30"/>
      <c r="SQ880" s="30"/>
      <c r="SR880" s="30"/>
      <c r="SS880" s="30"/>
      <c r="ST880" s="30"/>
      <c r="SU880" s="30"/>
      <c r="SV880" s="30"/>
      <c r="SW880" s="30"/>
      <c r="SX880" s="30"/>
      <c r="SY880" s="30"/>
      <c r="SZ880" s="30"/>
      <c r="TA880" s="30"/>
      <c r="TB880" s="30"/>
      <c r="TC880" s="30"/>
      <c r="TD880" s="30"/>
      <c r="TE880" s="30"/>
      <c r="TF880" s="30"/>
      <c r="TG880" s="30"/>
      <c r="TH880" s="30"/>
      <c r="TI880" s="30"/>
      <c r="TJ880" s="30"/>
      <c r="TK880" s="30"/>
      <c r="TL880" s="30"/>
      <c r="TM880" s="30"/>
      <c r="TN880" s="30"/>
      <c r="TO880" s="30"/>
      <c r="TP880" s="30"/>
      <c r="TQ880" s="30"/>
      <c r="TR880" s="30"/>
      <c r="TS880" s="30"/>
      <c r="TT880" s="30"/>
      <c r="TU880" s="30"/>
      <c r="TV880" s="30"/>
      <c r="TW880" s="30"/>
      <c r="TX880" s="30"/>
      <c r="TY880" s="30"/>
      <c r="TZ880" s="30"/>
      <c r="UA880" s="30"/>
      <c r="UB880" s="30"/>
      <c r="UC880" s="30"/>
      <c r="UD880" s="30"/>
      <c r="UE880" s="30"/>
      <c r="UF880" s="30"/>
      <c r="UG880" s="30"/>
      <c r="UH880" s="30"/>
      <c r="UI880" s="30"/>
      <c r="UJ880" s="30"/>
      <c r="UK880" s="30"/>
      <c r="UL880" s="30"/>
      <c r="UM880" s="30"/>
      <c r="UN880" s="30"/>
      <c r="UO880" s="30"/>
      <c r="UP880" s="30"/>
      <c r="UQ880" s="30"/>
      <c r="UR880" s="30"/>
      <c r="US880" s="30"/>
      <c r="UT880" s="30"/>
      <c r="UU880" s="30"/>
      <c r="UV880" s="30"/>
      <c r="UW880" s="30"/>
      <c r="UX880" s="30"/>
      <c r="UY880" s="30"/>
      <c r="UZ880" s="30"/>
      <c r="VA880" s="30"/>
      <c r="VB880" s="30"/>
      <c r="VC880" s="30"/>
      <c r="VD880" s="30"/>
      <c r="VE880" s="30"/>
      <c r="VF880" s="30"/>
      <c r="VG880" s="30"/>
      <c r="VH880" s="30"/>
      <c r="VI880" s="30"/>
      <c r="VJ880" s="30"/>
      <c r="VK880" s="30"/>
      <c r="VL880" s="30"/>
      <c r="VM880" s="30"/>
      <c r="VN880" s="30"/>
      <c r="VO880" s="30"/>
      <c r="VP880" s="30"/>
      <c r="VQ880" s="30"/>
      <c r="VR880" s="30"/>
      <c r="VS880" s="30"/>
      <c r="VT880" s="30"/>
      <c r="VU880" s="30"/>
      <c r="VV880" s="30"/>
      <c r="VW880" s="30"/>
      <c r="VX880" s="30"/>
      <c r="VY880" s="30"/>
      <c r="VZ880" s="30"/>
      <c r="WA880" s="30"/>
      <c r="WB880" s="30"/>
      <c r="WC880" s="30"/>
      <c r="WD880" s="30"/>
      <c r="WE880" s="30"/>
      <c r="WF880" s="30"/>
      <c r="WG880" s="30"/>
      <c r="WH880" s="30"/>
      <c r="WI880" s="30"/>
      <c r="WJ880" s="30"/>
      <c r="WK880" s="30"/>
      <c r="WL880" s="30"/>
      <c r="WM880" s="30"/>
      <c r="WN880" s="30"/>
      <c r="WO880" s="30"/>
      <c r="WP880" s="30"/>
      <c r="WQ880" s="30"/>
      <c r="WR880" s="30"/>
      <c r="WS880" s="30"/>
      <c r="WT880" s="30"/>
      <c r="WU880" s="30"/>
      <c r="WV880" s="30"/>
      <c r="WW880" s="30"/>
      <c r="WX880" s="30"/>
      <c r="WY880" s="30"/>
      <c r="WZ880" s="30"/>
      <c r="XA880" s="30"/>
      <c r="XB880" s="30"/>
      <c r="XC880" s="30"/>
      <c r="XD880" s="30"/>
      <c r="XE880" s="30"/>
      <c r="XF880" s="30"/>
      <c r="XG880" s="30"/>
      <c r="XH880" s="30"/>
      <c r="XI880" s="30"/>
      <c r="XJ880" s="30"/>
      <c r="XK880" s="30"/>
      <c r="XL880" s="30"/>
      <c r="XM880" s="30"/>
      <c r="XN880" s="30"/>
      <c r="XO880" s="30"/>
      <c r="XP880" s="30"/>
      <c r="XQ880" s="30"/>
      <c r="XR880" s="30"/>
      <c r="XS880" s="30"/>
      <c r="XT880" s="30"/>
      <c r="XU880" s="30"/>
      <c r="XV880" s="30"/>
      <c r="XW880" s="30"/>
      <c r="XX880" s="30"/>
      <c r="XY880" s="30"/>
      <c r="XZ880" s="30"/>
      <c r="YA880" s="30"/>
      <c r="YB880" s="30"/>
      <c r="YC880" s="30"/>
      <c r="YD880" s="30"/>
      <c r="YE880" s="30"/>
      <c r="YF880" s="30"/>
      <c r="YG880" s="30"/>
      <c r="YH880" s="30"/>
      <c r="YI880" s="30"/>
      <c r="YJ880" s="30"/>
      <c r="YK880" s="30"/>
      <c r="YL880" s="30"/>
      <c r="YM880" s="30"/>
      <c r="YN880" s="30"/>
      <c r="YO880" s="30"/>
      <c r="YP880" s="30"/>
      <c r="YQ880" s="30"/>
      <c r="YR880" s="30"/>
      <c r="YS880" s="30"/>
      <c r="YT880" s="30"/>
      <c r="YU880" s="30"/>
      <c r="YV880" s="30"/>
      <c r="YW880" s="30"/>
      <c r="YX880" s="30"/>
      <c r="YY880" s="30"/>
      <c r="YZ880" s="30"/>
      <c r="ZA880" s="30"/>
      <c r="ZB880" s="30"/>
      <c r="ZC880" s="30"/>
      <c r="ZD880" s="30"/>
      <c r="ZE880" s="30"/>
      <c r="ZF880" s="30"/>
      <c r="ZG880" s="30"/>
      <c r="ZH880" s="30"/>
      <c r="ZI880" s="30"/>
      <c r="ZJ880" s="30"/>
      <c r="ZK880" s="30"/>
      <c r="ZL880" s="30"/>
      <c r="ZM880" s="30"/>
      <c r="ZN880" s="30"/>
      <c r="ZO880" s="30"/>
      <c r="ZP880" s="30"/>
      <c r="ZQ880" s="30"/>
      <c r="ZR880" s="30"/>
      <c r="ZS880" s="30"/>
      <c r="ZT880" s="30"/>
      <c r="ZU880" s="30"/>
      <c r="ZV880" s="30"/>
      <c r="ZW880" s="30"/>
      <c r="ZX880" s="30"/>
      <c r="ZY880" s="30"/>
      <c r="ZZ880" s="30"/>
      <c r="AAA880" s="30"/>
      <c r="AAB880" s="30"/>
      <c r="AAC880" s="30"/>
      <c r="AAD880" s="30"/>
      <c r="AAE880" s="30"/>
      <c r="AAF880" s="30"/>
      <c r="AAG880" s="30"/>
      <c r="AAH880" s="30"/>
      <c r="AAI880" s="30"/>
      <c r="AAJ880" s="30"/>
      <c r="AAK880" s="30"/>
      <c r="AAL880" s="30"/>
      <c r="AAM880" s="30"/>
      <c r="AAN880" s="30"/>
      <c r="AAO880" s="30"/>
      <c r="AAP880" s="30"/>
      <c r="AAQ880" s="30"/>
      <c r="AAR880" s="30"/>
      <c r="AAS880" s="30"/>
      <c r="AAT880" s="30"/>
      <c r="AAU880" s="30"/>
      <c r="AAV880" s="30"/>
      <c r="AAW880" s="30"/>
      <c r="AAX880" s="30"/>
      <c r="AAY880" s="30"/>
      <c r="AAZ880" s="30"/>
      <c r="ABA880" s="30"/>
      <c r="ABB880" s="30"/>
      <c r="ABC880" s="30"/>
      <c r="ABD880" s="30"/>
      <c r="ABE880" s="30"/>
      <c r="ABF880" s="30"/>
      <c r="ABG880" s="30"/>
      <c r="ABH880" s="30"/>
      <c r="ABI880" s="30"/>
      <c r="ABJ880" s="30"/>
      <c r="ABK880" s="30"/>
      <c r="ABL880" s="30"/>
      <c r="ABM880" s="30"/>
      <c r="ABN880" s="30"/>
      <c r="ABO880" s="30"/>
      <c r="ABP880" s="30"/>
      <c r="ABQ880" s="30"/>
      <c r="ABR880" s="30"/>
      <c r="ABS880" s="30"/>
      <c r="ABT880" s="30"/>
      <c r="ABU880" s="30"/>
      <c r="ABV880" s="30"/>
      <c r="ABW880" s="30"/>
      <c r="ABX880" s="30"/>
      <c r="ABY880" s="30"/>
      <c r="ABZ880" s="30"/>
      <c r="ACA880" s="30"/>
      <c r="ACB880" s="30"/>
      <c r="ACC880" s="30"/>
      <c r="ACD880" s="30"/>
      <c r="ACE880" s="30"/>
      <c r="ACF880" s="30"/>
      <c r="ACG880" s="30"/>
      <c r="ACH880" s="30"/>
      <c r="ACI880" s="30"/>
      <c r="ACJ880" s="30"/>
      <c r="ACK880" s="30"/>
      <c r="ACL880" s="30"/>
      <c r="ACM880" s="30"/>
      <c r="ACN880" s="30"/>
      <c r="ACO880" s="30"/>
      <c r="ACP880" s="30"/>
      <c r="ACQ880" s="30"/>
      <c r="ACR880" s="30"/>
      <c r="ACS880" s="30"/>
      <c r="ACT880" s="30"/>
      <c r="ACU880" s="30"/>
      <c r="ACV880" s="30"/>
      <c r="ACW880" s="30"/>
      <c r="ACX880" s="30"/>
      <c r="ACY880" s="30"/>
      <c r="ACZ880" s="30"/>
      <c r="ADA880" s="30"/>
      <c r="ADB880" s="30"/>
      <c r="ADC880" s="30"/>
      <c r="ADD880" s="30"/>
      <c r="ADE880" s="30"/>
      <c r="ADF880" s="30"/>
      <c r="ADG880" s="30"/>
      <c r="ADH880" s="30"/>
      <c r="ADI880" s="30"/>
      <c r="ADJ880" s="30"/>
      <c r="ADK880" s="30"/>
      <c r="ADL880" s="30"/>
      <c r="ADM880" s="30"/>
      <c r="ADN880" s="30"/>
      <c r="ADO880" s="30"/>
      <c r="ADP880" s="30"/>
      <c r="ADQ880" s="30"/>
      <c r="ADR880" s="30"/>
      <c r="ADS880" s="30"/>
      <c r="ADT880" s="30"/>
      <c r="ADU880" s="30"/>
      <c r="ADV880" s="30"/>
      <c r="ADW880" s="30"/>
      <c r="ADX880" s="30"/>
      <c r="ADY880" s="30"/>
      <c r="ADZ880" s="30"/>
      <c r="AEA880" s="30"/>
      <c r="AEB880" s="30"/>
      <c r="AEC880" s="30"/>
      <c r="AED880" s="30"/>
      <c r="AEE880" s="30"/>
      <c r="AEF880" s="30"/>
      <c r="AEG880" s="30"/>
      <c r="AEH880" s="30"/>
      <c r="AEI880" s="30"/>
      <c r="AEJ880" s="30"/>
      <c r="AEK880" s="30"/>
      <c r="AEL880" s="30"/>
      <c r="AEM880" s="30"/>
      <c r="AEN880" s="30"/>
      <c r="AEO880" s="30"/>
      <c r="AEP880" s="30"/>
      <c r="AEQ880" s="30"/>
      <c r="AER880" s="30"/>
      <c r="AES880" s="30"/>
      <c r="AET880" s="30"/>
      <c r="AEU880" s="30"/>
      <c r="AEV880" s="30"/>
      <c r="AEW880" s="30"/>
      <c r="AEX880" s="30"/>
      <c r="AEY880" s="30"/>
      <c r="AEZ880" s="30"/>
      <c r="AFA880" s="30"/>
      <c r="AFB880" s="30"/>
      <c r="AFC880" s="30"/>
      <c r="AFD880" s="30"/>
      <c r="AFE880" s="30"/>
      <c r="AFF880" s="30"/>
      <c r="AFG880" s="30"/>
      <c r="AFH880" s="30"/>
      <c r="AFI880" s="30"/>
      <c r="AFJ880" s="30"/>
      <c r="AFK880" s="30"/>
      <c r="AFL880" s="30"/>
      <c r="AFM880" s="30"/>
      <c r="AFN880" s="30"/>
      <c r="AFO880" s="30"/>
      <c r="AFP880" s="30"/>
      <c r="AFQ880" s="30"/>
      <c r="AFR880" s="30"/>
      <c r="AFS880" s="30"/>
      <c r="AFT880" s="30"/>
      <c r="AFU880" s="30"/>
      <c r="AFV880" s="30"/>
      <c r="AFW880" s="30"/>
      <c r="AFX880" s="30"/>
      <c r="AFY880" s="30"/>
      <c r="AFZ880" s="30"/>
      <c r="AGA880" s="30"/>
      <c r="AGB880" s="30"/>
      <c r="AGC880" s="30"/>
      <c r="AGD880" s="30"/>
      <c r="AGE880" s="30"/>
      <c r="AGF880" s="30"/>
      <c r="AGG880" s="30"/>
      <c r="AGH880" s="30"/>
      <c r="AGI880" s="30"/>
      <c r="AGJ880" s="30"/>
      <c r="AGK880" s="30"/>
      <c r="AGL880" s="30"/>
      <c r="AGM880" s="30"/>
      <c r="AGN880" s="30"/>
      <c r="AGO880" s="30"/>
      <c r="AGP880" s="30"/>
      <c r="AGQ880" s="30"/>
      <c r="AGR880" s="30"/>
      <c r="AGS880" s="30"/>
      <c r="AGT880" s="30"/>
      <c r="AGU880" s="30"/>
      <c r="AGV880" s="30"/>
      <c r="AGW880" s="30"/>
      <c r="AGX880" s="30"/>
      <c r="AGY880" s="30"/>
      <c r="AGZ880" s="30"/>
      <c r="AHA880" s="30"/>
      <c r="AHB880" s="30"/>
      <c r="AHC880" s="30"/>
      <c r="AHD880" s="30"/>
      <c r="AHE880" s="30"/>
      <c r="AHF880" s="30"/>
      <c r="AHG880" s="30"/>
      <c r="AHH880" s="30"/>
      <c r="AHI880" s="30"/>
      <c r="AHJ880" s="30"/>
      <c r="AHK880" s="30"/>
      <c r="AHL880" s="30"/>
      <c r="AHM880" s="30"/>
      <c r="AHN880" s="30"/>
      <c r="AHO880" s="30"/>
      <c r="AHP880" s="30"/>
      <c r="AHQ880" s="30"/>
      <c r="AHR880" s="30"/>
      <c r="AHS880" s="30"/>
      <c r="AHT880" s="30"/>
      <c r="AHU880" s="30"/>
      <c r="AHV880" s="30"/>
      <c r="AHW880" s="30"/>
      <c r="AHX880" s="30"/>
      <c r="AHY880" s="30"/>
      <c r="AHZ880" s="30"/>
      <c r="AIA880" s="30"/>
      <c r="AIB880" s="30"/>
      <c r="AIC880" s="30"/>
      <c r="AID880" s="30"/>
      <c r="AIE880" s="30"/>
      <c r="AIF880" s="30"/>
      <c r="AIG880" s="30"/>
      <c r="AIH880" s="30"/>
      <c r="AII880" s="30"/>
      <c r="AIJ880" s="30"/>
      <c r="AIK880" s="30"/>
      <c r="AIL880" s="30"/>
      <c r="AIM880" s="30"/>
      <c r="AIN880" s="30"/>
      <c r="AIO880" s="30"/>
      <c r="AIP880" s="30"/>
      <c r="AIQ880" s="30"/>
      <c r="AIR880" s="30"/>
      <c r="AIS880" s="30"/>
      <c r="AIT880" s="30"/>
      <c r="AIU880" s="30"/>
      <c r="AIV880" s="30"/>
      <c r="AIW880" s="30"/>
      <c r="AIX880" s="30"/>
      <c r="AIY880" s="30"/>
      <c r="AIZ880" s="30"/>
      <c r="AJA880" s="30"/>
      <c r="AJB880" s="30"/>
      <c r="AJC880" s="30"/>
      <c r="AJD880" s="30"/>
      <c r="AJE880" s="30"/>
      <c r="AJF880" s="30"/>
      <c r="AJG880" s="30"/>
      <c r="AJH880" s="30"/>
      <c r="AJI880" s="30"/>
      <c r="AJJ880" s="30"/>
      <c r="AJK880" s="30"/>
      <c r="AJL880" s="30"/>
      <c r="AJM880" s="30"/>
      <c r="AJN880" s="30"/>
      <c r="AJO880" s="30"/>
      <c r="AJP880" s="30"/>
      <c r="AJQ880" s="30"/>
      <c r="AJR880" s="30"/>
      <c r="AJS880" s="30"/>
      <c r="AJT880" s="30"/>
      <c r="AJU880" s="30"/>
      <c r="AJV880" s="30"/>
      <c r="AJW880" s="30"/>
      <c r="AJX880" s="30"/>
      <c r="AJY880" s="30"/>
      <c r="AJZ880" s="30"/>
      <c r="AKA880" s="30"/>
      <c r="AKB880" s="30"/>
      <c r="AKC880" s="30"/>
      <c r="AKD880" s="30"/>
      <c r="AKE880" s="30"/>
      <c r="AKF880" s="30"/>
      <c r="AKG880" s="30"/>
      <c r="AKH880" s="30"/>
      <c r="AKI880" s="30"/>
      <c r="AKJ880" s="30"/>
      <c r="AKK880" s="30"/>
      <c r="AKL880" s="30"/>
      <c r="AKM880" s="30"/>
      <c r="AKN880" s="30"/>
      <c r="AKO880" s="30"/>
      <c r="AKP880" s="30"/>
      <c r="AKQ880" s="30"/>
      <c r="AKR880" s="30"/>
      <c r="AKS880" s="30"/>
      <c r="AKT880" s="30"/>
      <c r="AKU880" s="30"/>
      <c r="AKV880" s="30"/>
      <c r="AKW880" s="30"/>
      <c r="AKX880" s="30"/>
      <c r="AKY880" s="30"/>
      <c r="AKZ880" s="30"/>
      <c r="ALA880" s="30"/>
      <c r="ALB880" s="30"/>
      <c r="ALC880" s="30"/>
      <c r="ALD880" s="30"/>
      <c r="ALE880" s="30"/>
      <c r="ALF880" s="30"/>
      <c r="ALG880" s="30"/>
      <c r="ALH880" s="30"/>
      <c r="ALI880" s="30"/>
      <c r="ALJ880" s="30"/>
      <c r="ALK880" s="30"/>
      <c r="ALL880" s="30"/>
      <c r="ALM880" s="30"/>
      <c r="ALN880" s="30"/>
      <c r="ALO880" s="30"/>
      <c r="ALP880" s="30"/>
      <c r="ALQ880" s="30"/>
      <c r="ALR880" s="30"/>
      <c r="ALS880" s="30"/>
      <c r="ALT880" s="30"/>
      <c r="ALU880" s="30"/>
      <c r="ALV880" s="30"/>
      <c r="ALW880" s="30"/>
      <c r="ALX880" s="30"/>
      <c r="ALY880" s="30"/>
    </row>
    <row r="881" spans="1:1013" ht="30">
      <c r="A881" s="246"/>
      <c r="B881" s="246"/>
      <c r="C881" s="246"/>
      <c r="D881" s="257" t="s">
        <v>170</v>
      </c>
      <c r="E881" s="59"/>
      <c r="F881" s="194"/>
      <c r="G881" s="195"/>
      <c r="H881" s="196"/>
      <c r="I881" s="29"/>
      <c r="K881" s="30"/>
      <c r="L881" s="30"/>
      <c r="M881" s="30"/>
      <c r="N881" s="30"/>
      <c r="O881" s="30"/>
      <c r="P881" s="30"/>
      <c r="Q881" s="30"/>
      <c r="R881" s="30"/>
      <c r="S881" s="30"/>
      <c r="T881" s="30"/>
      <c r="U881" s="30"/>
      <c r="V881" s="30"/>
      <c r="W881" s="30"/>
      <c r="X881" s="30"/>
      <c r="Y881" s="30"/>
      <c r="Z881" s="30"/>
      <c r="AA881" s="30"/>
      <c r="AB881" s="30"/>
      <c r="AC881" s="30"/>
      <c r="AD881" s="30"/>
      <c r="AE881" s="30"/>
      <c r="AF881" s="30"/>
      <c r="AG881" s="30"/>
      <c r="AH881" s="30"/>
      <c r="AI881" s="30"/>
      <c r="AJ881" s="30"/>
      <c r="AK881" s="30"/>
      <c r="AL881" s="30"/>
      <c r="AM881" s="30"/>
      <c r="AN881" s="30"/>
      <c r="AO881" s="30"/>
      <c r="AP881" s="30"/>
      <c r="AQ881" s="30"/>
      <c r="AR881" s="30"/>
      <c r="AS881" s="30"/>
      <c r="AT881" s="30"/>
      <c r="AU881" s="30"/>
      <c r="AV881" s="30"/>
      <c r="AW881" s="30"/>
      <c r="AX881" s="30"/>
      <c r="AY881" s="30"/>
      <c r="AZ881" s="30"/>
      <c r="BA881" s="30"/>
      <c r="BB881" s="30"/>
      <c r="BC881" s="30"/>
      <c r="BD881" s="30"/>
      <c r="BE881" s="30"/>
      <c r="BF881" s="30"/>
      <c r="BG881" s="30"/>
      <c r="BH881" s="30"/>
      <c r="BI881" s="30"/>
      <c r="BJ881" s="30"/>
      <c r="BK881" s="30"/>
      <c r="BL881" s="30"/>
      <c r="BM881" s="30"/>
      <c r="BN881" s="30"/>
      <c r="BO881" s="30"/>
      <c r="BP881" s="30"/>
      <c r="BQ881" s="30"/>
      <c r="BR881" s="30"/>
      <c r="BS881" s="30"/>
      <c r="BT881" s="30"/>
      <c r="BU881" s="30"/>
      <c r="BV881" s="30"/>
      <c r="BW881" s="30"/>
      <c r="BX881" s="30"/>
      <c r="BY881" s="30"/>
      <c r="BZ881" s="30"/>
      <c r="CA881" s="30"/>
      <c r="CB881" s="30"/>
      <c r="CC881" s="30"/>
      <c r="CD881" s="30"/>
      <c r="CE881" s="30"/>
      <c r="CF881" s="30"/>
      <c r="CG881" s="30"/>
      <c r="CH881" s="30"/>
      <c r="CI881" s="30"/>
      <c r="CJ881" s="30"/>
      <c r="CK881" s="30"/>
      <c r="CL881" s="30"/>
      <c r="CM881" s="30"/>
      <c r="CN881" s="30"/>
      <c r="CO881" s="30"/>
      <c r="CP881" s="30"/>
      <c r="CQ881" s="30"/>
      <c r="CR881" s="30"/>
      <c r="CS881" s="30"/>
      <c r="CT881" s="30"/>
      <c r="CU881" s="30"/>
      <c r="CV881" s="30"/>
      <c r="CW881" s="30"/>
      <c r="CX881" s="30"/>
      <c r="CY881" s="30"/>
      <c r="CZ881" s="30"/>
      <c r="DA881" s="30"/>
      <c r="DB881" s="30"/>
      <c r="DC881" s="30"/>
      <c r="DD881" s="30"/>
      <c r="DE881" s="30"/>
      <c r="DF881" s="30"/>
      <c r="DG881" s="30"/>
      <c r="DH881" s="30"/>
      <c r="DI881" s="30"/>
      <c r="DJ881" s="30"/>
      <c r="DK881" s="30"/>
      <c r="DL881" s="30"/>
      <c r="DM881" s="30"/>
      <c r="DN881" s="30"/>
      <c r="DO881" s="30"/>
      <c r="DP881" s="30"/>
      <c r="DQ881" s="30"/>
      <c r="DR881" s="30"/>
      <c r="DS881" s="30"/>
      <c r="DT881" s="30"/>
      <c r="DU881" s="30"/>
      <c r="DV881" s="30"/>
      <c r="DW881" s="30"/>
      <c r="DX881" s="30"/>
      <c r="DY881" s="30"/>
      <c r="DZ881" s="30"/>
      <c r="EA881" s="30"/>
      <c r="EB881" s="30"/>
      <c r="EC881" s="30"/>
      <c r="ED881" s="30"/>
      <c r="EE881" s="30"/>
      <c r="EF881" s="30"/>
      <c r="EG881" s="30"/>
      <c r="EH881" s="30"/>
      <c r="EI881" s="30"/>
      <c r="EJ881" s="30"/>
      <c r="EK881" s="30"/>
      <c r="EL881" s="30"/>
      <c r="EM881" s="30"/>
      <c r="EN881" s="30"/>
      <c r="EO881" s="30"/>
      <c r="EP881" s="30"/>
      <c r="EQ881" s="30"/>
      <c r="ER881" s="30"/>
      <c r="ES881" s="30"/>
      <c r="ET881" s="30"/>
      <c r="EU881" s="30"/>
      <c r="EV881" s="30"/>
      <c r="EW881" s="30"/>
      <c r="EX881" s="30"/>
      <c r="EY881" s="30"/>
      <c r="EZ881" s="30"/>
      <c r="FA881" s="30"/>
      <c r="FB881" s="30"/>
      <c r="FC881" s="30"/>
      <c r="FD881" s="30"/>
      <c r="FE881" s="30"/>
      <c r="FF881" s="30"/>
      <c r="FG881" s="30"/>
      <c r="FH881" s="30"/>
      <c r="FI881" s="30"/>
      <c r="FJ881" s="30"/>
      <c r="FK881" s="30"/>
      <c r="FL881" s="30"/>
      <c r="FM881" s="30"/>
      <c r="FN881" s="30"/>
      <c r="FO881" s="30"/>
      <c r="FP881" s="30"/>
      <c r="FQ881" s="30"/>
      <c r="FR881" s="30"/>
      <c r="FS881" s="30"/>
      <c r="FT881" s="30"/>
      <c r="FU881" s="30"/>
      <c r="FV881" s="30"/>
      <c r="FW881" s="30"/>
      <c r="FX881" s="30"/>
      <c r="FY881" s="30"/>
      <c r="FZ881" s="30"/>
      <c r="GA881" s="30"/>
      <c r="GB881" s="30"/>
      <c r="GC881" s="30"/>
      <c r="GD881" s="30"/>
      <c r="GE881" s="30"/>
      <c r="GF881" s="30"/>
      <c r="GG881" s="30"/>
      <c r="GH881" s="30"/>
      <c r="GI881" s="30"/>
      <c r="GJ881" s="30"/>
      <c r="GK881" s="30"/>
      <c r="GL881" s="30"/>
      <c r="GM881" s="30"/>
      <c r="GN881" s="30"/>
      <c r="GO881" s="30"/>
      <c r="GP881" s="30"/>
      <c r="GQ881" s="30"/>
      <c r="GR881" s="30"/>
      <c r="GS881" s="30"/>
      <c r="GT881" s="30"/>
      <c r="GU881" s="30"/>
      <c r="GV881" s="30"/>
      <c r="GW881" s="30"/>
      <c r="GX881" s="30"/>
      <c r="GY881" s="30"/>
      <c r="GZ881" s="30"/>
      <c r="HA881" s="30"/>
      <c r="HB881" s="30"/>
      <c r="HC881" s="30"/>
      <c r="HD881" s="30"/>
      <c r="HE881" s="30"/>
      <c r="HF881" s="30"/>
      <c r="HG881" s="30"/>
      <c r="HH881" s="30"/>
      <c r="HI881" s="30"/>
      <c r="HJ881" s="30"/>
      <c r="HK881" s="30"/>
      <c r="HL881" s="30"/>
      <c r="HM881" s="30"/>
      <c r="HN881" s="30"/>
      <c r="HO881" s="30"/>
      <c r="HP881" s="30"/>
      <c r="HQ881" s="30"/>
      <c r="HR881" s="30"/>
      <c r="HS881" s="30"/>
      <c r="HT881" s="30"/>
      <c r="HU881" s="30"/>
      <c r="HV881" s="30"/>
      <c r="HW881" s="30"/>
      <c r="HX881" s="30"/>
      <c r="HY881" s="30"/>
      <c r="HZ881" s="30"/>
      <c r="IA881" s="30"/>
      <c r="IB881" s="30"/>
      <c r="IC881" s="30"/>
      <c r="ID881" s="30"/>
      <c r="IE881" s="30"/>
      <c r="IF881" s="30"/>
      <c r="IG881" s="30"/>
      <c r="IH881" s="30"/>
      <c r="II881" s="30"/>
      <c r="IJ881" s="30"/>
      <c r="IK881" s="30"/>
      <c r="IL881" s="30"/>
      <c r="IM881" s="30"/>
      <c r="IN881" s="30"/>
      <c r="IO881" s="30"/>
      <c r="IP881" s="30"/>
      <c r="IQ881" s="30"/>
      <c r="IR881" s="30"/>
      <c r="IS881" s="30"/>
      <c r="IT881" s="30"/>
      <c r="IU881" s="30"/>
      <c r="IV881" s="30"/>
      <c r="IW881" s="30"/>
      <c r="IX881" s="30"/>
      <c r="IY881" s="30"/>
      <c r="IZ881" s="30"/>
      <c r="JA881" s="30"/>
      <c r="JB881" s="30"/>
      <c r="JC881" s="30"/>
      <c r="JD881" s="30"/>
      <c r="JE881" s="30"/>
      <c r="JF881" s="30"/>
      <c r="JG881" s="30"/>
      <c r="JH881" s="30"/>
      <c r="JI881" s="30"/>
      <c r="JJ881" s="30"/>
      <c r="JK881" s="30"/>
      <c r="JL881" s="30"/>
      <c r="JM881" s="30"/>
      <c r="JN881" s="30"/>
      <c r="JO881" s="30"/>
      <c r="JP881" s="30"/>
      <c r="JQ881" s="30"/>
      <c r="JR881" s="30"/>
      <c r="JS881" s="30"/>
      <c r="JT881" s="30"/>
      <c r="JU881" s="30"/>
      <c r="JV881" s="30"/>
      <c r="JW881" s="30"/>
      <c r="JX881" s="30"/>
      <c r="JY881" s="30"/>
      <c r="JZ881" s="30"/>
      <c r="KA881" s="30"/>
      <c r="KB881" s="30"/>
      <c r="KC881" s="30"/>
      <c r="KD881" s="30"/>
      <c r="KE881" s="30"/>
      <c r="KF881" s="30"/>
      <c r="KG881" s="30"/>
      <c r="KH881" s="30"/>
      <c r="KI881" s="30"/>
      <c r="KJ881" s="30"/>
      <c r="KK881" s="30"/>
      <c r="KL881" s="30"/>
      <c r="KM881" s="30"/>
      <c r="KN881" s="30"/>
      <c r="KO881" s="30"/>
      <c r="KP881" s="30"/>
      <c r="KQ881" s="30"/>
      <c r="KR881" s="30"/>
      <c r="KS881" s="30"/>
      <c r="KT881" s="30"/>
      <c r="KU881" s="30"/>
      <c r="KV881" s="30"/>
      <c r="KW881" s="30"/>
      <c r="KX881" s="30"/>
      <c r="KY881" s="30"/>
      <c r="KZ881" s="30"/>
      <c r="LA881" s="30"/>
      <c r="LB881" s="30"/>
      <c r="LC881" s="30"/>
      <c r="LD881" s="30"/>
      <c r="LE881" s="30"/>
      <c r="LF881" s="30"/>
      <c r="LG881" s="30"/>
      <c r="LH881" s="30"/>
      <c r="LI881" s="30"/>
      <c r="LJ881" s="30"/>
      <c r="LK881" s="30"/>
      <c r="LL881" s="30"/>
      <c r="LM881" s="30"/>
      <c r="LN881" s="30"/>
      <c r="LO881" s="30"/>
      <c r="LP881" s="30"/>
      <c r="LQ881" s="30"/>
      <c r="LR881" s="30"/>
      <c r="LS881" s="30"/>
      <c r="LT881" s="30"/>
      <c r="LU881" s="30"/>
      <c r="LV881" s="30"/>
      <c r="LW881" s="30"/>
      <c r="LX881" s="30"/>
      <c r="LY881" s="30"/>
      <c r="LZ881" s="30"/>
      <c r="MA881" s="30"/>
      <c r="MB881" s="30"/>
      <c r="MC881" s="30"/>
      <c r="MD881" s="30"/>
      <c r="ME881" s="30"/>
      <c r="MF881" s="30"/>
      <c r="MG881" s="30"/>
      <c r="MH881" s="30"/>
      <c r="MI881" s="30"/>
      <c r="MJ881" s="30"/>
      <c r="MK881" s="30"/>
      <c r="ML881" s="30"/>
      <c r="MM881" s="30"/>
      <c r="MN881" s="30"/>
      <c r="MO881" s="30"/>
      <c r="MP881" s="30"/>
      <c r="MQ881" s="30"/>
      <c r="MR881" s="30"/>
      <c r="MS881" s="30"/>
      <c r="MT881" s="30"/>
      <c r="MU881" s="30"/>
      <c r="MV881" s="30"/>
      <c r="MW881" s="30"/>
      <c r="MX881" s="30"/>
      <c r="MY881" s="30"/>
      <c r="MZ881" s="30"/>
      <c r="NA881" s="30"/>
      <c r="NB881" s="30"/>
      <c r="NC881" s="30"/>
      <c r="ND881" s="30"/>
      <c r="NE881" s="30"/>
      <c r="NF881" s="30"/>
      <c r="NG881" s="30"/>
      <c r="NH881" s="30"/>
      <c r="NI881" s="30"/>
      <c r="NJ881" s="30"/>
      <c r="NK881" s="30"/>
      <c r="NL881" s="30"/>
      <c r="NM881" s="30"/>
      <c r="NN881" s="30"/>
      <c r="NO881" s="30"/>
      <c r="NP881" s="30"/>
      <c r="NQ881" s="30"/>
      <c r="NR881" s="30"/>
      <c r="NS881" s="30"/>
      <c r="NT881" s="30"/>
      <c r="NU881" s="30"/>
      <c r="NV881" s="30"/>
      <c r="NW881" s="30"/>
      <c r="NX881" s="30"/>
      <c r="NY881" s="30"/>
      <c r="NZ881" s="30"/>
      <c r="OA881" s="30"/>
      <c r="OB881" s="30"/>
      <c r="OC881" s="30"/>
      <c r="OD881" s="30"/>
      <c r="OE881" s="30"/>
      <c r="OF881" s="30"/>
      <c r="OG881" s="30"/>
      <c r="OH881" s="30"/>
      <c r="OI881" s="30"/>
      <c r="OJ881" s="30"/>
      <c r="OK881" s="30"/>
      <c r="OL881" s="30"/>
      <c r="OM881" s="30"/>
      <c r="ON881" s="30"/>
      <c r="OO881" s="30"/>
      <c r="OP881" s="30"/>
      <c r="OQ881" s="30"/>
      <c r="OR881" s="30"/>
      <c r="OS881" s="30"/>
      <c r="OT881" s="30"/>
      <c r="OU881" s="30"/>
      <c r="OV881" s="30"/>
      <c r="OW881" s="30"/>
      <c r="OX881" s="30"/>
      <c r="OY881" s="30"/>
      <c r="OZ881" s="30"/>
      <c r="PA881" s="30"/>
      <c r="PB881" s="30"/>
      <c r="PC881" s="30"/>
      <c r="PD881" s="30"/>
      <c r="PE881" s="30"/>
      <c r="PF881" s="30"/>
      <c r="PG881" s="30"/>
      <c r="PH881" s="30"/>
      <c r="PI881" s="30"/>
      <c r="PJ881" s="30"/>
      <c r="PK881" s="30"/>
      <c r="PL881" s="30"/>
      <c r="PM881" s="30"/>
      <c r="PN881" s="30"/>
      <c r="PO881" s="30"/>
      <c r="PP881" s="30"/>
      <c r="PQ881" s="30"/>
      <c r="PR881" s="30"/>
      <c r="PS881" s="30"/>
      <c r="PT881" s="30"/>
      <c r="PU881" s="30"/>
      <c r="PV881" s="30"/>
      <c r="PW881" s="30"/>
      <c r="PX881" s="30"/>
      <c r="PY881" s="30"/>
      <c r="PZ881" s="30"/>
      <c r="QA881" s="30"/>
      <c r="QB881" s="30"/>
      <c r="QC881" s="30"/>
      <c r="QD881" s="30"/>
      <c r="QE881" s="30"/>
      <c r="QF881" s="30"/>
      <c r="QG881" s="30"/>
      <c r="QH881" s="30"/>
      <c r="QI881" s="30"/>
      <c r="QJ881" s="30"/>
      <c r="QK881" s="30"/>
      <c r="QL881" s="30"/>
      <c r="QM881" s="30"/>
      <c r="QN881" s="30"/>
      <c r="QO881" s="30"/>
      <c r="QP881" s="30"/>
      <c r="QQ881" s="30"/>
      <c r="QR881" s="30"/>
      <c r="QS881" s="30"/>
      <c r="QT881" s="30"/>
      <c r="QU881" s="30"/>
      <c r="QV881" s="30"/>
      <c r="QW881" s="30"/>
      <c r="QX881" s="30"/>
      <c r="QY881" s="30"/>
      <c r="QZ881" s="30"/>
      <c r="RA881" s="30"/>
      <c r="RB881" s="30"/>
      <c r="RC881" s="30"/>
      <c r="RD881" s="30"/>
      <c r="RE881" s="30"/>
      <c r="RF881" s="30"/>
      <c r="RG881" s="30"/>
      <c r="RH881" s="30"/>
      <c r="RI881" s="30"/>
      <c r="RJ881" s="30"/>
      <c r="RK881" s="30"/>
      <c r="RL881" s="30"/>
      <c r="RM881" s="30"/>
      <c r="RN881" s="30"/>
      <c r="RO881" s="30"/>
      <c r="RP881" s="30"/>
      <c r="RQ881" s="30"/>
      <c r="RR881" s="30"/>
      <c r="RS881" s="30"/>
      <c r="RT881" s="30"/>
      <c r="RU881" s="30"/>
      <c r="RV881" s="30"/>
      <c r="RW881" s="30"/>
      <c r="RX881" s="30"/>
      <c r="RY881" s="30"/>
      <c r="RZ881" s="30"/>
      <c r="SA881" s="30"/>
      <c r="SB881" s="30"/>
      <c r="SC881" s="30"/>
      <c r="SD881" s="30"/>
      <c r="SE881" s="30"/>
      <c r="SF881" s="30"/>
      <c r="SG881" s="30"/>
      <c r="SH881" s="30"/>
      <c r="SI881" s="30"/>
      <c r="SJ881" s="30"/>
      <c r="SK881" s="30"/>
      <c r="SL881" s="30"/>
      <c r="SM881" s="30"/>
      <c r="SN881" s="30"/>
      <c r="SO881" s="30"/>
      <c r="SP881" s="30"/>
      <c r="SQ881" s="30"/>
      <c r="SR881" s="30"/>
      <c r="SS881" s="30"/>
      <c r="ST881" s="30"/>
      <c r="SU881" s="30"/>
      <c r="SV881" s="30"/>
      <c r="SW881" s="30"/>
      <c r="SX881" s="30"/>
      <c r="SY881" s="30"/>
      <c r="SZ881" s="30"/>
      <c r="TA881" s="30"/>
      <c r="TB881" s="30"/>
      <c r="TC881" s="30"/>
      <c r="TD881" s="30"/>
      <c r="TE881" s="30"/>
      <c r="TF881" s="30"/>
      <c r="TG881" s="30"/>
      <c r="TH881" s="30"/>
      <c r="TI881" s="30"/>
      <c r="TJ881" s="30"/>
      <c r="TK881" s="30"/>
      <c r="TL881" s="30"/>
      <c r="TM881" s="30"/>
      <c r="TN881" s="30"/>
      <c r="TO881" s="30"/>
      <c r="TP881" s="30"/>
      <c r="TQ881" s="30"/>
      <c r="TR881" s="30"/>
      <c r="TS881" s="30"/>
      <c r="TT881" s="30"/>
      <c r="TU881" s="30"/>
      <c r="TV881" s="30"/>
      <c r="TW881" s="30"/>
      <c r="TX881" s="30"/>
      <c r="TY881" s="30"/>
      <c r="TZ881" s="30"/>
      <c r="UA881" s="30"/>
      <c r="UB881" s="30"/>
      <c r="UC881" s="30"/>
      <c r="UD881" s="30"/>
      <c r="UE881" s="30"/>
      <c r="UF881" s="30"/>
      <c r="UG881" s="30"/>
      <c r="UH881" s="30"/>
      <c r="UI881" s="30"/>
      <c r="UJ881" s="30"/>
      <c r="UK881" s="30"/>
      <c r="UL881" s="30"/>
      <c r="UM881" s="30"/>
      <c r="UN881" s="30"/>
      <c r="UO881" s="30"/>
      <c r="UP881" s="30"/>
      <c r="UQ881" s="30"/>
      <c r="UR881" s="30"/>
      <c r="US881" s="30"/>
      <c r="UT881" s="30"/>
      <c r="UU881" s="30"/>
      <c r="UV881" s="30"/>
      <c r="UW881" s="30"/>
      <c r="UX881" s="30"/>
      <c r="UY881" s="30"/>
      <c r="UZ881" s="30"/>
      <c r="VA881" s="30"/>
      <c r="VB881" s="30"/>
      <c r="VC881" s="30"/>
      <c r="VD881" s="30"/>
      <c r="VE881" s="30"/>
      <c r="VF881" s="30"/>
      <c r="VG881" s="30"/>
      <c r="VH881" s="30"/>
      <c r="VI881" s="30"/>
      <c r="VJ881" s="30"/>
      <c r="VK881" s="30"/>
      <c r="VL881" s="30"/>
      <c r="VM881" s="30"/>
      <c r="VN881" s="30"/>
      <c r="VO881" s="30"/>
      <c r="VP881" s="30"/>
      <c r="VQ881" s="30"/>
      <c r="VR881" s="30"/>
      <c r="VS881" s="30"/>
      <c r="VT881" s="30"/>
      <c r="VU881" s="30"/>
      <c r="VV881" s="30"/>
      <c r="VW881" s="30"/>
      <c r="VX881" s="30"/>
      <c r="VY881" s="30"/>
      <c r="VZ881" s="30"/>
      <c r="WA881" s="30"/>
      <c r="WB881" s="30"/>
      <c r="WC881" s="30"/>
      <c r="WD881" s="30"/>
      <c r="WE881" s="30"/>
      <c r="WF881" s="30"/>
      <c r="WG881" s="30"/>
      <c r="WH881" s="30"/>
      <c r="WI881" s="30"/>
      <c r="WJ881" s="30"/>
      <c r="WK881" s="30"/>
      <c r="WL881" s="30"/>
      <c r="WM881" s="30"/>
      <c r="WN881" s="30"/>
      <c r="WO881" s="30"/>
      <c r="WP881" s="30"/>
      <c r="WQ881" s="30"/>
      <c r="WR881" s="30"/>
      <c r="WS881" s="30"/>
      <c r="WT881" s="30"/>
      <c r="WU881" s="30"/>
      <c r="WV881" s="30"/>
      <c r="WW881" s="30"/>
      <c r="WX881" s="30"/>
      <c r="WY881" s="30"/>
      <c r="WZ881" s="30"/>
      <c r="XA881" s="30"/>
      <c r="XB881" s="30"/>
      <c r="XC881" s="30"/>
      <c r="XD881" s="30"/>
      <c r="XE881" s="30"/>
      <c r="XF881" s="30"/>
      <c r="XG881" s="30"/>
      <c r="XH881" s="30"/>
      <c r="XI881" s="30"/>
      <c r="XJ881" s="30"/>
      <c r="XK881" s="30"/>
      <c r="XL881" s="30"/>
      <c r="XM881" s="30"/>
      <c r="XN881" s="30"/>
      <c r="XO881" s="30"/>
      <c r="XP881" s="30"/>
      <c r="XQ881" s="30"/>
      <c r="XR881" s="30"/>
      <c r="XS881" s="30"/>
      <c r="XT881" s="30"/>
      <c r="XU881" s="30"/>
      <c r="XV881" s="30"/>
      <c r="XW881" s="30"/>
      <c r="XX881" s="30"/>
      <c r="XY881" s="30"/>
      <c r="XZ881" s="30"/>
      <c r="YA881" s="30"/>
      <c r="YB881" s="30"/>
      <c r="YC881" s="30"/>
      <c r="YD881" s="30"/>
      <c r="YE881" s="30"/>
      <c r="YF881" s="30"/>
      <c r="YG881" s="30"/>
      <c r="YH881" s="30"/>
      <c r="YI881" s="30"/>
      <c r="YJ881" s="30"/>
      <c r="YK881" s="30"/>
      <c r="YL881" s="30"/>
      <c r="YM881" s="30"/>
      <c r="YN881" s="30"/>
      <c r="YO881" s="30"/>
      <c r="YP881" s="30"/>
      <c r="YQ881" s="30"/>
      <c r="YR881" s="30"/>
      <c r="YS881" s="30"/>
      <c r="YT881" s="30"/>
      <c r="YU881" s="30"/>
      <c r="YV881" s="30"/>
      <c r="YW881" s="30"/>
      <c r="YX881" s="30"/>
      <c r="YY881" s="30"/>
      <c r="YZ881" s="30"/>
      <c r="ZA881" s="30"/>
      <c r="ZB881" s="30"/>
      <c r="ZC881" s="30"/>
      <c r="ZD881" s="30"/>
      <c r="ZE881" s="30"/>
      <c r="ZF881" s="30"/>
      <c r="ZG881" s="30"/>
      <c r="ZH881" s="30"/>
      <c r="ZI881" s="30"/>
      <c r="ZJ881" s="30"/>
      <c r="ZK881" s="30"/>
      <c r="ZL881" s="30"/>
      <c r="ZM881" s="30"/>
      <c r="ZN881" s="30"/>
      <c r="ZO881" s="30"/>
      <c r="ZP881" s="30"/>
      <c r="ZQ881" s="30"/>
      <c r="ZR881" s="30"/>
      <c r="ZS881" s="30"/>
      <c r="ZT881" s="30"/>
      <c r="ZU881" s="30"/>
      <c r="ZV881" s="30"/>
      <c r="ZW881" s="30"/>
      <c r="ZX881" s="30"/>
      <c r="ZY881" s="30"/>
      <c r="ZZ881" s="30"/>
      <c r="AAA881" s="30"/>
      <c r="AAB881" s="30"/>
      <c r="AAC881" s="30"/>
      <c r="AAD881" s="30"/>
      <c r="AAE881" s="30"/>
      <c r="AAF881" s="30"/>
      <c r="AAG881" s="30"/>
      <c r="AAH881" s="30"/>
      <c r="AAI881" s="30"/>
      <c r="AAJ881" s="30"/>
      <c r="AAK881" s="30"/>
      <c r="AAL881" s="30"/>
      <c r="AAM881" s="30"/>
      <c r="AAN881" s="30"/>
      <c r="AAO881" s="30"/>
      <c r="AAP881" s="30"/>
      <c r="AAQ881" s="30"/>
      <c r="AAR881" s="30"/>
      <c r="AAS881" s="30"/>
      <c r="AAT881" s="30"/>
      <c r="AAU881" s="30"/>
      <c r="AAV881" s="30"/>
      <c r="AAW881" s="30"/>
      <c r="AAX881" s="30"/>
      <c r="AAY881" s="30"/>
      <c r="AAZ881" s="30"/>
      <c r="ABA881" s="30"/>
      <c r="ABB881" s="30"/>
      <c r="ABC881" s="30"/>
      <c r="ABD881" s="30"/>
      <c r="ABE881" s="30"/>
      <c r="ABF881" s="30"/>
      <c r="ABG881" s="30"/>
      <c r="ABH881" s="30"/>
      <c r="ABI881" s="30"/>
      <c r="ABJ881" s="30"/>
      <c r="ABK881" s="30"/>
      <c r="ABL881" s="30"/>
      <c r="ABM881" s="30"/>
      <c r="ABN881" s="30"/>
      <c r="ABO881" s="30"/>
      <c r="ABP881" s="30"/>
      <c r="ABQ881" s="30"/>
      <c r="ABR881" s="30"/>
      <c r="ABS881" s="30"/>
      <c r="ABT881" s="30"/>
      <c r="ABU881" s="30"/>
      <c r="ABV881" s="30"/>
      <c r="ABW881" s="30"/>
      <c r="ABX881" s="30"/>
      <c r="ABY881" s="30"/>
      <c r="ABZ881" s="30"/>
      <c r="ACA881" s="30"/>
      <c r="ACB881" s="30"/>
      <c r="ACC881" s="30"/>
      <c r="ACD881" s="30"/>
      <c r="ACE881" s="30"/>
      <c r="ACF881" s="30"/>
      <c r="ACG881" s="30"/>
      <c r="ACH881" s="30"/>
      <c r="ACI881" s="30"/>
      <c r="ACJ881" s="30"/>
      <c r="ACK881" s="30"/>
      <c r="ACL881" s="30"/>
      <c r="ACM881" s="30"/>
      <c r="ACN881" s="30"/>
      <c r="ACO881" s="30"/>
      <c r="ACP881" s="30"/>
      <c r="ACQ881" s="30"/>
      <c r="ACR881" s="30"/>
      <c r="ACS881" s="30"/>
      <c r="ACT881" s="30"/>
      <c r="ACU881" s="30"/>
      <c r="ACV881" s="30"/>
      <c r="ACW881" s="30"/>
      <c r="ACX881" s="30"/>
      <c r="ACY881" s="30"/>
      <c r="ACZ881" s="30"/>
      <c r="ADA881" s="30"/>
      <c r="ADB881" s="30"/>
      <c r="ADC881" s="30"/>
      <c r="ADD881" s="30"/>
      <c r="ADE881" s="30"/>
      <c r="ADF881" s="30"/>
      <c r="ADG881" s="30"/>
      <c r="ADH881" s="30"/>
      <c r="ADI881" s="30"/>
      <c r="ADJ881" s="30"/>
      <c r="ADK881" s="30"/>
      <c r="ADL881" s="30"/>
      <c r="ADM881" s="30"/>
      <c r="ADN881" s="30"/>
      <c r="ADO881" s="30"/>
      <c r="ADP881" s="30"/>
      <c r="ADQ881" s="30"/>
      <c r="ADR881" s="30"/>
      <c r="ADS881" s="30"/>
      <c r="ADT881" s="30"/>
      <c r="ADU881" s="30"/>
      <c r="ADV881" s="30"/>
      <c r="ADW881" s="30"/>
      <c r="ADX881" s="30"/>
      <c r="ADY881" s="30"/>
      <c r="ADZ881" s="30"/>
      <c r="AEA881" s="30"/>
      <c r="AEB881" s="30"/>
      <c r="AEC881" s="30"/>
      <c r="AED881" s="30"/>
      <c r="AEE881" s="30"/>
      <c r="AEF881" s="30"/>
      <c r="AEG881" s="30"/>
      <c r="AEH881" s="30"/>
      <c r="AEI881" s="30"/>
      <c r="AEJ881" s="30"/>
      <c r="AEK881" s="30"/>
      <c r="AEL881" s="30"/>
      <c r="AEM881" s="30"/>
      <c r="AEN881" s="30"/>
      <c r="AEO881" s="30"/>
      <c r="AEP881" s="30"/>
      <c r="AEQ881" s="30"/>
      <c r="AER881" s="30"/>
      <c r="AES881" s="30"/>
      <c r="AET881" s="30"/>
      <c r="AEU881" s="30"/>
      <c r="AEV881" s="30"/>
      <c r="AEW881" s="30"/>
      <c r="AEX881" s="30"/>
      <c r="AEY881" s="30"/>
      <c r="AEZ881" s="30"/>
      <c r="AFA881" s="30"/>
      <c r="AFB881" s="30"/>
      <c r="AFC881" s="30"/>
      <c r="AFD881" s="30"/>
      <c r="AFE881" s="30"/>
      <c r="AFF881" s="30"/>
      <c r="AFG881" s="30"/>
      <c r="AFH881" s="30"/>
      <c r="AFI881" s="30"/>
      <c r="AFJ881" s="30"/>
      <c r="AFK881" s="30"/>
      <c r="AFL881" s="30"/>
      <c r="AFM881" s="30"/>
      <c r="AFN881" s="30"/>
      <c r="AFO881" s="30"/>
      <c r="AFP881" s="30"/>
      <c r="AFQ881" s="30"/>
      <c r="AFR881" s="30"/>
      <c r="AFS881" s="30"/>
      <c r="AFT881" s="30"/>
      <c r="AFU881" s="30"/>
      <c r="AFV881" s="30"/>
      <c r="AFW881" s="30"/>
      <c r="AFX881" s="30"/>
      <c r="AFY881" s="30"/>
      <c r="AFZ881" s="30"/>
      <c r="AGA881" s="30"/>
      <c r="AGB881" s="30"/>
      <c r="AGC881" s="30"/>
      <c r="AGD881" s="30"/>
      <c r="AGE881" s="30"/>
      <c r="AGF881" s="30"/>
      <c r="AGG881" s="30"/>
      <c r="AGH881" s="30"/>
      <c r="AGI881" s="30"/>
      <c r="AGJ881" s="30"/>
      <c r="AGK881" s="30"/>
      <c r="AGL881" s="30"/>
      <c r="AGM881" s="30"/>
      <c r="AGN881" s="30"/>
      <c r="AGO881" s="30"/>
      <c r="AGP881" s="30"/>
      <c r="AGQ881" s="30"/>
      <c r="AGR881" s="30"/>
      <c r="AGS881" s="30"/>
      <c r="AGT881" s="30"/>
      <c r="AGU881" s="30"/>
      <c r="AGV881" s="30"/>
      <c r="AGW881" s="30"/>
      <c r="AGX881" s="30"/>
      <c r="AGY881" s="30"/>
      <c r="AGZ881" s="30"/>
      <c r="AHA881" s="30"/>
      <c r="AHB881" s="30"/>
      <c r="AHC881" s="30"/>
      <c r="AHD881" s="30"/>
      <c r="AHE881" s="30"/>
      <c r="AHF881" s="30"/>
      <c r="AHG881" s="30"/>
      <c r="AHH881" s="30"/>
      <c r="AHI881" s="30"/>
      <c r="AHJ881" s="30"/>
      <c r="AHK881" s="30"/>
      <c r="AHL881" s="30"/>
      <c r="AHM881" s="30"/>
      <c r="AHN881" s="30"/>
      <c r="AHO881" s="30"/>
      <c r="AHP881" s="30"/>
      <c r="AHQ881" s="30"/>
      <c r="AHR881" s="30"/>
      <c r="AHS881" s="30"/>
      <c r="AHT881" s="30"/>
      <c r="AHU881" s="30"/>
      <c r="AHV881" s="30"/>
      <c r="AHW881" s="30"/>
      <c r="AHX881" s="30"/>
      <c r="AHY881" s="30"/>
      <c r="AHZ881" s="30"/>
      <c r="AIA881" s="30"/>
      <c r="AIB881" s="30"/>
      <c r="AIC881" s="30"/>
      <c r="AID881" s="30"/>
      <c r="AIE881" s="30"/>
      <c r="AIF881" s="30"/>
      <c r="AIG881" s="30"/>
      <c r="AIH881" s="30"/>
      <c r="AII881" s="30"/>
      <c r="AIJ881" s="30"/>
      <c r="AIK881" s="30"/>
      <c r="AIL881" s="30"/>
      <c r="AIM881" s="30"/>
      <c r="AIN881" s="30"/>
      <c r="AIO881" s="30"/>
      <c r="AIP881" s="30"/>
      <c r="AIQ881" s="30"/>
      <c r="AIR881" s="30"/>
      <c r="AIS881" s="30"/>
      <c r="AIT881" s="30"/>
      <c r="AIU881" s="30"/>
      <c r="AIV881" s="30"/>
      <c r="AIW881" s="30"/>
      <c r="AIX881" s="30"/>
      <c r="AIY881" s="30"/>
      <c r="AIZ881" s="30"/>
      <c r="AJA881" s="30"/>
      <c r="AJB881" s="30"/>
      <c r="AJC881" s="30"/>
      <c r="AJD881" s="30"/>
      <c r="AJE881" s="30"/>
      <c r="AJF881" s="30"/>
      <c r="AJG881" s="30"/>
      <c r="AJH881" s="30"/>
      <c r="AJI881" s="30"/>
      <c r="AJJ881" s="30"/>
      <c r="AJK881" s="30"/>
      <c r="AJL881" s="30"/>
      <c r="AJM881" s="30"/>
      <c r="AJN881" s="30"/>
      <c r="AJO881" s="30"/>
      <c r="AJP881" s="30"/>
      <c r="AJQ881" s="30"/>
      <c r="AJR881" s="30"/>
      <c r="AJS881" s="30"/>
      <c r="AJT881" s="30"/>
      <c r="AJU881" s="30"/>
      <c r="AJV881" s="30"/>
      <c r="AJW881" s="30"/>
      <c r="AJX881" s="30"/>
      <c r="AJY881" s="30"/>
      <c r="AJZ881" s="30"/>
      <c r="AKA881" s="30"/>
      <c r="AKB881" s="30"/>
      <c r="AKC881" s="30"/>
      <c r="AKD881" s="30"/>
      <c r="AKE881" s="30"/>
      <c r="AKF881" s="30"/>
      <c r="AKG881" s="30"/>
      <c r="AKH881" s="30"/>
      <c r="AKI881" s="30"/>
      <c r="AKJ881" s="30"/>
      <c r="AKK881" s="30"/>
      <c r="AKL881" s="30"/>
      <c r="AKM881" s="30"/>
      <c r="AKN881" s="30"/>
      <c r="AKO881" s="30"/>
      <c r="AKP881" s="30"/>
      <c r="AKQ881" s="30"/>
      <c r="AKR881" s="30"/>
      <c r="AKS881" s="30"/>
      <c r="AKT881" s="30"/>
      <c r="AKU881" s="30"/>
      <c r="AKV881" s="30"/>
      <c r="AKW881" s="30"/>
      <c r="AKX881" s="30"/>
      <c r="AKY881" s="30"/>
      <c r="AKZ881" s="30"/>
      <c r="ALA881" s="30"/>
      <c r="ALB881" s="30"/>
      <c r="ALC881" s="30"/>
      <c r="ALD881" s="30"/>
      <c r="ALE881" s="30"/>
      <c r="ALF881" s="30"/>
      <c r="ALG881" s="30"/>
      <c r="ALH881" s="30"/>
      <c r="ALI881" s="30"/>
      <c r="ALJ881" s="30"/>
      <c r="ALK881" s="30"/>
      <c r="ALL881" s="30"/>
      <c r="ALM881" s="30"/>
      <c r="ALN881" s="30"/>
      <c r="ALO881" s="30"/>
      <c r="ALP881" s="30"/>
      <c r="ALQ881" s="30"/>
      <c r="ALR881" s="30"/>
      <c r="ALS881" s="30"/>
      <c r="ALT881" s="30"/>
      <c r="ALU881" s="30"/>
      <c r="ALV881" s="30"/>
      <c r="ALW881" s="30"/>
      <c r="ALX881" s="30"/>
      <c r="ALY881" s="30"/>
    </row>
    <row r="882" spans="1:1013" ht="75">
      <c r="A882" s="246"/>
      <c r="B882" s="246"/>
      <c r="C882" s="246"/>
      <c r="D882" s="257" t="s">
        <v>171</v>
      </c>
      <c r="E882" s="59"/>
      <c r="F882" s="194"/>
      <c r="G882" s="195"/>
      <c r="H882" s="152"/>
      <c r="I882" s="29"/>
      <c r="K882" s="30"/>
      <c r="L882" s="30"/>
      <c r="M882" s="30"/>
      <c r="N882" s="30"/>
      <c r="O882" s="30"/>
      <c r="P882" s="30"/>
      <c r="Q882" s="30"/>
      <c r="R882" s="30"/>
      <c r="S882" s="30"/>
      <c r="T882" s="30"/>
      <c r="U882" s="30"/>
      <c r="V882" s="30"/>
      <c r="W882" s="30"/>
      <c r="X882" s="30"/>
      <c r="Y882" s="30"/>
      <c r="Z882" s="30"/>
      <c r="AA882" s="30"/>
      <c r="AB882" s="30"/>
      <c r="AC882" s="30"/>
      <c r="AD882" s="30"/>
      <c r="AE882" s="30"/>
      <c r="AF882" s="30"/>
      <c r="AG882" s="30"/>
      <c r="AH882" s="30"/>
      <c r="AI882" s="30"/>
      <c r="AJ882" s="30"/>
      <c r="AK882" s="30"/>
      <c r="AL882" s="30"/>
      <c r="AM882" s="30"/>
      <c r="AN882" s="30"/>
      <c r="AO882" s="30"/>
      <c r="AP882" s="30"/>
      <c r="AQ882" s="30"/>
      <c r="AR882" s="30"/>
      <c r="AS882" s="30"/>
      <c r="AT882" s="30"/>
      <c r="AU882" s="30"/>
      <c r="AV882" s="30"/>
      <c r="AW882" s="30"/>
      <c r="AX882" s="30"/>
      <c r="AY882" s="30"/>
      <c r="AZ882" s="30"/>
      <c r="BA882" s="30"/>
      <c r="BB882" s="30"/>
      <c r="BC882" s="30"/>
      <c r="BD882" s="30"/>
      <c r="BE882" s="30"/>
      <c r="BF882" s="30"/>
      <c r="BG882" s="30"/>
      <c r="BH882" s="30"/>
      <c r="BI882" s="30"/>
      <c r="BJ882" s="30"/>
      <c r="BK882" s="30"/>
      <c r="BL882" s="30"/>
      <c r="BM882" s="30"/>
      <c r="BN882" s="30"/>
      <c r="BO882" s="30"/>
      <c r="BP882" s="30"/>
      <c r="BQ882" s="30"/>
      <c r="BR882" s="30"/>
      <c r="BS882" s="30"/>
      <c r="BT882" s="30"/>
      <c r="BU882" s="30"/>
      <c r="BV882" s="30"/>
      <c r="BW882" s="30"/>
      <c r="BX882" s="30"/>
      <c r="BY882" s="30"/>
      <c r="BZ882" s="30"/>
      <c r="CA882" s="30"/>
      <c r="CB882" s="30"/>
      <c r="CC882" s="30"/>
      <c r="CD882" s="30"/>
      <c r="CE882" s="30"/>
      <c r="CF882" s="30"/>
      <c r="CG882" s="30"/>
      <c r="CH882" s="30"/>
      <c r="CI882" s="30"/>
      <c r="CJ882" s="30"/>
      <c r="CK882" s="30"/>
      <c r="CL882" s="30"/>
      <c r="CM882" s="30"/>
      <c r="CN882" s="30"/>
      <c r="CO882" s="30"/>
      <c r="CP882" s="30"/>
      <c r="CQ882" s="30"/>
      <c r="CR882" s="30"/>
      <c r="CS882" s="30"/>
      <c r="CT882" s="30"/>
      <c r="CU882" s="30"/>
      <c r="CV882" s="30"/>
      <c r="CW882" s="30"/>
      <c r="CX882" s="30"/>
      <c r="CY882" s="30"/>
      <c r="CZ882" s="30"/>
      <c r="DA882" s="30"/>
      <c r="DB882" s="30"/>
      <c r="DC882" s="30"/>
      <c r="DD882" s="30"/>
      <c r="DE882" s="30"/>
      <c r="DF882" s="30"/>
      <c r="DG882" s="30"/>
      <c r="DH882" s="30"/>
      <c r="DI882" s="30"/>
      <c r="DJ882" s="30"/>
      <c r="DK882" s="30"/>
      <c r="DL882" s="30"/>
      <c r="DM882" s="30"/>
      <c r="DN882" s="30"/>
      <c r="DO882" s="30"/>
      <c r="DP882" s="30"/>
      <c r="DQ882" s="30"/>
      <c r="DR882" s="30"/>
      <c r="DS882" s="30"/>
      <c r="DT882" s="30"/>
      <c r="DU882" s="30"/>
      <c r="DV882" s="30"/>
      <c r="DW882" s="30"/>
      <c r="DX882" s="30"/>
      <c r="DY882" s="30"/>
      <c r="DZ882" s="30"/>
      <c r="EA882" s="30"/>
      <c r="EB882" s="30"/>
      <c r="EC882" s="30"/>
      <c r="ED882" s="30"/>
      <c r="EE882" s="30"/>
      <c r="EF882" s="30"/>
      <c r="EG882" s="30"/>
      <c r="EH882" s="30"/>
      <c r="EI882" s="30"/>
      <c r="EJ882" s="30"/>
      <c r="EK882" s="30"/>
      <c r="EL882" s="30"/>
      <c r="EM882" s="30"/>
      <c r="EN882" s="30"/>
      <c r="EO882" s="30"/>
      <c r="EP882" s="30"/>
      <c r="EQ882" s="30"/>
      <c r="ER882" s="30"/>
      <c r="ES882" s="30"/>
      <c r="ET882" s="30"/>
      <c r="EU882" s="30"/>
      <c r="EV882" s="30"/>
      <c r="EW882" s="30"/>
      <c r="EX882" s="30"/>
      <c r="EY882" s="30"/>
      <c r="EZ882" s="30"/>
      <c r="FA882" s="30"/>
      <c r="FB882" s="30"/>
      <c r="FC882" s="30"/>
      <c r="FD882" s="30"/>
      <c r="FE882" s="30"/>
      <c r="FF882" s="30"/>
      <c r="FG882" s="30"/>
      <c r="FH882" s="30"/>
      <c r="FI882" s="30"/>
      <c r="FJ882" s="30"/>
      <c r="FK882" s="30"/>
      <c r="FL882" s="30"/>
      <c r="FM882" s="30"/>
      <c r="FN882" s="30"/>
      <c r="FO882" s="30"/>
      <c r="FP882" s="30"/>
      <c r="FQ882" s="30"/>
      <c r="FR882" s="30"/>
      <c r="FS882" s="30"/>
      <c r="FT882" s="30"/>
      <c r="FU882" s="30"/>
      <c r="FV882" s="30"/>
      <c r="FW882" s="30"/>
      <c r="FX882" s="30"/>
      <c r="FY882" s="30"/>
      <c r="FZ882" s="30"/>
      <c r="GA882" s="30"/>
      <c r="GB882" s="30"/>
      <c r="GC882" s="30"/>
      <c r="GD882" s="30"/>
      <c r="GE882" s="30"/>
      <c r="GF882" s="30"/>
      <c r="GG882" s="30"/>
      <c r="GH882" s="30"/>
      <c r="GI882" s="30"/>
      <c r="GJ882" s="30"/>
      <c r="GK882" s="30"/>
      <c r="GL882" s="30"/>
      <c r="GM882" s="30"/>
      <c r="GN882" s="30"/>
      <c r="GO882" s="30"/>
      <c r="GP882" s="30"/>
      <c r="GQ882" s="30"/>
      <c r="GR882" s="30"/>
      <c r="GS882" s="30"/>
      <c r="GT882" s="30"/>
      <c r="GU882" s="30"/>
      <c r="GV882" s="30"/>
      <c r="GW882" s="30"/>
      <c r="GX882" s="30"/>
      <c r="GY882" s="30"/>
      <c r="GZ882" s="30"/>
      <c r="HA882" s="30"/>
      <c r="HB882" s="30"/>
      <c r="HC882" s="30"/>
      <c r="HD882" s="30"/>
      <c r="HE882" s="30"/>
      <c r="HF882" s="30"/>
      <c r="HG882" s="30"/>
      <c r="HH882" s="30"/>
      <c r="HI882" s="30"/>
      <c r="HJ882" s="30"/>
      <c r="HK882" s="30"/>
      <c r="HL882" s="30"/>
      <c r="HM882" s="30"/>
      <c r="HN882" s="30"/>
      <c r="HO882" s="30"/>
      <c r="HP882" s="30"/>
      <c r="HQ882" s="30"/>
      <c r="HR882" s="30"/>
      <c r="HS882" s="30"/>
      <c r="HT882" s="30"/>
      <c r="HU882" s="30"/>
      <c r="HV882" s="30"/>
      <c r="HW882" s="30"/>
      <c r="HX882" s="30"/>
      <c r="HY882" s="30"/>
      <c r="HZ882" s="30"/>
      <c r="IA882" s="30"/>
      <c r="IB882" s="30"/>
      <c r="IC882" s="30"/>
      <c r="ID882" s="30"/>
      <c r="IE882" s="30"/>
      <c r="IF882" s="30"/>
      <c r="IG882" s="30"/>
      <c r="IH882" s="30"/>
      <c r="II882" s="30"/>
      <c r="IJ882" s="30"/>
      <c r="IK882" s="30"/>
      <c r="IL882" s="30"/>
      <c r="IM882" s="30"/>
      <c r="IN882" s="30"/>
      <c r="IO882" s="30"/>
      <c r="IP882" s="30"/>
      <c r="IQ882" s="30"/>
      <c r="IR882" s="30"/>
      <c r="IS882" s="30"/>
      <c r="IT882" s="30"/>
      <c r="IU882" s="30"/>
      <c r="IV882" s="30"/>
      <c r="IW882" s="30"/>
      <c r="IX882" s="30"/>
      <c r="IY882" s="30"/>
      <c r="IZ882" s="30"/>
      <c r="JA882" s="30"/>
      <c r="JB882" s="30"/>
      <c r="JC882" s="30"/>
      <c r="JD882" s="30"/>
      <c r="JE882" s="30"/>
      <c r="JF882" s="30"/>
      <c r="JG882" s="30"/>
      <c r="JH882" s="30"/>
      <c r="JI882" s="30"/>
      <c r="JJ882" s="30"/>
      <c r="JK882" s="30"/>
      <c r="JL882" s="30"/>
      <c r="JM882" s="30"/>
      <c r="JN882" s="30"/>
      <c r="JO882" s="30"/>
      <c r="JP882" s="30"/>
      <c r="JQ882" s="30"/>
      <c r="JR882" s="30"/>
      <c r="JS882" s="30"/>
      <c r="JT882" s="30"/>
      <c r="JU882" s="30"/>
      <c r="JV882" s="30"/>
      <c r="JW882" s="30"/>
      <c r="JX882" s="30"/>
      <c r="JY882" s="30"/>
      <c r="JZ882" s="30"/>
      <c r="KA882" s="30"/>
      <c r="KB882" s="30"/>
      <c r="KC882" s="30"/>
      <c r="KD882" s="30"/>
      <c r="KE882" s="30"/>
      <c r="KF882" s="30"/>
      <c r="KG882" s="30"/>
      <c r="KH882" s="30"/>
      <c r="KI882" s="30"/>
      <c r="KJ882" s="30"/>
      <c r="KK882" s="30"/>
      <c r="KL882" s="30"/>
      <c r="KM882" s="30"/>
      <c r="KN882" s="30"/>
      <c r="KO882" s="30"/>
      <c r="KP882" s="30"/>
      <c r="KQ882" s="30"/>
      <c r="KR882" s="30"/>
      <c r="KS882" s="30"/>
      <c r="KT882" s="30"/>
      <c r="KU882" s="30"/>
      <c r="KV882" s="30"/>
      <c r="KW882" s="30"/>
      <c r="KX882" s="30"/>
      <c r="KY882" s="30"/>
      <c r="KZ882" s="30"/>
      <c r="LA882" s="30"/>
      <c r="LB882" s="30"/>
      <c r="LC882" s="30"/>
      <c r="LD882" s="30"/>
      <c r="LE882" s="30"/>
      <c r="LF882" s="30"/>
      <c r="LG882" s="30"/>
      <c r="LH882" s="30"/>
      <c r="LI882" s="30"/>
      <c r="LJ882" s="30"/>
      <c r="LK882" s="30"/>
      <c r="LL882" s="30"/>
      <c r="LM882" s="30"/>
      <c r="LN882" s="30"/>
      <c r="LO882" s="30"/>
      <c r="LP882" s="30"/>
      <c r="LQ882" s="30"/>
      <c r="LR882" s="30"/>
      <c r="LS882" s="30"/>
      <c r="LT882" s="30"/>
      <c r="LU882" s="30"/>
      <c r="LV882" s="30"/>
      <c r="LW882" s="30"/>
      <c r="LX882" s="30"/>
      <c r="LY882" s="30"/>
      <c r="LZ882" s="30"/>
      <c r="MA882" s="30"/>
      <c r="MB882" s="30"/>
      <c r="MC882" s="30"/>
      <c r="MD882" s="30"/>
      <c r="ME882" s="30"/>
      <c r="MF882" s="30"/>
      <c r="MG882" s="30"/>
      <c r="MH882" s="30"/>
      <c r="MI882" s="30"/>
      <c r="MJ882" s="30"/>
      <c r="MK882" s="30"/>
      <c r="ML882" s="30"/>
      <c r="MM882" s="30"/>
      <c r="MN882" s="30"/>
      <c r="MO882" s="30"/>
      <c r="MP882" s="30"/>
      <c r="MQ882" s="30"/>
      <c r="MR882" s="30"/>
      <c r="MS882" s="30"/>
      <c r="MT882" s="30"/>
      <c r="MU882" s="30"/>
      <c r="MV882" s="30"/>
      <c r="MW882" s="30"/>
      <c r="MX882" s="30"/>
      <c r="MY882" s="30"/>
      <c r="MZ882" s="30"/>
      <c r="NA882" s="30"/>
      <c r="NB882" s="30"/>
      <c r="NC882" s="30"/>
      <c r="ND882" s="30"/>
      <c r="NE882" s="30"/>
      <c r="NF882" s="30"/>
      <c r="NG882" s="30"/>
      <c r="NH882" s="30"/>
      <c r="NI882" s="30"/>
      <c r="NJ882" s="30"/>
      <c r="NK882" s="30"/>
      <c r="NL882" s="30"/>
      <c r="NM882" s="30"/>
      <c r="NN882" s="30"/>
      <c r="NO882" s="30"/>
      <c r="NP882" s="30"/>
      <c r="NQ882" s="30"/>
      <c r="NR882" s="30"/>
      <c r="NS882" s="30"/>
      <c r="NT882" s="30"/>
      <c r="NU882" s="30"/>
      <c r="NV882" s="30"/>
      <c r="NW882" s="30"/>
      <c r="NX882" s="30"/>
      <c r="NY882" s="30"/>
      <c r="NZ882" s="30"/>
      <c r="OA882" s="30"/>
      <c r="OB882" s="30"/>
      <c r="OC882" s="30"/>
      <c r="OD882" s="30"/>
      <c r="OE882" s="30"/>
      <c r="OF882" s="30"/>
      <c r="OG882" s="30"/>
      <c r="OH882" s="30"/>
      <c r="OI882" s="30"/>
      <c r="OJ882" s="30"/>
      <c r="OK882" s="30"/>
      <c r="OL882" s="30"/>
      <c r="OM882" s="30"/>
      <c r="ON882" s="30"/>
      <c r="OO882" s="30"/>
      <c r="OP882" s="30"/>
      <c r="OQ882" s="30"/>
      <c r="OR882" s="30"/>
      <c r="OS882" s="30"/>
      <c r="OT882" s="30"/>
      <c r="OU882" s="30"/>
      <c r="OV882" s="30"/>
      <c r="OW882" s="30"/>
      <c r="OX882" s="30"/>
      <c r="OY882" s="30"/>
      <c r="OZ882" s="30"/>
      <c r="PA882" s="30"/>
      <c r="PB882" s="30"/>
      <c r="PC882" s="30"/>
      <c r="PD882" s="30"/>
      <c r="PE882" s="30"/>
      <c r="PF882" s="30"/>
      <c r="PG882" s="30"/>
      <c r="PH882" s="30"/>
      <c r="PI882" s="30"/>
      <c r="PJ882" s="30"/>
      <c r="PK882" s="30"/>
      <c r="PL882" s="30"/>
      <c r="PM882" s="30"/>
      <c r="PN882" s="30"/>
      <c r="PO882" s="30"/>
      <c r="PP882" s="30"/>
      <c r="PQ882" s="30"/>
      <c r="PR882" s="30"/>
      <c r="PS882" s="30"/>
      <c r="PT882" s="30"/>
      <c r="PU882" s="30"/>
      <c r="PV882" s="30"/>
      <c r="PW882" s="30"/>
      <c r="PX882" s="30"/>
      <c r="PY882" s="30"/>
      <c r="PZ882" s="30"/>
      <c r="QA882" s="30"/>
      <c r="QB882" s="30"/>
      <c r="QC882" s="30"/>
      <c r="QD882" s="30"/>
      <c r="QE882" s="30"/>
      <c r="QF882" s="30"/>
      <c r="QG882" s="30"/>
      <c r="QH882" s="30"/>
      <c r="QI882" s="30"/>
      <c r="QJ882" s="30"/>
      <c r="QK882" s="30"/>
      <c r="QL882" s="30"/>
      <c r="QM882" s="30"/>
      <c r="QN882" s="30"/>
      <c r="QO882" s="30"/>
      <c r="QP882" s="30"/>
      <c r="QQ882" s="30"/>
      <c r="QR882" s="30"/>
      <c r="QS882" s="30"/>
      <c r="QT882" s="30"/>
      <c r="QU882" s="30"/>
      <c r="QV882" s="30"/>
      <c r="QW882" s="30"/>
      <c r="QX882" s="30"/>
      <c r="QY882" s="30"/>
      <c r="QZ882" s="30"/>
      <c r="RA882" s="30"/>
      <c r="RB882" s="30"/>
      <c r="RC882" s="30"/>
      <c r="RD882" s="30"/>
      <c r="RE882" s="30"/>
      <c r="RF882" s="30"/>
      <c r="RG882" s="30"/>
      <c r="RH882" s="30"/>
      <c r="RI882" s="30"/>
      <c r="RJ882" s="30"/>
      <c r="RK882" s="30"/>
      <c r="RL882" s="30"/>
      <c r="RM882" s="30"/>
      <c r="RN882" s="30"/>
      <c r="RO882" s="30"/>
      <c r="RP882" s="30"/>
      <c r="RQ882" s="30"/>
      <c r="RR882" s="30"/>
      <c r="RS882" s="30"/>
      <c r="RT882" s="30"/>
      <c r="RU882" s="30"/>
      <c r="RV882" s="30"/>
      <c r="RW882" s="30"/>
      <c r="RX882" s="30"/>
      <c r="RY882" s="30"/>
      <c r="RZ882" s="30"/>
      <c r="SA882" s="30"/>
      <c r="SB882" s="30"/>
      <c r="SC882" s="30"/>
      <c r="SD882" s="30"/>
      <c r="SE882" s="30"/>
      <c r="SF882" s="30"/>
      <c r="SG882" s="30"/>
      <c r="SH882" s="30"/>
      <c r="SI882" s="30"/>
      <c r="SJ882" s="30"/>
      <c r="SK882" s="30"/>
      <c r="SL882" s="30"/>
      <c r="SM882" s="30"/>
      <c r="SN882" s="30"/>
      <c r="SO882" s="30"/>
      <c r="SP882" s="30"/>
      <c r="SQ882" s="30"/>
      <c r="SR882" s="30"/>
      <c r="SS882" s="30"/>
      <c r="ST882" s="30"/>
      <c r="SU882" s="30"/>
      <c r="SV882" s="30"/>
      <c r="SW882" s="30"/>
      <c r="SX882" s="30"/>
      <c r="SY882" s="30"/>
      <c r="SZ882" s="30"/>
      <c r="TA882" s="30"/>
      <c r="TB882" s="30"/>
      <c r="TC882" s="30"/>
      <c r="TD882" s="30"/>
      <c r="TE882" s="30"/>
      <c r="TF882" s="30"/>
      <c r="TG882" s="30"/>
      <c r="TH882" s="30"/>
      <c r="TI882" s="30"/>
      <c r="TJ882" s="30"/>
      <c r="TK882" s="30"/>
      <c r="TL882" s="30"/>
      <c r="TM882" s="30"/>
      <c r="TN882" s="30"/>
      <c r="TO882" s="30"/>
      <c r="TP882" s="30"/>
      <c r="TQ882" s="30"/>
      <c r="TR882" s="30"/>
      <c r="TS882" s="30"/>
      <c r="TT882" s="30"/>
      <c r="TU882" s="30"/>
      <c r="TV882" s="30"/>
      <c r="TW882" s="30"/>
      <c r="TX882" s="30"/>
      <c r="TY882" s="30"/>
      <c r="TZ882" s="30"/>
      <c r="UA882" s="30"/>
      <c r="UB882" s="30"/>
      <c r="UC882" s="30"/>
      <c r="UD882" s="30"/>
      <c r="UE882" s="30"/>
      <c r="UF882" s="30"/>
      <c r="UG882" s="30"/>
      <c r="UH882" s="30"/>
      <c r="UI882" s="30"/>
      <c r="UJ882" s="30"/>
      <c r="UK882" s="30"/>
      <c r="UL882" s="30"/>
      <c r="UM882" s="30"/>
      <c r="UN882" s="30"/>
      <c r="UO882" s="30"/>
      <c r="UP882" s="30"/>
      <c r="UQ882" s="30"/>
      <c r="UR882" s="30"/>
      <c r="US882" s="30"/>
      <c r="UT882" s="30"/>
      <c r="UU882" s="30"/>
      <c r="UV882" s="30"/>
      <c r="UW882" s="30"/>
      <c r="UX882" s="30"/>
      <c r="UY882" s="30"/>
      <c r="UZ882" s="30"/>
      <c r="VA882" s="30"/>
      <c r="VB882" s="30"/>
      <c r="VC882" s="30"/>
      <c r="VD882" s="30"/>
      <c r="VE882" s="30"/>
      <c r="VF882" s="30"/>
      <c r="VG882" s="30"/>
      <c r="VH882" s="30"/>
      <c r="VI882" s="30"/>
      <c r="VJ882" s="30"/>
      <c r="VK882" s="30"/>
      <c r="VL882" s="30"/>
      <c r="VM882" s="30"/>
      <c r="VN882" s="30"/>
      <c r="VO882" s="30"/>
      <c r="VP882" s="30"/>
      <c r="VQ882" s="30"/>
      <c r="VR882" s="30"/>
      <c r="VS882" s="30"/>
      <c r="VT882" s="30"/>
      <c r="VU882" s="30"/>
      <c r="VV882" s="30"/>
      <c r="VW882" s="30"/>
      <c r="VX882" s="30"/>
      <c r="VY882" s="30"/>
      <c r="VZ882" s="30"/>
      <c r="WA882" s="30"/>
      <c r="WB882" s="30"/>
      <c r="WC882" s="30"/>
      <c r="WD882" s="30"/>
      <c r="WE882" s="30"/>
      <c r="WF882" s="30"/>
      <c r="WG882" s="30"/>
      <c r="WH882" s="30"/>
      <c r="WI882" s="30"/>
      <c r="WJ882" s="30"/>
      <c r="WK882" s="30"/>
      <c r="WL882" s="30"/>
      <c r="WM882" s="30"/>
      <c r="WN882" s="30"/>
      <c r="WO882" s="30"/>
      <c r="WP882" s="30"/>
      <c r="WQ882" s="30"/>
      <c r="WR882" s="30"/>
      <c r="WS882" s="30"/>
      <c r="WT882" s="30"/>
      <c r="WU882" s="30"/>
      <c r="WV882" s="30"/>
      <c r="WW882" s="30"/>
      <c r="WX882" s="30"/>
      <c r="WY882" s="30"/>
      <c r="WZ882" s="30"/>
      <c r="XA882" s="30"/>
      <c r="XB882" s="30"/>
      <c r="XC882" s="30"/>
      <c r="XD882" s="30"/>
      <c r="XE882" s="30"/>
      <c r="XF882" s="30"/>
      <c r="XG882" s="30"/>
      <c r="XH882" s="30"/>
      <c r="XI882" s="30"/>
      <c r="XJ882" s="30"/>
      <c r="XK882" s="30"/>
      <c r="XL882" s="30"/>
      <c r="XM882" s="30"/>
      <c r="XN882" s="30"/>
      <c r="XO882" s="30"/>
      <c r="XP882" s="30"/>
      <c r="XQ882" s="30"/>
      <c r="XR882" s="30"/>
      <c r="XS882" s="30"/>
      <c r="XT882" s="30"/>
      <c r="XU882" s="30"/>
      <c r="XV882" s="30"/>
      <c r="XW882" s="30"/>
      <c r="XX882" s="30"/>
      <c r="XY882" s="30"/>
      <c r="XZ882" s="30"/>
      <c r="YA882" s="30"/>
      <c r="YB882" s="30"/>
      <c r="YC882" s="30"/>
      <c r="YD882" s="30"/>
      <c r="YE882" s="30"/>
      <c r="YF882" s="30"/>
      <c r="YG882" s="30"/>
      <c r="YH882" s="30"/>
      <c r="YI882" s="30"/>
      <c r="YJ882" s="30"/>
      <c r="YK882" s="30"/>
      <c r="YL882" s="30"/>
      <c r="YM882" s="30"/>
      <c r="YN882" s="30"/>
      <c r="YO882" s="30"/>
      <c r="YP882" s="30"/>
      <c r="YQ882" s="30"/>
      <c r="YR882" s="30"/>
      <c r="YS882" s="30"/>
      <c r="YT882" s="30"/>
      <c r="YU882" s="30"/>
      <c r="YV882" s="30"/>
      <c r="YW882" s="30"/>
      <c r="YX882" s="30"/>
      <c r="YY882" s="30"/>
      <c r="YZ882" s="30"/>
      <c r="ZA882" s="30"/>
      <c r="ZB882" s="30"/>
      <c r="ZC882" s="30"/>
      <c r="ZD882" s="30"/>
      <c r="ZE882" s="30"/>
      <c r="ZF882" s="30"/>
      <c r="ZG882" s="30"/>
      <c r="ZH882" s="30"/>
      <c r="ZI882" s="30"/>
      <c r="ZJ882" s="30"/>
      <c r="ZK882" s="30"/>
      <c r="ZL882" s="30"/>
      <c r="ZM882" s="30"/>
      <c r="ZN882" s="30"/>
      <c r="ZO882" s="30"/>
      <c r="ZP882" s="30"/>
      <c r="ZQ882" s="30"/>
      <c r="ZR882" s="30"/>
      <c r="ZS882" s="30"/>
      <c r="ZT882" s="30"/>
      <c r="ZU882" s="30"/>
      <c r="ZV882" s="30"/>
      <c r="ZW882" s="30"/>
      <c r="ZX882" s="30"/>
      <c r="ZY882" s="30"/>
      <c r="ZZ882" s="30"/>
      <c r="AAA882" s="30"/>
      <c r="AAB882" s="30"/>
      <c r="AAC882" s="30"/>
      <c r="AAD882" s="30"/>
      <c r="AAE882" s="30"/>
      <c r="AAF882" s="30"/>
      <c r="AAG882" s="30"/>
      <c r="AAH882" s="30"/>
      <c r="AAI882" s="30"/>
      <c r="AAJ882" s="30"/>
      <c r="AAK882" s="30"/>
      <c r="AAL882" s="30"/>
      <c r="AAM882" s="30"/>
      <c r="AAN882" s="30"/>
      <c r="AAO882" s="30"/>
      <c r="AAP882" s="30"/>
      <c r="AAQ882" s="30"/>
      <c r="AAR882" s="30"/>
      <c r="AAS882" s="30"/>
      <c r="AAT882" s="30"/>
      <c r="AAU882" s="30"/>
      <c r="AAV882" s="30"/>
      <c r="AAW882" s="30"/>
      <c r="AAX882" s="30"/>
      <c r="AAY882" s="30"/>
      <c r="AAZ882" s="30"/>
      <c r="ABA882" s="30"/>
      <c r="ABB882" s="30"/>
      <c r="ABC882" s="30"/>
      <c r="ABD882" s="30"/>
      <c r="ABE882" s="30"/>
      <c r="ABF882" s="30"/>
      <c r="ABG882" s="30"/>
      <c r="ABH882" s="30"/>
      <c r="ABI882" s="30"/>
      <c r="ABJ882" s="30"/>
      <c r="ABK882" s="30"/>
      <c r="ABL882" s="30"/>
      <c r="ABM882" s="30"/>
      <c r="ABN882" s="30"/>
      <c r="ABO882" s="30"/>
      <c r="ABP882" s="30"/>
      <c r="ABQ882" s="30"/>
      <c r="ABR882" s="30"/>
      <c r="ABS882" s="30"/>
      <c r="ABT882" s="30"/>
      <c r="ABU882" s="30"/>
      <c r="ABV882" s="30"/>
      <c r="ABW882" s="30"/>
      <c r="ABX882" s="30"/>
      <c r="ABY882" s="30"/>
      <c r="ABZ882" s="30"/>
      <c r="ACA882" s="30"/>
      <c r="ACB882" s="30"/>
      <c r="ACC882" s="30"/>
      <c r="ACD882" s="30"/>
      <c r="ACE882" s="30"/>
      <c r="ACF882" s="30"/>
      <c r="ACG882" s="30"/>
      <c r="ACH882" s="30"/>
      <c r="ACI882" s="30"/>
      <c r="ACJ882" s="30"/>
      <c r="ACK882" s="30"/>
      <c r="ACL882" s="30"/>
      <c r="ACM882" s="30"/>
      <c r="ACN882" s="30"/>
      <c r="ACO882" s="30"/>
      <c r="ACP882" s="30"/>
      <c r="ACQ882" s="30"/>
      <c r="ACR882" s="30"/>
      <c r="ACS882" s="30"/>
      <c r="ACT882" s="30"/>
      <c r="ACU882" s="30"/>
      <c r="ACV882" s="30"/>
      <c r="ACW882" s="30"/>
      <c r="ACX882" s="30"/>
      <c r="ACY882" s="30"/>
      <c r="ACZ882" s="30"/>
      <c r="ADA882" s="30"/>
      <c r="ADB882" s="30"/>
      <c r="ADC882" s="30"/>
      <c r="ADD882" s="30"/>
      <c r="ADE882" s="30"/>
      <c r="ADF882" s="30"/>
      <c r="ADG882" s="30"/>
      <c r="ADH882" s="30"/>
      <c r="ADI882" s="30"/>
      <c r="ADJ882" s="30"/>
      <c r="ADK882" s="30"/>
      <c r="ADL882" s="30"/>
      <c r="ADM882" s="30"/>
      <c r="ADN882" s="30"/>
      <c r="ADO882" s="30"/>
      <c r="ADP882" s="30"/>
      <c r="ADQ882" s="30"/>
      <c r="ADR882" s="30"/>
      <c r="ADS882" s="30"/>
      <c r="ADT882" s="30"/>
      <c r="ADU882" s="30"/>
      <c r="ADV882" s="30"/>
      <c r="ADW882" s="30"/>
      <c r="ADX882" s="30"/>
      <c r="ADY882" s="30"/>
      <c r="ADZ882" s="30"/>
      <c r="AEA882" s="30"/>
      <c r="AEB882" s="30"/>
      <c r="AEC882" s="30"/>
      <c r="AED882" s="30"/>
      <c r="AEE882" s="30"/>
      <c r="AEF882" s="30"/>
      <c r="AEG882" s="30"/>
      <c r="AEH882" s="30"/>
      <c r="AEI882" s="30"/>
      <c r="AEJ882" s="30"/>
      <c r="AEK882" s="30"/>
      <c r="AEL882" s="30"/>
      <c r="AEM882" s="30"/>
      <c r="AEN882" s="30"/>
      <c r="AEO882" s="30"/>
      <c r="AEP882" s="30"/>
      <c r="AEQ882" s="30"/>
      <c r="AER882" s="30"/>
      <c r="AES882" s="30"/>
      <c r="AET882" s="30"/>
      <c r="AEU882" s="30"/>
      <c r="AEV882" s="30"/>
      <c r="AEW882" s="30"/>
      <c r="AEX882" s="30"/>
      <c r="AEY882" s="30"/>
      <c r="AEZ882" s="30"/>
      <c r="AFA882" s="30"/>
      <c r="AFB882" s="30"/>
      <c r="AFC882" s="30"/>
      <c r="AFD882" s="30"/>
      <c r="AFE882" s="30"/>
      <c r="AFF882" s="30"/>
      <c r="AFG882" s="30"/>
      <c r="AFH882" s="30"/>
      <c r="AFI882" s="30"/>
      <c r="AFJ882" s="30"/>
      <c r="AFK882" s="30"/>
      <c r="AFL882" s="30"/>
      <c r="AFM882" s="30"/>
      <c r="AFN882" s="30"/>
      <c r="AFO882" s="30"/>
      <c r="AFP882" s="30"/>
      <c r="AFQ882" s="30"/>
      <c r="AFR882" s="30"/>
      <c r="AFS882" s="30"/>
      <c r="AFT882" s="30"/>
      <c r="AFU882" s="30"/>
      <c r="AFV882" s="30"/>
      <c r="AFW882" s="30"/>
      <c r="AFX882" s="30"/>
      <c r="AFY882" s="30"/>
      <c r="AFZ882" s="30"/>
      <c r="AGA882" s="30"/>
      <c r="AGB882" s="30"/>
      <c r="AGC882" s="30"/>
      <c r="AGD882" s="30"/>
      <c r="AGE882" s="30"/>
      <c r="AGF882" s="30"/>
      <c r="AGG882" s="30"/>
      <c r="AGH882" s="30"/>
      <c r="AGI882" s="30"/>
      <c r="AGJ882" s="30"/>
      <c r="AGK882" s="30"/>
      <c r="AGL882" s="30"/>
      <c r="AGM882" s="30"/>
      <c r="AGN882" s="30"/>
      <c r="AGO882" s="30"/>
      <c r="AGP882" s="30"/>
      <c r="AGQ882" s="30"/>
      <c r="AGR882" s="30"/>
      <c r="AGS882" s="30"/>
      <c r="AGT882" s="30"/>
      <c r="AGU882" s="30"/>
      <c r="AGV882" s="30"/>
      <c r="AGW882" s="30"/>
      <c r="AGX882" s="30"/>
      <c r="AGY882" s="30"/>
      <c r="AGZ882" s="30"/>
      <c r="AHA882" s="30"/>
      <c r="AHB882" s="30"/>
      <c r="AHC882" s="30"/>
      <c r="AHD882" s="30"/>
      <c r="AHE882" s="30"/>
      <c r="AHF882" s="30"/>
      <c r="AHG882" s="30"/>
      <c r="AHH882" s="30"/>
      <c r="AHI882" s="30"/>
      <c r="AHJ882" s="30"/>
      <c r="AHK882" s="30"/>
      <c r="AHL882" s="30"/>
      <c r="AHM882" s="30"/>
      <c r="AHN882" s="30"/>
      <c r="AHO882" s="30"/>
      <c r="AHP882" s="30"/>
      <c r="AHQ882" s="30"/>
      <c r="AHR882" s="30"/>
      <c r="AHS882" s="30"/>
      <c r="AHT882" s="30"/>
      <c r="AHU882" s="30"/>
      <c r="AHV882" s="30"/>
      <c r="AHW882" s="30"/>
      <c r="AHX882" s="30"/>
      <c r="AHY882" s="30"/>
      <c r="AHZ882" s="30"/>
      <c r="AIA882" s="30"/>
      <c r="AIB882" s="30"/>
      <c r="AIC882" s="30"/>
      <c r="AID882" s="30"/>
      <c r="AIE882" s="30"/>
      <c r="AIF882" s="30"/>
      <c r="AIG882" s="30"/>
      <c r="AIH882" s="30"/>
      <c r="AII882" s="30"/>
      <c r="AIJ882" s="30"/>
      <c r="AIK882" s="30"/>
      <c r="AIL882" s="30"/>
      <c r="AIM882" s="30"/>
      <c r="AIN882" s="30"/>
      <c r="AIO882" s="30"/>
      <c r="AIP882" s="30"/>
      <c r="AIQ882" s="30"/>
      <c r="AIR882" s="30"/>
      <c r="AIS882" s="30"/>
      <c r="AIT882" s="30"/>
      <c r="AIU882" s="30"/>
      <c r="AIV882" s="30"/>
      <c r="AIW882" s="30"/>
      <c r="AIX882" s="30"/>
      <c r="AIY882" s="30"/>
      <c r="AIZ882" s="30"/>
      <c r="AJA882" s="30"/>
      <c r="AJB882" s="30"/>
      <c r="AJC882" s="30"/>
      <c r="AJD882" s="30"/>
      <c r="AJE882" s="30"/>
      <c r="AJF882" s="30"/>
      <c r="AJG882" s="30"/>
      <c r="AJH882" s="30"/>
      <c r="AJI882" s="30"/>
      <c r="AJJ882" s="30"/>
      <c r="AJK882" s="30"/>
      <c r="AJL882" s="30"/>
      <c r="AJM882" s="30"/>
      <c r="AJN882" s="30"/>
      <c r="AJO882" s="30"/>
      <c r="AJP882" s="30"/>
      <c r="AJQ882" s="30"/>
      <c r="AJR882" s="30"/>
      <c r="AJS882" s="30"/>
      <c r="AJT882" s="30"/>
      <c r="AJU882" s="30"/>
      <c r="AJV882" s="30"/>
      <c r="AJW882" s="30"/>
      <c r="AJX882" s="30"/>
      <c r="AJY882" s="30"/>
      <c r="AJZ882" s="30"/>
      <c r="AKA882" s="30"/>
      <c r="AKB882" s="30"/>
      <c r="AKC882" s="30"/>
      <c r="AKD882" s="30"/>
      <c r="AKE882" s="30"/>
      <c r="AKF882" s="30"/>
      <c r="AKG882" s="30"/>
      <c r="AKH882" s="30"/>
      <c r="AKI882" s="30"/>
      <c r="AKJ882" s="30"/>
      <c r="AKK882" s="30"/>
      <c r="AKL882" s="30"/>
      <c r="AKM882" s="30"/>
      <c r="AKN882" s="30"/>
      <c r="AKO882" s="30"/>
      <c r="AKP882" s="30"/>
      <c r="AKQ882" s="30"/>
      <c r="AKR882" s="30"/>
      <c r="AKS882" s="30"/>
      <c r="AKT882" s="30"/>
      <c r="AKU882" s="30"/>
      <c r="AKV882" s="30"/>
      <c r="AKW882" s="30"/>
      <c r="AKX882" s="30"/>
      <c r="AKY882" s="30"/>
      <c r="AKZ882" s="30"/>
      <c r="ALA882" s="30"/>
      <c r="ALB882" s="30"/>
      <c r="ALC882" s="30"/>
      <c r="ALD882" s="30"/>
      <c r="ALE882" s="30"/>
      <c r="ALF882" s="30"/>
      <c r="ALG882" s="30"/>
      <c r="ALH882" s="30"/>
      <c r="ALI882" s="30"/>
      <c r="ALJ882" s="30"/>
      <c r="ALK882" s="30"/>
      <c r="ALL882" s="30"/>
      <c r="ALM882" s="30"/>
      <c r="ALN882" s="30"/>
      <c r="ALO882" s="30"/>
      <c r="ALP882" s="30"/>
      <c r="ALQ882" s="30"/>
      <c r="ALR882" s="30"/>
      <c r="ALS882" s="30"/>
      <c r="ALT882" s="30"/>
      <c r="ALU882" s="30"/>
      <c r="ALV882" s="30"/>
      <c r="ALW882" s="30"/>
      <c r="ALX882" s="30"/>
      <c r="ALY882" s="30"/>
    </row>
    <row r="883" spans="1:1013" ht="60">
      <c r="A883" s="246"/>
      <c r="B883" s="246"/>
      <c r="C883" s="246"/>
      <c r="D883" s="257" t="s">
        <v>172</v>
      </c>
      <c r="E883" s="59"/>
      <c r="F883" s="194"/>
      <c r="G883" s="195"/>
      <c r="H883" s="196"/>
      <c r="I883" s="29"/>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c r="AI883" s="30"/>
      <c r="AJ883" s="30"/>
      <c r="AK883" s="30"/>
      <c r="AL883" s="30"/>
      <c r="AM883" s="30"/>
      <c r="AN883" s="30"/>
      <c r="AO883" s="30"/>
      <c r="AP883" s="30"/>
      <c r="AQ883" s="30"/>
      <c r="AR883" s="30"/>
      <c r="AS883" s="30"/>
      <c r="AT883" s="30"/>
      <c r="AU883" s="30"/>
      <c r="AV883" s="30"/>
      <c r="AW883" s="30"/>
      <c r="AX883" s="30"/>
      <c r="AY883" s="30"/>
      <c r="AZ883" s="30"/>
      <c r="BA883" s="30"/>
      <c r="BB883" s="30"/>
      <c r="BC883" s="30"/>
      <c r="BD883" s="30"/>
      <c r="BE883" s="30"/>
      <c r="BF883" s="30"/>
      <c r="BG883" s="30"/>
      <c r="BH883" s="30"/>
      <c r="BI883" s="30"/>
      <c r="BJ883" s="30"/>
      <c r="BK883" s="30"/>
      <c r="BL883" s="30"/>
      <c r="BM883" s="30"/>
      <c r="BN883" s="30"/>
      <c r="BO883" s="30"/>
      <c r="BP883" s="30"/>
      <c r="BQ883" s="30"/>
      <c r="BR883" s="30"/>
      <c r="BS883" s="30"/>
      <c r="BT883" s="30"/>
      <c r="BU883" s="30"/>
      <c r="BV883" s="30"/>
      <c r="BW883" s="30"/>
      <c r="BX883" s="30"/>
      <c r="BY883" s="30"/>
      <c r="BZ883" s="30"/>
      <c r="CA883" s="30"/>
      <c r="CB883" s="30"/>
      <c r="CC883" s="30"/>
      <c r="CD883" s="30"/>
      <c r="CE883" s="30"/>
      <c r="CF883" s="30"/>
      <c r="CG883" s="30"/>
      <c r="CH883" s="30"/>
      <c r="CI883" s="30"/>
      <c r="CJ883" s="30"/>
      <c r="CK883" s="30"/>
      <c r="CL883" s="30"/>
      <c r="CM883" s="30"/>
      <c r="CN883" s="30"/>
      <c r="CO883" s="30"/>
      <c r="CP883" s="30"/>
      <c r="CQ883" s="30"/>
      <c r="CR883" s="30"/>
      <c r="CS883" s="30"/>
      <c r="CT883" s="30"/>
      <c r="CU883" s="30"/>
      <c r="CV883" s="30"/>
      <c r="CW883" s="30"/>
      <c r="CX883" s="30"/>
      <c r="CY883" s="30"/>
      <c r="CZ883" s="30"/>
      <c r="DA883" s="30"/>
      <c r="DB883" s="30"/>
      <c r="DC883" s="30"/>
      <c r="DD883" s="30"/>
      <c r="DE883" s="30"/>
      <c r="DF883" s="30"/>
      <c r="DG883" s="30"/>
      <c r="DH883" s="30"/>
      <c r="DI883" s="30"/>
      <c r="DJ883" s="30"/>
      <c r="DK883" s="30"/>
      <c r="DL883" s="30"/>
      <c r="DM883" s="30"/>
      <c r="DN883" s="30"/>
      <c r="DO883" s="30"/>
      <c r="DP883" s="30"/>
      <c r="DQ883" s="30"/>
      <c r="DR883" s="30"/>
      <c r="DS883" s="30"/>
      <c r="DT883" s="30"/>
      <c r="DU883" s="30"/>
      <c r="DV883" s="30"/>
      <c r="DW883" s="30"/>
      <c r="DX883" s="30"/>
      <c r="DY883" s="30"/>
      <c r="DZ883" s="30"/>
      <c r="EA883" s="30"/>
      <c r="EB883" s="30"/>
      <c r="EC883" s="30"/>
      <c r="ED883" s="30"/>
      <c r="EE883" s="30"/>
      <c r="EF883" s="30"/>
      <c r="EG883" s="30"/>
      <c r="EH883" s="30"/>
      <c r="EI883" s="30"/>
      <c r="EJ883" s="30"/>
      <c r="EK883" s="30"/>
      <c r="EL883" s="30"/>
      <c r="EM883" s="30"/>
      <c r="EN883" s="30"/>
      <c r="EO883" s="30"/>
      <c r="EP883" s="30"/>
      <c r="EQ883" s="30"/>
      <c r="ER883" s="30"/>
      <c r="ES883" s="30"/>
      <c r="ET883" s="30"/>
      <c r="EU883" s="30"/>
      <c r="EV883" s="30"/>
      <c r="EW883" s="30"/>
      <c r="EX883" s="30"/>
      <c r="EY883" s="30"/>
      <c r="EZ883" s="30"/>
      <c r="FA883" s="30"/>
      <c r="FB883" s="30"/>
      <c r="FC883" s="30"/>
      <c r="FD883" s="30"/>
      <c r="FE883" s="30"/>
      <c r="FF883" s="30"/>
      <c r="FG883" s="30"/>
      <c r="FH883" s="30"/>
      <c r="FI883" s="30"/>
      <c r="FJ883" s="30"/>
      <c r="FK883" s="30"/>
      <c r="FL883" s="30"/>
      <c r="FM883" s="30"/>
      <c r="FN883" s="30"/>
      <c r="FO883" s="30"/>
      <c r="FP883" s="30"/>
      <c r="FQ883" s="30"/>
      <c r="FR883" s="30"/>
      <c r="FS883" s="30"/>
      <c r="FT883" s="30"/>
      <c r="FU883" s="30"/>
      <c r="FV883" s="30"/>
      <c r="FW883" s="30"/>
      <c r="FX883" s="30"/>
      <c r="FY883" s="30"/>
      <c r="FZ883" s="30"/>
      <c r="GA883" s="30"/>
      <c r="GB883" s="30"/>
      <c r="GC883" s="30"/>
      <c r="GD883" s="30"/>
      <c r="GE883" s="30"/>
      <c r="GF883" s="30"/>
      <c r="GG883" s="30"/>
      <c r="GH883" s="30"/>
      <c r="GI883" s="30"/>
      <c r="GJ883" s="30"/>
      <c r="GK883" s="30"/>
      <c r="GL883" s="30"/>
      <c r="GM883" s="30"/>
      <c r="GN883" s="30"/>
      <c r="GO883" s="30"/>
      <c r="GP883" s="30"/>
      <c r="GQ883" s="30"/>
      <c r="GR883" s="30"/>
      <c r="GS883" s="30"/>
      <c r="GT883" s="30"/>
      <c r="GU883" s="30"/>
      <c r="GV883" s="30"/>
      <c r="GW883" s="30"/>
      <c r="GX883" s="30"/>
      <c r="GY883" s="30"/>
      <c r="GZ883" s="30"/>
      <c r="HA883" s="30"/>
      <c r="HB883" s="30"/>
      <c r="HC883" s="30"/>
      <c r="HD883" s="30"/>
      <c r="HE883" s="30"/>
      <c r="HF883" s="30"/>
      <c r="HG883" s="30"/>
      <c r="HH883" s="30"/>
      <c r="HI883" s="30"/>
      <c r="HJ883" s="30"/>
      <c r="HK883" s="30"/>
      <c r="HL883" s="30"/>
      <c r="HM883" s="30"/>
      <c r="HN883" s="30"/>
      <c r="HO883" s="30"/>
      <c r="HP883" s="30"/>
      <c r="HQ883" s="30"/>
      <c r="HR883" s="30"/>
      <c r="HS883" s="30"/>
      <c r="HT883" s="30"/>
      <c r="HU883" s="30"/>
      <c r="HV883" s="30"/>
      <c r="HW883" s="30"/>
      <c r="HX883" s="30"/>
      <c r="HY883" s="30"/>
      <c r="HZ883" s="30"/>
      <c r="IA883" s="30"/>
      <c r="IB883" s="30"/>
      <c r="IC883" s="30"/>
      <c r="ID883" s="30"/>
      <c r="IE883" s="30"/>
      <c r="IF883" s="30"/>
      <c r="IG883" s="30"/>
      <c r="IH883" s="30"/>
      <c r="II883" s="30"/>
      <c r="IJ883" s="30"/>
      <c r="IK883" s="30"/>
      <c r="IL883" s="30"/>
      <c r="IM883" s="30"/>
      <c r="IN883" s="30"/>
      <c r="IO883" s="30"/>
      <c r="IP883" s="30"/>
      <c r="IQ883" s="30"/>
      <c r="IR883" s="30"/>
      <c r="IS883" s="30"/>
      <c r="IT883" s="30"/>
      <c r="IU883" s="30"/>
      <c r="IV883" s="30"/>
      <c r="IW883" s="30"/>
      <c r="IX883" s="30"/>
      <c r="IY883" s="30"/>
      <c r="IZ883" s="30"/>
      <c r="JA883" s="30"/>
      <c r="JB883" s="30"/>
      <c r="JC883" s="30"/>
      <c r="JD883" s="30"/>
      <c r="JE883" s="30"/>
      <c r="JF883" s="30"/>
      <c r="JG883" s="30"/>
      <c r="JH883" s="30"/>
      <c r="JI883" s="30"/>
      <c r="JJ883" s="30"/>
      <c r="JK883" s="30"/>
      <c r="JL883" s="30"/>
      <c r="JM883" s="30"/>
      <c r="JN883" s="30"/>
      <c r="JO883" s="30"/>
      <c r="JP883" s="30"/>
      <c r="JQ883" s="30"/>
      <c r="JR883" s="30"/>
      <c r="JS883" s="30"/>
      <c r="JT883" s="30"/>
      <c r="JU883" s="30"/>
      <c r="JV883" s="30"/>
      <c r="JW883" s="30"/>
      <c r="JX883" s="30"/>
      <c r="JY883" s="30"/>
      <c r="JZ883" s="30"/>
      <c r="KA883" s="30"/>
      <c r="KB883" s="30"/>
      <c r="KC883" s="30"/>
      <c r="KD883" s="30"/>
      <c r="KE883" s="30"/>
      <c r="KF883" s="30"/>
      <c r="KG883" s="30"/>
      <c r="KH883" s="30"/>
      <c r="KI883" s="30"/>
      <c r="KJ883" s="30"/>
      <c r="KK883" s="30"/>
      <c r="KL883" s="30"/>
      <c r="KM883" s="30"/>
      <c r="KN883" s="30"/>
      <c r="KO883" s="30"/>
      <c r="KP883" s="30"/>
      <c r="KQ883" s="30"/>
      <c r="KR883" s="30"/>
      <c r="KS883" s="30"/>
      <c r="KT883" s="30"/>
      <c r="KU883" s="30"/>
      <c r="KV883" s="30"/>
      <c r="KW883" s="30"/>
      <c r="KX883" s="30"/>
      <c r="KY883" s="30"/>
      <c r="KZ883" s="30"/>
      <c r="LA883" s="30"/>
      <c r="LB883" s="30"/>
      <c r="LC883" s="30"/>
      <c r="LD883" s="30"/>
      <c r="LE883" s="30"/>
      <c r="LF883" s="30"/>
      <c r="LG883" s="30"/>
      <c r="LH883" s="30"/>
      <c r="LI883" s="30"/>
      <c r="LJ883" s="30"/>
      <c r="LK883" s="30"/>
      <c r="LL883" s="30"/>
      <c r="LM883" s="30"/>
      <c r="LN883" s="30"/>
      <c r="LO883" s="30"/>
      <c r="LP883" s="30"/>
      <c r="LQ883" s="30"/>
      <c r="LR883" s="30"/>
      <c r="LS883" s="30"/>
      <c r="LT883" s="30"/>
      <c r="LU883" s="30"/>
      <c r="LV883" s="30"/>
      <c r="LW883" s="30"/>
      <c r="LX883" s="30"/>
      <c r="LY883" s="30"/>
      <c r="LZ883" s="30"/>
      <c r="MA883" s="30"/>
      <c r="MB883" s="30"/>
      <c r="MC883" s="30"/>
      <c r="MD883" s="30"/>
      <c r="ME883" s="30"/>
      <c r="MF883" s="30"/>
      <c r="MG883" s="30"/>
      <c r="MH883" s="30"/>
      <c r="MI883" s="30"/>
      <c r="MJ883" s="30"/>
      <c r="MK883" s="30"/>
      <c r="ML883" s="30"/>
      <c r="MM883" s="30"/>
      <c r="MN883" s="30"/>
      <c r="MO883" s="30"/>
      <c r="MP883" s="30"/>
      <c r="MQ883" s="30"/>
      <c r="MR883" s="30"/>
      <c r="MS883" s="30"/>
      <c r="MT883" s="30"/>
      <c r="MU883" s="30"/>
      <c r="MV883" s="30"/>
      <c r="MW883" s="30"/>
      <c r="MX883" s="30"/>
      <c r="MY883" s="30"/>
      <c r="MZ883" s="30"/>
      <c r="NA883" s="30"/>
      <c r="NB883" s="30"/>
      <c r="NC883" s="30"/>
      <c r="ND883" s="30"/>
      <c r="NE883" s="30"/>
      <c r="NF883" s="30"/>
      <c r="NG883" s="30"/>
      <c r="NH883" s="30"/>
      <c r="NI883" s="30"/>
      <c r="NJ883" s="30"/>
      <c r="NK883" s="30"/>
      <c r="NL883" s="30"/>
      <c r="NM883" s="30"/>
      <c r="NN883" s="30"/>
      <c r="NO883" s="30"/>
      <c r="NP883" s="30"/>
      <c r="NQ883" s="30"/>
      <c r="NR883" s="30"/>
      <c r="NS883" s="30"/>
      <c r="NT883" s="30"/>
      <c r="NU883" s="30"/>
      <c r="NV883" s="30"/>
      <c r="NW883" s="30"/>
      <c r="NX883" s="30"/>
      <c r="NY883" s="30"/>
      <c r="NZ883" s="30"/>
      <c r="OA883" s="30"/>
      <c r="OB883" s="30"/>
      <c r="OC883" s="30"/>
      <c r="OD883" s="30"/>
      <c r="OE883" s="30"/>
      <c r="OF883" s="30"/>
      <c r="OG883" s="30"/>
      <c r="OH883" s="30"/>
      <c r="OI883" s="30"/>
      <c r="OJ883" s="30"/>
      <c r="OK883" s="30"/>
      <c r="OL883" s="30"/>
      <c r="OM883" s="30"/>
      <c r="ON883" s="30"/>
      <c r="OO883" s="30"/>
      <c r="OP883" s="30"/>
      <c r="OQ883" s="30"/>
      <c r="OR883" s="30"/>
      <c r="OS883" s="30"/>
      <c r="OT883" s="30"/>
      <c r="OU883" s="30"/>
      <c r="OV883" s="30"/>
      <c r="OW883" s="30"/>
      <c r="OX883" s="30"/>
      <c r="OY883" s="30"/>
      <c r="OZ883" s="30"/>
      <c r="PA883" s="30"/>
      <c r="PB883" s="30"/>
      <c r="PC883" s="30"/>
      <c r="PD883" s="30"/>
      <c r="PE883" s="30"/>
      <c r="PF883" s="30"/>
      <c r="PG883" s="30"/>
      <c r="PH883" s="30"/>
      <c r="PI883" s="30"/>
      <c r="PJ883" s="30"/>
      <c r="PK883" s="30"/>
      <c r="PL883" s="30"/>
      <c r="PM883" s="30"/>
      <c r="PN883" s="30"/>
      <c r="PO883" s="30"/>
      <c r="PP883" s="30"/>
      <c r="PQ883" s="30"/>
      <c r="PR883" s="30"/>
      <c r="PS883" s="30"/>
      <c r="PT883" s="30"/>
      <c r="PU883" s="30"/>
      <c r="PV883" s="30"/>
      <c r="PW883" s="30"/>
      <c r="PX883" s="30"/>
      <c r="PY883" s="30"/>
      <c r="PZ883" s="30"/>
      <c r="QA883" s="30"/>
      <c r="QB883" s="30"/>
      <c r="QC883" s="30"/>
      <c r="QD883" s="30"/>
      <c r="QE883" s="30"/>
      <c r="QF883" s="30"/>
      <c r="QG883" s="30"/>
      <c r="QH883" s="30"/>
      <c r="QI883" s="30"/>
      <c r="QJ883" s="30"/>
      <c r="QK883" s="30"/>
      <c r="QL883" s="30"/>
      <c r="QM883" s="30"/>
      <c r="QN883" s="30"/>
      <c r="QO883" s="30"/>
      <c r="QP883" s="30"/>
      <c r="QQ883" s="30"/>
      <c r="QR883" s="30"/>
      <c r="QS883" s="30"/>
      <c r="QT883" s="30"/>
      <c r="QU883" s="30"/>
      <c r="QV883" s="30"/>
      <c r="QW883" s="30"/>
      <c r="QX883" s="30"/>
      <c r="QY883" s="30"/>
      <c r="QZ883" s="30"/>
      <c r="RA883" s="30"/>
      <c r="RB883" s="30"/>
      <c r="RC883" s="30"/>
      <c r="RD883" s="30"/>
      <c r="RE883" s="30"/>
      <c r="RF883" s="30"/>
      <c r="RG883" s="30"/>
      <c r="RH883" s="30"/>
      <c r="RI883" s="30"/>
      <c r="RJ883" s="30"/>
      <c r="RK883" s="30"/>
      <c r="RL883" s="30"/>
      <c r="RM883" s="30"/>
      <c r="RN883" s="30"/>
      <c r="RO883" s="30"/>
      <c r="RP883" s="30"/>
      <c r="RQ883" s="30"/>
      <c r="RR883" s="30"/>
      <c r="RS883" s="30"/>
      <c r="RT883" s="30"/>
      <c r="RU883" s="30"/>
      <c r="RV883" s="30"/>
      <c r="RW883" s="30"/>
      <c r="RX883" s="30"/>
      <c r="RY883" s="30"/>
      <c r="RZ883" s="30"/>
      <c r="SA883" s="30"/>
      <c r="SB883" s="30"/>
      <c r="SC883" s="30"/>
      <c r="SD883" s="30"/>
      <c r="SE883" s="30"/>
      <c r="SF883" s="30"/>
      <c r="SG883" s="30"/>
      <c r="SH883" s="30"/>
      <c r="SI883" s="30"/>
      <c r="SJ883" s="30"/>
      <c r="SK883" s="30"/>
      <c r="SL883" s="30"/>
      <c r="SM883" s="30"/>
      <c r="SN883" s="30"/>
      <c r="SO883" s="30"/>
      <c r="SP883" s="30"/>
      <c r="SQ883" s="30"/>
      <c r="SR883" s="30"/>
      <c r="SS883" s="30"/>
      <c r="ST883" s="30"/>
      <c r="SU883" s="30"/>
      <c r="SV883" s="30"/>
      <c r="SW883" s="30"/>
      <c r="SX883" s="30"/>
      <c r="SY883" s="30"/>
      <c r="SZ883" s="30"/>
      <c r="TA883" s="30"/>
      <c r="TB883" s="30"/>
      <c r="TC883" s="30"/>
      <c r="TD883" s="30"/>
      <c r="TE883" s="30"/>
      <c r="TF883" s="30"/>
      <c r="TG883" s="30"/>
      <c r="TH883" s="30"/>
      <c r="TI883" s="30"/>
      <c r="TJ883" s="30"/>
      <c r="TK883" s="30"/>
      <c r="TL883" s="30"/>
      <c r="TM883" s="30"/>
      <c r="TN883" s="30"/>
      <c r="TO883" s="30"/>
      <c r="TP883" s="30"/>
      <c r="TQ883" s="30"/>
      <c r="TR883" s="30"/>
      <c r="TS883" s="30"/>
      <c r="TT883" s="30"/>
      <c r="TU883" s="30"/>
      <c r="TV883" s="30"/>
      <c r="TW883" s="30"/>
      <c r="TX883" s="30"/>
      <c r="TY883" s="30"/>
      <c r="TZ883" s="30"/>
      <c r="UA883" s="30"/>
      <c r="UB883" s="30"/>
      <c r="UC883" s="30"/>
      <c r="UD883" s="30"/>
      <c r="UE883" s="30"/>
      <c r="UF883" s="30"/>
      <c r="UG883" s="30"/>
      <c r="UH883" s="30"/>
      <c r="UI883" s="30"/>
      <c r="UJ883" s="30"/>
      <c r="UK883" s="30"/>
      <c r="UL883" s="30"/>
      <c r="UM883" s="30"/>
      <c r="UN883" s="30"/>
      <c r="UO883" s="30"/>
      <c r="UP883" s="30"/>
      <c r="UQ883" s="30"/>
      <c r="UR883" s="30"/>
      <c r="US883" s="30"/>
      <c r="UT883" s="30"/>
      <c r="UU883" s="30"/>
      <c r="UV883" s="30"/>
      <c r="UW883" s="30"/>
      <c r="UX883" s="30"/>
      <c r="UY883" s="30"/>
      <c r="UZ883" s="30"/>
      <c r="VA883" s="30"/>
      <c r="VB883" s="30"/>
      <c r="VC883" s="30"/>
      <c r="VD883" s="30"/>
      <c r="VE883" s="30"/>
      <c r="VF883" s="30"/>
      <c r="VG883" s="30"/>
      <c r="VH883" s="30"/>
      <c r="VI883" s="30"/>
      <c r="VJ883" s="30"/>
      <c r="VK883" s="30"/>
      <c r="VL883" s="30"/>
      <c r="VM883" s="30"/>
      <c r="VN883" s="30"/>
      <c r="VO883" s="30"/>
      <c r="VP883" s="30"/>
      <c r="VQ883" s="30"/>
      <c r="VR883" s="30"/>
      <c r="VS883" s="30"/>
      <c r="VT883" s="30"/>
      <c r="VU883" s="30"/>
      <c r="VV883" s="30"/>
      <c r="VW883" s="30"/>
      <c r="VX883" s="30"/>
      <c r="VY883" s="30"/>
      <c r="VZ883" s="30"/>
      <c r="WA883" s="30"/>
      <c r="WB883" s="30"/>
      <c r="WC883" s="30"/>
      <c r="WD883" s="30"/>
      <c r="WE883" s="30"/>
      <c r="WF883" s="30"/>
      <c r="WG883" s="30"/>
      <c r="WH883" s="30"/>
      <c r="WI883" s="30"/>
      <c r="WJ883" s="30"/>
      <c r="WK883" s="30"/>
      <c r="WL883" s="30"/>
      <c r="WM883" s="30"/>
      <c r="WN883" s="30"/>
      <c r="WO883" s="30"/>
      <c r="WP883" s="30"/>
      <c r="WQ883" s="30"/>
      <c r="WR883" s="30"/>
      <c r="WS883" s="30"/>
      <c r="WT883" s="30"/>
      <c r="WU883" s="30"/>
      <c r="WV883" s="30"/>
      <c r="WW883" s="30"/>
      <c r="WX883" s="30"/>
      <c r="WY883" s="30"/>
      <c r="WZ883" s="30"/>
      <c r="XA883" s="30"/>
      <c r="XB883" s="30"/>
      <c r="XC883" s="30"/>
      <c r="XD883" s="30"/>
      <c r="XE883" s="30"/>
      <c r="XF883" s="30"/>
      <c r="XG883" s="30"/>
      <c r="XH883" s="30"/>
      <c r="XI883" s="30"/>
      <c r="XJ883" s="30"/>
      <c r="XK883" s="30"/>
      <c r="XL883" s="30"/>
      <c r="XM883" s="30"/>
      <c r="XN883" s="30"/>
      <c r="XO883" s="30"/>
      <c r="XP883" s="30"/>
      <c r="XQ883" s="30"/>
      <c r="XR883" s="30"/>
      <c r="XS883" s="30"/>
      <c r="XT883" s="30"/>
      <c r="XU883" s="30"/>
      <c r="XV883" s="30"/>
      <c r="XW883" s="30"/>
      <c r="XX883" s="30"/>
      <c r="XY883" s="30"/>
      <c r="XZ883" s="30"/>
      <c r="YA883" s="30"/>
      <c r="YB883" s="30"/>
      <c r="YC883" s="30"/>
      <c r="YD883" s="30"/>
      <c r="YE883" s="30"/>
      <c r="YF883" s="30"/>
      <c r="YG883" s="30"/>
      <c r="YH883" s="30"/>
      <c r="YI883" s="30"/>
      <c r="YJ883" s="30"/>
      <c r="YK883" s="30"/>
      <c r="YL883" s="30"/>
      <c r="YM883" s="30"/>
      <c r="YN883" s="30"/>
      <c r="YO883" s="30"/>
      <c r="YP883" s="30"/>
      <c r="YQ883" s="30"/>
      <c r="YR883" s="30"/>
      <c r="YS883" s="30"/>
      <c r="YT883" s="30"/>
      <c r="YU883" s="30"/>
      <c r="YV883" s="30"/>
      <c r="YW883" s="30"/>
      <c r="YX883" s="30"/>
      <c r="YY883" s="30"/>
      <c r="YZ883" s="30"/>
      <c r="ZA883" s="30"/>
      <c r="ZB883" s="30"/>
      <c r="ZC883" s="30"/>
      <c r="ZD883" s="30"/>
      <c r="ZE883" s="30"/>
      <c r="ZF883" s="30"/>
      <c r="ZG883" s="30"/>
      <c r="ZH883" s="30"/>
      <c r="ZI883" s="30"/>
      <c r="ZJ883" s="30"/>
      <c r="ZK883" s="30"/>
      <c r="ZL883" s="30"/>
      <c r="ZM883" s="30"/>
      <c r="ZN883" s="30"/>
      <c r="ZO883" s="30"/>
      <c r="ZP883" s="30"/>
      <c r="ZQ883" s="30"/>
      <c r="ZR883" s="30"/>
      <c r="ZS883" s="30"/>
      <c r="ZT883" s="30"/>
      <c r="ZU883" s="30"/>
      <c r="ZV883" s="30"/>
      <c r="ZW883" s="30"/>
      <c r="ZX883" s="30"/>
      <c r="ZY883" s="30"/>
      <c r="ZZ883" s="30"/>
      <c r="AAA883" s="30"/>
      <c r="AAB883" s="30"/>
      <c r="AAC883" s="30"/>
      <c r="AAD883" s="30"/>
      <c r="AAE883" s="30"/>
      <c r="AAF883" s="30"/>
      <c r="AAG883" s="30"/>
      <c r="AAH883" s="30"/>
      <c r="AAI883" s="30"/>
      <c r="AAJ883" s="30"/>
      <c r="AAK883" s="30"/>
      <c r="AAL883" s="30"/>
      <c r="AAM883" s="30"/>
      <c r="AAN883" s="30"/>
      <c r="AAO883" s="30"/>
      <c r="AAP883" s="30"/>
      <c r="AAQ883" s="30"/>
      <c r="AAR883" s="30"/>
      <c r="AAS883" s="30"/>
      <c r="AAT883" s="30"/>
      <c r="AAU883" s="30"/>
      <c r="AAV883" s="30"/>
      <c r="AAW883" s="30"/>
      <c r="AAX883" s="30"/>
      <c r="AAY883" s="30"/>
      <c r="AAZ883" s="30"/>
      <c r="ABA883" s="30"/>
      <c r="ABB883" s="30"/>
      <c r="ABC883" s="30"/>
      <c r="ABD883" s="30"/>
      <c r="ABE883" s="30"/>
      <c r="ABF883" s="30"/>
      <c r="ABG883" s="30"/>
      <c r="ABH883" s="30"/>
      <c r="ABI883" s="30"/>
      <c r="ABJ883" s="30"/>
      <c r="ABK883" s="30"/>
      <c r="ABL883" s="30"/>
      <c r="ABM883" s="30"/>
      <c r="ABN883" s="30"/>
      <c r="ABO883" s="30"/>
      <c r="ABP883" s="30"/>
      <c r="ABQ883" s="30"/>
      <c r="ABR883" s="30"/>
      <c r="ABS883" s="30"/>
      <c r="ABT883" s="30"/>
      <c r="ABU883" s="30"/>
      <c r="ABV883" s="30"/>
      <c r="ABW883" s="30"/>
      <c r="ABX883" s="30"/>
      <c r="ABY883" s="30"/>
      <c r="ABZ883" s="30"/>
      <c r="ACA883" s="30"/>
      <c r="ACB883" s="30"/>
      <c r="ACC883" s="30"/>
      <c r="ACD883" s="30"/>
      <c r="ACE883" s="30"/>
      <c r="ACF883" s="30"/>
      <c r="ACG883" s="30"/>
      <c r="ACH883" s="30"/>
      <c r="ACI883" s="30"/>
      <c r="ACJ883" s="30"/>
      <c r="ACK883" s="30"/>
      <c r="ACL883" s="30"/>
      <c r="ACM883" s="30"/>
      <c r="ACN883" s="30"/>
      <c r="ACO883" s="30"/>
      <c r="ACP883" s="30"/>
      <c r="ACQ883" s="30"/>
      <c r="ACR883" s="30"/>
      <c r="ACS883" s="30"/>
      <c r="ACT883" s="30"/>
      <c r="ACU883" s="30"/>
      <c r="ACV883" s="30"/>
      <c r="ACW883" s="30"/>
      <c r="ACX883" s="30"/>
      <c r="ACY883" s="30"/>
      <c r="ACZ883" s="30"/>
      <c r="ADA883" s="30"/>
      <c r="ADB883" s="30"/>
      <c r="ADC883" s="30"/>
      <c r="ADD883" s="30"/>
      <c r="ADE883" s="30"/>
      <c r="ADF883" s="30"/>
      <c r="ADG883" s="30"/>
      <c r="ADH883" s="30"/>
      <c r="ADI883" s="30"/>
      <c r="ADJ883" s="30"/>
      <c r="ADK883" s="30"/>
      <c r="ADL883" s="30"/>
      <c r="ADM883" s="30"/>
      <c r="ADN883" s="30"/>
      <c r="ADO883" s="30"/>
      <c r="ADP883" s="30"/>
      <c r="ADQ883" s="30"/>
      <c r="ADR883" s="30"/>
      <c r="ADS883" s="30"/>
      <c r="ADT883" s="30"/>
      <c r="ADU883" s="30"/>
      <c r="ADV883" s="30"/>
      <c r="ADW883" s="30"/>
      <c r="ADX883" s="30"/>
      <c r="ADY883" s="30"/>
      <c r="ADZ883" s="30"/>
      <c r="AEA883" s="30"/>
      <c r="AEB883" s="30"/>
      <c r="AEC883" s="30"/>
      <c r="AED883" s="30"/>
      <c r="AEE883" s="30"/>
      <c r="AEF883" s="30"/>
      <c r="AEG883" s="30"/>
      <c r="AEH883" s="30"/>
      <c r="AEI883" s="30"/>
      <c r="AEJ883" s="30"/>
      <c r="AEK883" s="30"/>
      <c r="AEL883" s="30"/>
      <c r="AEM883" s="30"/>
      <c r="AEN883" s="30"/>
      <c r="AEO883" s="30"/>
      <c r="AEP883" s="30"/>
      <c r="AEQ883" s="30"/>
      <c r="AER883" s="30"/>
      <c r="AES883" s="30"/>
      <c r="AET883" s="30"/>
      <c r="AEU883" s="30"/>
      <c r="AEV883" s="30"/>
      <c r="AEW883" s="30"/>
      <c r="AEX883" s="30"/>
      <c r="AEY883" s="30"/>
      <c r="AEZ883" s="30"/>
      <c r="AFA883" s="30"/>
      <c r="AFB883" s="30"/>
      <c r="AFC883" s="30"/>
      <c r="AFD883" s="30"/>
      <c r="AFE883" s="30"/>
      <c r="AFF883" s="30"/>
      <c r="AFG883" s="30"/>
      <c r="AFH883" s="30"/>
      <c r="AFI883" s="30"/>
      <c r="AFJ883" s="30"/>
      <c r="AFK883" s="30"/>
      <c r="AFL883" s="30"/>
      <c r="AFM883" s="30"/>
      <c r="AFN883" s="30"/>
      <c r="AFO883" s="30"/>
      <c r="AFP883" s="30"/>
      <c r="AFQ883" s="30"/>
      <c r="AFR883" s="30"/>
      <c r="AFS883" s="30"/>
      <c r="AFT883" s="30"/>
      <c r="AFU883" s="30"/>
      <c r="AFV883" s="30"/>
      <c r="AFW883" s="30"/>
      <c r="AFX883" s="30"/>
      <c r="AFY883" s="30"/>
      <c r="AFZ883" s="30"/>
      <c r="AGA883" s="30"/>
      <c r="AGB883" s="30"/>
      <c r="AGC883" s="30"/>
      <c r="AGD883" s="30"/>
      <c r="AGE883" s="30"/>
      <c r="AGF883" s="30"/>
      <c r="AGG883" s="30"/>
      <c r="AGH883" s="30"/>
      <c r="AGI883" s="30"/>
      <c r="AGJ883" s="30"/>
      <c r="AGK883" s="30"/>
      <c r="AGL883" s="30"/>
      <c r="AGM883" s="30"/>
      <c r="AGN883" s="30"/>
      <c r="AGO883" s="30"/>
      <c r="AGP883" s="30"/>
      <c r="AGQ883" s="30"/>
      <c r="AGR883" s="30"/>
      <c r="AGS883" s="30"/>
      <c r="AGT883" s="30"/>
      <c r="AGU883" s="30"/>
      <c r="AGV883" s="30"/>
      <c r="AGW883" s="30"/>
      <c r="AGX883" s="30"/>
      <c r="AGY883" s="30"/>
      <c r="AGZ883" s="30"/>
      <c r="AHA883" s="30"/>
      <c r="AHB883" s="30"/>
      <c r="AHC883" s="30"/>
      <c r="AHD883" s="30"/>
      <c r="AHE883" s="30"/>
      <c r="AHF883" s="30"/>
      <c r="AHG883" s="30"/>
      <c r="AHH883" s="30"/>
      <c r="AHI883" s="30"/>
      <c r="AHJ883" s="30"/>
      <c r="AHK883" s="30"/>
      <c r="AHL883" s="30"/>
      <c r="AHM883" s="30"/>
      <c r="AHN883" s="30"/>
      <c r="AHO883" s="30"/>
      <c r="AHP883" s="30"/>
      <c r="AHQ883" s="30"/>
      <c r="AHR883" s="30"/>
      <c r="AHS883" s="30"/>
      <c r="AHT883" s="30"/>
      <c r="AHU883" s="30"/>
      <c r="AHV883" s="30"/>
      <c r="AHW883" s="30"/>
      <c r="AHX883" s="30"/>
      <c r="AHY883" s="30"/>
      <c r="AHZ883" s="30"/>
      <c r="AIA883" s="30"/>
      <c r="AIB883" s="30"/>
      <c r="AIC883" s="30"/>
      <c r="AID883" s="30"/>
      <c r="AIE883" s="30"/>
      <c r="AIF883" s="30"/>
      <c r="AIG883" s="30"/>
      <c r="AIH883" s="30"/>
      <c r="AII883" s="30"/>
      <c r="AIJ883" s="30"/>
      <c r="AIK883" s="30"/>
      <c r="AIL883" s="30"/>
      <c r="AIM883" s="30"/>
      <c r="AIN883" s="30"/>
      <c r="AIO883" s="30"/>
      <c r="AIP883" s="30"/>
      <c r="AIQ883" s="30"/>
      <c r="AIR883" s="30"/>
      <c r="AIS883" s="30"/>
      <c r="AIT883" s="30"/>
      <c r="AIU883" s="30"/>
      <c r="AIV883" s="30"/>
      <c r="AIW883" s="30"/>
      <c r="AIX883" s="30"/>
      <c r="AIY883" s="30"/>
      <c r="AIZ883" s="30"/>
      <c r="AJA883" s="30"/>
      <c r="AJB883" s="30"/>
      <c r="AJC883" s="30"/>
      <c r="AJD883" s="30"/>
      <c r="AJE883" s="30"/>
      <c r="AJF883" s="30"/>
      <c r="AJG883" s="30"/>
      <c r="AJH883" s="30"/>
      <c r="AJI883" s="30"/>
      <c r="AJJ883" s="30"/>
      <c r="AJK883" s="30"/>
      <c r="AJL883" s="30"/>
      <c r="AJM883" s="30"/>
      <c r="AJN883" s="30"/>
      <c r="AJO883" s="30"/>
      <c r="AJP883" s="30"/>
      <c r="AJQ883" s="30"/>
      <c r="AJR883" s="30"/>
      <c r="AJS883" s="30"/>
      <c r="AJT883" s="30"/>
      <c r="AJU883" s="30"/>
      <c r="AJV883" s="30"/>
      <c r="AJW883" s="30"/>
      <c r="AJX883" s="30"/>
      <c r="AJY883" s="30"/>
      <c r="AJZ883" s="30"/>
      <c r="AKA883" s="30"/>
      <c r="AKB883" s="30"/>
      <c r="AKC883" s="30"/>
      <c r="AKD883" s="30"/>
      <c r="AKE883" s="30"/>
      <c r="AKF883" s="30"/>
      <c r="AKG883" s="30"/>
      <c r="AKH883" s="30"/>
      <c r="AKI883" s="30"/>
      <c r="AKJ883" s="30"/>
      <c r="AKK883" s="30"/>
      <c r="AKL883" s="30"/>
      <c r="AKM883" s="30"/>
      <c r="AKN883" s="30"/>
      <c r="AKO883" s="30"/>
      <c r="AKP883" s="30"/>
      <c r="AKQ883" s="30"/>
      <c r="AKR883" s="30"/>
      <c r="AKS883" s="30"/>
      <c r="AKT883" s="30"/>
      <c r="AKU883" s="30"/>
      <c r="AKV883" s="30"/>
      <c r="AKW883" s="30"/>
      <c r="AKX883" s="30"/>
      <c r="AKY883" s="30"/>
      <c r="AKZ883" s="30"/>
      <c r="ALA883" s="30"/>
      <c r="ALB883" s="30"/>
      <c r="ALC883" s="30"/>
      <c r="ALD883" s="30"/>
      <c r="ALE883" s="30"/>
      <c r="ALF883" s="30"/>
      <c r="ALG883" s="30"/>
      <c r="ALH883" s="30"/>
      <c r="ALI883" s="30"/>
      <c r="ALJ883" s="30"/>
      <c r="ALK883" s="30"/>
      <c r="ALL883" s="30"/>
      <c r="ALM883" s="30"/>
      <c r="ALN883" s="30"/>
      <c r="ALO883" s="30"/>
      <c r="ALP883" s="30"/>
      <c r="ALQ883" s="30"/>
      <c r="ALR883" s="30"/>
      <c r="ALS883" s="30"/>
      <c r="ALT883" s="30"/>
      <c r="ALU883" s="30"/>
      <c r="ALV883" s="30"/>
      <c r="ALW883" s="30"/>
      <c r="ALX883" s="30"/>
      <c r="ALY883" s="30"/>
    </row>
    <row r="884" spans="1:1013" ht="30">
      <c r="A884" s="246"/>
      <c r="B884" s="246"/>
      <c r="C884" s="246"/>
      <c r="D884" s="257" t="s">
        <v>279</v>
      </c>
      <c r="E884" s="59"/>
      <c r="F884" s="194"/>
      <c r="G884" s="195"/>
      <c r="H884" s="196"/>
      <c r="I884" s="29"/>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c r="AI884" s="30"/>
      <c r="AJ884" s="30"/>
      <c r="AK884" s="30"/>
      <c r="AL884" s="30"/>
      <c r="AM884" s="30"/>
      <c r="AN884" s="30"/>
      <c r="AO884" s="30"/>
      <c r="AP884" s="30"/>
      <c r="AQ884" s="30"/>
      <c r="AR884" s="30"/>
      <c r="AS884" s="30"/>
      <c r="AT884" s="30"/>
      <c r="AU884" s="30"/>
      <c r="AV884" s="30"/>
      <c r="AW884" s="30"/>
      <c r="AX884" s="30"/>
      <c r="AY884" s="30"/>
      <c r="AZ884" s="30"/>
      <c r="BA884" s="30"/>
      <c r="BB884" s="30"/>
      <c r="BC884" s="30"/>
      <c r="BD884" s="30"/>
      <c r="BE884" s="30"/>
      <c r="BF884" s="30"/>
      <c r="BG884" s="30"/>
      <c r="BH884" s="30"/>
      <c r="BI884" s="30"/>
      <c r="BJ884" s="30"/>
      <c r="BK884" s="30"/>
      <c r="BL884" s="30"/>
      <c r="BM884" s="30"/>
      <c r="BN884" s="30"/>
      <c r="BO884" s="30"/>
      <c r="BP884" s="30"/>
      <c r="BQ884" s="30"/>
      <c r="BR884" s="30"/>
      <c r="BS884" s="30"/>
      <c r="BT884" s="30"/>
      <c r="BU884" s="30"/>
      <c r="BV884" s="30"/>
      <c r="BW884" s="30"/>
      <c r="BX884" s="30"/>
      <c r="BY884" s="30"/>
      <c r="BZ884" s="30"/>
      <c r="CA884" s="30"/>
      <c r="CB884" s="30"/>
      <c r="CC884" s="30"/>
      <c r="CD884" s="30"/>
      <c r="CE884" s="30"/>
      <c r="CF884" s="30"/>
      <c r="CG884" s="30"/>
      <c r="CH884" s="30"/>
      <c r="CI884" s="30"/>
      <c r="CJ884" s="30"/>
      <c r="CK884" s="30"/>
      <c r="CL884" s="30"/>
      <c r="CM884" s="30"/>
      <c r="CN884" s="30"/>
      <c r="CO884" s="30"/>
      <c r="CP884" s="30"/>
      <c r="CQ884" s="30"/>
      <c r="CR884" s="30"/>
      <c r="CS884" s="30"/>
      <c r="CT884" s="30"/>
      <c r="CU884" s="30"/>
      <c r="CV884" s="30"/>
      <c r="CW884" s="30"/>
      <c r="CX884" s="30"/>
      <c r="CY884" s="30"/>
      <c r="CZ884" s="30"/>
      <c r="DA884" s="30"/>
      <c r="DB884" s="30"/>
      <c r="DC884" s="30"/>
      <c r="DD884" s="30"/>
      <c r="DE884" s="30"/>
      <c r="DF884" s="30"/>
      <c r="DG884" s="30"/>
      <c r="DH884" s="30"/>
      <c r="DI884" s="30"/>
      <c r="DJ884" s="30"/>
      <c r="DK884" s="30"/>
      <c r="DL884" s="30"/>
      <c r="DM884" s="30"/>
      <c r="DN884" s="30"/>
      <c r="DO884" s="30"/>
      <c r="DP884" s="30"/>
      <c r="DQ884" s="30"/>
      <c r="DR884" s="30"/>
      <c r="DS884" s="30"/>
      <c r="DT884" s="30"/>
      <c r="DU884" s="30"/>
      <c r="DV884" s="30"/>
      <c r="DW884" s="30"/>
      <c r="DX884" s="30"/>
      <c r="DY884" s="30"/>
      <c r="DZ884" s="30"/>
      <c r="EA884" s="30"/>
      <c r="EB884" s="30"/>
      <c r="EC884" s="30"/>
      <c r="ED884" s="30"/>
      <c r="EE884" s="30"/>
      <c r="EF884" s="30"/>
      <c r="EG884" s="30"/>
      <c r="EH884" s="30"/>
      <c r="EI884" s="30"/>
      <c r="EJ884" s="30"/>
      <c r="EK884" s="30"/>
      <c r="EL884" s="30"/>
      <c r="EM884" s="30"/>
      <c r="EN884" s="30"/>
      <c r="EO884" s="30"/>
      <c r="EP884" s="30"/>
      <c r="EQ884" s="30"/>
      <c r="ER884" s="30"/>
      <c r="ES884" s="30"/>
      <c r="ET884" s="30"/>
      <c r="EU884" s="30"/>
      <c r="EV884" s="30"/>
      <c r="EW884" s="30"/>
      <c r="EX884" s="30"/>
      <c r="EY884" s="30"/>
      <c r="EZ884" s="30"/>
      <c r="FA884" s="30"/>
      <c r="FB884" s="30"/>
      <c r="FC884" s="30"/>
      <c r="FD884" s="30"/>
      <c r="FE884" s="30"/>
      <c r="FF884" s="30"/>
      <c r="FG884" s="30"/>
      <c r="FH884" s="30"/>
      <c r="FI884" s="30"/>
      <c r="FJ884" s="30"/>
      <c r="FK884" s="30"/>
      <c r="FL884" s="30"/>
      <c r="FM884" s="30"/>
      <c r="FN884" s="30"/>
      <c r="FO884" s="30"/>
      <c r="FP884" s="30"/>
      <c r="FQ884" s="30"/>
      <c r="FR884" s="30"/>
      <c r="FS884" s="30"/>
      <c r="FT884" s="30"/>
      <c r="FU884" s="30"/>
      <c r="FV884" s="30"/>
      <c r="FW884" s="30"/>
      <c r="FX884" s="30"/>
      <c r="FY884" s="30"/>
      <c r="FZ884" s="30"/>
      <c r="GA884" s="30"/>
      <c r="GB884" s="30"/>
      <c r="GC884" s="30"/>
      <c r="GD884" s="30"/>
      <c r="GE884" s="30"/>
      <c r="GF884" s="30"/>
      <c r="GG884" s="30"/>
      <c r="GH884" s="30"/>
      <c r="GI884" s="30"/>
      <c r="GJ884" s="30"/>
      <c r="GK884" s="30"/>
      <c r="GL884" s="30"/>
      <c r="GM884" s="30"/>
      <c r="GN884" s="30"/>
      <c r="GO884" s="30"/>
      <c r="GP884" s="30"/>
      <c r="GQ884" s="30"/>
      <c r="GR884" s="30"/>
      <c r="GS884" s="30"/>
      <c r="GT884" s="30"/>
      <c r="GU884" s="30"/>
      <c r="GV884" s="30"/>
      <c r="GW884" s="30"/>
      <c r="GX884" s="30"/>
      <c r="GY884" s="30"/>
      <c r="GZ884" s="30"/>
      <c r="HA884" s="30"/>
      <c r="HB884" s="30"/>
      <c r="HC884" s="30"/>
      <c r="HD884" s="30"/>
      <c r="HE884" s="30"/>
      <c r="HF884" s="30"/>
      <c r="HG884" s="30"/>
      <c r="HH884" s="30"/>
      <c r="HI884" s="30"/>
      <c r="HJ884" s="30"/>
      <c r="HK884" s="30"/>
      <c r="HL884" s="30"/>
      <c r="HM884" s="30"/>
      <c r="HN884" s="30"/>
      <c r="HO884" s="30"/>
      <c r="HP884" s="30"/>
      <c r="HQ884" s="30"/>
      <c r="HR884" s="30"/>
      <c r="HS884" s="30"/>
      <c r="HT884" s="30"/>
      <c r="HU884" s="30"/>
      <c r="HV884" s="30"/>
      <c r="HW884" s="30"/>
      <c r="HX884" s="30"/>
      <c r="HY884" s="30"/>
      <c r="HZ884" s="30"/>
      <c r="IA884" s="30"/>
      <c r="IB884" s="30"/>
      <c r="IC884" s="30"/>
      <c r="ID884" s="30"/>
      <c r="IE884" s="30"/>
      <c r="IF884" s="30"/>
      <c r="IG884" s="30"/>
      <c r="IH884" s="30"/>
      <c r="II884" s="30"/>
      <c r="IJ884" s="30"/>
      <c r="IK884" s="30"/>
      <c r="IL884" s="30"/>
      <c r="IM884" s="30"/>
      <c r="IN884" s="30"/>
      <c r="IO884" s="30"/>
      <c r="IP884" s="30"/>
      <c r="IQ884" s="30"/>
      <c r="IR884" s="30"/>
      <c r="IS884" s="30"/>
      <c r="IT884" s="30"/>
      <c r="IU884" s="30"/>
      <c r="IV884" s="30"/>
      <c r="IW884" s="30"/>
      <c r="IX884" s="30"/>
      <c r="IY884" s="30"/>
      <c r="IZ884" s="30"/>
      <c r="JA884" s="30"/>
      <c r="JB884" s="30"/>
      <c r="JC884" s="30"/>
      <c r="JD884" s="30"/>
      <c r="JE884" s="30"/>
      <c r="JF884" s="30"/>
      <c r="JG884" s="30"/>
      <c r="JH884" s="30"/>
      <c r="JI884" s="30"/>
      <c r="JJ884" s="30"/>
      <c r="JK884" s="30"/>
      <c r="JL884" s="30"/>
      <c r="JM884" s="30"/>
      <c r="JN884" s="30"/>
      <c r="JO884" s="30"/>
      <c r="JP884" s="30"/>
      <c r="JQ884" s="30"/>
      <c r="JR884" s="30"/>
      <c r="JS884" s="30"/>
      <c r="JT884" s="30"/>
      <c r="JU884" s="30"/>
      <c r="JV884" s="30"/>
      <c r="JW884" s="30"/>
      <c r="JX884" s="30"/>
      <c r="JY884" s="30"/>
      <c r="JZ884" s="30"/>
      <c r="KA884" s="30"/>
      <c r="KB884" s="30"/>
      <c r="KC884" s="30"/>
      <c r="KD884" s="30"/>
      <c r="KE884" s="30"/>
      <c r="KF884" s="30"/>
      <c r="KG884" s="30"/>
      <c r="KH884" s="30"/>
      <c r="KI884" s="30"/>
      <c r="KJ884" s="30"/>
      <c r="KK884" s="30"/>
      <c r="KL884" s="30"/>
      <c r="KM884" s="30"/>
      <c r="KN884" s="30"/>
      <c r="KO884" s="30"/>
      <c r="KP884" s="30"/>
      <c r="KQ884" s="30"/>
      <c r="KR884" s="30"/>
      <c r="KS884" s="30"/>
      <c r="KT884" s="30"/>
      <c r="KU884" s="30"/>
      <c r="KV884" s="30"/>
      <c r="KW884" s="30"/>
      <c r="KX884" s="30"/>
      <c r="KY884" s="30"/>
      <c r="KZ884" s="30"/>
      <c r="LA884" s="30"/>
      <c r="LB884" s="30"/>
      <c r="LC884" s="30"/>
      <c r="LD884" s="30"/>
      <c r="LE884" s="30"/>
      <c r="LF884" s="30"/>
      <c r="LG884" s="30"/>
      <c r="LH884" s="30"/>
      <c r="LI884" s="30"/>
      <c r="LJ884" s="30"/>
      <c r="LK884" s="30"/>
      <c r="LL884" s="30"/>
      <c r="LM884" s="30"/>
      <c r="LN884" s="30"/>
      <c r="LO884" s="30"/>
      <c r="LP884" s="30"/>
      <c r="LQ884" s="30"/>
      <c r="LR884" s="30"/>
      <c r="LS884" s="30"/>
      <c r="LT884" s="30"/>
      <c r="LU884" s="30"/>
      <c r="LV884" s="30"/>
      <c r="LW884" s="30"/>
      <c r="LX884" s="30"/>
      <c r="LY884" s="30"/>
      <c r="LZ884" s="30"/>
      <c r="MA884" s="30"/>
      <c r="MB884" s="30"/>
      <c r="MC884" s="30"/>
      <c r="MD884" s="30"/>
      <c r="ME884" s="30"/>
      <c r="MF884" s="30"/>
      <c r="MG884" s="30"/>
      <c r="MH884" s="30"/>
      <c r="MI884" s="30"/>
      <c r="MJ884" s="30"/>
      <c r="MK884" s="30"/>
      <c r="ML884" s="30"/>
      <c r="MM884" s="30"/>
      <c r="MN884" s="30"/>
      <c r="MO884" s="30"/>
      <c r="MP884" s="30"/>
      <c r="MQ884" s="30"/>
      <c r="MR884" s="30"/>
      <c r="MS884" s="30"/>
      <c r="MT884" s="30"/>
      <c r="MU884" s="30"/>
      <c r="MV884" s="30"/>
      <c r="MW884" s="30"/>
      <c r="MX884" s="30"/>
      <c r="MY884" s="30"/>
      <c r="MZ884" s="30"/>
      <c r="NA884" s="30"/>
      <c r="NB884" s="30"/>
      <c r="NC884" s="30"/>
      <c r="ND884" s="30"/>
      <c r="NE884" s="30"/>
      <c r="NF884" s="30"/>
      <c r="NG884" s="30"/>
      <c r="NH884" s="30"/>
      <c r="NI884" s="30"/>
      <c r="NJ884" s="30"/>
      <c r="NK884" s="30"/>
      <c r="NL884" s="30"/>
      <c r="NM884" s="30"/>
      <c r="NN884" s="30"/>
      <c r="NO884" s="30"/>
      <c r="NP884" s="30"/>
      <c r="NQ884" s="30"/>
      <c r="NR884" s="30"/>
      <c r="NS884" s="30"/>
      <c r="NT884" s="30"/>
      <c r="NU884" s="30"/>
      <c r="NV884" s="30"/>
      <c r="NW884" s="30"/>
      <c r="NX884" s="30"/>
      <c r="NY884" s="30"/>
      <c r="NZ884" s="30"/>
      <c r="OA884" s="30"/>
      <c r="OB884" s="30"/>
      <c r="OC884" s="30"/>
      <c r="OD884" s="30"/>
      <c r="OE884" s="30"/>
      <c r="OF884" s="30"/>
      <c r="OG884" s="30"/>
      <c r="OH884" s="30"/>
      <c r="OI884" s="30"/>
      <c r="OJ884" s="30"/>
      <c r="OK884" s="30"/>
      <c r="OL884" s="30"/>
      <c r="OM884" s="30"/>
      <c r="ON884" s="30"/>
      <c r="OO884" s="30"/>
      <c r="OP884" s="30"/>
      <c r="OQ884" s="30"/>
      <c r="OR884" s="30"/>
      <c r="OS884" s="30"/>
      <c r="OT884" s="30"/>
      <c r="OU884" s="30"/>
      <c r="OV884" s="30"/>
      <c r="OW884" s="30"/>
      <c r="OX884" s="30"/>
      <c r="OY884" s="30"/>
      <c r="OZ884" s="30"/>
      <c r="PA884" s="30"/>
      <c r="PB884" s="30"/>
      <c r="PC884" s="30"/>
      <c r="PD884" s="30"/>
      <c r="PE884" s="30"/>
      <c r="PF884" s="30"/>
      <c r="PG884" s="30"/>
      <c r="PH884" s="30"/>
      <c r="PI884" s="30"/>
      <c r="PJ884" s="30"/>
      <c r="PK884" s="30"/>
      <c r="PL884" s="30"/>
      <c r="PM884" s="30"/>
      <c r="PN884" s="30"/>
      <c r="PO884" s="30"/>
      <c r="PP884" s="30"/>
      <c r="PQ884" s="30"/>
      <c r="PR884" s="30"/>
      <c r="PS884" s="30"/>
      <c r="PT884" s="30"/>
      <c r="PU884" s="30"/>
      <c r="PV884" s="30"/>
      <c r="PW884" s="30"/>
      <c r="PX884" s="30"/>
      <c r="PY884" s="30"/>
      <c r="PZ884" s="30"/>
      <c r="QA884" s="30"/>
      <c r="QB884" s="30"/>
      <c r="QC884" s="30"/>
      <c r="QD884" s="30"/>
      <c r="QE884" s="30"/>
      <c r="QF884" s="30"/>
      <c r="QG884" s="30"/>
      <c r="QH884" s="30"/>
      <c r="QI884" s="30"/>
      <c r="QJ884" s="30"/>
      <c r="QK884" s="30"/>
      <c r="QL884" s="30"/>
      <c r="QM884" s="30"/>
      <c r="QN884" s="30"/>
      <c r="QO884" s="30"/>
      <c r="QP884" s="30"/>
      <c r="QQ884" s="30"/>
      <c r="QR884" s="30"/>
      <c r="QS884" s="30"/>
      <c r="QT884" s="30"/>
      <c r="QU884" s="30"/>
      <c r="QV884" s="30"/>
      <c r="QW884" s="30"/>
      <c r="QX884" s="30"/>
      <c r="QY884" s="30"/>
      <c r="QZ884" s="30"/>
      <c r="RA884" s="30"/>
      <c r="RB884" s="30"/>
      <c r="RC884" s="30"/>
      <c r="RD884" s="30"/>
      <c r="RE884" s="30"/>
      <c r="RF884" s="30"/>
      <c r="RG884" s="30"/>
      <c r="RH884" s="30"/>
      <c r="RI884" s="30"/>
      <c r="RJ884" s="30"/>
      <c r="RK884" s="30"/>
      <c r="RL884" s="30"/>
      <c r="RM884" s="30"/>
      <c r="RN884" s="30"/>
      <c r="RO884" s="30"/>
      <c r="RP884" s="30"/>
      <c r="RQ884" s="30"/>
      <c r="RR884" s="30"/>
      <c r="RS884" s="30"/>
      <c r="RT884" s="30"/>
      <c r="RU884" s="30"/>
      <c r="RV884" s="30"/>
      <c r="RW884" s="30"/>
      <c r="RX884" s="30"/>
      <c r="RY884" s="30"/>
      <c r="RZ884" s="30"/>
      <c r="SA884" s="30"/>
      <c r="SB884" s="30"/>
      <c r="SC884" s="30"/>
      <c r="SD884" s="30"/>
      <c r="SE884" s="30"/>
      <c r="SF884" s="30"/>
      <c r="SG884" s="30"/>
      <c r="SH884" s="30"/>
      <c r="SI884" s="30"/>
      <c r="SJ884" s="30"/>
      <c r="SK884" s="30"/>
      <c r="SL884" s="30"/>
      <c r="SM884" s="30"/>
      <c r="SN884" s="30"/>
      <c r="SO884" s="30"/>
      <c r="SP884" s="30"/>
      <c r="SQ884" s="30"/>
      <c r="SR884" s="30"/>
      <c r="SS884" s="30"/>
      <c r="ST884" s="30"/>
      <c r="SU884" s="30"/>
      <c r="SV884" s="30"/>
      <c r="SW884" s="30"/>
      <c r="SX884" s="30"/>
      <c r="SY884" s="30"/>
      <c r="SZ884" s="30"/>
      <c r="TA884" s="30"/>
      <c r="TB884" s="30"/>
      <c r="TC884" s="30"/>
      <c r="TD884" s="30"/>
      <c r="TE884" s="30"/>
      <c r="TF884" s="30"/>
      <c r="TG884" s="30"/>
      <c r="TH884" s="30"/>
      <c r="TI884" s="30"/>
      <c r="TJ884" s="30"/>
      <c r="TK884" s="30"/>
      <c r="TL884" s="30"/>
      <c r="TM884" s="30"/>
      <c r="TN884" s="30"/>
      <c r="TO884" s="30"/>
      <c r="TP884" s="30"/>
      <c r="TQ884" s="30"/>
      <c r="TR884" s="30"/>
      <c r="TS884" s="30"/>
      <c r="TT884" s="30"/>
      <c r="TU884" s="30"/>
      <c r="TV884" s="30"/>
      <c r="TW884" s="30"/>
      <c r="TX884" s="30"/>
      <c r="TY884" s="30"/>
      <c r="TZ884" s="30"/>
      <c r="UA884" s="30"/>
      <c r="UB884" s="30"/>
      <c r="UC884" s="30"/>
      <c r="UD884" s="30"/>
      <c r="UE884" s="30"/>
      <c r="UF884" s="30"/>
      <c r="UG884" s="30"/>
      <c r="UH884" s="30"/>
      <c r="UI884" s="30"/>
      <c r="UJ884" s="30"/>
      <c r="UK884" s="30"/>
      <c r="UL884" s="30"/>
      <c r="UM884" s="30"/>
      <c r="UN884" s="30"/>
      <c r="UO884" s="30"/>
      <c r="UP884" s="30"/>
      <c r="UQ884" s="30"/>
      <c r="UR884" s="30"/>
      <c r="US884" s="30"/>
      <c r="UT884" s="30"/>
      <c r="UU884" s="30"/>
      <c r="UV884" s="30"/>
      <c r="UW884" s="30"/>
      <c r="UX884" s="30"/>
      <c r="UY884" s="30"/>
      <c r="UZ884" s="30"/>
      <c r="VA884" s="30"/>
      <c r="VB884" s="30"/>
      <c r="VC884" s="30"/>
      <c r="VD884" s="30"/>
      <c r="VE884" s="30"/>
      <c r="VF884" s="30"/>
      <c r="VG884" s="30"/>
      <c r="VH884" s="30"/>
      <c r="VI884" s="30"/>
      <c r="VJ884" s="30"/>
      <c r="VK884" s="30"/>
      <c r="VL884" s="30"/>
      <c r="VM884" s="30"/>
      <c r="VN884" s="30"/>
      <c r="VO884" s="30"/>
      <c r="VP884" s="30"/>
      <c r="VQ884" s="30"/>
      <c r="VR884" s="30"/>
      <c r="VS884" s="30"/>
      <c r="VT884" s="30"/>
      <c r="VU884" s="30"/>
      <c r="VV884" s="30"/>
      <c r="VW884" s="30"/>
      <c r="VX884" s="30"/>
      <c r="VY884" s="30"/>
      <c r="VZ884" s="30"/>
      <c r="WA884" s="30"/>
      <c r="WB884" s="30"/>
      <c r="WC884" s="30"/>
      <c r="WD884" s="30"/>
      <c r="WE884" s="30"/>
      <c r="WF884" s="30"/>
      <c r="WG884" s="30"/>
      <c r="WH884" s="30"/>
      <c r="WI884" s="30"/>
      <c r="WJ884" s="30"/>
      <c r="WK884" s="30"/>
      <c r="WL884" s="30"/>
      <c r="WM884" s="30"/>
      <c r="WN884" s="30"/>
      <c r="WO884" s="30"/>
      <c r="WP884" s="30"/>
      <c r="WQ884" s="30"/>
      <c r="WR884" s="30"/>
      <c r="WS884" s="30"/>
      <c r="WT884" s="30"/>
      <c r="WU884" s="30"/>
      <c r="WV884" s="30"/>
      <c r="WW884" s="30"/>
      <c r="WX884" s="30"/>
      <c r="WY884" s="30"/>
      <c r="WZ884" s="30"/>
      <c r="XA884" s="30"/>
      <c r="XB884" s="30"/>
      <c r="XC884" s="30"/>
      <c r="XD884" s="30"/>
      <c r="XE884" s="30"/>
      <c r="XF884" s="30"/>
      <c r="XG884" s="30"/>
      <c r="XH884" s="30"/>
      <c r="XI884" s="30"/>
      <c r="XJ884" s="30"/>
      <c r="XK884" s="30"/>
      <c r="XL884" s="30"/>
      <c r="XM884" s="30"/>
      <c r="XN884" s="30"/>
      <c r="XO884" s="30"/>
      <c r="XP884" s="30"/>
      <c r="XQ884" s="30"/>
      <c r="XR884" s="30"/>
      <c r="XS884" s="30"/>
      <c r="XT884" s="30"/>
      <c r="XU884" s="30"/>
      <c r="XV884" s="30"/>
      <c r="XW884" s="30"/>
      <c r="XX884" s="30"/>
      <c r="XY884" s="30"/>
      <c r="XZ884" s="30"/>
      <c r="YA884" s="30"/>
      <c r="YB884" s="30"/>
      <c r="YC884" s="30"/>
      <c r="YD884" s="30"/>
      <c r="YE884" s="30"/>
      <c r="YF884" s="30"/>
      <c r="YG884" s="30"/>
      <c r="YH884" s="30"/>
      <c r="YI884" s="30"/>
      <c r="YJ884" s="30"/>
      <c r="YK884" s="30"/>
      <c r="YL884" s="30"/>
      <c r="YM884" s="30"/>
      <c r="YN884" s="30"/>
      <c r="YO884" s="30"/>
      <c r="YP884" s="30"/>
      <c r="YQ884" s="30"/>
      <c r="YR884" s="30"/>
      <c r="YS884" s="30"/>
      <c r="YT884" s="30"/>
      <c r="YU884" s="30"/>
      <c r="YV884" s="30"/>
      <c r="YW884" s="30"/>
      <c r="YX884" s="30"/>
      <c r="YY884" s="30"/>
      <c r="YZ884" s="30"/>
      <c r="ZA884" s="30"/>
      <c r="ZB884" s="30"/>
      <c r="ZC884" s="30"/>
      <c r="ZD884" s="30"/>
      <c r="ZE884" s="30"/>
      <c r="ZF884" s="30"/>
      <c r="ZG884" s="30"/>
      <c r="ZH884" s="30"/>
      <c r="ZI884" s="30"/>
      <c r="ZJ884" s="30"/>
      <c r="ZK884" s="30"/>
      <c r="ZL884" s="30"/>
      <c r="ZM884" s="30"/>
      <c r="ZN884" s="30"/>
      <c r="ZO884" s="30"/>
      <c r="ZP884" s="30"/>
      <c r="ZQ884" s="30"/>
      <c r="ZR884" s="30"/>
      <c r="ZS884" s="30"/>
      <c r="ZT884" s="30"/>
      <c r="ZU884" s="30"/>
      <c r="ZV884" s="30"/>
      <c r="ZW884" s="30"/>
      <c r="ZX884" s="30"/>
      <c r="ZY884" s="30"/>
      <c r="ZZ884" s="30"/>
      <c r="AAA884" s="30"/>
      <c r="AAB884" s="30"/>
      <c r="AAC884" s="30"/>
      <c r="AAD884" s="30"/>
      <c r="AAE884" s="30"/>
      <c r="AAF884" s="30"/>
      <c r="AAG884" s="30"/>
      <c r="AAH884" s="30"/>
      <c r="AAI884" s="30"/>
      <c r="AAJ884" s="30"/>
      <c r="AAK884" s="30"/>
      <c r="AAL884" s="30"/>
      <c r="AAM884" s="30"/>
      <c r="AAN884" s="30"/>
      <c r="AAO884" s="30"/>
      <c r="AAP884" s="30"/>
      <c r="AAQ884" s="30"/>
      <c r="AAR884" s="30"/>
      <c r="AAS884" s="30"/>
      <c r="AAT884" s="30"/>
      <c r="AAU884" s="30"/>
      <c r="AAV884" s="30"/>
      <c r="AAW884" s="30"/>
      <c r="AAX884" s="30"/>
      <c r="AAY884" s="30"/>
      <c r="AAZ884" s="30"/>
      <c r="ABA884" s="30"/>
      <c r="ABB884" s="30"/>
      <c r="ABC884" s="30"/>
      <c r="ABD884" s="30"/>
      <c r="ABE884" s="30"/>
      <c r="ABF884" s="30"/>
      <c r="ABG884" s="30"/>
      <c r="ABH884" s="30"/>
      <c r="ABI884" s="30"/>
      <c r="ABJ884" s="30"/>
      <c r="ABK884" s="30"/>
      <c r="ABL884" s="30"/>
      <c r="ABM884" s="30"/>
      <c r="ABN884" s="30"/>
      <c r="ABO884" s="30"/>
      <c r="ABP884" s="30"/>
      <c r="ABQ884" s="30"/>
      <c r="ABR884" s="30"/>
      <c r="ABS884" s="30"/>
      <c r="ABT884" s="30"/>
      <c r="ABU884" s="30"/>
      <c r="ABV884" s="30"/>
      <c r="ABW884" s="30"/>
      <c r="ABX884" s="30"/>
      <c r="ABY884" s="30"/>
      <c r="ABZ884" s="30"/>
      <c r="ACA884" s="30"/>
      <c r="ACB884" s="30"/>
      <c r="ACC884" s="30"/>
      <c r="ACD884" s="30"/>
      <c r="ACE884" s="30"/>
      <c r="ACF884" s="30"/>
      <c r="ACG884" s="30"/>
      <c r="ACH884" s="30"/>
      <c r="ACI884" s="30"/>
      <c r="ACJ884" s="30"/>
      <c r="ACK884" s="30"/>
      <c r="ACL884" s="30"/>
      <c r="ACM884" s="30"/>
      <c r="ACN884" s="30"/>
      <c r="ACO884" s="30"/>
      <c r="ACP884" s="30"/>
      <c r="ACQ884" s="30"/>
      <c r="ACR884" s="30"/>
      <c r="ACS884" s="30"/>
      <c r="ACT884" s="30"/>
      <c r="ACU884" s="30"/>
      <c r="ACV884" s="30"/>
      <c r="ACW884" s="30"/>
      <c r="ACX884" s="30"/>
      <c r="ACY884" s="30"/>
      <c r="ACZ884" s="30"/>
      <c r="ADA884" s="30"/>
      <c r="ADB884" s="30"/>
      <c r="ADC884" s="30"/>
      <c r="ADD884" s="30"/>
      <c r="ADE884" s="30"/>
      <c r="ADF884" s="30"/>
      <c r="ADG884" s="30"/>
      <c r="ADH884" s="30"/>
      <c r="ADI884" s="30"/>
      <c r="ADJ884" s="30"/>
      <c r="ADK884" s="30"/>
      <c r="ADL884" s="30"/>
      <c r="ADM884" s="30"/>
      <c r="ADN884" s="30"/>
      <c r="ADO884" s="30"/>
      <c r="ADP884" s="30"/>
      <c r="ADQ884" s="30"/>
      <c r="ADR884" s="30"/>
      <c r="ADS884" s="30"/>
      <c r="ADT884" s="30"/>
      <c r="ADU884" s="30"/>
      <c r="ADV884" s="30"/>
      <c r="ADW884" s="30"/>
      <c r="ADX884" s="30"/>
      <c r="ADY884" s="30"/>
      <c r="ADZ884" s="30"/>
      <c r="AEA884" s="30"/>
      <c r="AEB884" s="30"/>
      <c r="AEC884" s="30"/>
      <c r="AED884" s="30"/>
      <c r="AEE884" s="30"/>
      <c r="AEF884" s="30"/>
      <c r="AEG884" s="30"/>
      <c r="AEH884" s="30"/>
      <c r="AEI884" s="30"/>
      <c r="AEJ884" s="30"/>
      <c r="AEK884" s="30"/>
      <c r="AEL884" s="30"/>
      <c r="AEM884" s="30"/>
      <c r="AEN884" s="30"/>
      <c r="AEO884" s="30"/>
      <c r="AEP884" s="30"/>
      <c r="AEQ884" s="30"/>
      <c r="AER884" s="30"/>
      <c r="AES884" s="30"/>
      <c r="AET884" s="30"/>
      <c r="AEU884" s="30"/>
      <c r="AEV884" s="30"/>
      <c r="AEW884" s="30"/>
      <c r="AEX884" s="30"/>
      <c r="AEY884" s="30"/>
      <c r="AEZ884" s="30"/>
      <c r="AFA884" s="30"/>
      <c r="AFB884" s="30"/>
      <c r="AFC884" s="30"/>
      <c r="AFD884" s="30"/>
      <c r="AFE884" s="30"/>
      <c r="AFF884" s="30"/>
      <c r="AFG884" s="30"/>
      <c r="AFH884" s="30"/>
      <c r="AFI884" s="30"/>
      <c r="AFJ884" s="30"/>
      <c r="AFK884" s="30"/>
      <c r="AFL884" s="30"/>
      <c r="AFM884" s="30"/>
      <c r="AFN884" s="30"/>
      <c r="AFO884" s="30"/>
      <c r="AFP884" s="30"/>
      <c r="AFQ884" s="30"/>
      <c r="AFR884" s="30"/>
      <c r="AFS884" s="30"/>
      <c r="AFT884" s="30"/>
      <c r="AFU884" s="30"/>
      <c r="AFV884" s="30"/>
      <c r="AFW884" s="30"/>
      <c r="AFX884" s="30"/>
      <c r="AFY884" s="30"/>
      <c r="AFZ884" s="30"/>
      <c r="AGA884" s="30"/>
      <c r="AGB884" s="30"/>
      <c r="AGC884" s="30"/>
      <c r="AGD884" s="30"/>
      <c r="AGE884" s="30"/>
      <c r="AGF884" s="30"/>
      <c r="AGG884" s="30"/>
      <c r="AGH884" s="30"/>
      <c r="AGI884" s="30"/>
      <c r="AGJ884" s="30"/>
      <c r="AGK884" s="30"/>
      <c r="AGL884" s="30"/>
      <c r="AGM884" s="30"/>
      <c r="AGN884" s="30"/>
      <c r="AGO884" s="30"/>
      <c r="AGP884" s="30"/>
      <c r="AGQ884" s="30"/>
      <c r="AGR884" s="30"/>
      <c r="AGS884" s="30"/>
      <c r="AGT884" s="30"/>
      <c r="AGU884" s="30"/>
      <c r="AGV884" s="30"/>
      <c r="AGW884" s="30"/>
      <c r="AGX884" s="30"/>
      <c r="AGY884" s="30"/>
      <c r="AGZ884" s="30"/>
      <c r="AHA884" s="30"/>
      <c r="AHB884" s="30"/>
      <c r="AHC884" s="30"/>
      <c r="AHD884" s="30"/>
      <c r="AHE884" s="30"/>
      <c r="AHF884" s="30"/>
      <c r="AHG884" s="30"/>
      <c r="AHH884" s="30"/>
      <c r="AHI884" s="30"/>
      <c r="AHJ884" s="30"/>
      <c r="AHK884" s="30"/>
      <c r="AHL884" s="30"/>
      <c r="AHM884" s="30"/>
      <c r="AHN884" s="30"/>
      <c r="AHO884" s="30"/>
      <c r="AHP884" s="30"/>
      <c r="AHQ884" s="30"/>
      <c r="AHR884" s="30"/>
      <c r="AHS884" s="30"/>
      <c r="AHT884" s="30"/>
      <c r="AHU884" s="30"/>
      <c r="AHV884" s="30"/>
      <c r="AHW884" s="30"/>
      <c r="AHX884" s="30"/>
      <c r="AHY884" s="30"/>
      <c r="AHZ884" s="30"/>
      <c r="AIA884" s="30"/>
      <c r="AIB884" s="30"/>
      <c r="AIC884" s="30"/>
      <c r="AID884" s="30"/>
      <c r="AIE884" s="30"/>
      <c r="AIF884" s="30"/>
      <c r="AIG884" s="30"/>
      <c r="AIH884" s="30"/>
      <c r="AII884" s="30"/>
      <c r="AIJ884" s="30"/>
      <c r="AIK884" s="30"/>
      <c r="AIL884" s="30"/>
      <c r="AIM884" s="30"/>
      <c r="AIN884" s="30"/>
      <c r="AIO884" s="30"/>
      <c r="AIP884" s="30"/>
      <c r="AIQ884" s="30"/>
      <c r="AIR884" s="30"/>
      <c r="AIS884" s="30"/>
      <c r="AIT884" s="30"/>
      <c r="AIU884" s="30"/>
      <c r="AIV884" s="30"/>
      <c r="AIW884" s="30"/>
      <c r="AIX884" s="30"/>
      <c r="AIY884" s="30"/>
      <c r="AIZ884" s="30"/>
      <c r="AJA884" s="30"/>
      <c r="AJB884" s="30"/>
      <c r="AJC884" s="30"/>
      <c r="AJD884" s="30"/>
      <c r="AJE884" s="30"/>
      <c r="AJF884" s="30"/>
      <c r="AJG884" s="30"/>
      <c r="AJH884" s="30"/>
      <c r="AJI884" s="30"/>
      <c r="AJJ884" s="30"/>
      <c r="AJK884" s="30"/>
      <c r="AJL884" s="30"/>
      <c r="AJM884" s="30"/>
      <c r="AJN884" s="30"/>
      <c r="AJO884" s="30"/>
      <c r="AJP884" s="30"/>
      <c r="AJQ884" s="30"/>
      <c r="AJR884" s="30"/>
      <c r="AJS884" s="30"/>
      <c r="AJT884" s="30"/>
      <c r="AJU884" s="30"/>
      <c r="AJV884" s="30"/>
      <c r="AJW884" s="30"/>
      <c r="AJX884" s="30"/>
      <c r="AJY884" s="30"/>
      <c r="AJZ884" s="30"/>
      <c r="AKA884" s="30"/>
      <c r="AKB884" s="30"/>
      <c r="AKC884" s="30"/>
      <c r="AKD884" s="30"/>
      <c r="AKE884" s="30"/>
      <c r="AKF884" s="30"/>
      <c r="AKG884" s="30"/>
      <c r="AKH884" s="30"/>
      <c r="AKI884" s="30"/>
      <c r="AKJ884" s="30"/>
      <c r="AKK884" s="30"/>
      <c r="AKL884" s="30"/>
      <c r="AKM884" s="30"/>
      <c r="AKN884" s="30"/>
      <c r="AKO884" s="30"/>
      <c r="AKP884" s="30"/>
      <c r="AKQ884" s="30"/>
      <c r="AKR884" s="30"/>
      <c r="AKS884" s="30"/>
      <c r="AKT884" s="30"/>
      <c r="AKU884" s="30"/>
      <c r="AKV884" s="30"/>
      <c r="AKW884" s="30"/>
      <c r="AKX884" s="30"/>
      <c r="AKY884" s="30"/>
      <c r="AKZ884" s="30"/>
      <c r="ALA884" s="30"/>
      <c r="ALB884" s="30"/>
      <c r="ALC884" s="30"/>
      <c r="ALD884" s="30"/>
      <c r="ALE884" s="30"/>
      <c r="ALF884" s="30"/>
      <c r="ALG884" s="30"/>
      <c r="ALH884" s="30"/>
      <c r="ALI884" s="30"/>
      <c r="ALJ884" s="30"/>
      <c r="ALK884" s="30"/>
      <c r="ALL884" s="30"/>
      <c r="ALM884" s="30"/>
      <c r="ALN884" s="30"/>
      <c r="ALO884" s="30"/>
      <c r="ALP884" s="30"/>
      <c r="ALQ884" s="30"/>
      <c r="ALR884" s="30"/>
      <c r="ALS884" s="30"/>
      <c r="ALT884" s="30"/>
      <c r="ALU884" s="30"/>
      <c r="ALV884" s="30"/>
      <c r="ALW884" s="30"/>
      <c r="ALX884" s="30"/>
      <c r="ALY884" s="30"/>
    </row>
    <row r="885" spans="1:1013">
      <c r="A885" s="246"/>
      <c r="B885" s="246"/>
      <c r="C885" s="246"/>
      <c r="D885" s="256" t="s">
        <v>173</v>
      </c>
      <c r="E885" s="59"/>
      <c r="F885" s="194"/>
      <c r="G885" s="195"/>
      <c r="H885" s="152"/>
      <c r="I885" s="29"/>
      <c r="K885" s="30"/>
      <c r="L885" s="30"/>
      <c r="M885" s="30"/>
      <c r="N885" s="30"/>
      <c r="O885" s="30"/>
      <c r="P885" s="30"/>
      <c r="Q885" s="30"/>
      <c r="R885" s="30"/>
      <c r="S885" s="30"/>
      <c r="T885" s="30"/>
      <c r="U885" s="30"/>
      <c r="V885" s="30"/>
      <c r="W885" s="30"/>
      <c r="X885" s="30"/>
      <c r="Y885" s="30"/>
      <c r="Z885" s="30"/>
      <c r="AA885" s="30"/>
      <c r="AB885" s="30"/>
      <c r="AC885" s="30"/>
      <c r="AD885" s="30"/>
      <c r="AE885" s="30"/>
      <c r="AF885" s="30"/>
      <c r="AG885" s="30"/>
      <c r="AH885" s="30"/>
      <c r="AI885" s="30"/>
      <c r="AJ885" s="30"/>
      <c r="AK885" s="30"/>
      <c r="AL885" s="30"/>
      <c r="AM885" s="30"/>
      <c r="AN885" s="30"/>
      <c r="AO885" s="30"/>
      <c r="AP885" s="30"/>
      <c r="AQ885" s="30"/>
      <c r="AR885" s="30"/>
      <c r="AS885" s="30"/>
      <c r="AT885" s="30"/>
      <c r="AU885" s="30"/>
      <c r="AV885" s="30"/>
      <c r="AW885" s="30"/>
      <c r="AX885" s="30"/>
      <c r="AY885" s="30"/>
      <c r="AZ885" s="30"/>
      <c r="BA885" s="30"/>
      <c r="BB885" s="30"/>
      <c r="BC885" s="30"/>
      <c r="BD885" s="30"/>
      <c r="BE885" s="30"/>
      <c r="BF885" s="30"/>
      <c r="BG885" s="30"/>
      <c r="BH885" s="30"/>
      <c r="BI885" s="30"/>
      <c r="BJ885" s="30"/>
      <c r="BK885" s="30"/>
      <c r="BL885" s="30"/>
      <c r="BM885" s="30"/>
      <c r="BN885" s="30"/>
      <c r="BO885" s="30"/>
      <c r="BP885" s="30"/>
      <c r="BQ885" s="30"/>
      <c r="BR885" s="30"/>
      <c r="BS885" s="30"/>
      <c r="BT885" s="30"/>
      <c r="BU885" s="30"/>
      <c r="BV885" s="30"/>
      <c r="BW885" s="30"/>
      <c r="BX885" s="30"/>
      <c r="BY885" s="30"/>
      <c r="BZ885" s="30"/>
      <c r="CA885" s="30"/>
      <c r="CB885" s="30"/>
      <c r="CC885" s="30"/>
      <c r="CD885" s="30"/>
      <c r="CE885" s="30"/>
      <c r="CF885" s="30"/>
      <c r="CG885" s="30"/>
      <c r="CH885" s="30"/>
      <c r="CI885" s="30"/>
      <c r="CJ885" s="30"/>
      <c r="CK885" s="30"/>
      <c r="CL885" s="30"/>
      <c r="CM885" s="30"/>
      <c r="CN885" s="30"/>
      <c r="CO885" s="30"/>
      <c r="CP885" s="30"/>
      <c r="CQ885" s="30"/>
      <c r="CR885" s="30"/>
      <c r="CS885" s="30"/>
      <c r="CT885" s="30"/>
      <c r="CU885" s="30"/>
      <c r="CV885" s="30"/>
      <c r="CW885" s="30"/>
      <c r="CX885" s="30"/>
      <c r="CY885" s="30"/>
      <c r="CZ885" s="30"/>
      <c r="DA885" s="30"/>
      <c r="DB885" s="30"/>
      <c r="DC885" s="30"/>
      <c r="DD885" s="30"/>
      <c r="DE885" s="30"/>
      <c r="DF885" s="30"/>
      <c r="DG885" s="30"/>
      <c r="DH885" s="30"/>
      <c r="DI885" s="30"/>
      <c r="DJ885" s="30"/>
      <c r="DK885" s="30"/>
      <c r="DL885" s="30"/>
      <c r="DM885" s="30"/>
      <c r="DN885" s="30"/>
      <c r="DO885" s="30"/>
      <c r="DP885" s="30"/>
      <c r="DQ885" s="30"/>
      <c r="DR885" s="30"/>
      <c r="DS885" s="30"/>
      <c r="DT885" s="30"/>
      <c r="DU885" s="30"/>
      <c r="DV885" s="30"/>
      <c r="DW885" s="30"/>
      <c r="DX885" s="30"/>
      <c r="DY885" s="30"/>
      <c r="DZ885" s="30"/>
      <c r="EA885" s="30"/>
      <c r="EB885" s="30"/>
      <c r="EC885" s="30"/>
      <c r="ED885" s="30"/>
      <c r="EE885" s="30"/>
      <c r="EF885" s="30"/>
      <c r="EG885" s="30"/>
      <c r="EH885" s="30"/>
      <c r="EI885" s="30"/>
      <c r="EJ885" s="30"/>
      <c r="EK885" s="30"/>
      <c r="EL885" s="30"/>
      <c r="EM885" s="30"/>
      <c r="EN885" s="30"/>
      <c r="EO885" s="30"/>
      <c r="EP885" s="30"/>
      <c r="EQ885" s="30"/>
      <c r="ER885" s="30"/>
      <c r="ES885" s="30"/>
      <c r="ET885" s="30"/>
      <c r="EU885" s="30"/>
      <c r="EV885" s="30"/>
      <c r="EW885" s="30"/>
      <c r="EX885" s="30"/>
      <c r="EY885" s="30"/>
      <c r="EZ885" s="30"/>
      <c r="FA885" s="30"/>
      <c r="FB885" s="30"/>
      <c r="FC885" s="30"/>
      <c r="FD885" s="30"/>
      <c r="FE885" s="30"/>
      <c r="FF885" s="30"/>
      <c r="FG885" s="30"/>
      <c r="FH885" s="30"/>
      <c r="FI885" s="30"/>
      <c r="FJ885" s="30"/>
      <c r="FK885" s="30"/>
      <c r="FL885" s="30"/>
      <c r="FM885" s="30"/>
      <c r="FN885" s="30"/>
      <c r="FO885" s="30"/>
      <c r="FP885" s="30"/>
      <c r="FQ885" s="30"/>
      <c r="FR885" s="30"/>
      <c r="FS885" s="30"/>
      <c r="FT885" s="30"/>
      <c r="FU885" s="30"/>
      <c r="FV885" s="30"/>
      <c r="FW885" s="30"/>
      <c r="FX885" s="30"/>
      <c r="FY885" s="30"/>
      <c r="FZ885" s="30"/>
      <c r="GA885" s="30"/>
      <c r="GB885" s="30"/>
      <c r="GC885" s="30"/>
      <c r="GD885" s="30"/>
      <c r="GE885" s="30"/>
      <c r="GF885" s="30"/>
      <c r="GG885" s="30"/>
      <c r="GH885" s="30"/>
      <c r="GI885" s="30"/>
      <c r="GJ885" s="30"/>
      <c r="GK885" s="30"/>
      <c r="GL885" s="30"/>
      <c r="GM885" s="30"/>
      <c r="GN885" s="30"/>
      <c r="GO885" s="30"/>
      <c r="GP885" s="30"/>
      <c r="GQ885" s="30"/>
      <c r="GR885" s="30"/>
      <c r="GS885" s="30"/>
      <c r="GT885" s="30"/>
      <c r="GU885" s="30"/>
      <c r="GV885" s="30"/>
      <c r="GW885" s="30"/>
      <c r="GX885" s="30"/>
      <c r="GY885" s="30"/>
      <c r="GZ885" s="30"/>
      <c r="HA885" s="30"/>
      <c r="HB885" s="30"/>
      <c r="HC885" s="30"/>
      <c r="HD885" s="30"/>
      <c r="HE885" s="30"/>
      <c r="HF885" s="30"/>
      <c r="HG885" s="30"/>
      <c r="HH885" s="30"/>
      <c r="HI885" s="30"/>
      <c r="HJ885" s="30"/>
      <c r="HK885" s="30"/>
      <c r="HL885" s="30"/>
      <c r="HM885" s="30"/>
      <c r="HN885" s="30"/>
      <c r="HO885" s="30"/>
      <c r="HP885" s="30"/>
      <c r="HQ885" s="30"/>
      <c r="HR885" s="30"/>
      <c r="HS885" s="30"/>
      <c r="HT885" s="30"/>
      <c r="HU885" s="30"/>
      <c r="HV885" s="30"/>
      <c r="HW885" s="30"/>
      <c r="HX885" s="30"/>
      <c r="HY885" s="30"/>
      <c r="HZ885" s="30"/>
      <c r="IA885" s="30"/>
      <c r="IB885" s="30"/>
      <c r="IC885" s="30"/>
      <c r="ID885" s="30"/>
      <c r="IE885" s="30"/>
      <c r="IF885" s="30"/>
      <c r="IG885" s="30"/>
      <c r="IH885" s="30"/>
      <c r="II885" s="30"/>
      <c r="IJ885" s="30"/>
      <c r="IK885" s="30"/>
      <c r="IL885" s="30"/>
      <c r="IM885" s="30"/>
      <c r="IN885" s="30"/>
      <c r="IO885" s="30"/>
      <c r="IP885" s="30"/>
      <c r="IQ885" s="30"/>
      <c r="IR885" s="30"/>
      <c r="IS885" s="30"/>
      <c r="IT885" s="30"/>
      <c r="IU885" s="30"/>
      <c r="IV885" s="30"/>
      <c r="IW885" s="30"/>
      <c r="IX885" s="30"/>
      <c r="IY885" s="30"/>
      <c r="IZ885" s="30"/>
      <c r="JA885" s="30"/>
      <c r="JB885" s="30"/>
      <c r="JC885" s="30"/>
      <c r="JD885" s="30"/>
      <c r="JE885" s="30"/>
      <c r="JF885" s="30"/>
      <c r="JG885" s="30"/>
      <c r="JH885" s="30"/>
      <c r="JI885" s="30"/>
      <c r="JJ885" s="30"/>
      <c r="JK885" s="30"/>
      <c r="JL885" s="30"/>
      <c r="JM885" s="30"/>
      <c r="JN885" s="30"/>
      <c r="JO885" s="30"/>
      <c r="JP885" s="30"/>
      <c r="JQ885" s="30"/>
      <c r="JR885" s="30"/>
      <c r="JS885" s="30"/>
      <c r="JT885" s="30"/>
      <c r="JU885" s="30"/>
      <c r="JV885" s="30"/>
      <c r="JW885" s="30"/>
      <c r="JX885" s="30"/>
      <c r="JY885" s="30"/>
      <c r="JZ885" s="30"/>
      <c r="KA885" s="30"/>
      <c r="KB885" s="30"/>
      <c r="KC885" s="30"/>
      <c r="KD885" s="30"/>
      <c r="KE885" s="30"/>
      <c r="KF885" s="30"/>
      <c r="KG885" s="30"/>
      <c r="KH885" s="30"/>
      <c r="KI885" s="30"/>
      <c r="KJ885" s="30"/>
      <c r="KK885" s="30"/>
      <c r="KL885" s="30"/>
      <c r="KM885" s="30"/>
      <c r="KN885" s="30"/>
      <c r="KO885" s="30"/>
      <c r="KP885" s="30"/>
      <c r="KQ885" s="30"/>
      <c r="KR885" s="30"/>
      <c r="KS885" s="30"/>
      <c r="KT885" s="30"/>
      <c r="KU885" s="30"/>
      <c r="KV885" s="30"/>
      <c r="KW885" s="30"/>
      <c r="KX885" s="30"/>
      <c r="KY885" s="30"/>
      <c r="KZ885" s="30"/>
      <c r="LA885" s="30"/>
      <c r="LB885" s="30"/>
      <c r="LC885" s="30"/>
      <c r="LD885" s="30"/>
      <c r="LE885" s="30"/>
      <c r="LF885" s="30"/>
      <c r="LG885" s="30"/>
      <c r="LH885" s="30"/>
      <c r="LI885" s="30"/>
      <c r="LJ885" s="30"/>
      <c r="LK885" s="30"/>
      <c r="LL885" s="30"/>
      <c r="LM885" s="30"/>
      <c r="LN885" s="30"/>
      <c r="LO885" s="30"/>
      <c r="LP885" s="30"/>
      <c r="LQ885" s="30"/>
      <c r="LR885" s="30"/>
      <c r="LS885" s="30"/>
      <c r="LT885" s="30"/>
      <c r="LU885" s="30"/>
      <c r="LV885" s="30"/>
      <c r="LW885" s="30"/>
      <c r="LX885" s="30"/>
      <c r="LY885" s="30"/>
      <c r="LZ885" s="30"/>
      <c r="MA885" s="30"/>
      <c r="MB885" s="30"/>
      <c r="MC885" s="30"/>
      <c r="MD885" s="30"/>
      <c r="ME885" s="30"/>
      <c r="MF885" s="30"/>
      <c r="MG885" s="30"/>
      <c r="MH885" s="30"/>
      <c r="MI885" s="30"/>
      <c r="MJ885" s="30"/>
      <c r="MK885" s="30"/>
      <c r="ML885" s="30"/>
      <c r="MM885" s="30"/>
      <c r="MN885" s="30"/>
      <c r="MO885" s="30"/>
      <c r="MP885" s="30"/>
      <c r="MQ885" s="30"/>
      <c r="MR885" s="30"/>
      <c r="MS885" s="30"/>
      <c r="MT885" s="30"/>
      <c r="MU885" s="30"/>
      <c r="MV885" s="30"/>
      <c r="MW885" s="30"/>
      <c r="MX885" s="30"/>
      <c r="MY885" s="30"/>
      <c r="MZ885" s="30"/>
      <c r="NA885" s="30"/>
      <c r="NB885" s="30"/>
      <c r="NC885" s="30"/>
      <c r="ND885" s="30"/>
      <c r="NE885" s="30"/>
      <c r="NF885" s="30"/>
      <c r="NG885" s="30"/>
      <c r="NH885" s="30"/>
      <c r="NI885" s="30"/>
      <c r="NJ885" s="30"/>
      <c r="NK885" s="30"/>
      <c r="NL885" s="30"/>
      <c r="NM885" s="30"/>
      <c r="NN885" s="30"/>
      <c r="NO885" s="30"/>
      <c r="NP885" s="30"/>
      <c r="NQ885" s="30"/>
      <c r="NR885" s="30"/>
      <c r="NS885" s="30"/>
      <c r="NT885" s="30"/>
      <c r="NU885" s="30"/>
      <c r="NV885" s="30"/>
      <c r="NW885" s="30"/>
      <c r="NX885" s="30"/>
      <c r="NY885" s="30"/>
      <c r="NZ885" s="30"/>
      <c r="OA885" s="30"/>
      <c r="OB885" s="30"/>
      <c r="OC885" s="30"/>
      <c r="OD885" s="30"/>
      <c r="OE885" s="30"/>
      <c r="OF885" s="30"/>
      <c r="OG885" s="30"/>
      <c r="OH885" s="30"/>
      <c r="OI885" s="30"/>
      <c r="OJ885" s="30"/>
      <c r="OK885" s="30"/>
      <c r="OL885" s="30"/>
      <c r="OM885" s="30"/>
      <c r="ON885" s="30"/>
      <c r="OO885" s="30"/>
      <c r="OP885" s="30"/>
      <c r="OQ885" s="30"/>
      <c r="OR885" s="30"/>
      <c r="OS885" s="30"/>
      <c r="OT885" s="30"/>
      <c r="OU885" s="30"/>
      <c r="OV885" s="30"/>
      <c r="OW885" s="30"/>
      <c r="OX885" s="30"/>
      <c r="OY885" s="30"/>
      <c r="OZ885" s="30"/>
      <c r="PA885" s="30"/>
      <c r="PB885" s="30"/>
      <c r="PC885" s="30"/>
      <c r="PD885" s="30"/>
      <c r="PE885" s="30"/>
      <c r="PF885" s="30"/>
      <c r="PG885" s="30"/>
      <c r="PH885" s="30"/>
      <c r="PI885" s="30"/>
      <c r="PJ885" s="30"/>
      <c r="PK885" s="30"/>
      <c r="PL885" s="30"/>
      <c r="PM885" s="30"/>
      <c r="PN885" s="30"/>
      <c r="PO885" s="30"/>
      <c r="PP885" s="30"/>
      <c r="PQ885" s="30"/>
      <c r="PR885" s="30"/>
      <c r="PS885" s="30"/>
      <c r="PT885" s="30"/>
      <c r="PU885" s="30"/>
      <c r="PV885" s="30"/>
      <c r="PW885" s="30"/>
      <c r="PX885" s="30"/>
      <c r="PY885" s="30"/>
      <c r="PZ885" s="30"/>
      <c r="QA885" s="30"/>
      <c r="QB885" s="30"/>
      <c r="QC885" s="30"/>
      <c r="QD885" s="30"/>
      <c r="QE885" s="30"/>
      <c r="QF885" s="30"/>
      <c r="QG885" s="30"/>
      <c r="QH885" s="30"/>
      <c r="QI885" s="30"/>
      <c r="QJ885" s="30"/>
      <c r="QK885" s="30"/>
      <c r="QL885" s="30"/>
      <c r="QM885" s="30"/>
      <c r="QN885" s="30"/>
      <c r="QO885" s="30"/>
      <c r="QP885" s="30"/>
      <c r="QQ885" s="30"/>
      <c r="QR885" s="30"/>
      <c r="QS885" s="30"/>
      <c r="QT885" s="30"/>
      <c r="QU885" s="30"/>
      <c r="QV885" s="30"/>
      <c r="QW885" s="30"/>
      <c r="QX885" s="30"/>
      <c r="QY885" s="30"/>
      <c r="QZ885" s="30"/>
      <c r="RA885" s="30"/>
      <c r="RB885" s="30"/>
      <c r="RC885" s="30"/>
      <c r="RD885" s="30"/>
      <c r="RE885" s="30"/>
      <c r="RF885" s="30"/>
      <c r="RG885" s="30"/>
      <c r="RH885" s="30"/>
      <c r="RI885" s="30"/>
      <c r="RJ885" s="30"/>
      <c r="RK885" s="30"/>
      <c r="RL885" s="30"/>
      <c r="RM885" s="30"/>
      <c r="RN885" s="30"/>
      <c r="RO885" s="30"/>
      <c r="RP885" s="30"/>
      <c r="RQ885" s="30"/>
      <c r="RR885" s="30"/>
      <c r="RS885" s="30"/>
      <c r="RT885" s="30"/>
      <c r="RU885" s="30"/>
      <c r="RV885" s="30"/>
      <c r="RW885" s="30"/>
      <c r="RX885" s="30"/>
      <c r="RY885" s="30"/>
      <c r="RZ885" s="30"/>
      <c r="SA885" s="30"/>
      <c r="SB885" s="30"/>
      <c r="SC885" s="30"/>
      <c r="SD885" s="30"/>
      <c r="SE885" s="30"/>
      <c r="SF885" s="30"/>
      <c r="SG885" s="30"/>
      <c r="SH885" s="30"/>
      <c r="SI885" s="30"/>
      <c r="SJ885" s="30"/>
      <c r="SK885" s="30"/>
      <c r="SL885" s="30"/>
      <c r="SM885" s="30"/>
      <c r="SN885" s="30"/>
      <c r="SO885" s="30"/>
      <c r="SP885" s="30"/>
      <c r="SQ885" s="30"/>
      <c r="SR885" s="30"/>
      <c r="SS885" s="30"/>
      <c r="ST885" s="30"/>
      <c r="SU885" s="30"/>
      <c r="SV885" s="30"/>
      <c r="SW885" s="30"/>
      <c r="SX885" s="30"/>
      <c r="SY885" s="30"/>
      <c r="SZ885" s="30"/>
      <c r="TA885" s="30"/>
      <c r="TB885" s="30"/>
      <c r="TC885" s="30"/>
      <c r="TD885" s="30"/>
      <c r="TE885" s="30"/>
      <c r="TF885" s="30"/>
      <c r="TG885" s="30"/>
      <c r="TH885" s="30"/>
      <c r="TI885" s="30"/>
      <c r="TJ885" s="30"/>
      <c r="TK885" s="30"/>
      <c r="TL885" s="30"/>
      <c r="TM885" s="30"/>
      <c r="TN885" s="30"/>
      <c r="TO885" s="30"/>
      <c r="TP885" s="30"/>
      <c r="TQ885" s="30"/>
      <c r="TR885" s="30"/>
      <c r="TS885" s="30"/>
      <c r="TT885" s="30"/>
      <c r="TU885" s="30"/>
      <c r="TV885" s="30"/>
      <c r="TW885" s="30"/>
      <c r="TX885" s="30"/>
      <c r="TY885" s="30"/>
      <c r="TZ885" s="30"/>
      <c r="UA885" s="30"/>
      <c r="UB885" s="30"/>
      <c r="UC885" s="30"/>
      <c r="UD885" s="30"/>
      <c r="UE885" s="30"/>
      <c r="UF885" s="30"/>
      <c r="UG885" s="30"/>
      <c r="UH885" s="30"/>
      <c r="UI885" s="30"/>
      <c r="UJ885" s="30"/>
      <c r="UK885" s="30"/>
      <c r="UL885" s="30"/>
      <c r="UM885" s="30"/>
      <c r="UN885" s="30"/>
      <c r="UO885" s="30"/>
      <c r="UP885" s="30"/>
      <c r="UQ885" s="30"/>
      <c r="UR885" s="30"/>
      <c r="US885" s="30"/>
      <c r="UT885" s="30"/>
      <c r="UU885" s="30"/>
      <c r="UV885" s="30"/>
      <c r="UW885" s="30"/>
      <c r="UX885" s="30"/>
      <c r="UY885" s="30"/>
      <c r="UZ885" s="30"/>
      <c r="VA885" s="30"/>
      <c r="VB885" s="30"/>
      <c r="VC885" s="30"/>
      <c r="VD885" s="30"/>
      <c r="VE885" s="30"/>
      <c r="VF885" s="30"/>
      <c r="VG885" s="30"/>
      <c r="VH885" s="30"/>
      <c r="VI885" s="30"/>
      <c r="VJ885" s="30"/>
      <c r="VK885" s="30"/>
      <c r="VL885" s="30"/>
      <c r="VM885" s="30"/>
      <c r="VN885" s="30"/>
      <c r="VO885" s="30"/>
      <c r="VP885" s="30"/>
      <c r="VQ885" s="30"/>
      <c r="VR885" s="30"/>
      <c r="VS885" s="30"/>
      <c r="VT885" s="30"/>
      <c r="VU885" s="30"/>
      <c r="VV885" s="30"/>
      <c r="VW885" s="30"/>
      <c r="VX885" s="30"/>
      <c r="VY885" s="30"/>
      <c r="VZ885" s="30"/>
      <c r="WA885" s="30"/>
      <c r="WB885" s="30"/>
      <c r="WC885" s="30"/>
      <c r="WD885" s="30"/>
      <c r="WE885" s="30"/>
      <c r="WF885" s="30"/>
      <c r="WG885" s="30"/>
      <c r="WH885" s="30"/>
      <c r="WI885" s="30"/>
      <c r="WJ885" s="30"/>
      <c r="WK885" s="30"/>
      <c r="WL885" s="30"/>
      <c r="WM885" s="30"/>
      <c r="WN885" s="30"/>
      <c r="WO885" s="30"/>
      <c r="WP885" s="30"/>
      <c r="WQ885" s="30"/>
      <c r="WR885" s="30"/>
      <c r="WS885" s="30"/>
      <c r="WT885" s="30"/>
      <c r="WU885" s="30"/>
      <c r="WV885" s="30"/>
      <c r="WW885" s="30"/>
      <c r="WX885" s="30"/>
      <c r="WY885" s="30"/>
      <c r="WZ885" s="30"/>
      <c r="XA885" s="30"/>
      <c r="XB885" s="30"/>
      <c r="XC885" s="30"/>
      <c r="XD885" s="30"/>
      <c r="XE885" s="30"/>
      <c r="XF885" s="30"/>
      <c r="XG885" s="30"/>
      <c r="XH885" s="30"/>
      <c r="XI885" s="30"/>
      <c r="XJ885" s="30"/>
      <c r="XK885" s="30"/>
      <c r="XL885" s="30"/>
      <c r="XM885" s="30"/>
      <c r="XN885" s="30"/>
      <c r="XO885" s="30"/>
      <c r="XP885" s="30"/>
      <c r="XQ885" s="30"/>
      <c r="XR885" s="30"/>
      <c r="XS885" s="30"/>
      <c r="XT885" s="30"/>
      <c r="XU885" s="30"/>
      <c r="XV885" s="30"/>
      <c r="XW885" s="30"/>
      <c r="XX885" s="30"/>
      <c r="XY885" s="30"/>
      <c r="XZ885" s="30"/>
      <c r="YA885" s="30"/>
      <c r="YB885" s="30"/>
      <c r="YC885" s="30"/>
      <c r="YD885" s="30"/>
      <c r="YE885" s="30"/>
      <c r="YF885" s="30"/>
      <c r="YG885" s="30"/>
      <c r="YH885" s="30"/>
      <c r="YI885" s="30"/>
      <c r="YJ885" s="30"/>
      <c r="YK885" s="30"/>
      <c r="YL885" s="30"/>
      <c r="YM885" s="30"/>
      <c r="YN885" s="30"/>
      <c r="YO885" s="30"/>
      <c r="YP885" s="30"/>
      <c r="YQ885" s="30"/>
      <c r="YR885" s="30"/>
      <c r="YS885" s="30"/>
      <c r="YT885" s="30"/>
      <c r="YU885" s="30"/>
      <c r="YV885" s="30"/>
      <c r="YW885" s="30"/>
      <c r="YX885" s="30"/>
      <c r="YY885" s="30"/>
      <c r="YZ885" s="30"/>
      <c r="ZA885" s="30"/>
      <c r="ZB885" s="30"/>
      <c r="ZC885" s="30"/>
      <c r="ZD885" s="30"/>
      <c r="ZE885" s="30"/>
      <c r="ZF885" s="30"/>
      <c r="ZG885" s="30"/>
      <c r="ZH885" s="30"/>
      <c r="ZI885" s="30"/>
      <c r="ZJ885" s="30"/>
      <c r="ZK885" s="30"/>
      <c r="ZL885" s="30"/>
      <c r="ZM885" s="30"/>
      <c r="ZN885" s="30"/>
      <c r="ZO885" s="30"/>
      <c r="ZP885" s="30"/>
      <c r="ZQ885" s="30"/>
      <c r="ZR885" s="30"/>
      <c r="ZS885" s="30"/>
      <c r="ZT885" s="30"/>
      <c r="ZU885" s="30"/>
      <c r="ZV885" s="30"/>
      <c r="ZW885" s="30"/>
      <c r="ZX885" s="30"/>
      <c r="ZY885" s="30"/>
      <c r="ZZ885" s="30"/>
      <c r="AAA885" s="30"/>
      <c r="AAB885" s="30"/>
      <c r="AAC885" s="30"/>
      <c r="AAD885" s="30"/>
      <c r="AAE885" s="30"/>
      <c r="AAF885" s="30"/>
      <c r="AAG885" s="30"/>
      <c r="AAH885" s="30"/>
      <c r="AAI885" s="30"/>
      <c r="AAJ885" s="30"/>
      <c r="AAK885" s="30"/>
      <c r="AAL885" s="30"/>
      <c r="AAM885" s="30"/>
      <c r="AAN885" s="30"/>
      <c r="AAO885" s="30"/>
      <c r="AAP885" s="30"/>
      <c r="AAQ885" s="30"/>
      <c r="AAR885" s="30"/>
      <c r="AAS885" s="30"/>
      <c r="AAT885" s="30"/>
      <c r="AAU885" s="30"/>
      <c r="AAV885" s="30"/>
      <c r="AAW885" s="30"/>
      <c r="AAX885" s="30"/>
      <c r="AAY885" s="30"/>
      <c r="AAZ885" s="30"/>
      <c r="ABA885" s="30"/>
      <c r="ABB885" s="30"/>
      <c r="ABC885" s="30"/>
      <c r="ABD885" s="30"/>
      <c r="ABE885" s="30"/>
      <c r="ABF885" s="30"/>
      <c r="ABG885" s="30"/>
      <c r="ABH885" s="30"/>
      <c r="ABI885" s="30"/>
      <c r="ABJ885" s="30"/>
      <c r="ABK885" s="30"/>
      <c r="ABL885" s="30"/>
      <c r="ABM885" s="30"/>
      <c r="ABN885" s="30"/>
      <c r="ABO885" s="30"/>
      <c r="ABP885" s="30"/>
      <c r="ABQ885" s="30"/>
      <c r="ABR885" s="30"/>
      <c r="ABS885" s="30"/>
      <c r="ABT885" s="30"/>
      <c r="ABU885" s="30"/>
      <c r="ABV885" s="30"/>
      <c r="ABW885" s="30"/>
      <c r="ABX885" s="30"/>
      <c r="ABY885" s="30"/>
      <c r="ABZ885" s="30"/>
      <c r="ACA885" s="30"/>
      <c r="ACB885" s="30"/>
      <c r="ACC885" s="30"/>
      <c r="ACD885" s="30"/>
      <c r="ACE885" s="30"/>
      <c r="ACF885" s="30"/>
      <c r="ACG885" s="30"/>
      <c r="ACH885" s="30"/>
      <c r="ACI885" s="30"/>
      <c r="ACJ885" s="30"/>
      <c r="ACK885" s="30"/>
      <c r="ACL885" s="30"/>
      <c r="ACM885" s="30"/>
      <c r="ACN885" s="30"/>
      <c r="ACO885" s="30"/>
      <c r="ACP885" s="30"/>
      <c r="ACQ885" s="30"/>
      <c r="ACR885" s="30"/>
      <c r="ACS885" s="30"/>
      <c r="ACT885" s="30"/>
      <c r="ACU885" s="30"/>
      <c r="ACV885" s="30"/>
      <c r="ACW885" s="30"/>
      <c r="ACX885" s="30"/>
      <c r="ACY885" s="30"/>
      <c r="ACZ885" s="30"/>
      <c r="ADA885" s="30"/>
      <c r="ADB885" s="30"/>
      <c r="ADC885" s="30"/>
      <c r="ADD885" s="30"/>
      <c r="ADE885" s="30"/>
      <c r="ADF885" s="30"/>
      <c r="ADG885" s="30"/>
      <c r="ADH885" s="30"/>
      <c r="ADI885" s="30"/>
      <c r="ADJ885" s="30"/>
      <c r="ADK885" s="30"/>
      <c r="ADL885" s="30"/>
      <c r="ADM885" s="30"/>
      <c r="ADN885" s="30"/>
      <c r="ADO885" s="30"/>
      <c r="ADP885" s="30"/>
      <c r="ADQ885" s="30"/>
      <c r="ADR885" s="30"/>
      <c r="ADS885" s="30"/>
      <c r="ADT885" s="30"/>
      <c r="ADU885" s="30"/>
      <c r="ADV885" s="30"/>
      <c r="ADW885" s="30"/>
      <c r="ADX885" s="30"/>
      <c r="ADY885" s="30"/>
      <c r="ADZ885" s="30"/>
      <c r="AEA885" s="30"/>
      <c r="AEB885" s="30"/>
      <c r="AEC885" s="30"/>
      <c r="AED885" s="30"/>
      <c r="AEE885" s="30"/>
      <c r="AEF885" s="30"/>
      <c r="AEG885" s="30"/>
      <c r="AEH885" s="30"/>
      <c r="AEI885" s="30"/>
      <c r="AEJ885" s="30"/>
      <c r="AEK885" s="30"/>
      <c r="AEL885" s="30"/>
      <c r="AEM885" s="30"/>
      <c r="AEN885" s="30"/>
      <c r="AEO885" s="30"/>
      <c r="AEP885" s="30"/>
      <c r="AEQ885" s="30"/>
      <c r="AER885" s="30"/>
      <c r="AES885" s="30"/>
      <c r="AET885" s="30"/>
      <c r="AEU885" s="30"/>
      <c r="AEV885" s="30"/>
      <c r="AEW885" s="30"/>
      <c r="AEX885" s="30"/>
      <c r="AEY885" s="30"/>
      <c r="AEZ885" s="30"/>
      <c r="AFA885" s="30"/>
      <c r="AFB885" s="30"/>
      <c r="AFC885" s="30"/>
      <c r="AFD885" s="30"/>
      <c r="AFE885" s="30"/>
      <c r="AFF885" s="30"/>
      <c r="AFG885" s="30"/>
      <c r="AFH885" s="30"/>
      <c r="AFI885" s="30"/>
      <c r="AFJ885" s="30"/>
      <c r="AFK885" s="30"/>
      <c r="AFL885" s="30"/>
      <c r="AFM885" s="30"/>
      <c r="AFN885" s="30"/>
      <c r="AFO885" s="30"/>
      <c r="AFP885" s="30"/>
      <c r="AFQ885" s="30"/>
      <c r="AFR885" s="30"/>
      <c r="AFS885" s="30"/>
      <c r="AFT885" s="30"/>
      <c r="AFU885" s="30"/>
      <c r="AFV885" s="30"/>
      <c r="AFW885" s="30"/>
      <c r="AFX885" s="30"/>
      <c r="AFY885" s="30"/>
      <c r="AFZ885" s="30"/>
      <c r="AGA885" s="30"/>
      <c r="AGB885" s="30"/>
      <c r="AGC885" s="30"/>
      <c r="AGD885" s="30"/>
      <c r="AGE885" s="30"/>
      <c r="AGF885" s="30"/>
      <c r="AGG885" s="30"/>
      <c r="AGH885" s="30"/>
      <c r="AGI885" s="30"/>
      <c r="AGJ885" s="30"/>
      <c r="AGK885" s="30"/>
      <c r="AGL885" s="30"/>
      <c r="AGM885" s="30"/>
      <c r="AGN885" s="30"/>
      <c r="AGO885" s="30"/>
      <c r="AGP885" s="30"/>
      <c r="AGQ885" s="30"/>
      <c r="AGR885" s="30"/>
      <c r="AGS885" s="30"/>
      <c r="AGT885" s="30"/>
      <c r="AGU885" s="30"/>
      <c r="AGV885" s="30"/>
      <c r="AGW885" s="30"/>
      <c r="AGX885" s="30"/>
      <c r="AGY885" s="30"/>
      <c r="AGZ885" s="30"/>
      <c r="AHA885" s="30"/>
      <c r="AHB885" s="30"/>
      <c r="AHC885" s="30"/>
      <c r="AHD885" s="30"/>
      <c r="AHE885" s="30"/>
      <c r="AHF885" s="30"/>
      <c r="AHG885" s="30"/>
      <c r="AHH885" s="30"/>
      <c r="AHI885" s="30"/>
      <c r="AHJ885" s="30"/>
      <c r="AHK885" s="30"/>
      <c r="AHL885" s="30"/>
      <c r="AHM885" s="30"/>
      <c r="AHN885" s="30"/>
      <c r="AHO885" s="30"/>
      <c r="AHP885" s="30"/>
      <c r="AHQ885" s="30"/>
      <c r="AHR885" s="30"/>
      <c r="AHS885" s="30"/>
      <c r="AHT885" s="30"/>
      <c r="AHU885" s="30"/>
      <c r="AHV885" s="30"/>
      <c r="AHW885" s="30"/>
      <c r="AHX885" s="30"/>
      <c r="AHY885" s="30"/>
      <c r="AHZ885" s="30"/>
      <c r="AIA885" s="30"/>
      <c r="AIB885" s="30"/>
      <c r="AIC885" s="30"/>
      <c r="AID885" s="30"/>
      <c r="AIE885" s="30"/>
      <c r="AIF885" s="30"/>
      <c r="AIG885" s="30"/>
      <c r="AIH885" s="30"/>
      <c r="AII885" s="30"/>
      <c r="AIJ885" s="30"/>
      <c r="AIK885" s="30"/>
      <c r="AIL885" s="30"/>
      <c r="AIM885" s="30"/>
      <c r="AIN885" s="30"/>
      <c r="AIO885" s="30"/>
      <c r="AIP885" s="30"/>
      <c r="AIQ885" s="30"/>
      <c r="AIR885" s="30"/>
      <c r="AIS885" s="30"/>
      <c r="AIT885" s="30"/>
      <c r="AIU885" s="30"/>
      <c r="AIV885" s="30"/>
      <c r="AIW885" s="30"/>
      <c r="AIX885" s="30"/>
      <c r="AIY885" s="30"/>
      <c r="AIZ885" s="30"/>
      <c r="AJA885" s="30"/>
      <c r="AJB885" s="30"/>
      <c r="AJC885" s="30"/>
      <c r="AJD885" s="30"/>
      <c r="AJE885" s="30"/>
      <c r="AJF885" s="30"/>
      <c r="AJG885" s="30"/>
      <c r="AJH885" s="30"/>
      <c r="AJI885" s="30"/>
      <c r="AJJ885" s="30"/>
      <c r="AJK885" s="30"/>
      <c r="AJL885" s="30"/>
      <c r="AJM885" s="30"/>
      <c r="AJN885" s="30"/>
      <c r="AJO885" s="30"/>
      <c r="AJP885" s="30"/>
      <c r="AJQ885" s="30"/>
      <c r="AJR885" s="30"/>
      <c r="AJS885" s="30"/>
      <c r="AJT885" s="30"/>
      <c r="AJU885" s="30"/>
      <c r="AJV885" s="30"/>
      <c r="AJW885" s="30"/>
      <c r="AJX885" s="30"/>
      <c r="AJY885" s="30"/>
      <c r="AJZ885" s="30"/>
      <c r="AKA885" s="30"/>
      <c r="AKB885" s="30"/>
      <c r="AKC885" s="30"/>
      <c r="AKD885" s="30"/>
      <c r="AKE885" s="30"/>
      <c r="AKF885" s="30"/>
      <c r="AKG885" s="30"/>
      <c r="AKH885" s="30"/>
      <c r="AKI885" s="30"/>
      <c r="AKJ885" s="30"/>
      <c r="AKK885" s="30"/>
      <c r="AKL885" s="30"/>
      <c r="AKM885" s="30"/>
      <c r="AKN885" s="30"/>
      <c r="AKO885" s="30"/>
      <c r="AKP885" s="30"/>
      <c r="AKQ885" s="30"/>
      <c r="AKR885" s="30"/>
      <c r="AKS885" s="30"/>
      <c r="AKT885" s="30"/>
      <c r="AKU885" s="30"/>
      <c r="AKV885" s="30"/>
      <c r="AKW885" s="30"/>
      <c r="AKX885" s="30"/>
      <c r="AKY885" s="30"/>
      <c r="AKZ885" s="30"/>
      <c r="ALA885" s="30"/>
      <c r="ALB885" s="30"/>
      <c r="ALC885" s="30"/>
      <c r="ALD885" s="30"/>
      <c r="ALE885" s="30"/>
      <c r="ALF885" s="30"/>
      <c r="ALG885" s="30"/>
      <c r="ALH885" s="30"/>
      <c r="ALI885" s="30"/>
      <c r="ALJ885" s="30"/>
      <c r="ALK885" s="30"/>
      <c r="ALL885" s="30"/>
      <c r="ALM885" s="30"/>
      <c r="ALN885" s="30"/>
      <c r="ALO885" s="30"/>
      <c r="ALP885" s="30"/>
      <c r="ALQ885" s="30"/>
      <c r="ALR885" s="30"/>
      <c r="ALS885" s="30"/>
      <c r="ALT885" s="30"/>
      <c r="ALU885" s="30"/>
      <c r="ALV885" s="30"/>
      <c r="ALW885" s="30"/>
      <c r="ALX885" s="30"/>
      <c r="ALY885" s="30"/>
    </row>
    <row r="886" spans="1:1013" ht="30">
      <c r="B886" s="117" t="s">
        <v>51</v>
      </c>
      <c r="C886" s="117"/>
      <c r="D886" s="209" t="s">
        <v>418</v>
      </c>
      <c r="E886" s="49" t="s">
        <v>76</v>
      </c>
      <c r="F886" s="140">
        <v>50</v>
      </c>
      <c r="G886" s="78"/>
      <c r="H886" s="118">
        <f t="shared" ref="H886:H887" si="24">F886*G886</f>
        <v>0</v>
      </c>
      <c r="J886" s="138"/>
    </row>
    <row r="887" spans="1:1013" s="521" customFormat="1" ht="15">
      <c r="A887" s="575"/>
      <c r="B887" s="575"/>
      <c r="C887" s="584"/>
      <c r="D887" s="461" t="s">
        <v>305</v>
      </c>
      <c r="E887" s="210" t="s">
        <v>76</v>
      </c>
      <c r="F887" s="563">
        <v>40</v>
      </c>
      <c r="G887" s="78"/>
      <c r="H887" s="118">
        <f t="shared" si="24"/>
        <v>0</v>
      </c>
      <c r="I887" s="573"/>
      <c r="J887" s="573"/>
      <c r="K887" s="574"/>
      <c r="L887" s="574"/>
      <c r="M887" s="574"/>
      <c r="N887" s="574"/>
      <c r="O887" s="574"/>
      <c r="P887" s="574"/>
      <c r="Q887" s="574"/>
      <c r="R887" s="574"/>
      <c r="S887" s="574"/>
      <c r="T887" s="574"/>
      <c r="U887" s="574"/>
      <c r="V887" s="574"/>
      <c r="W887" s="574"/>
      <c r="X887" s="574"/>
      <c r="Y887" s="574"/>
      <c r="Z887" s="574"/>
      <c r="AA887" s="574"/>
      <c r="AB887" s="574"/>
      <c r="AC887" s="574"/>
      <c r="AD887" s="574"/>
      <c r="AE887" s="574"/>
      <c r="AF887" s="574"/>
      <c r="AG887" s="574"/>
      <c r="AH887" s="574"/>
      <c r="AI887" s="574"/>
      <c r="AJ887" s="574"/>
      <c r="AK887" s="574"/>
      <c r="AL887" s="574"/>
      <c r="AM887" s="574"/>
      <c r="AN887" s="574"/>
      <c r="AO887" s="574"/>
      <c r="AP887" s="574"/>
      <c r="AQ887" s="574"/>
      <c r="AR887" s="574"/>
      <c r="AS887" s="574"/>
      <c r="AT887" s="574"/>
      <c r="AU887" s="574"/>
      <c r="AV887" s="574"/>
      <c r="AW887" s="574"/>
      <c r="AX887" s="574"/>
      <c r="AY887" s="574"/>
      <c r="AZ887" s="574"/>
      <c r="BA887" s="574"/>
      <c r="BB887" s="574"/>
      <c r="BC887" s="574"/>
      <c r="BD887" s="574"/>
      <c r="BE887" s="574"/>
      <c r="BF887" s="574"/>
      <c r="BG887" s="574"/>
      <c r="BH887" s="574"/>
      <c r="BI887" s="574"/>
      <c r="BJ887" s="574"/>
      <c r="BK887" s="574"/>
      <c r="BL887" s="574"/>
      <c r="BM887" s="574"/>
      <c r="BN887" s="574"/>
      <c r="BO887" s="574"/>
      <c r="BP887" s="574"/>
      <c r="BQ887" s="574"/>
      <c r="BR887" s="574"/>
      <c r="BS887" s="574"/>
      <c r="BT887" s="574"/>
      <c r="BU887" s="574"/>
      <c r="BV887" s="574"/>
      <c r="BW887" s="574"/>
      <c r="BX887" s="574"/>
      <c r="BY887" s="574"/>
      <c r="BZ887" s="574"/>
      <c r="CA887" s="574"/>
      <c r="CB887" s="574"/>
      <c r="CC887" s="574"/>
      <c r="CD887" s="574"/>
      <c r="CE887" s="574"/>
      <c r="CF887" s="574"/>
      <c r="CG887" s="574"/>
      <c r="CH887" s="574"/>
      <c r="CI887" s="574"/>
      <c r="CJ887" s="574"/>
      <c r="CK887" s="574"/>
      <c r="CL887" s="574"/>
      <c r="CM887" s="574"/>
      <c r="CN887" s="574"/>
      <c r="CO887" s="574"/>
      <c r="CP887" s="574"/>
      <c r="CQ887" s="574"/>
      <c r="CR887" s="574"/>
      <c r="CS887" s="574"/>
      <c r="CT887" s="574"/>
      <c r="CU887" s="574"/>
      <c r="CV887" s="574"/>
      <c r="CW887" s="574"/>
      <c r="CX887" s="574"/>
      <c r="CY887" s="574"/>
      <c r="CZ887" s="574"/>
      <c r="DA887" s="574"/>
      <c r="DB887" s="574"/>
      <c r="DC887" s="574"/>
      <c r="DD887" s="574"/>
      <c r="DE887" s="574"/>
      <c r="DF887" s="574"/>
      <c r="DG887" s="574"/>
      <c r="DH887" s="574"/>
      <c r="DI887" s="574"/>
      <c r="DJ887" s="574"/>
      <c r="DK887" s="574"/>
      <c r="DL887" s="574"/>
      <c r="DM887" s="574"/>
      <c r="DN887" s="574"/>
      <c r="DO887" s="574"/>
      <c r="DP887" s="574"/>
      <c r="DQ887" s="574"/>
      <c r="DR887" s="574"/>
      <c r="DS887" s="574"/>
      <c r="DT887" s="574"/>
      <c r="DU887" s="574"/>
      <c r="DV887" s="574"/>
      <c r="DW887" s="574"/>
      <c r="DX887" s="574"/>
      <c r="DY887" s="574"/>
      <c r="DZ887" s="574"/>
      <c r="EA887" s="574"/>
      <c r="EB887" s="574"/>
      <c r="EC887" s="574"/>
      <c r="ED887" s="574"/>
      <c r="EE887" s="574"/>
      <c r="EF887" s="574"/>
      <c r="EG887" s="574"/>
      <c r="EH887" s="574"/>
      <c r="EI887" s="574"/>
      <c r="EJ887" s="574"/>
      <c r="EK887" s="574"/>
      <c r="EL887" s="574"/>
      <c r="EM887" s="574"/>
      <c r="EN887" s="574"/>
      <c r="EO887" s="574"/>
      <c r="EP887" s="574"/>
      <c r="EQ887" s="574"/>
      <c r="ER887" s="574"/>
      <c r="ES887" s="574"/>
      <c r="ET887" s="574"/>
      <c r="EU887" s="574"/>
      <c r="EV887" s="574"/>
      <c r="EW887" s="574"/>
      <c r="EX887" s="574"/>
      <c r="EY887" s="574"/>
      <c r="EZ887" s="574"/>
      <c r="FA887" s="574"/>
      <c r="FB887" s="574"/>
      <c r="FC887" s="574"/>
      <c r="FD887" s="574"/>
      <c r="FE887" s="574"/>
      <c r="FF887" s="574"/>
      <c r="FG887" s="574"/>
      <c r="FH887" s="574"/>
      <c r="FI887" s="574"/>
      <c r="FJ887" s="574"/>
      <c r="FK887" s="574"/>
      <c r="FL887" s="574"/>
      <c r="FM887" s="574"/>
      <c r="FN887" s="574"/>
      <c r="FO887" s="574"/>
      <c r="FP887" s="574"/>
      <c r="FQ887" s="574"/>
      <c r="FR887" s="574"/>
      <c r="FS887" s="574"/>
      <c r="FT887" s="574"/>
      <c r="FU887" s="574"/>
      <c r="FV887" s="574"/>
      <c r="FW887" s="574"/>
      <c r="FX887" s="574"/>
      <c r="FY887" s="574"/>
      <c r="FZ887" s="574"/>
      <c r="GA887" s="574"/>
      <c r="GB887" s="574"/>
      <c r="GC887" s="574"/>
      <c r="GD887" s="574"/>
      <c r="GE887" s="574"/>
      <c r="GF887" s="574"/>
      <c r="GG887" s="574"/>
      <c r="GH887" s="574"/>
      <c r="GI887" s="574"/>
      <c r="GJ887" s="574"/>
      <c r="GK887" s="574"/>
      <c r="GL887" s="574"/>
      <c r="GM887" s="574"/>
      <c r="GN887" s="574"/>
      <c r="GO887" s="574"/>
      <c r="GP887" s="574"/>
      <c r="GQ887" s="574"/>
      <c r="GR887" s="574"/>
      <c r="GS887" s="574"/>
      <c r="GT887" s="574"/>
      <c r="GU887" s="574"/>
      <c r="GV887" s="574"/>
      <c r="GW887" s="574"/>
      <c r="GX887" s="574"/>
      <c r="GY887" s="574"/>
      <c r="GZ887" s="574"/>
      <c r="HA887" s="574"/>
      <c r="HB887" s="574"/>
      <c r="HC887" s="574"/>
      <c r="HD887" s="574"/>
      <c r="HE887" s="574"/>
      <c r="HF887" s="574"/>
      <c r="HG887" s="574"/>
      <c r="HH887" s="574"/>
      <c r="HI887" s="574"/>
      <c r="HJ887" s="574"/>
      <c r="HK887" s="574"/>
      <c r="HL887" s="574"/>
      <c r="HM887" s="574"/>
      <c r="HN887" s="574"/>
      <c r="HO887" s="574"/>
      <c r="HP887" s="574"/>
      <c r="HQ887" s="574"/>
      <c r="HR887" s="574"/>
      <c r="HS887" s="574"/>
      <c r="HT887" s="574"/>
      <c r="HU887" s="574"/>
      <c r="HV887" s="574"/>
      <c r="HW887" s="574"/>
      <c r="HX887" s="574"/>
      <c r="HY887" s="574"/>
      <c r="HZ887" s="574"/>
      <c r="IA887" s="574"/>
      <c r="IB887" s="574"/>
      <c r="IC887" s="574"/>
      <c r="ID887" s="574"/>
      <c r="IE887" s="574"/>
      <c r="IF887" s="574"/>
      <c r="IG887" s="574"/>
      <c r="IH887" s="574"/>
      <c r="II887" s="574"/>
      <c r="IJ887" s="574"/>
      <c r="IK887" s="574"/>
      <c r="IL887" s="574"/>
      <c r="IM887" s="574"/>
      <c r="IN887" s="574"/>
      <c r="IO887" s="574"/>
      <c r="IP887" s="574"/>
      <c r="IQ887" s="574"/>
      <c r="IR887" s="574"/>
      <c r="IS887" s="574"/>
      <c r="IT887" s="574"/>
      <c r="IU887" s="574"/>
      <c r="IV887" s="574"/>
    </row>
    <row r="888" spans="1:1013">
      <c r="B888" s="117" t="s">
        <v>51</v>
      </c>
      <c r="C888" s="117"/>
      <c r="D888" s="209" t="s">
        <v>649</v>
      </c>
      <c r="E888" s="49" t="s">
        <v>76</v>
      </c>
      <c r="F888" s="140">
        <v>10</v>
      </c>
      <c r="G888" s="78"/>
      <c r="H888" s="118">
        <f>F888*G888</f>
        <v>0</v>
      </c>
      <c r="J888" s="138"/>
    </row>
    <row r="889" spans="1:1013" s="521" customFormat="1" ht="14.4" customHeight="1">
      <c r="A889" s="575"/>
      <c r="B889" s="575"/>
      <c r="C889" s="584"/>
      <c r="D889" s="461" t="s">
        <v>306</v>
      </c>
      <c r="E889" s="210" t="s">
        <v>91</v>
      </c>
      <c r="F889" s="557">
        <v>4</v>
      </c>
      <c r="G889" s="78"/>
      <c r="H889" s="118">
        <f t="shared" ref="H889:H890" si="25">F889*G889</f>
        <v>0</v>
      </c>
      <c r="I889" s="573"/>
      <c r="J889" s="574"/>
      <c r="K889" s="574"/>
      <c r="L889" s="574"/>
      <c r="M889" s="574"/>
      <c r="N889" s="574"/>
      <c r="O889" s="574"/>
      <c r="P889" s="574"/>
      <c r="Q889" s="574"/>
      <c r="R889" s="574"/>
      <c r="S889" s="574"/>
      <c r="T889" s="574"/>
      <c r="U889" s="574"/>
      <c r="V889" s="574"/>
      <c r="W889" s="574"/>
      <c r="X889" s="574"/>
      <c r="Y889" s="574"/>
      <c r="Z889" s="574"/>
      <c r="AA889" s="574"/>
      <c r="AB889" s="574"/>
      <c r="AC889" s="574"/>
      <c r="AD889" s="574"/>
      <c r="AE889" s="574"/>
      <c r="AF889" s="574"/>
      <c r="AG889" s="574"/>
      <c r="AH889" s="574"/>
      <c r="AI889" s="574"/>
      <c r="AJ889" s="574"/>
      <c r="AK889" s="574"/>
      <c r="AL889" s="574"/>
      <c r="AM889" s="574"/>
      <c r="AN889" s="574"/>
      <c r="AO889" s="574"/>
      <c r="AP889" s="574"/>
      <c r="AQ889" s="574"/>
      <c r="AR889" s="574"/>
      <c r="AS889" s="574"/>
      <c r="AT889" s="574"/>
      <c r="AU889" s="574"/>
      <c r="AV889" s="574"/>
      <c r="AW889" s="574"/>
      <c r="AX889" s="574"/>
      <c r="AY889" s="574"/>
      <c r="AZ889" s="574"/>
      <c r="BA889" s="574"/>
      <c r="BB889" s="574"/>
      <c r="BC889" s="574"/>
      <c r="BD889" s="574"/>
      <c r="BE889" s="574"/>
      <c r="BF889" s="574"/>
      <c r="BG889" s="574"/>
      <c r="BH889" s="574"/>
      <c r="BI889" s="574"/>
      <c r="BJ889" s="574"/>
      <c r="BK889" s="574"/>
      <c r="BL889" s="574"/>
      <c r="BM889" s="574"/>
      <c r="BN889" s="574"/>
      <c r="BO889" s="574"/>
      <c r="BP889" s="574"/>
      <c r="BQ889" s="574"/>
      <c r="BR889" s="574"/>
      <c r="BS889" s="574"/>
      <c r="BT889" s="574"/>
      <c r="BU889" s="574"/>
      <c r="BV889" s="574"/>
      <c r="BW889" s="574"/>
      <c r="BX889" s="574"/>
      <c r="BY889" s="574"/>
      <c r="BZ889" s="574"/>
      <c r="CA889" s="574"/>
      <c r="CB889" s="574"/>
      <c r="CC889" s="574"/>
      <c r="CD889" s="574"/>
      <c r="CE889" s="574"/>
      <c r="CF889" s="574"/>
      <c r="CG889" s="574"/>
      <c r="CH889" s="574"/>
      <c r="CI889" s="574"/>
      <c r="CJ889" s="574"/>
      <c r="CK889" s="574"/>
      <c r="CL889" s="574"/>
      <c r="CM889" s="574"/>
      <c r="CN889" s="574"/>
      <c r="CO889" s="574"/>
      <c r="CP889" s="574"/>
      <c r="CQ889" s="574"/>
      <c r="CR889" s="574"/>
      <c r="CS889" s="574"/>
      <c r="CT889" s="574"/>
      <c r="CU889" s="574"/>
      <c r="CV889" s="574"/>
      <c r="CW889" s="574"/>
      <c r="CX889" s="574"/>
      <c r="CY889" s="574"/>
      <c r="CZ889" s="574"/>
      <c r="DA889" s="574"/>
      <c r="DB889" s="574"/>
      <c r="DC889" s="574"/>
      <c r="DD889" s="574"/>
      <c r="DE889" s="574"/>
      <c r="DF889" s="574"/>
      <c r="DG889" s="574"/>
      <c r="DH889" s="574"/>
      <c r="DI889" s="574"/>
      <c r="DJ889" s="574"/>
      <c r="DK889" s="574"/>
      <c r="DL889" s="574"/>
      <c r="DM889" s="574"/>
      <c r="DN889" s="574"/>
      <c r="DO889" s="574"/>
      <c r="DP889" s="574"/>
      <c r="DQ889" s="574"/>
      <c r="DR889" s="574"/>
      <c r="DS889" s="574"/>
      <c r="DT889" s="574"/>
      <c r="DU889" s="574"/>
      <c r="DV889" s="574"/>
      <c r="DW889" s="574"/>
      <c r="DX889" s="574"/>
      <c r="DY889" s="574"/>
      <c r="DZ889" s="574"/>
      <c r="EA889" s="574"/>
      <c r="EB889" s="574"/>
      <c r="EC889" s="574"/>
      <c r="ED889" s="574"/>
      <c r="EE889" s="574"/>
      <c r="EF889" s="574"/>
      <c r="EG889" s="574"/>
      <c r="EH889" s="574"/>
      <c r="EI889" s="574"/>
      <c r="EJ889" s="574"/>
      <c r="EK889" s="574"/>
      <c r="EL889" s="574"/>
      <c r="EM889" s="574"/>
      <c r="EN889" s="574"/>
      <c r="EO889" s="574"/>
      <c r="EP889" s="574"/>
      <c r="EQ889" s="574"/>
      <c r="ER889" s="574"/>
      <c r="ES889" s="574"/>
      <c r="ET889" s="574"/>
      <c r="EU889" s="574"/>
      <c r="EV889" s="574"/>
      <c r="EW889" s="574"/>
      <c r="EX889" s="574"/>
      <c r="EY889" s="574"/>
      <c r="EZ889" s="574"/>
      <c r="FA889" s="574"/>
      <c r="FB889" s="574"/>
      <c r="FC889" s="574"/>
      <c r="FD889" s="574"/>
      <c r="FE889" s="574"/>
      <c r="FF889" s="574"/>
      <c r="FG889" s="574"/>
      <c r="FH889" s="574"/>
      <c r="FI889" s="574"/>
      <c r="FJ889" s="574"/>
      <c r="FK889" s="574"/>
      <c r="FL889" s="574"/>
      <c r="FM889" s="574"/>
      <c r="FN889" s="574"/>
      <c r="FO889" s="574"/>
      <c r="FP889" s="574"/>
      <c r="FQ889" s="574"/>
      <c r="FR889" s="574"/>
      <c r="FS889" s="574"/>
      <c r="FT889" s="574"/>
      <c r="FU889" s="574"/>
      <c r="FV889" s="574"/>
      <c r="FW889" s="574"/>
      <c r="FX889" s="574"/>
      <c r="FY889" s="574"/>
      <c r="FZ889" s="574"/>
      <c r="GA889" s="574"/>
      <c r="GB889" s="574"/>
      <c r="GC889" s="574"/>
      <c r="GD889" s="574"/>
      <c r="GE889" s="574"/>
      <c r="GF889" s="574"/>
      <c r="GG889" s="574"/>
      <c r="GH889" s="574"/>
      <c r="GI889" s="574"/>
      <c r="GJ889" s="574"/>
      <c r="GK889" s="574"/>
      <c r="GL889" s="574"/>
      <c r="GM889" s="574"/>
      <c r="GN889" s="574"/>
      <c r="GO889" s="574"/>
      <c r="GP889" s="574"/>
      <c r="GQ889" s="574"/>
      <c r="GR889" s="574"/>
      <c r="GS889" s="574"/>
      <c r="GT889" s="574"/>
      <c r="GU889" s="574"/>
      <c r="GV889" s="574"/>
      <c r="GW889" s="574"/>
      <c r="GX889" s="574"/>
      <c r="GY889" s="574"/>
      <c r="GZ889" s="574"/>
      <c r="HA889" s="574"/>
      <c r="HB889" s="574"/>
      <c r="HC889" s="574"/>
      <c r="HD889" s="574"/>
      <c r="HE889" s="574"/>
      <c r="HF889" s="574"/>
      <c r="HG889" s="574"/>
      <c r="HH889" s="574"/>
      <c r="HI889" s="574"/>
      <c r="HJ889" s="574"/>
      <c r="HK889" s="574"/>
      <c r="HL889" s="574"/>
      <c r="HM889" s="574"/>
      <c r="HN889" s="574"/>
      <c r="HO889" s="574"/>
      <c r="HP889" s="574"/>
      <c r="HQ889" s="574"/>
      <c r="HR889" s="574"/>
      <c r="HS889" s="574"/>
      <c r="HT889" s="574"/>
      <c r="HU889" s="574"/>
      <c r="HV889" s="574"/>
      <c r="HW889" s="574"/>
      <c r="HX889" s="574"/>
      <c r="HY889" s="574"/>
      <c r="HZ889" s="574"/>
      <c r="IA889" s="574"/>
      <c r="IB889" s="574"/>
      <c r="IC889" s="574"/>
      <c r="ID889" s="574"/>
      <c r="IE889" s="574"/>
      <c r="IF889" s="574"/>
      <c r="IG889" s="574"/>
      <c r="IH889" s="574"/>
      <c r="II889" s="574"/>
      <c r="IJ889" s="574"/>
      <c r="IK889" s="574"/>
      <c r="IL889" s="574"/>
      <c r="IM889" s="574"/>
      <c r="IN889" s="574"/>
      <c r="IO889" s="574"/>
      <c r="IP889" s="574"/>
      <c r="IQ889" s="574"/>
      <c r="IR889" s="574"/>
      <c r="IS889" s="574"/>
      <c r="IT889" s="574"/>
      <c r="IU889" s="574"/>
    </row>
    <row r="890" spans="1:1013" s="521" customFormat="1" ht="14.4" customHeight="1">
      <c r="A890" s="575"/>
      <c r="B890" s="575"/>
      <c r="C890" s="584"/>
      <c r="D890" s="461" t="s">
        <v>650</v>
      </c>
      <c r="E890" s="210" t="s">
        <v>91</v>
      </c>
      <c r="F890" s="557">
        <v>2</v>
      </c>
      <c r="G890" s="78"/>
      <c r="H890" s="118">
        <f t="shared" si="25"/>
        <v>0</v>
      </c>
      <c r="I890" s="573"/>
      <c r="J890" s="574"/>
      <c r="K890" s="574"/>
      <c r="L890" s="574"/>
      <c r="M890" s="574"/>
      <c r="N890" s="574"/>
      <c r="O890" s="574"/>
      <c r="P890" s="574"/>
      <c r="Q890" s="574"/>
      <c r="R890" s="574"/>
      <c r="S890" s="574"/>
      <c r="T890" s="574"/>
      <c r="U890" s="574"/>
      <c r="V890" s="574"/>
      <c r="W890" s="574"/>
      <c r="X890" s="574"/>
      <c r="Y890" s="574"/>
      <c r="Z890" s="574"/>
      <c r="AA890" s="574"/>
      <c r="AB890" s="574"/>
      <c r="AC890" s="574"/>
      <c r="AD890" s="574"/>
      <c r="AE890" s="574"/>
      <c r="AF890" s="574"/>
      <c r="AG890" s="574"/>
      <c r="AH890" s="574"/>
      <c r="AI890" s="574"/>
      <c r="AJ890" s="574"/>
      <c r="AK890" s="574"/>
      <c r="AL890" s="574"/>
      <c r="AM890" s="574"/>
      <c r="AN890" s="574"/>
      <c r="AO890" s="574"/>
      <c r="AP890" s="574"/>
      <c r="AQ890" s="574"/>
      <c r="AR890" s="574"/>
      <c r="AS890" s="574"/>
      <c r="AT890" s="574"/>
      <c r="AU890" s="574"/>
      <c r="AV890" s="574"/>
      <c r="AW890" s="574"/>
      <c r="AX890" s="574"/>
      <c r="AY890" s="574"/>
      <c r="AZ890" s="574"/>
      <c r="BA890" s="574"/>
      <c r="BB890" s="574"/>
      <c r="BC890" s="574"/>
      <c r="BD890" s="574"/>
      <c r="BE890" s="574"/>
      <c r="BF890" s="574"/>
      <c r="BG890" s="574"/>
      <c r="BH890" s="574"/>
      <c r="BI890" s="574"/>
      <c r="BJ890" s="574"/>
      <c r="BK890" s="574"/>
      <c r="BL890" s="574"/>
      <c r="BM890" s="574"/>
      <c r="BN890" s="574"/>
      <c r="BO890" s="574"/>
      <c r="BP890" s="574"/>
      <c r="BQ890" s="574"/>
      <c r="BR890" s="574"/>
      <c r="BS890" s="574"/>
      <c r="BT890" s="574"/>
      <c r="BU890" s="574"/>
      <c r="BV890" s="574"/>
      <c r="BW890" s="574"/>
      <c r="BX890" s="574"/>
      <c r="BY890" s="574"/>
      <c r="BZ890" s="574"/>
      <c r="CA890" s="574"/>
      <c r="CB890" s="574"/>
      <c r="CC890" s="574"/>
      <c r="CD890" s="574"/>
      <c r="CE890" s="574"/>
      <c r="CF890" s="574"/>
      <c r="CG890" s="574"/>
      <c r="CH890" s="574"/>
      <c r="CI890" s="574"/>
      <c r="CJ890" s="574"/>
      <c r="CK890" s="574"/>
      <c r="CL890" s="574"/>
      <c r="CM890" s="574"/>
      <c r="CN890" s="574"/>
      <c r="CO890" s="574"/>
      <c r="CP890" s="574"/>
      <c r="CQ890" s="574"/>
      <c r="CR890" s="574"/>
      <c r="CS890" s="574"/>
      <c r="CT890" s="574"/>
      <c r="CU890" s="574"/>
      <c r="CV890" s="574"/>
      <c r="CW890" s="574"/>
      <c r="CX890" s="574"/>
      <c r="CY890" s="574"/>
      <c r="CZ890" s="574"/>
      <c r="DA890" s="574"/>
      <c r="DB890" s="574"/>
      <c r="DC890" s="574"/>
      <c r="DD890" s="574"/>
      <c r="DE890" s="574"/>
      <c r="DF890" s="574"/>
      <c r="DG890" s="574"/>
      <c r="DH890" s="574"/>
      <c r="DI890" s="574"/>
      <c r="DJ890" s="574"/>
      <c r="DK890" s="574"/>
      <c r="DL890" s="574"/>
      <c r="DM890" s="574"/>
      <c r="DN890" s="574"/>
      <c r="DO890" s="574"/>
      <c r="DP890" s="574"/>
      <c r="DQ890" s="574"/>
      <c r="DR890" s="574"/>
      <c r="DS890" s="574"/>
      <c r="DT890" s="574"/>
      <c r="DU890" s="574"/>
      <c r="DV890" s="574"/>
      <c r="DW890" s="574"/>
      <c r="DX890" s="574"/>
      <c r="DY890" s="574"/>
      <c r="DZ890" s="574"/>
      <c r="EA890" s="574"/>
      <c r="EB890" s="574"/>
      <c r="EC890" s="574"/>
      <c r="ED890" s="574"/>
      <c r="EE890" s="574"/>
      <c r="EF890" s="574"/>
      <c r="EG890" s="574"/>
      <c r="EH890" s="574"/>
      <c r="EI890" s="574"/>
      <c r="EJ890" s="574"/>
      <c r="EK890" s="574"/>
      <c r="EL890" s="574"/>
      <c r="EM890" s="574"/>
      <c r="EN890" s="574"/>
      <c r="EO890" s="574"/>
      <c r="EP890" s="574"/>
      <c r="EQ890" s="574"/>
      <c r="ER890" s="574"/>
      <c r="ES890" s="574"/>
      <c r="ET890" s="574"/>
      <c r="EU890" s="574"/>
      <c r="EV890" s="574"/>
      <c r="EW890" s="574"/>
      <c r="EX890" s="574"/>
      <c r="EY890" s="574"/>
      <c r="EZ890" s="574"/>
      <c r="FA890" s="574"/>
      <c r="FB890" s="574"/>
      <c r="FC890" s="574"/>
      <c r="FD890" s="574"/>
      <c r="FE890" s="574"/>
      <c r="FF890" s="574"/>
      <c r="FG890" s="574"/>
      <c r="FH890" s="574"/>
      <c r="FI890" s="574"/>
      <c r="FJ890" s="574"/>
      <c r="FK890" s="574"/>
      <c r="FL890" s="574"/>
      <c r="FM890" s="574"/>
      <c r="FN890" s="574"/>
      <c r="FO890" s="574"/>
      <c r="FP890" s="574"/>
      <c r="FQ890" s="574"/>
      <c r="FR890" s="574"/>
      <c r="FS890" s="574"/>
      <c r="FT890" s="574"/>
      <c r="FU890" s="574"/>
      <c r="FV890" s="574"/>
      <c r="FW890" s="574"/>
      <c r="FX890" s="574"/>
      <c r="FY890" s="574"/>
      <c r="FZ890" s="574"/>
      <c r="GA890" s="574"/>
      <c r="GB890" s="574"/>
      <c r="GC890" s="574"/>
      <c r="GD890" s="574"/>
      <c r="GE890" s="574"/>
      <c r="GF890" s="574"/>
      <c r="GG890" s="574"/>
      <c r="GH890" s="574"/>
      <c r="GI890" s="574"/>
      <c r="GJ890" s="574"/>
      <c r="GK890" s="574"/>
      <c r="GL890" s="574"/>
      <c r="GM890" s="574"/>
      <c r="GN890" s="574"/>
      <c r="GO890" s="574"/>
      <c r="GP890" s="574"/>
      <c r="GQ890" s="574"/>
      <c r="GR890" s="574"/>
      <c r="GS890" s="574"/>
      <c r="GT890" s="574"/>
      <c r="GU890" s="574"/>
      <c r="GV890" s="574"/>
      <c r="GW890" s="574"/>
      <c r="GX890" s="574"/>
      <c r="GY890" s="574"/>
      <c r="GZ890" s="574"/>
      <c r="HA890" s="574"/>
      <c r="HB890" s="574"/>
      <c r="HC890" s="574"/>
      <c r="HD890" s="574"/>
      <c r="HE890" s="574"/>
      <c r="HF890" s="574"/>
      <c r="HG890" s="574"/>
      <c r="HH890" s="574"/>
      <c r="HI890" s="574"/>
      <c r="HJ890" s="574"/>
      <c r="HK890" s="574"/>
      <c r="HL890" s="574"/>
      <c r="HM890" s="574"/>
      <c r="HN890" s="574"/>
      <c r="HO890" s="574"/>
      <c r="HP890" s="574"/>
      <c r="HQ890" s="574"/>
      <c r="HR890" s="574"/>
      <c r="HS890" s="574"/>
      <c r="HT890" s="574"/>
      <c r="HU890" s="574"/>
      <c r="HV890" s="574"/>
      <c r="HW890" s="574"/>
      <c r="HX890" s="574"/>
      <c r="HY890" s="574"/>
      <c r="HZ890" s="574"/>
      <c r="IA890" s="574"/>
      <c r="IB890" s="574"/>
      <c r="IC890" s="574"/>
      <c r="ID890" s="574"/>
      <c r="IE890" s="574"/>
      <c r="IF890" s="574"/>
      <c r="IG890" s="574"/>
      <c r="IH890" s="574"/>
      <c r="II890" s="574"/>
      <c r="IJ890" s="574"/>
      <c r="IK890" s="574"/>
      <c r="IL890" s="574"/>
      <c r="IM890" s="574"/>
      <c r="IN890" s="574"/>
      <c r="IO890" s="574"/>
      <c r="IP890" s="574"/>
      <c r="IQ890" s="574"/>
      <c r="IR890" s="574"/>
      <c r="IS890" s="574"/>
      <c r="IT890" s="574"/>
      <c r="IU890" s="574"/>
    </row>
    <row r="891" spans="1:1013" ht="10.8" customHeight="1">
      <c r="A891" s="119"/>
      <c r="B891" s="119"/>
      <c r="C891" s="119"/>
      <c r="D891" s="120"/>
      <c r="E891" s="121"/>
      <c r="F891" s="122"/>
      <c r="G891" s="123"/>
      <c r="H891" s="118"/>
      <c r="I891" s="125"/>
    </row>
    <row r="892" spans="1:1013" ht="63.6" customHeight="1">
      <c r="A892" s="219" t="s">
        <v>70</v>
      </c>
      <c r="B892" s="57" t="s">
        <v>61</v>
      </c>
      <c r="C892" s="219"/>
      <c r="D892" s="454" t="s">
        <v>152</v>
      </c>
      <c r="E892" s="49"/>
      <c r="G892" s="115"/>
      <c r="H892" s="118"/>
    </row>
    <row r="893" spans="1:1013" ht="15.75" customHeight="1">
      <c r="A893" s="264"/>
      <c r="B893" s="265"/>
      <c r="C893" s="265"/>
      <c r="D893" s="266" t="s">
        <v>155</v>
      </c>
      <c r="E893" s="267" t="s">
        <v>154</v>
      </c>
      <c r="F893" s="344">
        <v>4</v>
      </c>
      <c r="G893" s="268"/>
      <c r="H893" s="118">
        <f>F893*G893</f>
        <v>0</v>
      </c>
      <c r="I893" s="269"/>
      <c r="J893" s="269"/>
      <c r="K893" s="269"/>
      <c r="L893" s="269"/>
      <c r="M893" s="269"/>
      <c r="N893" s="269"/>
      <c r="O893" s="269"/>
      <c r="P893" s="269"/>
      <c r="Q893" s="269"/>
      <c r="R893" s="269"/>
      <c r="S893" s="269"/>
      <c r="T893" s="269"/>
      <c r="U893" s="269"/>
      <c r="V893" s="269"/>
      <c r="W893" s="269"/>
      <c r="X893" s="269"/>
      <c r="Y893" s="269"/>
      <c r="Z893" s="269"/>
      <c r="AA893" s="269"/>
      <c r="AB893" s="269"/>
      <c r="AC893" s="269"/>
      <c r="AD893" s="269"/>
      <c r="AE893" s="269"/>
      <c r="AF893" s="269"/>
      <c r="AG893" s="269"/>
      <c r="AH893" s="269"/>
      <c r="AI893" s="269"/>
      <c r="AJ893" s="269"/>
      <c r="AK893" s="269"/>
      <c r="AL893" s="269"/>
      <c r="AM893" s="269"/>
      <c r="AN893" s="269"/>
      <c r="AO893" s="269"/>
      <c r="AP893" s="269"/>
      <c r="AQ893" s="269"/>
      <c r="AR893" s="269"/>
      <c r="AS893" s="269"/>
      <c r="AT893" s="269"/>
      <c r="AU893" s="269"/>
      <c r="AV893" s="269"/>
      <c r="AW893" s="269"/>
      <c r="AX893" s="269"/>
      <c r="AY893" s="269"/>
      <c r="AZ893" s="269"/>
      <c r="BA893" s="269"/>
      <c r="BB893" s="269"/>
      <c r="BC893" s="269"/>
      <c r="BD893" s="269"/>
      <c r="BE893" s="269"/>
      <c r="BF893" s="269"/>
      <c r="BG893" s="269"/>
      <c r="BH893" s="269"/>
      <c r="BI893" s="269"/>
      <c r="BJ893" s="269"/>
      <c r="BK893" s="269"/>
      <c r="BL893" s="269"/>
      <c r="BM893" s="269"/>
      <c r="BN893" s="269"/>
      <c r="BO893" s="269"/>
      <c r="BP893" s="269"/>
      <c r="BQ893" s="269"/>
      <c r="BR893" s="269"/>
      <c r="BS893" s="269"/>
      <c r="BT893" s="269"/>
      <c r="BU893" s="269"/>
      <c r="BV893" s="269"/>
      <c r="BW893" s="269"/>
      <c r="BX893" s="269"/>
      <c r="BY893" s="269"/>
      <c r="BZ893" s="269"/>
      <c r="CA893" s="269"/>
      <c r="CB893" s="269"/>
      <c r="CC893" s="269"/>
      <c r="CD893" s="269"/>
      <c r="CE893" s="269"/>
      <c r="CF893" s="269"/>
      <c r="CG893" s="269"/>
      <c r="CH893" s="269"/>
      <c r="CI893" s="269"/>
      <c r="CJ893" s="269"/>
      <c r="CK893" s="269"/>
      <c r="CL893" s="269"/>
      <c r="CM893" s="269"/>
      <c r="CN893" s="269"/>
      <c r="CO893" s="269"/>
      <c r="CP893" s="269"/>
      <c r="CQ893" s="269"/>
      <c r="CR893" s="269"/>
      <c r="CS893" s="269"/>
      <c r="CT893" s="269"/>
      <c r="CU893" s="269"/>
      <c r="CV893" s="269"/>
      <c r="CW893" s="269"/>
      <c r="CX893" s="269"/>
      <c r="CY893" s="269"/>
      <c r="CZ893" s="269"/>
      <c r="DA893" s="269"/>
      <c r="DB893" s="269"/>
      <c r="DC893" s="269"/>
      <c r="DD893" s="269"/>
      <c r="DE893" s="269"/>
      <c r="DF893" s="269"/>
      <c r="DG893" s="269"/>
      <c r="DH893" s="269"/>
      <c r="DI893" s="269"/>
      <c r="DJ893" s="269"/>
      <c r="DK893" s="269"/>
      <c r="DL893" s="269"/>
      <c r="DM893" s="269"/>
      <c r="DN893" s="269"/>
      <c r="DO893" s="269"/>
      <c r="DP893" s="269"/>
      <c r="DQ893" s="269"/>
      <c r="DR893" s="269"/>
      <c r="DS893" s="269"/>
      <c r="DT893" s="269"/>
      <c r="DU893" s="269"/>
      <c r="DV893" s="269"/>
      <c r="DW893" s="269"/>
      <c r="DX893" s="269"/>
      <c r="DY893" s="269"/>
      <c r="DZ893" s="269"/>
      <c r="EA893" s="269"/>
      <c r="EB893" s="269"/>
      <c r="EC893" s="269"/>
      <c r="ED893" s="269"/>
      <c r="EE893" s="269"/>
      <c r="EF893" s="269"/>
      <c r="EG893" s="269"/>
      <c r="EH893" s="269"/>
      <c r="EI893" s="269"/>
      <c r="EJ893" s="269"/>
      <c r="EK893" s="269"/>
      <c r="EL893" s="269"/>
      <c r="EM893" s="269"/>
      <c r="EN893" s="269"/>
      <c r="EO893" s="269"/>
      <c r="EP893" s="269"/>
      <c r="EQ893" s="269"/>
      <c r="ER893" s="269"/>
      <c r="ES893" s="269"/>
      <c r="ET893" s="269"/>
      <c r="EU893" s="269"/>
      <c r="EV893" s="269"/>
      <c r="EW893" s="269"/>
      <c r="EX893" s="269"/>
      <c r="EY893" s="269"/>
      <c r="EZ893" s="269"/>
      <c r="FA893" s="269"/>
      <c r="FB893" s="269"/>
      <c r="FC893" s="269"/>
      <c r="FD893" s="269"/>
      <c r="FE893" s="269"/>
      <c r="FF893" s="269"/>
      <c r="FG893" s="269"/>
      <c r="FH893" s="269"/>
      <c r="FI893" s="269"/>
      <c r="FJ893" s="269"/>
      <c r="FK893" s="269"/>
      <c r="FL893" s="269"/>
      <c r="FM893" s="269"/>
      <c r="FN893" s="269"/>
      <c r="FO893" s="269"/>
      <c r="FP893" s="269"/>
      <c r="FQ893" s="269"/>
      <c r="FR893" s="269"/>
      <c r="FS893" s="269"/>
      <c r="FT893" s="269"/>
      <c r="FU893" s="269"/>
      <c r="FV893" s="269"/>
      <c r="FW893" s="269"/>
      <c r="FX893" s="269"/>
      <c r="FY893" s="269"/>
      <c r="FZ893" s="269"/>
      <c r="GA893" s="269"/>
      <c r="GB893" s="269"/>
      <c r="GC893" s="269"/>
      <c r="GD893" s="269"/>
      <c r="GE893" s="269"/>
      <c r="GF893" s="269"/>
      <c r="GG893" s="269"/>
      <c r="GH893" s="269"/>
      <c r="GI893" s="269"/>
      <c r="GJ893" s="269"/>
      <c r="GK893" s="269"/>
      <c r="GL893" s="269"/>
      <c r="GM893" s="269"/>
      <c r="GN893" s="269"/>
      <c r="GO893" s="269"/>
      <c r="GP893" s="269"/>
      <c r="GQ893" s="269"/>
      <c r="GR893" s="269"/>
      <c r="GS893" s="269"/>
      <c r="GT893" s="269"/>
      <c r="GU893" s="269"/>
      <c r="GV893" s="269"/>
      <c r="GW893" s="269"/>
      <c r="GX893" s="269"/>
      <c r="GY893" s="269"/>
      <c r="GZ893" s="269"/>
      <c r="HA893" s="269"/>
      <c r="HB893" s="269"/>
      <c r="HC893" s="269"/>
      <c r="HD893" s="269"/>
      <c r="HE893" s="269"/>
      <c r="HF893" s="269"/>
      <c r="HG893" s="269"/>
      <c r="HH893" s="269"/>
      <c r="HI893" s="269"/>
      <c r="HJ893" s="269"/>
      <c r="HK893" s="269"/>
      <c r="HL893" s="269"/>
      <c r="HM893" s="269"/>
      <c r="HN893" s="269"/>
      <c r="HO893" s="269"/>
      <c r="HP893" s="269"/>
      <c r="HQ893" s="269"/>
      <c r="HR893" s="269"/>
      <c r="HS893" s="269"/>
      <c r="HT893" s="269"/>
      <c r="HU893" s="269"/>
      <c r="HV893" s="269"/>
      <c r="HW893" s="269"/>
      <c r="HX893" s="269"/>
      <c r="HY893" s="269"/>
      <c r="HZ893" s="269"/>
      <c r="IA893" s="269"/>
      <c r="IB893" s="269"/>
      <c r="IC893" s="269"/>
      <c r="ID893" s="269"/>
      <c r="IE893" s="269"/>
      <c r="IF893" s="269"/>
      <c r="IG893" s="269"/>
      <c r="IH893" s="269"/>
      <c r="II893" s="269"/>
      <c r="IJ893" s="269"/>
      <c r="IK893" s="269"/>
      <c r="IL893" s="269"/>
      <c r="IM893" s="269"/>
      <c r="IN893" s="269"/>
      <c r="IO893" s="269"/>
      <c r="IP893" s="269"/>
      <c r="IQ893" s="269"/>
      <c r="IR893" s="269"/>
      <c r="IS893" s="269"/>
      <c r="IT893" s="269"/>
    </row>
    <row r="894" spans="1:1013" ht="15.75" customHeight="1">
      <c r="A894" s="264"/>
      <c r="B894" s="265"/>
      <c r="C894" s="265"/>
      <c r="D894" s="266" t="s">
        <v>156</v>
      </c>
      <c r="E894" s="267" t="s">
        <v>154</v>
      </c>
      <c r="F894" s="344">
        <v>4</v>
      </c>
      <c r="G894" s="268"/>
      <c r="H894" s="118">
        <f>F894*G894</f>
        <v>0</v>
      </c>
      <c r="I894" s="269"/>
      <c r="J894" s="269"/>
      <c r="K894" s="269"/>
      <c r="L894" s="269"/>
      <c r="M894" s="269"/>
      <c r="N894" s="269"/>
      <c r="O894" s="269"/>
      <c r="P894" s="269"/>
      <c r="Q894" s="269"/>
      <c r="R894" s="269"/>
      <c r="S894" s="269"/>
      <c r="T894" s="269"/>
      <c r="U894" s="269"/>
      <c r="V894" s="269"/>
      <c r="W894" s="269"/>
      <c r="X894" s="269"/>
      <c r="Y894" s="269"/>
      <c r="Z894" s="269"/>
      <c r="AA894" s="269"/>
      <c r="AB894" s="269"/>
      <c r="AC894" s="269"/>
      <c r="AD894" s="269"/>
      <c r="AE894" s="269"/>
      <c r="AF894" s="269"/>
      <c r="AG894" s="269"/>
      <c r="AH894" s="269"/>
      <c r="AI894" s="269"/>
      <c r="AJ894" s="269"/>
      <c r="AK894" s="269"/>
      <c r="AL894" s="269"/>
      <c r="AM894" s="269"/>
      <c r="AN894" s="269"/>
      <c r="AO894" s="269"/>
      <c r="AP894" s="269"/>
      <c r="AQ894" s="269"/>
      <c r="AR894" s="269"/>
      <c r="AS894" s="269"/>
      <c r="AT894" s="269"/>
      <c r="AU894" s="269"/>
      <c r="AV894" s="269"/>
      <c r="AW894" s="269"/>
      <c r="AX894" s="269"/>
      <c r="AY894" s="269"/>
      <c r="AZ894" s="269"/>
      <c r="BA894" s="269"/>
      <c r="BB894" s="269"/>
      <c r="BC894" s="269"/>
      <c r="BD894" s="269"/>
      <c r="BE894" s="269"/>
      <c r="BF894" s="269"/>
      <c r="BG894" s="269"/>
      <c r="BH894" s="269"/>
      <c r="BI894" s="269"/>
      <c r="BJ894" s="269"/>
      <c r="BK894" s="269"/>
      <c r="BL894" s="269"/>
      <c r="BM894" s="269"/>
      <c r="BN894" s="269"/>
      <c r="BO894" s="269"/>
      <c r="BP894" s="269"/>
      <c r="BQ894" s="269"/>
      <c r="BR894" s="269"/>
      <c r="BS894" s="269"/>
      <c r="BT894" s="269"/>
      <c r="BU894" s="269"/>
      <c r="BV894" s="269"/>
      <c r="BW894" s="269"/>
      <c r="BX894" s="269"/>
      <c r="BY894" s="269"/>
      <c r="BZ894" s="269"/>
      <c r="CA894" s="269"/>
      <c r="CB894" s="269"/>
      <c r="CC894" s="269"/>
      <c r="CD894" s="269"/>
      <c r="CE894" s="269"/>
      <c r="CF894" s="269"/>
      <c r="CG894" s="269"/>
      <c r="CH894" s="269"/>
      <c r="CI894" s="269"/>
      <c r="CJ894" s="269"/>
      <c r="CK894" s="269"/>
      <c r="CL894" s="269"/>
      <c r="CM894" s="269"/>
      <c r="CN894" s="269"/>
      <c r="CO894" s="269"/>
      <c r="CP894" s="269"/>
      <c r="CQ894" s="269"/>
      <c r="CR894" s="269"/>
      <c r="CS894" s="269"/>
      <c r="CT894" s="269"/>
      <c r="CU894" s="269"/>
      <c r="CV894" s="269"/>
      <c r="CW894" s="269"/>
      <c r="CX894" s="269"/>
      <c r="CY894" s="269"/>
      <c r="CZ894" s="269"/>
      <c r="DA894" s="269"/>
      <c r="DB894" s="269"/>
      <c r="DC894" s="269"/>
      <c r="DD894" s="269"/>
      <c r="DE894" s="269"/>
      <c r="DF894" s="269"/>
      <c r="DG894" s="269"/>
      <c r="DH894" s="269"/>
      <c r="DI894" s="269"/>
      <c r="DJ894" s="269"/>
      <c r="DK894" s="269"/>
      <c r="DL894" s="269"/>
      <c r="DM894" s="269"/>
      <c r="DN894" s="269"/>
      <c r="DO894" s="269"/>
      <c r="DP894" s="269"/>
      <c r="DQ894" s="269"/>
      <c r="DR894" s="269"/>
      <c r="DS894" s="269"/>
      <c r="DT894" s="269"/>
      <c r="DU894" s="269"/>
      <c r="DV894" s="269"/>
      <c r="DW894" s="269"/>
      <c r="DX894" s="269"/>
      <c r="DY894" s="269"/>
      <c r="DZ894" s="269"/>
      <c r="EA894" s="269"/>
      <c r="EB894" s="269"/>
      <c r="EC894" s="269"/>
      <c r="ED894" s="269"/>
      <c r="EE894" s="269"/>
      <c r="EF894" s="269"/>
      <c r="EG894" s="269"/>
      <c r="EH894" s="269"/>
      <c r="EI894" s="269"/>
      <c r="EJ894" s="269"/>
      <c r="EK894" s="269"/>
      <c r="EL894" s="269"/>
      <c r="EM894" s="269"/>
      <c r="EN894" s="269"/>
      <c r="EO894" s="269"/>
      <c r="EP894" s="269"/>
      <c r="EQ894" s="269"/>
      <c r="ER894" s="269"/>
      <c r="ES894" s="269"/>
      <c r="ET894" s="269"/>
      <c r="EU894" s="269"/>
      <c r="EV894" s="269"/>
      <c r="EW894" s="269"/>
      <c r="EX894" s="269"/>
      <c r="EY894" s="269"/>
      <c r="EZ894" s="269"/>
      <c r="FA894" s="269"/>
      <c r="FB894" s="269"/>
      <c r="FC894" s="269"/>
      <c r="FD894" s="269"/>
      <c r="FE894" s="269"/>
      <c r="FF894" s="269"/>
      <c r="FG894" s="269"/>
      <c r="FH894" s="269"/>
      <c r="FI894" s="269"/>
      <c r="FJ894" s="269"/>
      <c r="FK894" s="269"/>
      <c r="FL894" s="269"/>
      <c r="FM894" s="269"/>
      <c r="FN894" s="269"/>
      <c r="FO894" s="269"/>
      <c r="FP894" s="269"/>
      <c r="FQ894" s="269"/>
      <c r="FR894" s="269"/>
      <c r="FS894" s="269"/>
      <c r="FT894" s="269"/>
      <c r="FU894" s="269"/>
      <c r="FV894" s="269"/>
      <c r="FW894" s="269"/>
      <c r="FX894" s="269"/>
      <c r="FY894" s="269"/>
      <c r="FZ894" s="269"/>
      <c r="GA894" s="269"/>
      <c r="GB894" s="269"/>
      <c r="GC894" s="269"/>
      <c r="GD894" s="269"/>
      <c r="GE894" s="269"/>
      <c r="GF894" s="269"/>
      <c r="GG894" s="269"/>
      <c r="GH894" s="269"/>
      <c r="GI894" s="269"/>
      <c r="GJ894" s="269"/>
      <c r="GK894" s="269"/>
      <c r="GL894" s="269"/>
      <c r="GM894" s="269"/>
      <c r="GN894" s="269"/>
      <c r="GO894" s="269"/>
      <c r="GP894" s="269"/>
      <c r="GQ894" s="269"/>
      <c r="GR894" s="269"/>
      <c r="GS894" s="269"/>
      <c r="GT894" s="269"/>
      <c r="GU894" s="269"/>
      <c r="GV894" s="269"/>
      <c r="GW894" s="269"/>
      <c r="GX894" s="269"/>
      <c r="GY894" s="269"/>
      <c r="GZ894" s="269"/>
      <c r="HA894" s="269"/>
      <c r="HB894" s="269"/>
      <c r="HC894" s="269"/>
      <c r="HD894" s="269"/>
      <c r="HE894" s="269"/>
      <c r="HF894" s="269"/>
      <c r="HG894" s="269"/>
      <c r="HH894" s="269"/>
      <c r="HI894" s="269"/>
      <c r="HJ894" s="269"/>
      <c r="HK894" s="269"/>
      <c r="HL894" s="269"/>
      <c r="HM894" s="269"/>
      <c r="HN894" s="269"/>
      <c r="HO894" s="269"/>
      <c r="HP894" s="269"/>
      <c r="HQ894" s="269"/>
      <c r="HR894" s="269"/>
      <c r="HS894" s="269"/>
      <c r="HT894" s="269"/>
      <c r="HU894" s="269"/>
      <c r="HV894" s="269"/>
      <c r="HW894" s="269"/>
      <c r="HX894" s="269"/>
      <c r="HY894" s="269"/>
      <c r="HZ894" s="269"/>
      <c r="IA894" s="269"/>
      <c r="IB894" s="269"/>
      <c r="IC894" s="269"/>
      <c r="ID894" s="269"/>
      <c r="IE894" s="269"/>
      <c r="IF894" s="269"/>
      <c r="IG894" s="269"/>
      <c r="IH894" s="269"/>
      <c r="II894" s="269"/>
      <c r="IJ894" s="269"/>
      <c r="IK894" s="269"/>
      <c r="IL894" s="269"/>
      <c r="IM894" s="269"/>
      <c r="IN894" s="269"/>
      <c r="IO894" s="269"/>
      <c r="IP894" s="269"/>
      <c r="IQ894" s="269"/>
      <c r="IR894" s="269"/>
      <c r="IS894" s="269"/>
      <c r="IT894" s="269"/>
    </row>
    <row r="895" spans="1:1013" ht="16.2" thickBot="1">
      <c r="D895" s="258"/>
      <c r="E895" s="49"/>
      <c r="F895" s="140"/>
      <c r="H895" s="118"/>
      <c r="J895" s="126"/>
      <c r="K895" s="126"/>
      <c r="L895" s="126"/>
      <c r="M895" s="126"/>
      <c r="N895" s="126"/>
      <c r="O895" s="126"/>
      <c r="P895" s="126"/>
      <c r="Q895" s="126"/>
      <c r="R895" s="126"/>
      <c r="S895" s="126"/>
      <c r="T895" s="126"/>
      <c r="U895" s="126"/>
      <c r="V895" s="126"/>
      <c r="W895" s="126"/>
      <c r="X895" s="126"/>
      <c r="Y895" s="126"/>
      <c r="Z895" s="126"/>
      <c r="AA895" s="126"/>
      <c r="AB895" s="126"/>
      <c r="AC895" s="126"/>
      <c r="AD895" s="126"/>
      <c r="AE895" s="126"/>
      <c r="AF895" s="126"/>
      <c r="AG895" s="126"/>
      <c r="AH895" s="126"/>
      <c r="AI895" s="126"/>
      <c r="AJ895" s="126"/>
      <c r="AK895" s="126"/>
      <c r="AL895" s="126"/>
      <c r="AM895" s="126"/>
      <c r="AN895" s="126"/>
      <c r="AO895" s="126"/>
      <c r="AP895" s="126"/>
      <c r="AQ895" s="126"/>
      <c r="AR895" s="126"/>
      <c r="AS895" s="126"/>
      <c r="AT895" s="126"/>
      <c r="AU895" s="126"/>
      <c r="AV895" s="126"/>
      <c r="AW895" s="126"/>
      <c r="AX895" s="126"/>
      <c r="AY895" s="126"/>
      <c r="AZ895" s="126"/>
      <c r="BA895" s="126"/>
      <c r="BB895" s="126"/>
      <c r="BC895" s="126"/>
      <c r="BD895" s="126"/>
      <c r="BE895" s="126"/>
      <c r="BF895" s="126"/>
      <c r="BG895" s="126"/>
      <c r="BH895" s="126"/>
      <c r="BI895" s="126"/>
      <c r="BJ895" s="126"/>
      <c r="BK895" s="126"/>
      <c r="BL895" s="126"/>
      <c r="BM895" s="126"/>
      <c r="BN895" s="126"/>
      <c r="BO895" s="126"/>
      <c r="BP895" s="126"/>
      <c r="BQ895" s="126"/>
      <c r="BR895" s="126"/>
      <c r="BS895" s="126"/>
      <c r="BT895" s="126"/>
      <c r="BU895" s="126"/>
      <c r="BV895" s="126"/>
      <c r="BW895" s="126"/>
      <c r="BX895" s="126"/>
      <c r="BY895" s="126"/>
      <c r="BZ895" s="126"/>
      <c r="CA895" s="126"/>
      <c r="CB895" s="126"/>
      <c r="CC895" s="126"/>
      <c r="CD895" s="126"/>
      <c r="CE895" s="126"/>
      <c r="CF895" s="126"/>
      <c r="CG895" s="126"/>
      <c r="CH895" s="126"/>
      <c r="CI895" s="126"/>
      <c r="CJ895" s="126"/>
      <c r="CK895" s="126"/>
      <c r="CL895" s="126"/>
      <c r="CM895" s="126"/>
      <c r="CN895" s="126"/>
      <c r="CO895" s="126"/>
      <c r="CP895" s="126"/>
      <c r="CQ895" s="126"/>
      <c r="CR895" s="126"/>
      <c r="CS895" s="126"/>
      <c r="CT895" s="126"/>
      <c r="CU895" s="126"/>
      <c r="CV895" s="126"/>
      <c r="CW895" s="126"/>
      <c r="CX895" s="126"/>
      <c r="CY895" s="126"/>
      <c r="CZ895" s="126"/>
      <c r="DA895" s="126"/>
      <c r="DB895" s="126"/>
      <c r="DC895" s="126"/>
      <c r="DD895" s="126"/>
      <c r="DE895" s="126"/>
      <c r="DF895" s="126"/>
      <c r="DG895" s="126"/>
      <c r="DH895" s="126"/>
      <c r="DI895" s="126"/>
      <c r="DJ895" s="126"/>
      <c r="DK895" s="126"/>
      <c r="DL895" s="126"/>
      <c r="DM895" s="126"/>
      <c r="DN895" s="126"/>
      <c r="DO895" s="126"/>
      <c r="DP895" s="126"/>
      <c r="DQ895" s="126"/>
      <c r="DR895" s="126"/>
      <c r="DS895" s="126"/>
      <c r="DT895" s="126"/>
      <c r="DU895" s="126"/>
      <c r="DV895" s="126"/>
      <c r="DW895" s="126"/>
      <c r="DX895" s="126"/>
      <c r="DY895" s="126"/>
      <c r="DZ895" s="126"/>
      <c r="EA895" s="126"/>
      <c r="EB895" s="126"/>
      <c r="EC895" s="126"/>
      <c r="ED895" s="126"/>
      <c r="EE895" s="126"/>
      <c r="EF895" s="126"/>
      <c r="EG895" s="126"/>
      <c r="EH895" s="126"/>
      <c r="EI895" s="126"/>
      <c r="EJ895" s="126"/>
      <c r="EK895" s="126"/>
      <c r="EL895" s="126"/>
      <c r="EM895" s="126"/>
      <c r="EN895" s="126"/>
      <c r="EO895" s="126"/>
      <c r="EP895" s="126"/>
      <c r="EQ895" s="126"/>
      <c r="ER895" s="126"/>
      <c r="ES895" s="126"/>
      <c r="ET895" s="126"/>
      <c r="EU895" s="126"/>
      <c r="EV895" s="126"/>
      <c r="EW895" s="126"/>
      <c r="EX895" s="126"/>
      <c r="EY895" s="126"/>
      <c r="EZ895" s="126"/>
      <c r="FA895" s="126"/>
      <c r="FB895" s="126"/>
      <c r="FC895" s="126"/>
      <c r="FD895" s="126"/>
      <c r="FE895" s="126"/>
      <c r="FF895" s="126"/>
      <c r="FG895" s="126"/>
      <c r="FH895" s="126"/>
      <c r="FI895" s="126"/>
      <c r="FJ895" s="126"/>
      <c r="FK895" s="126"/>
      <c r="FL895" s="126"/>
      <c r="FM895" s="126"/>
      <c r="FN895" s="126"/>
      <c r="FO895" s="126"/>
      <c r="FP895" s="126"/>
      <c r="FQ895" s="126"/>
      <c r="FR895" s="126"/>
      <c r="FS895" s="126"/>
      <c r="FT895" s="126"/>
      <c r="FU895" s="126"/>
      <c r="FV895" s="126"/>
      <c r="FW895" s="126"/>
      <c r="FX895" s="126"/>
      <c r="FY895" s="126"/>
      <c r="FZ895" s="126"/>
      <c r="GA895" s="126"/>
      <c r="GB895" s="126"/>
      <c r="GC895" s="126"/>
      <c r="GD895" s="126"/>
      <c r="GE895" s="126"/>
      <c r="GF895" s="126"/>
      <c r="GG895" s="126"/>
      <c r="GH895" s="126"/>
      <c r="GI895" s="126"/>
      <c r="GJ895" s="126"/>
      <c r="GK895" s="126"/>
      <c r="GL895" s="126"/>
      <c r="GM895" s="126"/>
      <c r="GN895" s="126"/>
      <c r="GO895" s="126"/>
      <c r="GP895" s="126"/>
      <c r="GQ895" s="126"/>
      <c r="GR895" s="126"/>
      <c r="GS895" s="126"/>
      <c r="GT895" s="126"/>
      <c r="GU895" s="126"/>
      <c r="GV895" s="126"/>
      <c r="GW895" s="126"/>
      <c r="GX895" s="126"/>
      <c r="GY895" s="126"/>
      <c r="GZ895" s="126"/>
      <c r="HA895" s="126"/>
      <c r="HB895" s="126"/>
      <c r="HC895" s="126"/>
      <c r="HD895" s="126"/>
      <c r="HE895" s="126"/>
      <c r="HF895" s="126"/>
      <c r="HG895" s="126"/>
      <c r="HH895" s="126"/>
      <c r="HI895" s="126"/>
      <c r="HJ895" s="126"/>
      <c r="HK895" s="126"/>
      <c r="HL895" s="126"/>
      <c r="HM895" s="126"/>
      <c r="HN895" s="126"/>
      <c r="HO895" s="126"/>
      <c r="HP895" s="126"/>
      <c r="HQ895" s="126"/>
      <c r="HR895" s="126"/>
      <c r="HS895" s="126"/>
      <c r="HT895" s="126"/>
      <c r="HU895" s="126"/>
      <c r="HV895" s="126"/>
      <c r="HW895" s="126"/>
      <c r="HX895" s="126"/>
      <c r="HY895" s="126"/>
      <c r="HZ895" s="126"/>
      <c r="IA895" s="126"/>
      <c r="IB895" s="126"/>
      <c r="IC895" s="126"/>
      <c r="ID895" s="126"/>
      <c r="IE895" s="126"/>
      <c r="IF895" s="126"/>
      <c r="IG895" s="126"/>
      <c r="IH895" s="126"/>
      <c r="II895" s="126"/>
      <c r="IJ895" s="126"/>
      <c r="IK895" s="126"/>
      <c r="IL895" s="126"/>
      <c r="IM895" s="126"/>
      <c r="IN895" s="126"/>
      <c r="IO895" s="126"/>
      <c r="IP895" s="126"/>
      <c r="IQ895" s="126"/>
      <c r="IR895" s="126"/>
      <c r="IS895" s="126"/>
      <c r="IT895" s="7"/>
    </row>
    <row r="896" spans="1:1013" s="161" customFormat="1" ht="30" customHeight="1" thickBot="1">
      <c r="A896" s="155" t="s">
        <v>70</v>
      </c>
      <c r="B896" s="156"/>
      <c r="C896" s="156"/>
      <c r="D896" s="800" t="s">
        <v>174</v>
      </c>
      <c r="E896" s="801"/>
      <c r="F896" s="801"/>
      <c r="G896" s="157"/>
      <c r="H896" s="158">
        <f>SUM(H867:H895)</f>
        <v>0</v>
      </c>
      <c r="I896" s="159"/>
      <c r="J896" s="160"/>
      <c r="K896" s="160"/>
      <c r="L896" s="160"/>
      <c r="M896" s="160"/>
      <c r="N896" s="160"/>
      <c r="O896" s="160"/>
      <c r="P896" s="160"/>
      <c r="Q896" s="160"/>
      <c r="R896" s="160"/>
      <c r="S896" s="160"/>
      <c r="T896" s="160"/>
      <c r="U896" s="160"/>
      <c r="V896" s="160"/>
      <c r="W896" s="160"/>
      <c r="X896" s="160"/>
      <c r="Y896" s="160"/>
      <c r="Z896" s="160"/>
      <c r="AA896" s="160"/>
      <c r="AB896" s="160"/>
      <c r="AC896" s="160"/>
      <c r="AD896" s="160"/>
      <c r="AE896" s="160"/>
      <c r="AF896" s="160"/>
      <c r="AG896" s="160"/>
      <c r="AH896" s="160"/>
      <c r="AI896" s="160"/>
      <c r="AJ896" s="160"/>
      <c r="AK896" s="160"/>
      <c r="AL896" s="160"/>
      <c r="AM896" s="160"/>
      <c r="AN896" s="160"/>
      <c r="AO896" s="160"/>
      <c r="AP896" s="160"/>
      <c r="AQ896" s="160"/>
      <c r="AR896" s="160"/>
      <c r="AS896" s="160"/>
      <c r="AT896" s="160"/>
      <c r="AU896" s="160"/>
      <c r="AV896" s="160"/>
      <c r="AW896" s="160"/>
      <c r="AX896" s="160"/>
      <c r="AY896" s="160"/>
      <c r="AZ896" s="160"/>
      <c r="BA896" s="160"/>
      <c r="BB896" s="160"/>
      <c r="BC896" s="160"/>
      <c r="BD896" s="160"/>
      <c r="BE896" s="160"/>
      <c r="BF896" s="160"/>
      <c r="BG896" s="160"/>
      <c r="BH896" s="160"/>
      <c r="BI896" s="160"/>
      <c r="BJ896" s="160"/>
      <c r="BK896" s="160"/>
      <c r="BL896" s="160"/>
      <c r="BM896" s="160"/>
      <c r="BN896" s="160"/>
      <c r="BO896" s="160"/>
      <c r="BP896" s="160"/>
      <c r="BQ896" s="160"/>
      <c r="BR896" s="160"/>
      <c r="BS896" s="160"/>
      <c r="BT896" s="160"/>
      <c r="BU896" s="160"/>
      <c r="BV896" s="160"/>
      <c r="BW896" s="160"/>
      <c r="BX896" s="160"/>
      <c r="BY896" s="160"/>
      <c r="BZ896" s="160"/>
      <c r="CA896" s="160"/>
      <c r="CB896" s="160"/>
      <c r="CC896" s="160"/>
      <c r="CD896" s="160"/>
      <c r="CE896" s="160"/>
      <c r="CF896" s="160"/>
      <c r="CG896" s="160"/>
      <c r="CH896" s="160"/>
      <c r="CI896" s="160"/>
      <c r="CJ896" s="160"/>
      <c r="CK896" s="160"/>
      <c r="CL896" s="160"/>
      <c r="CM896" s="160"/>
      <c r="CN896" s="160"/>
      <c r="CO896" s="160"/>
      <c r="CP896" s="160"/>
      <c r="CQ896" s="160"/>
      <c r="CR896" s="160"/>
      <c r="CS896" s="160"/>
      <c r="CT896" s="160"/>
      <c r="CU896" s="160"/>
      <c r="CV896" s="160"/>
      <c r="CW896" s="160"/>
      <c r="CX896" s="160"/>
      <c r="CY896" s="160"/>
      <c r="CZ896" s="160"/>
      <c r="DA896" s="160"/>
      <c r="DB896" s="160"/>
      <c r="DC896" s="160"/>
      <c r="DD896" s="160"/>
      <c r="DE896" s="160"/>
      <c r="DF896" s="160"/>
      <c r="DG896" s="160"/>
      <c r="DH896" s="160"/>
      <c r="DI896" s="160"/>
      <c r="DJ896" s="160"/>
      <c r="DK896" s="160"/>
      <c r="DL896" s="160"/>
      <c r="DM896" s="160"/>
      <c r="DN896" s="160"/>
      <c r="DO896" s="160"/>
      <c r="DP896" s="160"/>
      <c r="DQ896" s="160"/>
      <c r="DR896" s="160"/>
      <c r="DS896" s="160"/>
      <c r="DT896" s="160"/>
      <c r="DU896" s="160"/>
      <c r="DV896" s="160"/>
      <c r="DW896" s="160"/>
      <c r="DX896" s="160"/>
      <c r="DY896" s="160"/>
      <c r="DZ896" s="160"/>
      <c r="EA896" s="160"/>
      <c r="EB896" s="160"/>
      <c r="EC896" s="160"/>
      <c r="ED896" s="160"/>
      <c r="EE896" s="160"/>
      <c r="EF896" s="160"/>
      <c r="EG896" s="160"/>
      <c r="EH896" s="160"/>
      <c r="EI896" s="160"/>
      <c r="EJ896" s="160"/>
      <c r="EK896" s="160"/>
      <c r="EL896" s="160"/>
      <c r="EM896" s="160"/>
      <c r="EN896" s="160"/>
      <c r="EO896" s="160"/>
      <c r="EP896" s="160"/>
      <c r="EQ896" s="160"/>
      <c r="ER896" s="160"/>
      <c r="ES896" s="160"/>
      <c r="ET896" s="160"/>
      <c r="EU896" s="160"/>
      <c r="EV896" s="160"/>
      <c r="EW896" s="160"/>
      <c r="EX896" s="160"/>
      <c r="EY896" s="160"/>
      <c r="EZ896" s="160"/>
      <c r="FA896" s="160"/>
      <c r="FB896" s="160"/>
      <c r="FC896" s="160"/>
      <c r="FD896" s="160"/>
      <c r="FE896" s="160"/>
      <c r="FF896" s="160"/>
      <c r="FG896" s="160"/>
      <c r="FH896" s="160"/>
      <c r="FI896" s="160"/>
      <c r="FJ896" s="160"/>
      <c r="FK896" s="160"/>
      <c r="FL896" s="160"/>
      <c r="FM896" s="160"/>
      <c r="FN896" s="160"/>
      <c r="FO896" s="160"/>
      <c r="FP896" s="160"/>
      <c r="FQ896" s="160"/>
      <c r="FR896" s="160"/>
      <c r="FS896" s="160"/>
      <c r="FT896" s="160"/>
      <c r="FU896" s="160"/>
      <c r="FV896" s="160"/>
      <c r="FW896" s="160"/>
      <c r="FX896" s="160"/>
      <c r="FY896" s="160"/>
      <c r="FZ896" s="160"/>
      <c r="GA896" s="160"/>
      <c r="GB896" s="160"/>
      <c r="GC896" s="160"/>
      <c r="GD896" s="160"/>
      <c r="GE896" s="160"/>
      <c r="GF896" s="160"/>
      <c r="GG896" s="160"/>
      <c r="GH896" s="160"/>
      <c r="GI896" s="160"/>
      <c r="GJ896" s="160"/>
      <c r="GK896" s="160"/>
      <c r="GL896" s="160"/>
      <c r="GM896" s="160"/>
      <c r="GN896" s="160"/>
      <c r="GO896" s="160"/>
      <c r="GP896" s="160"/>
      <c r="GQ896" s="160"/>
      <c r="GR896" s="160"/>
      <c r="GS896" s="160"/>
      <c r="GT896" s="160"/>
      <c r="GU896" s="160"/>
      <c r="GV896" s="160"/>
      <c r="GW896" s="160"/>
      <c r="GX896" s="160"/>
      <c r="GY896" s="160"/>
      <c r="GZ896" s="160"/>
      <c r="HA896" s="160"/>
      <c r="HB896" s="160"/>
      <c r="HC896" s="160"/>
      <c r="HD896" s="160"/>
      <c r="HE896" s="160"/>
      <c r="HF896" s="160"/>
      <c r="HG896" s="160"/>
      <c r="HH896" s="160"/>
      <c r="HI896" s="160"/>
      <c r="HJ896" s="160"/>
      <c r="HK896" s="160"/>
      <c r="HL896" s="160"/>
      <c r="HM896" s="160"/>
      <c r="HN896" s="160"/>
      <c r="HO896" s="160"/>
      <c r="HP896" s="160"/>
      <c r="HQ896" s="160"/>
      <c r="HR896" s="160"/>
      <c r="HS896" s="160"/>
      <c r="HT896" s="160"/>
      <c r="HU896" s="160"/>
      <c r="HV896" s="160"/>
      <c r="HW896" s="160"/>
      <c r="HX896" s="160"/>
      <c r="HY896" s="160"/>
      <c r="HZ896" s="160"/>
      <c r="IA896" s="160"/>
      <c r="IB896" s="160"/>
      <c r="IC896" s="160"/>
      <c r="ID896" s="160"/>
      <c r="IE896" s="160"/>
      <c r="IF896" s="160"/>
      <c r="IG896" s="160"/>
      <c r="IH896" s="160"/>
      <c r="II896" s="160"/>
      <c r="IJ896" s="160"/>
      <c r="IK896" s="160"/>
      <c r="IL896" s="160"/>
      <c r="IM896" s="160"/>
      <c r="IN896" s="160"/>
      <c r="IO896" s="160"/>
      <c r="IP896" s="159"/>
    </row>
    <row r="897" spans="1:1013">
      <c r="A897" s="162"/>
      <c r="B897" s="162"/>
      <c r="C897" s="162"/>
      <c r="D897" s="163"/>
      <c r="E897" s="176"/>
      <c r="F897" s="165"/>
      <c r="G897" s="166"/>
      <c r="H897" s="167"/>
      <c r="I897" s="17"/>
      <c r="J897" s="67"/>
      <c r="K897" s="67"/>
      <c r="L897" s="67"/>
      <c r="M897" s="67"/>
      <c r="N897" s="67"/>
      <c r="O897" s="67"/>
      <c r="P897" s="67"/>
      <c r="Q897" s="67"/>
      <c r="R897" s="67"/>
      <c r="S897" s="67"/>
      <c r="T897" s="67"/>
      <c r="U897" s="67"/>
      <c r="V897" s="67"/>
      <c r="W897" s="67"/>
      <c r="X897" s="67"/>
      <c r="Y897" s="67"/>
      <c r="Z897" s="67"/>
      <c r="AA897" s="67"/>
      <c r="AB897" s="67"/>
      <c r="AC897" s="67"/>
      <c r="AD897" s="67"/>
      <c r="AE897" s="67"/>
      <c r="AF897" s="67"/>
      <c r="AG897" s="67"/>
      <c r="AH897" s="67"/>
      <c r="AI897" s="67"/>
      <c r="AJ897" s="67"/>
      <c r="AK897" s="67"/>
      <c r="AL897" s="67"/>
      <c r="AM897" s="67"/>
      <c r="AN897" s="67"/>
      <c r="AO897" s="67"/>
      <c r="AP897" s="67"/>
      <c r="AQ897" s="67"/>
      <c r="AR897" s="67"/>
      <c r="AS897" s="67"/>
      <c r="AT897" s="67"/>
      <c r="AU897" s="67"/>
      <c r="AV897" s="67"/>
      <c r="AW897" s="67"/>
      <c r="AX897" s="67"/>
      <c r="AY897" s="67"/>
      <c r="AZ897" s="67"/>
      <c r="BA897" s="67"/>
      <c r="BB897" s="67"/>
      <c r="BC897" s="67"/>
      <c r="BD897" s="67"/>
      <c r="BE897" s="67"/>
      <c r="BF897" s="67"/>
      <c r="BG897" s="67"/>
      <c r="BH897" s="67"/>
      <c r="BI897" s="67"/>
      <c r="BJ897" s="67"/>
      <c r="BK897" s="67"/>
      <c r="BL897" s="67"/>
      <c r="BM897" s="67"/>
      <c r="BN897" s="67"/>
      <c r="BO897" s="67"/>
      <c r="BP897" s="67"/>
      <c r="BQ897" s="67"/>
      <c r="BR897" s="67"/>
      <c r="BS897" s="67"/>
      <c r="BT897" s="67"/>
      <c r="BU897" s="67"/>
      <c r="BV897" s="67"/>
      <c r="BW897" s="67"/>
      <c r="BX897" s="67"/>
      <c r="BY897" s="67"/>
      <c r="BZ897" s="67"/>
      <c r="CA897" s="67"/>
      <c r="CB897" s="67"/>
      <c r="CC897" s="67"/>
      <c r="CD897" s="67"/>
      <c r="CE897" s="67"/>
      <c r="CF897" s="67"/>
      <c r="CG897" s="67"/>
      <c r="CH897" s="67"/>
      <c r="CI897" s="67"/>
      <c r="CJ897" s="67"/>
      <c r="CK897" s="67"/>
      <c r="CL897" s="67"/>
      <c r="CM897" s="67"/>
      <c r="CN897" s="67"/>
      <c r="CO897" s="67"/>
      <c r="CP897" s="67"/>
      <c r="CQ897" s="67"/>
      <c r="CR897" s="67"/>
      <c r="CS897" s="67"/>
      <c r="CT897" s="67"/>
      <c r="CU897" s="67"/>
      <c r="CV897" s="67"/>
      <c r="CW897" s="67"/>
      <c r="CX897" s="67"/>
      <c r="CY897" s="67"/>
      <c r="CZ897" s="67"/>
      <c r="DA897" s="67"/>
      <c r="DB897" s="67"/>
      <c r="DC897" s="67"/>
      <c r="DD897" s="67"/>
      <c r="DE897" s="67"/>
      <c r="DF897" s="67"/>
      <c r="DG897" s="67"/>
      <c r="DH897" s="67"/>
      <c r="DI897" s="67"/>
      <c r="DJ897" s="67"/>
      <c r="DK897" s="67"/>
      <c r="DL897" s="67"/>
      <c r="DM897" s="67"/>
      <c r="DN897" s="67"/>
      <c r="DO897" s="67"/>
      <c r="DP897" s="67"/>
      <c r="DQ897" s="67"/>
      <c r="DR897" s="67"/>
      <c r="DS897" s="67"/>
      <c r="DT897" s="67"/>
      <c r="DU897" s="67"/>
      <c r="DV897" s="67"/>
      <c r="DW897" s="67"/>
      <c r="DX897" s="67"/>
      <c r="DY897" s="67"/>
      <c r="DZ897" s="67"/>
      <c r="EA897" s="67"/>
      <c r="EB897" s="67"/>
      <c r="EC897" s="67"/>
      <c r="ED897" s="67"/>
      <c r="EE897" s="67"/>
      <c r="EF897" s="67"/>
      <c r="EG897" s="67"/>
      <c r="EH897" s="67"/>
      <c r="EI897" s="67"/>
      <c r="EJ897" s="67"/>
      <c r="EK897" s="67"/>
      <c r="EL897" s="67"/>
      <c r="EM897" s="67"/>
      <c r="EN897" s="67"/>
      <c r="EO897" s="67"/>
      <c r="EP897" s="67"/>
      <c r="EQ897" s="67"/>
      <c r="ER897" s="67"/>
      <c r="ES897" s="67"/>
      <c r="ET897" s="67"/>
      <c r="EU897" s="67"/>
      <c r="EV897" s="67"/>
      <c r="EW897" s="67"/>
      <c r="EX897" s="67"/>
      <c r="EY897" s="67"/>
      <c r="EZ897" s="67"/>
      <c r="FA897" s="67"/>
      <c r="FB897" s="67"/>
      <c r="FC897" s="67"/>
      <c r="FD897" s="67"/>
      <c r="FE897" s="67"/>
      <c r="FF897" s="67"/>
      <c r="FG897" s="67"/>
      <c r="FH897" s="67"/>
      <c r="FI897" s="67"/>
      <c r="FJ897" s="67"/>
      <c r="FK897" s="67"/>
      <c r="FL897" s="67"/>
      <c r="FM897" s="67"/>
      <c r="FN897" s="67"/>
      <c r="FO897" s="67"/>
      <c r="FP897" s="67"/>
      <c r="FQ897" s="67"/>
      <c r="FR897" s="67"/>
      <c r="FS897" s="67"/>
      <c r="FT897" s="67"/>
      <c r="FU897" s="67"/>
      <c r="FV897" s="67"/>
      <c r="FW897" s="67"/>
      <c r="FX897" s="67"/>
      <c r="FY897" s="67"/>
      <c r="FZ897" s="67"/>
      <c r="GA897" s="67"/>
      <c r="GB897" s="67"/>
      <c r="GC897" s="67"/>
      <c r="GD897" s="67"/>
      <c r="GE897" s="67"/>
      <c r="GF897" s="67"/>
      <c r="GG897" s="67"/>
      <c r="GH897" s="67"/>
      <c r="GI897" s="67"/>
      <c r="GJ897" s="67"/>
      <c r="GK897" s="67"/>
      <c r="GL897" s="67"/>
      <c r="GM897" s="67"/>
      <c r="GN897" s="67"/>
      <c r="GO897" s="67"/>
      <c r="GP897" s="67"/>
      <c r="GQ897" s="67"/>
      <c r="GR897" s="67"/>
      <c r="GS897" s="67"/>
      <c r="GT897" s="67"/>
      <c r="GU897" s="67"/>
      <c r="GV897" s="67"/>
      <c r="GW897" s="67"/>
      <c r="GX897" s="67"/>
      <c r="GY897" s="67"/>
      <c r="GZ897" s="67"/>
      <c r="HA897" s="67"/>
      <c r="HB897" s="67"/>
      <c r="HC897" s="67"/>
      <c r="HD897" s="67"/>
      <c r="HE897" s="67"/>
      <c r="HF897" s="67"/>
      <c r="HG897" s="67"/>
      <c r="HH897" s="67"/>
      <c r="HI897" s="67"/>
      <c r="HJ897" s="67"/>
      <c r="HK897" s="67"/>
      <c r="HL897" s="67"/>
      <c r="HM897" s="67"/>
      <c r="HN897" s="67"/>
      <c r="HO897" s="67"/>
      <c r="HP897" s="67"/>
      <c r="HQ897" s="67"/>
      <c r="HR897" s="67"/>
      <c r="HS897" s="67"/>
      <c r="HT897" s="67"/>
      <c r="HU897" s="67"/>
      <c r="HV897" s="67"/>
      <c r="HW897" s="67"/>
      <c r="HX897" s="67"/>
      <c r="HY897" s="67"/>
      <c r="HZ897" s="67"/>
      <c r="IA897" s="67"/>
      <c r="IB897" s="67"/>
      <c r="IC897" s="67"/>
      <c r="ID897" s="67"/>
      <c r="IE897" s="67"/>
      <c r="IF897" s="67"/>
      <c r="IG897" s="67"/>
      <c r="IH897" s="67"/>
      <c r="II897" s="67"/>
      <c r="IJ897" s="67"/>
      <c r="IK897" s="67"/>
      <c r="IL897" s="67"/>
      <c r="IM897" s="67"/>
      <c r="IN897" s="67"/>
      <c r="IO897" s="67"/>
      <c r="IP897" s="26"/>
      <c r="IQ897"/>
      <c r="IR897"/>
      <c r="IS897"/>
      <c r="IT897"/>
      <c r="IU897"/>
    </row>
    <row r="898" spans="1:1013" s="161" customFormat="1" ht="16.2" customHeight="1" thickBot="1">
      <c r="A898" s="470"/>
      <c r="B898" s="471"/>
      <c r="C898" s="471"/>
      <c r="D898" s="472"/>
      <c r="E898" s="525"/>
      <c r="F898" s="474"/>
      <c r="G898" s="475"/>
      <c r="H898" s="476"/>
      <c r="I898" s="159"/>
      <c r="J898" s="160"/>
      <c r="K898" s="160"/>
      <c r="L898" s="160"/>
      <c r="M898" s="160"/>
      <c r="N898" s="160"/>
      <c r="O898" s="160"/>
      <c r="P898" s="160"/>
      <c r="Q898" s="160"/>
      <c r="R898" s="160"/>
      <c r="S898" s="160"/>
      <c r="T898" s="160"/>
      <c r="U898" s="160"/>
      <c r="V898" s="160"/>
      <c r="W898" s="160"/>
      <c r="X898" s="160"/>
      <c r="Y898" s="160"/>
      <c r="Z898" s="160"/>
      <c r="AA898" s="160"/>
      <c r="AB898" s="160"/>
      <c r="AC898" s="160"/>
      <c r="AD898" s="160"/>
      <c r="AE898" s="160"/>
      <c r="AF898" s="160"/>
      <c r="AG898" s="160"/>
      <c r="AH898" s="160"/>
      <c r="AI898" s="160"/>
      <c r="AJ898" s="160"/>
      <c r="AK898" s="160"/>
      <c r="AL898" s="160"/>
      <c r="AM898" s="160"/>
      <c r="AN898" s="160"/>
      <c r="AO898" s="160"/>
      <c r="AP898" s="160"/>
      <c r="AQ898" s="160"/>
      <c r="AR898" s="160"/>
      <c r="AS898" s="160"/>
      <c r="AT898" s="160"/>
      <c r="AU898" s="160"/>
      <c r="AV898" s="160"/>
      <c r="AW898" s="160"/>
      <c r="AX898" s="160"/>
      <c r="AY898" s="160"/>
      <c r="AZ898" s="160"/>
      <c r="BA898" s="160"/>
      <c r="BB898" s="160"/>
      <c r="BC898" s="160"/>
      <c r="BD898" s="160"/>
      <c r="BE898" s="160"/>
      <c r="BF898" s="160"/>
      <c r="BG898" s="160"/>
      <c r="BH898" s="160"/>
      <c r="BI898" s="160"/>
      <c r="BJ898" s="160"/>
      <c r="BK898" s="160"/>
      <c r="BL898" s="160"/>
      <c r="BM898" s="160"/>
      <c r="BN898" s="160"/>
      <c r="BO898" s="160"/>
      <c r="BP898" s="160"/>
      <c r="BQ898" s="160"/>
      <c r="BR898" s="160"/>
      <c r="BS898" s="160"/>
      <c r="BT898" s="160"/>
      <c r="BU898" s="160"/>
      <c r="BV898" s="160"/>
      <c r="BW898" s="160"/>
      <c r="BX898" s="160"/>
      <c r="BY898" s="160"/>
      <c r="BZ898" s="160"/>
      <c r="CA898" s="160"/>
      <c r="CB898" s="160"/>
      <c r="CC898" s="160"/>
      <c r="CD898" s="160"/>
      <c r="CE898" s="160"/>
      <c r="CF898" s="160"/>
      <c r="CG898" s="160"/>
      <c r="CH898" s="160"/>
      <c r="CI898" s="160"/>
      <c r="CJ898" s="160"/>
      <c r="CK898" s="160"/>
      <c r="CL898" s="160"/>
      <c r="CM898" s="160"/>
      <c r="CN898" s="160"/>
      <c r="CO898" s="160"/>
      <c r="CP898" s="160"/>
      <c r="CQ898" s="160"/>
      <c r="CR898" s="160"/>
      <c r="CS898" s="160"/>
      <c r="CT898" s="160"/>
      <c r="CU898" s="160"/>
      <c r="CV898" s="160"/>
      <c r="CW898" s="160"/>
      <c r="CX898" s="160"/>
      <c r="CY898" s="160"/>
      <c r="CZ898" s="160"/>
      <c r="DA898" s="160"/>
      <c r="DB898" s="160"/>
      <c r="DC898" s="160"/>
      <c r="DD898" s="160"/>
      <c r="DE898" s="160"/>
      <c r="DF898" s="160"/>
      <c r="DG898" s="160"/>
      <c r="DH898" s="160"/>
      <c r="DI898" s="160"/>
      <c r="DJ898" s="160"/>
      <c r="DK898" s="160"/>
      <c r="DL898" s="160"/>
      <c r="DM898" s="160"/>
      <c r="DN898" s="160"/>
      <c r="DO898" s="160"/>
      <c r="DP898" s="160"/>
      <c r="DQ898" s="160"/>
      <c r="DR898" s="160"/>
      <c r="DS898" s="160"/>
      <c r="DT898" s="160"/>
      <c r="DU898" s="160"/>
      <c r="DV898" s="160"/>
      <c r="DW898" s="160"/>
      <c r="DX898" s="160"/>
      <c r="DY898" s="160"/>
      <c r="DZ898" s="160"/>
      <c r="EA898" s="160"/>
      <c r="EB898" s="160"/>
      <c r="EC898" s="160"/>
      <c r="ED898" s="160"/>
      <c r="EE898" s="160"/>
      <c r="EF898" s="160"/>
      <c r="EG898" s="160"/>
      <c r="EH898" s="160"/>
      <c r="EI898" s="160"/>
      <c r="EJ898" s="160"/>
      <c r="EK898" s="160"/>
      <c r="EL898" s="160"/>
      <c r="EM898" s="160"/>
      <c r="EN898" s="160"/>
      <c r="EO898" s="160"/>
      <c r="EP898" s="160"/>
      <c r="EQ898" s="160"/>
      <c r="ER898" s="160"/>
      <c r="ES898" s="160"/>
      <c r="ET898" s="160"/>
      <c r="EU898" s="160"/>
      <c r="EV898" s="160"/>
      <c r="EW898" s="160"/>
      <c r="EX898" s="160"/>
      <c r="EY898" s="160"/>
      <c r="EZ898" s="160"/>
      <c r="FA898" s="160"/>
      <c r="FB898" s="160"/>
      <c r="FC898" s="160"/>
      <c r="FD898" s="160"/>
      <c r="FE898" s="160"/>
      <c r="FF898" s="160"/>
      <c r="FG898" s="160"/>
      <c r="FH898" s="160"/>
      <c r="FI898" s="160"/>
      <c r="FJ898" s="160"/>
      <c r="FK898" s="160"/>
      <c r="FL898" s="160"/>
      <c r="FM898" s="160"/>
      <c r="FN898" s="160"/>
      <c r="FO898" s="160"/>
      <c r="FP898" s="160"/>
      <c r="FQ898" s="160"/>
      <c r="FR898" s="160"/>
      <c r="FS898" s="160"/>
      <c r="FT898" s="160"/>
      <c r="FU898" s="160"/>
      <c r="FV898" s="160"/>
      <c r="FW898" s="160"/>
      <c r="FX898" s="160"/>
      <c r="FY898" s="160"/>
      <c r="FZ898" s="160"/>
      <c r="GA898" s="160"/>
      <c r="GB898" s="160"/>
      <c r="GC898" s="160"/>
      <c r="GD898" s="160"/>
      <c r="GE898" s="160"/>
      <c r="GF898" s="160"/>
      <c r="GG898" s="160"/>
      <c r="GH898" s="160"/>
      <c r="GI898" s="160"/>
      <c r="GJ898" s="160"/>
      <c r="GK898" s="160"/>
      <c r="GL898" s="160"/>
      <c r="GM898" s="160"/>
      <c r="GN898" s="160"/>
      <c r="GO898" s="160"/>
      <c r="GP898" s="160"/>
      <c r="GQ898" s="160"/>
      <c r="GR898" s="160"/>
      <c r="GS898" s="160"/>
      <c r="GT898" s="160"/>
      <c r="GU898" s="160"/>
      <c r="GV898" s="160"/>
      <c r="GW898" s="160"/>
      <c r="GX898" s="160"/>
      <c r="GY898" s="160"/>
      <c r="GZ898" s="160"/>
      <c r="HA898" s="160"/>
      <c r="HB898" s="160"/>
      <c r="HC898" s="160"/>
      <c r="HD898" s="160"/>
      <c r="HE898" s="160"/>
      <c r="HF898" s="160"/>
      <c r="HG898" s="160"/>
      <c r="HH898" s="160"/>
      <c r="HI898" s="160"/>
      <c r="HJ898" s="160"/>
      <c r="HK898" s="160"/>
      <c r="HL898" s="160"/>
      <c r="HM898" s="160"/>
      <c r="HN898" s="160"/>
      <c r="HO898" s="160"/>
      <c r="HP898" s="160"/>
      <c r="HQ898" s="160"/>
      <c r="HR898" s="160"/>
      <c r="HS898" s="160"/>
      <c r="HT898" s="160"/>
      <c r="HU898" s="160"/>
      <c r="HV898" s="160"/>
      <c r="HW898" s="160"/>
      <c r="HX898" s="160"/>
      <c r="HY898" s="160"/>
      <c r="HZ898" s="160"/>
      <c r="IA898" s="160"/>
      <c r="IB898" s="160"/>
      <c r="IC898" s="160"/>
      <c r="ID898" s="160"/>
      <c r="IE898" s="160"/>
      <c r="IF898" s="160"/>
      <c r="IG898" s="160"/>
      <c r="IH898" s="160"/>
      <c r="II898" s="160"/>
      <c r="IJ898" s="160"/>
      <c r="IK898" s="160"/>
      <c r="IL898" s="160"/>
      <c r="IM898" s="160"/>
      <c r="IN898" s="160"/>
      <c r="IO898" s="160"/>
      <c r="IP898" s="159"/>
    </row>
    <row r="899" spans="1:1013" ht="33.75" customHeight="1" thickBot="1">
      <c r="A899" s="81" t="s">
        <v>77</v>
      </c>
      <c r="B899" s="82"/>
      <c r="C899" s="82"/>
      <c r="D899" s="83" t="s">
        <v>280</v>
      </c>
      <c r="E899" s="168"/>
      <c r="F899" s="169"/>
      <c r="G899" s="85"/>
      <c r="H899" s="86"/>
      <c r="I899" s="17"/>
      <c r="J899" s="67"/>
      <c r="K899" s="67"/>
      <c r="L899" s="67"/>
      <c r="M899" s="67"/>
      <c r="N899" s="67"/>
      <c r="O899" s="67"/>
      <c r="P899" s="67"/>
      <c r="Q899" s="67"/>
      <c r="R899" s="67"/>
      <c r="S899" s="67"/>
      <c r="T899" s="67"/>
      <c r="U899" s="67"/>
      <c r="V899" s="67"/>
      <c r="W899" s="67"/>
      <c r="X899" s="67"/>
      <c r="Y899" s="67"/>
      <c r="Z899" s="67"/>
      <c r="AA899" s="67"/>
      <c r="AB899" s="67"/>
      <c r="AC899" s="67"/>
      <c r="AD899" s="67"/>
      <c r="AE899" s="67"/>
      <c r="AF899" s="67"/>
      <c r="AG899" s="67"/>
      <c r="AH899" s="67"/>
      <c r="AI899" s="67"/>
      <c r="AJ899" s="67"/>
      <c r="AK899" s="67"/>
      <c r="AL899" s="67"/>
      <c r="AM899" s="67"/>
      <c r="AN899" s="67"/>
      <c r="AO899" s="67"/>
      <c r="AP899" s="67"/>
      <c r="AQ899" s="67"/>
      <c r="AR899" s="67"/>
      <c r="AS899" s="67"/>
      <c r="AT899" s="67"/>
      <c r="AU899" s="67"/>
      <c r="AV899" s="67"/>
      <c r="AW899" s="67"/>
      <c r="AX899" s="67"/>
      <c r="AY899" s="67"/>
      <c r="AZ899" s="67"/>
      <c r="BA899" s="67"/>
      <c r="BB899" s="67"/>
      <c r="BC899" s="67"/>
      <c r="BD899" s="67"/>
      <c r="BE899" s="67"/>
      <c r="BF899" s="67"/>
      <c r="BG899" s="67"/>
      <c r="BH899" s="67"/>
      <c r="BI899" s="67"/>
      <c r="BJ899" s="67"/>
      <c r="BK899" s="67"/>
      <c r="BL899" s="67"/>
      <c r="BM899" s="67"/>
      <c r="BN899" s="67"/>
      <c r="BO899" s="67"/>
      <c r="BP899" s="67"/>
      <c r="BQ899" s="67"/>
      <c r="BR899" s="67"/>
      <c r="BS899" s="67"/>
      <c r="BT899" s="67"/>
      <c r="BU899" s="67"/>
      <c r="BV899" s="67"/>
      <c r="BW899" s="67"/>
      <c r="BX899" s="67"/>
      <c r="BY899" s="67"/>
      <c r="BZ899" s="67"/>
      <c r="CA899" s="67"/>
      <c r="CB899" s="67"/>
      <c r="CC899" s="67"/>
      <c r="CD899" s="67"/>
      <c r="CE899" s="67"/>
      <c r="CF899" s="67"/>
      <c r="CG899" s="67"/>
      <c r="CH899" s="67"/>
      <c r="CI899" s="67"/>
      <c r="CJ899" s="67"/>
      <c r="CK899" s="67"/>
      <c r="CL899" s="67"/>
      <c r="CM899" s="67"/>
      <c r="CN899" s="67"/>
      <c r="CO899" s="67"/>
      <c r="CP899" s="67"/>
      <c r="CQ899" s="67"/>
      <c r="CR899" s="67"/>
      <c r="CS899" s="67"/>
      <c r="CT899" s="67"/>
      <c r="CU899" s="67"/>
      <c r="CV899" s="67"/>
      <c r="CW899" s="67"/>
      <c r="CX899" s="67"/>
      <c r="CY899" s="67"/>
      <c r="CZ899" s="67"/>
      <c r="DA899" s="67"/>
      <c r="DB899" s="67"/>
      <c r="DC899" s="67"/>
      <c r="DD899" s="67"/>
      <c r="DE899" s="67"/>
      <c r="DF899" s="67"/>
      <c r="DG899" s="67"/>
      <c r="DH899" s="67"/>
      <c r="DI899" s="67"/>
      <c r="DJ899" s="67"/>
      <c r="DK899" s="67"/>
      <c r="DL899" s="67"/>
      <c r="DM899" s="67"/>
      <c r="DN899" s="67"/>
      <c r="DO899" s="67"/>
      <c r="DP899" s="67"/>
      <c r="DQ899" s="67"/>
      <c r="DR899" s="67"/>
      <c r="DS899" s="67"/>
      <c r="DT899" s="67"/>
      <c r="DU899" s="67"/>
      <c r="DV899" s="67"/>
      <c r="DW899" s="67"/>
      <c r="DX899" s="67"/>
      <c r="DY899" s="67"/>
      <c r="DZ899" s="67"/>
      <c r="EA899" s="67"/>
      <c r="EB899" s="67"/>
      <c r="EC899" s="67"/>
      <c r="ED899" s="67"/>
      <c r="EE899" s="67"/>
      <c r="EF899" s="67"/>
      <c r="EG899" s="67"/>
      <c r="EH899" s="67"/>
      <c r="EI899" s="67"/>
      <c r="EJ899" s="67"/>
      <c r="EK899" s="67"/>
      <c r="EL899" s="67"/>
      <c r="EM899" s="67"/>
      <c r="EN899" s="67"/>
      <c r="EO899" s="67"/>
      <c r="EP899" s="67"/>
      <c r="EQ899" s="67"/>
      <c r="ER899" s="67"/>
      <c r="ES899" s="67"/>
      <c r="ET899" s="67"/>
      <c r="EU899" s="67"/>
      <c r="EV899" s="67"/>
      <c r="EW899" s="67"/>
      <c r="EX899" s="67"/>
      <c r="EY899" s="67"/>
      <c r="EZ899" s="67"/>
      <c r="FA899" s="67"/>
      <c r="FB899" s="67"/>
      <c r="FC899" s="67"/>
      <c r="FD899" s="67"/>
      <c r="FE899" s="67"/>
      <c r="FF899" s="67"/>
      <c r="FG899" s="67"/>
      <c r="FH899" s="67"/>
      <c r="FI899" s="67"/>
      <c r="FJ899" s="67"/>
      <c r="FK899" s="67"/>
      <c r="FL899" s="67"/>
      <c r="FM899" s="67"/>
      <c r="FN899" s="67"/>
      <c r="FO899" s="67"/>
      <c r="FP899" s="67"/>
      <c r="FQ899" s="67"/>
      <c r="FR899" s="67"/>
      <c r="FS899" s="67"/>
      <c r="FT899" s="67"/>
      <c r="FU899" s="67"/>
      <c r="FV899" s="67"/>
      <c r="FW899" s="67"/>
      <c r="FX899" s="67"/>
      <c r="FY899" s="67"/>
      <c r="FZ899" s="67"/>
      <c r="GA899" s="67"/>
      <c r="GB899" s="67"/>
      <c r="GC899" s="67"/>
      <c r="GD899" s="67"/>
      <c r="GE899" s="67"/>
      <c r="GF899" s="67"/>
      <c r="GG899" s="67"/>
      <c r="GH899" s="67"/>
      <c r="GI899" s="67"/>
      <c r="GJ899" s="67"/>
      <c r="GK899" s="67"/>
      <c r="GL899" s="67"/>
      <c r="GM899" s="67"/>
      <c r="GN899" s="67"/>
      <c r="GO899" s="67"/>
      <c r="GP899" s="67"/>
      <c r="GQ899" s="67"/>
      <c r="GR899" s="67"/>
      <c r="GS899" s="67"/>
      <c r="GT899" s="67"/>
      <c r="GU899" s="67"/>
      <c r="GV899" s="67"/>
      <c r="GW899" s="67"/>
      <c r="GX899" s="67"/>
      <c r="GY899" s="67"/>
      <c r="GZ899" s="67"/>
      <c r="HA899" s="67"/>
      <c r="HB899" s="67"/>
      <c r="HC899" s="67"/>
      <c r="HD899" s="67"/>
      <c r="HE899" s="67"/>
      <c r="HF899" s="67"/>
      <c r="HG899" s="67"/>
      <c r="HH899" s="67"/>
      <c r="HI899" s="67"/>
      <c r="HJ899" s="67"/>
      <c r="HK899" s="67"/>
      <c r="HL899" s="67"/>
      <c r="HM899" s="67"/>
      <c r="HN899" s="67"/>
      <c r="HO899" s="67"/>
      <c r="HP899" s="67"/>
      <c r="HQ899" s="67"/>
      <c r="HR899" s="67"/>
      <c r="HS899" s="67"/>
      <c r="HT899" s="67"/>
      <c r="HU899" s="67"/>
      <c r="HV899" s="67"/>
      <c r="HW899" s="67"/>
      <c r="HX899" s="67"/>
      <c r="HY899" s="67"/>
      <c r="HZ899" s="67"/>
      <c r="IA899" s="67"/>
      <c r="IB899" s="67"/>
      <c r="IC899" s="67"/>
      <c r="ID899" s="67"/>
      <c r="IE899" s="67"/>
      <c r="IF899" s="67"/>
      <c r="IG899" s="67"/>
      <c r="IH899" s="67"/>
      <c r="II899" s="67"/>
      <c r="IJ899" s="67"/>
      <c r="IK899" s="67"/>
      <c r="IL899" s="67"/>
      <c r="IM899" s="67"/>
      <c r="IN899" s="67"/>
      <c r="IO899" s="67"/>
      <c r="IP899" s="26"/>
      <c r="IQ899"/>
      <c r="IR899"/>
      <c r="IS899"/>
      <c r="IT899"/>
      <c r="IU899"/>
    </row>
    <row r="900" spans="1:1013">
      <c r="A900" s="114"/>
      <c r="B900" s="114"/>
      <c r="C900" s="114"/>
      <c r="D900" s="259"/>
      <c r="E900" s="185"/>
      <c r="F900" s="140"/>
      <c r="G900" s="115"/>
      <c r="H900" s="214"/>
    </row>
    <row r="901" spans="1:1013" ht="48.75" customHeight="1">
      <c r="A901" s="246"/>
      <c r="B901" s="246"/>
      <c r="C901" s="246"/>
      <c r="D901" s="273" t="s">
        <v>232</v>
      </c>
      <c r="E901" s="248"/>
      <c r="F901" s="249"/>
      <c r="G901" s="250"/>
      <c r="H901" s="272"/>
      <c r="I901" s="29"/>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c r="AG901" s="30"/>
      <c r="AH901" s="30"/>
      <c r="AI901" s="30"/>
      <c r="AJ901" s="30"/>
      <c r="AK901" s="30"/>
      <c r="AL901" s="30"/>
      <c r="AM901" s="30"/>
      <c r="AN901" s="30"/>
      <c r="AO901" s="30"/>
      <c r="AP901" s="30"/>
      <c r="AQ901" s="30"/>
      <c r="AR901" s="30"/>
      <c r="AS901" s="30"/>
      <c r="AT901" s="30"/>
      <c r="AU901" s="30"/>
      <c r="AV901" s="30"/>
      <c r="AW901" s="30"/>
      <c r="AX901" s="30"/>
      <c r="AY901" s="30"/>
      <c r="AZ901" s="30"/>
      <c r="BA901" s="30"/>
      <c r="BB901" s="30"/>
      <c r="BC901" s="30"/>
      <c r="BD901" s="30"/>
      <c r="BE901" s="30"/>
      <c r="BF901" s="30"/>
      <c r="BG901" s="30"/>
      <c r="BH901" s="30"/>
      <c r="BI901" s="30"/>
      <c r="BJ901" s="30"/>
      <c r="BK901" s="30"/>
      <c r="BL901" s="30"/>
      <c r="BM901" s="30"/>
      <c r="BN901" s="30"/>
      <c r="BO901" s="30"/>
      <c r="BP901" s="30"/>
      <c r="BQ901" s="30"/>
      <c r="BR901" s="30"/>
      <c r="BS901" s="30"/>
      <c r="BT901" s="30"/>
      <c r="BU901" s="30"/>
      <c r="BV901" s="30"/>
      <c r="BW901" s="30"/>
      <c r="BX901" s="30"/>
      <c r="BY901" s="30"/>
      <c r="BZ901" s="30"/>
      <c r="CA901" s="30"/>
      <c r="CB901" s="30"/>
      <c r="CC901" s="30"/>
      <c r="CD901" s="30"/>
      <c r="CE901" s="30"/>
      <c r="CF901" s="30"/>
      <c r="CG901" s="30"/>
      <c r="CH901" s="30"/>
      <c r="CI901" s="30"/>
      <c r="CJ901" s="30"/>
      <c r="CK901" s="30"/>
      <c r="CL901" s="30"/>
      <c r="CM901" s="30"/>
      <c r="CN901" s="30"/>
      <c r="CO901" s="30"/>
      <c r="CP901" s="30"/>
      <c r="CQ901" s="30"/>
      <c r="CR901" s="30"/>
      <c r="CS901" s="30"/>
      <c r="CT901" s="30"/>
      <c r="CU901" s="30"/>
      <c r="CV901" s="30"/>
      <c r="CW901" s="30"/>
      <c r="CX901" s="30"/>
      <c r="CY901" s="30"/>
      <c r="CZ901" s="30"/>
      <c r="DA901" s="30"/>
      <c r="DB901" s="30"/>
      <c r="DC901" s="30"/>
      <c r="DD901" s="30"/>
      <c r="DE901" s="30"/>
      <c r="DF901" s="30"/>
      <c r="DG901" s="30"/>
      <c r="DH901" s="30"/>
      <c r="DI901" s="30"/>
      <c r="DJ901" s="30"/>
      <c r="DK901" s="30"/>
      <c r="DL901" s="30"/>
      <c r="DM901" s="30"/>
      <c r="DN901" s="30"/>
      <c r="DO901" s="30"/>
      <c r="DP901" s="30"/>
      <c r="DQ901" s="30"/>
      <c r="DR901" s="30"/>
      <c r="DS901" s="30"/>
      <c r="DT901" s="30"/>
      <c r="DU901" s="30"/>
      <c r="DV901" s="30"/>
      <c r="DW901" s="30"/>
      <c r="DX901" s="30"/>
      <c r="DY901" s="30"/>
      <c r="DZ901" s="30"/>
      <c r="EA901" s="30"/>
      <c r="EB901" s="30"/>
      <c r="EC901" s="30"/>
      <c r="ED901" s="30"/>
      <c r="EE901" s="30"/>
      <c r="EF901" s="30"/>
      <c r="EG901" s="30"/>
      <c r="EH901" s="30"/>
      <c r="EI901" s="30"/>
      <c r="EJ901" s="30"/>
      <c r="EK901" s="30"/>
      <c r="EL901" s="30"/>
      <c r="EM901" s="30"/>
      <c r="EN901" s="30"/>
      <c r="EO901" s="30"/>
      <c r="EP901" s="30"/>
      <c r="EQ901" s="30"/>
      <c r="ER901" s="30"/>
      <c r="ES901" s="30"/>
      <c r="ET901" s="30"/>
      <c r="EU901" s="30"/>
      <c r="EV901" s="30"/>
      <c r="EW901" s="30"/>
      <c r="EX901" s="30"/>
      <c r="EY901" s="30"/>
      <c r="EZ901" s="30"/>
      <c r="FA901" s="30"/>
      <c r="FB901" s="30"/>
      <c r="FC901" s="30"/>
      <c r="FD901" s="30"/>
      <c r="FE901" s="30"/>
      <c r="FF901" s="30"/>
      <c r="FG901" s="30"/>
      <c r="FH901" s="30"/>
      <c r="FI901" s="30"/>
      <c r="FJ901" s="30"/>
      <c r="FK901" s="30"/>
      <c r="FL901" s="30"/>
      <c r="FM901" s="30"/>
      <c r="FN901" s="30"/>
      <c r="FO901" s="30"/>
      <c r="FP901" s="30"/>
      <c r="FQ901" s="30"/>
      <c r="FR901" s="30"/>
      <c r="FS901" s="30"/>
      <c r="FT901" s="30"/>
      <c r="FU901" s="30"/>
      <c r="FV901" s="30"/>
      <c r="FW901" s="30"/>
      <c r="FX901" s="30"/>
      <c r="FY901" s="30"/>
      <c r="FZ901" s="30"/>
      <c r="GA901" s="30"/>
      <c r="GB901" s="30"/>
      <c r="GC901" s="30"/>
      <c r="GD901" s="30"/>
      <c r="GE901" s="30"/>
      <c r="GF901" s="30"/>
      <c r="GG901" s="30"/>
      <c r="GH901" s="30"/>
      <c r="GI901" s="30"/>
      <c r="GJ901" s="30"/>
      <c r="GK901" s="30"/>
      <c r="GL901" s="30"/>
      <c r="GM901" s="30"/>
      <c r="GN901" s="30"/>
      <c r="GO901" s="30"/>
      <c r="GP901" s="30"/>
      <c r="GQ901" s="30"/>
      <c r="GR901" s="30"/>
      <c r="GS901" s="30"/>
      <c r="GT901" s="30"/>
      <c r="GU901" s="30"/>
      <c r="GV901" s="30"/>
      <c r="GW901" s="30"/>
      <c r="GX901" s="30"/>
      <c r="GY901" s="30"/>
      <c r="GZ901" s="30"/>
      <c r="HA901" s="30"/>
      <c r="HB901" s="30"/>
      <c r="HC901" s="30"/>
      <c r="HD901" s="30"/>
      <c r="HE901" s="30"/>
      <c r="HF901" s="30"/>
      <c r="HG901" s="30"/>
      <c r="HH901" s="30"/>
      <c r="HI901" s="30"/>
      <c r="HJ901" s="30"/>
      <c r="HK901" s="30"/>
      <c r="HL901" s="30"/>
      <c r="HM901" s="30"/>
      <c r="HN901" s="30"/>
      <c r="HO901" s="30"/>
      <c r="HP901" s="30"/>
      <c r="HQ901" s="30"/>
      <c r="HR901" s="30"/>
      <c r="HS901" s="30"/>
      <c r="HT901" s="30"/>
      <c r="HU901" s="30"/>
      <c r="HV901" s="30"/>
      <c r="HW901" s="30"/>
      <c r="HX901" s="30"/>
      <c r="HY901" s="30"/>
      <c r="HZ901" s="30"/>
      <c r="IA901" s="30"/>
      <c r="IB901" s="30"/>
      <c r="IC901" s="30"/>
      <c r="ID901" s="30"/>
      <c r="IE901" s="30"/>
      <c r="IF901" s="30"/>
      <c r="IG901" s="30"/>
      <c r="IH901" s="30"/>
      <c r="II901" s="30"/>
      <c r="IJ901" s="30"/>
      <c r="IK901" s="30"/>
      <c r="IL901" s="30"/>
      <c r="IM901" s="30"/>
      <c r="IN901" s="30"/>
      <c r="IO901" s="30"/>
      <c r="IP901" s="30"/>
      <c r="IQ901" s="30"/>
      <c r="IR901" s="30"/>
      <c r="IS901" s="30"/>
      <c r="IT901" s="30"/>
      <c r="IU901" s="30"/>
      <c r="IV901" s="30"/>
      <c r="IW901" s="30"/>
      <c r="IX901" s="30"/>
      <c r="IY901" s="30"/>
      <c r="IZ901" s="30"/>
      <c r="JA901" s="30"/>
      <c r="JB901" s="30"/>
      <c r="JC901" s="30"/>
      <c r="JD901" s="30"/>
      <c r="JE901" s="30"/>
      <c r="JF901" s="30"/>
      <c r="JG901" s="30"/>
      <c r="JH901" s="30"/>
      <c r="JI901" s="30"/>
      <c r="JJ901" s="30"/>
      <c r="JK901" s="30"/>
      <c r="JL901" s="30"/>
      <c r="JM901" s="30"/>
      <c r="JN901" s="30"/>
      <c r="JO901" s="30"/>
      <c r="JP901" s="30"/>
      <c r="JQ901" s="30"/>
      <c r="JR901" s="30"/>
      <c r="JS901" s="30"/>
      <c r="JT901" s="30"/>
      <c r="JU901" s="30"/>
      <c r="JV901" s="30"/>
      <c r="JW901" s="30"/>
      <c r="JX901" s="30"/>
      <c r="JY901" s="30"/>
      <c r="JZ901" s="30"/>
      <c r="KA901" s="30"/>
      <c r="KB901" s="30"/>
      <c r="KC901" s="30"/>
      <c r="KD901" s="30"/>
      <c r="KE901" s="30"/>
      <c r="KF901" s="30"/>
      <c r="KG901" s="30"/>
      <c r="KH901" s="30"/>
      <c r="KI901" s="30"/>
      <c r="KJ901" s="30"/>
      <c r="KK901" s="30"/>
      <c r="KL901" s="30"/>
      <c r="KM901" s="30"/>
      <c r="KN901" s="30"/>
      <c r="KO901" s="30"/>
      <c r="KP901" s="30"/>
      <c r="KQ901" s="30"/>
      <c r="KR901" s="30"/>
      <c r="KS901" s="30"/>
      <c r="KT901" s="30"/>
      <c r="KU901" s="30"/>
      <c r="KV901" s="30"/>
      <c r="KW901" s="30"/>
      <c r="KX901" s="30"/>
      <c r="KY901" s="30"/>
      <c r="KZ901" s="30"/>
      <c r="LA901" s="30"/>
      <c r="LB901" s="30"/>
      <c r="LC901" s="30"/>
      <c r="LD901" s="30"/>
      <c r="LE901" s="30"/>
      <c r="LF901" s="30"/>
      <c r="LG901" s="30"/>
      <c r="LH901" s="30"/>
      <c r="LI901" s="30"/>
      <c r="LJ901" s="30"/>
      <c r="LK901" s="30"/>
      <c r="LL901" s="30"/>
      <c r="LM901" s="30"/>
      <c r="LN901" s="30"/>
      <c r="LO901" s="30"/>
      <c r="LP901" s="30"/>
      <c r="LQ901" s="30"/>
      <c r="LR901" s="30"/>
      <c r="LS901" s="30"/>
      <c r="LT901" s="30"/>
      <c r="LU901" s="30"/>
      <c r="LV901" s="30"/>
      <c r="LW901" s="30"/>
      <c r="LX901" s="30"/>
      <c r="LY901" s="30"/>
      <c r="LZ901" s="30"/>
      <c r="MA901" s="30"/>
      <c r="MB901" s="30"/>
      <c r="MC901" s="30"/>
      <c r="MD901" s="30"/>
      <c r="ME901" s="30"/>
      <c r="MF901" s="30"/>
      <c r="MG901" s="30"/>
      <c r="MH901" s="30"/>
      <c r="MI901" s="30"/>
      <c r="MJ901" s="30"/>
      <c r="MK901" s="30"/>
      <c r="ML901" s="30"/>
      <c r="MM901" s="30"/>
      <c r="MN901" s="30"/>
      <c r="MO901" s="30"/>
      <c r="MP901" s="30"/>
      <c r="MQ901" s="30"/>
      <c r="MR901" s="30"/>
      <c r="MS901" s="30"/>
      <c r="MT901" s="30"/>
      <c r="MU901" s="30"/>
      <c r="MV901" s="30"/>
      <c r="MW901" s="30"/>
      <c r="MX901" s="30"/>
      <c r="MY901" s="30"/>
      <c r="MZ901" s="30"/>
      <c r="NA901" s="30"/>
      <c r="NB901" s="30"/>
      <c r="NC901" s="30"/>
      <c r="ND901" s="30"/>
      <c r="NE901" s="30"/>
      <c r="NF901" s="30"/>
      <c r="NG901" s="30"/>
      <c r="NH901" s="30"/>
      <c r="NI901" s="30"/>
      <c r="NJ901" s="30"/>
      <c r="NK901" s="30"/>
      <c r="NL901" s="30"/>
      <c r="NM901" s="30"/>
      <c r="NN901" s="30"/>
      <c r="NO901" s="30"/>
      <c r="NP901" s="30"/>
      <c r="NQ901" s="30"/>
      <c r="NR901" s="30"/>
      <c r="NS901" s="30"/>
      <c r="NT901" s="30"/>
      <c r="NU901" s="30"/>
      <c r="NV901" s="30"/>
      <c r="NW901" s="30"/>
      <c r="NX901" s="30"/>
      <c r="NY901" s="30"/>
      <c r="NZ901" s="30"/>
      <c r="OA901" s="30"/>
      <c r="OB901" s="30"/>
      <c r="OC901" s="30"/>
      <c r="OD901" s="30"/>
      <c r="OE901" s="30"/>
      <c r="OF901" s="30"/>
      <c r="OG901" s="30"/>
      <c r="OH901" s="30"/>
      <c r="OI901" s="30"/>
      <c r="OJ901" s="30"/>
      <c r="OK901" s="30"/>
      <c r="OL901" s="30"/>
      <c r="OM901" s="30"/>
      <c r="ON901" s="30"/>
      <c r="OO901" s="30"/>
      <c r="OP901" s="30"/>
      <c r="OQ901" s="30"/>
      <c r="OR901" s="30"/>
      <c r="OS901" s="30"/>
      <c r="OT901" s="30"/>
      <c r="OU901" s="30"/>
      <c r="OV901" s="30"/>
      <c r="OW901" s="30"/>
      <c r="OX901" s="30"/>
      <c r="OY901" s="30"/>
      <c r="OZ901" s="30"/>
      <c r="PA901" s="30"/>
      <c r="PB901" s="30"/>
      <c r="PC901" s="30"/>
      <c r="PD901" s="30"/>
      <c r="PE901" s="30"/>
      <c r="PF901" s="30"/>
      <c r="PG901" s="30"/>
      <c r="PH901" s="30"/>
      <c r="PI901" s="30"/>
      <c r="PJ901" s="30"/>
      <c r="PK901" s="30"/>
      <c r="PL901" s="30"/>
      <c r="PM901" s="30"/>
      <c r="PN901" s="30"/>
      <c r="PO901" s="30"/>
      <c r="PP901" s="30"/>
      <c r="PQ901" s="30"/>
      <c r="PR901" s="30"/>
      <c r="PS901" s="30"/>
      <c r="PT901" s="30"/>
      <c r="PU901" s="30"/>
      <c r="PV901" s="30"/>
      <c r="PW901" s="30"/>
      <c r="PX901" s="30"/>
      <c r="PY901" s="30"/>
      <c r="PZ901" s="30"/>
      <c r="QA901" s="30"/>
      <c r="QB901" s="30"/>
      <c r="QC901" s="30"/>
      <c r="QD901" s="30"/>
      <c r="QE901" s="30"/>
      <c r="QF901" s="30"/>
      <c r="QG901" s="30"/>
      <c r="QH901" s="30"/>
      <c r="QI901" s="30"/>
      <c r="QJ901" s="30"/>
      <c r="QK901" s="30"/>
      <c r="QL901" s="30"/>
      <c r="QM901" s="30"/>
      <c r="QN901" s="30"/>
      <c r="QO901" s="30"/>
      <c r="QP901" s="30"/>
      <c r="QQ901" s="30"/>
      <c r="QR901" s="30"/>
      <c r="QS901" s="30"/>
      <c r="QT901" s="30"/>
      <c r="QU901" s="30"/>
      <c r="QV901" s="30"/>
      <c r="QW901" s="30"/>
      <c r="QX901" s="30"/>
      <c r="QY901" s="30"/>
      <c r="QZ901" s="30"/>
      <c r="RA901" s="30"/>
      <c r="RB901" s="30"/>
      <c r="RC901" s="30"/>
      <c r="RD901" s="30"/>
      <c r="RE901" s="30"/>
      <c r="RF901" s="30"/>
      <c r="RG901" s="30"/>
      <c r="RH901" s="30"/>
      <c r="RI901" s="30"/>
      <c r="RJ901" s="30"/>
      <c r="RK901" s="30"/>
      <c r="RL901" s="30"/>
      <c r="RM901" s="30"/>
      <c r="RN901" s="30"/>
      <c r="RO901" s="30"/>
      <c r="RP901" s="30"/>
      <c r="RQ901" s="30"/>
      <c r="RR901" s="30"/>
      <c r="RS901" s="30"/>
      <c r="RT901" s="30"/>
      <c r="RU901" s="30"/>
      <c r="RV901" s="30"/>
      <c r="RW901" s="30"/>
      <c r="RX901" s="30"/>
      <c r="RY901" s="30"/>
      <c r="RZ901" s="30"/>
      <c r="SA901" s="30"/>
      <c r="SB901" s="30"/>
      <c r="SC901" s="30"/>
      <c r="SD901" s="30"/>
      <c r="SE901" s="30"/>
      <c r="SF901" s="30"/>
      <c r="SG901" s="30"/>
      <c r="SH901" s="30"/>
      <c r="SI901" s="30"/>
      <c r="SJ901" s="30"/>
      <c r="SK901" s="30"/>
      <c r="SL901" s="30"/>
      <c r="SM901" s="30"/>
      <c r="SN901" s="30"/>
      <c r="SO901" s="30"/>
      <c r="SP901" s="30"/>
      <c r="SQ901" s="30"/>
      <c r="SR901" s="30"/>
      <c r="SS901" s="30"/>
      <c r="ST901" s="30"/>
      <c r="SU901" s="30"/>
      <c r="SV901" s="30"/>
      <c r="SW901" s="30"/>
      <c r="SX901" s="30"/>
      <c r="SY901" s="30"/>
      <c r="SZ901" s="30"/>
      <c r="TA901" s="30"/>
      <c r="TB901" s="30"/>
      <c r="TC901" s="30"/>
      <c r="TD901" s="30"/>
      <c r="TE901" s="30"/>
      <c r="TF901" s="30"/>
      <c r="TG901" s="30"/>
      <c r="TH901" s="30"/>
      <c r="TI901" s="30"/>
      <c r="TJ901" s="30"/>
      <c r="TK901" s="30"/>
      <c r="TL901" s="30"/>
      <c r="TM901" s="30"/>
      <c r="TN901" s="30"/>
      <c r="TO901" s="30"/>
      <c r="TP901" s="30"/>
      <c r="TQ901" s="30"/>
      <c r="TR901" s="30"/>
      <c r="TS901" s="30"/>
      <c r="TT901" s="30"/>
      <c r="TU901" s="30"/>
      <c r="TV901" s="30"/>
      <c r="TW901" s="30"/>
      <c r="TX901" s="30"/>
      <c r="TY901" s="30"/>
      <c r="TZ901" s="30"/>
      <c r="UA901" s="30"/>
      <c r="UB901" s="30"/>
      <c r="UC901" s="30"/>
      <c r="UD901" s="30"/>
      <c r="UE901" s="30"/>
      <c r="UF901" s="30"/>
      <c r="UG901" s="30"/>
      <c r="UH901" s="30"/>
      <c r="UI901" s="30"/>
      <c r="UJ901" s="30"/>
      <c r="UK901" s="30"/>
      <c r="UL901" s="30"/>
      <c r="UM901" s="30"/>
      <c r="UN901" s="30"/>
      <c r="UO901" s="30"/>
      <c r="UP901" s="30"/>
      <c r="UQ901" s="30"/>
      <c r="UR901" s="30"/>
      <c r="US901" s="30"/>
      <c r="UT901" s="30"/>
      <c r="UU901" s="30"/>
      <c r="UV901" s="30"/>
      <c r="UW901" s="30"/>
      <c r="UX901" s="30"/>
      <c r="UY901" s="30"/>
      <c r="UZ901" s="30"/>
      <c r="VA901" s="30"/>
      <c r="VB901" s="30"/>
      <c r="VC901" s="30"/>
      <c r="VD901" s="30"/>
      <c r="VE901" s="30"/>
      <c r="VF901" s="30"/>
      <c r="VG901" s="30"/>
      <c r="VH901" s="30"/>
      <c r="VI901" s="30"/>
      <c r="VJ901" s="30"/>
      <c r="VK901" s="30"/>
      <c r="VL901" s="30"/>
      <c r="VM901" s="30"/>
      <c r="VN901" s="30"/>
      <c r="VO901" s="30"/>
      <c r="VP901" s="30"/>
      <c r="VQ901" s="30"/>
      <c r="VR901" s="30"/>
      <c r="VS901" s="30"/>
      <c r="VT901" s="30"/>
      <c r="VU901" s="30"/>
      <c r="VV901" s="30"/>
      <c r="VW901" s="30"/>
      <c r="VX901" s="30"/>
      <c r="VY901" s="30"/>
      <c r="VZ901" s="30"/>
      <c r="WA901" s="30"/>
      <c r="WB901" s="30"/>
      <c r="WC901" s="30"/>
      <c r="WD901" s="30"/>
      <c r="WE901" s="30"/>
      <c r="WF901" s="30"/>
      <c r="WG901" s="30"/>
      <c r="WH901" s="30"/>
      <c r="WI901" s="30"/>
      <c r="WJ901" s="30"/>
      <c r="WK901" s="30"/>
      <c r="WL901" s="30"/>
      <c r="WM901" s="30"/>
      <c r="WN901" s="30"/>
      <c r="WO901" s="30"/>
      <c r="WP901" s="30"/>
      <c r="WQ901" s="30"/>
      <c r="WR901" s="30"/>
      <c r="WS901" s="30"/>
      <c r="WT901" s="30"/>
      <c r="WU901" s="30"/>
      <c r="WV901" s="30"/>
      <c r="WW901" s="30"/>
      <c r="WX901" s="30"/>
      <c r="WY901" s="30"/>
      <c r="WZ901" s="30"/>
      <c r="XA901" s="30"/>
      <c r="XB901" s="30"/>
      <c r="XC901" s="30"/>
      <c r="XD901" s="30"/>
      <c r="XE901" s="30"/>
      <c r="XF901" s="30"/>
      <c r="XG901" s="30"/>
      <c r="XH901" s="30"/>
      <c r="XI901" s="30"/>
      <c r="XJ901" s="30"/>
      <c r="XK901" s="30"/>
      <c r="XL901" s="30"/>
      <c r="XM901" s="30"/>
      <c r="XN901" s="30"/>
      <c r="XO901" s="30"/>
      <c r="XP901" s="30"/>
      <c r="XQ901" s="30"/>
      <c r="XR901" s="30"/>
      <c r="XS901" s="30"/>
      <c r="XT901" s="30"/>
      <c r="XU901" s="30"/>
      <c r="XV901" s="30"/>
      <c r="XW901" s="30"/>
      <c r="XX901" s="30"/>
      <c r="XY901" s="30"/>
      <c r="XZ901" s="30"/>
      <c r="YA901" s="30"/>
      <c r="YB901" s="30"/>
      <c r="YC901" s="30"/>
      <c r="YD901" s="30"/>
      <c r="YE901" s="30"/>
      <c r="YF901" s="30"/>
      <c r="YG901" s="30"/>
      <c r="YH901" s="30"/>
      <c r="YI901" s="30"/>
      <c r="YJ901" s="30"/>
      <c r="YK901" s="30"/>
      <c r="YL901" s="30"/>
      <c r="YM901" s="30"/>
      <c r="YN901" s="30"/>
      <c r="YO901" s="30"/>
      <c r="YP901" s="30"/>
      <c r="YQ901" s="30"/>
      <c r="YR901" s="30"/>
      <c r="YS901" s="30"/>
      <c r="YT901" s="30"/>
      <c r="YU901" s="30"/>
      <c r="YV901" s="30"/>
      <c r="YW901" s="30"/>
      <c r="YX901" s="30"/>
      <c r="YY901" s="30"/>
      <c r="YZ901" s="30"/>
      <c r="ZA901" s="30"/>
      <c r="ZB901" s="30"/>
      <c r="ZC901" s="30"/>
      <c r="ZD901" s="30"/>
      <c r="ZE901" s="30"/>
      <c r="ZF901" s="30"/>
      <c r="ZG901" s="30"/>
      <c r="ZH901" s="30"/>
      <c r="ZI901" s="30"/>
      <c r="ZJ901" s="30"/>
      <c r="ZK901" s="30"/>
      <c r="ZL901" s="30"/>
      <c r="ZM901" s="30"/>
      <c r="ZN901" s="30"/>
      <c r="ZO901" s="30"/>
      <c r="ZP901" s="30"/>
      <c r="ZQ901" s="30"/>
      <c r="ZR901" s="30"/>
      <c r="ZS901" s="30"/>
      <c r="ZT901" s="30"/>
      <c r="ZU901" s="30"/>
      <c r="ZV901" s="30"/>
      <c r="ZW901" s="30"/>
      <c r="ZX901" s="30"/>
      <c r="ZY901" s="30"/>
      <c r="ZZ901" s="30"/>
      <c r="AAA901" s="30"/>
      <c r="AAB901" s="30"/>
      <c r="AAC901" s="30"/>
      <c r="AAD901" s="30"/>
      <c r="AAE901" s="30"/>
      <c r="AAF901" s="30"/>
      <c r="AAG901" s="30"/>
      <c r="AAH901" s="30"/>
      <c r="AAI901" s="30"/>
      <c r="AAJ901" s="30"/>
      <c r="AAK901" s="30"/>
      <c r="AAL901" s="30"/>
      <c r="AAM901" s="30"/>
      <c r="AAN901" s="30"/>
      <c r="AAO901" s="30"/>
      <c r="AAP901" s="30"/>
      <c r="AAQ901" s="30"/>
      <c r="AAR901" s="30"/>
      <c r="AAS901" s="30"/>
      <c r="AAT901" s="30"/>
      <c r="AAU901" s="30"/>
      <c r="AAV901" s="30"/>
      <c r="AAW901" s="30"/>
      <c r="AAX901" s="30"/>
      <c r="AAY901" s="30"/>
      <c r="AAZ901" s="30"/>
      <c r="ABA901" s="30"/>
      <c r="ABB901" s="30"/>
      <c r="ABC901" s="30"/>
      <c r="ABD901" s="30"/>
      <c r="ABE901" s="30"/>
      <c r="ABF901" s="30"/>
      <c r="ABG901" s="30"/>
      <c r="ABH901" s="30"/>
      <c r="ABI901" s="30"/>
      <c r="ABJ901" s="30"/>
      <c r="ABK901" s="30"/>
      <c r="ABL901" s="30"/>
      <c r="ABM901" s="30"/>
      <c r="ABN901" s="30"/>
      <c r="ABO901" s="30"/>
      <c r="ABP901" s="30"/>
      <c r="ABQ901" s="30"/>
      <c r="ABR901" s="30"/>
      <c r="ABS901" s="30"/>
      <c r="ABT901" s="30"/>
      <c r="ABU901" s="30"/>
      <c r="ABV901" s="30"/>
      <c r="ABW901" s="30"/>
      <c r="ABX901" s="30"/>
      <c r="ABY901" s="30"/>
      <c r="ABZ901" s="30"/>
      <c r="ACA901" s="30"/>
      <c r="ACB901" s="30"/>
      <c r="ACC901" s="30"/>
      <c r="ACD901" s="30"/>
      <c r="ACE901" s="30"/>
      <c r="ACF901" s="30"/>
      <c r="ACG901" s="30"/>
      <c r="ACH901" s="30"/>
      <c r="ACI901" s="30"/>
      <c r="ACJ901" s="30"/>
      <c r="ACK901" s="30"/>
      <c r="ACL901" s="30"/>
      <c r="ACM901" s="30"/>
      <c r="ACN901" s="30"/>
      <c r="ACO901" s="30"/>
      <c r="ACP901" s="30"/>
      <c r="ACQ901" s="30"/>
      <c r="ACR901" s="30"/>
      <c r="ACS901" s="30"/>
      <c r="ACT901" s="30"/>
      <c r="ACU901" s="30"/>
      <c r="ACV901" s="30"/>
      <c r="ACW901" s="30"/>
      <c r="ACX901" s="30"/>
      <c r="ACY901" s="30"/>
      <c r="ACZ901" s="30"/>
      <c r="ADA901" s="30"/>
      <c r="ADB901" s="30"/>
      <c r="ADC901" s="30"/>
      <c r="ADD901" s="30"/>
      <c r="ADE901" s="30"/>
      <c r="ADF901" s="30"/>
      <c r="ADG901" s="30"/>
      <c r="ADH901" s="30"/>
      <c r="ADI901" s="30"/>
      <c r="ADJ901" s="30"/>
      <c r="ADK901" s="30"/>
      <c r="ADL901" s="30"/>
      <c r="ADM901" s="30"/>
      <c r="ADN901" s="30"/>
      <c r="ADO901" s="30"/>
      <c r="ADP901" s="30"/>
      <c r="ADQ901" s="30"/>
      <c r="ADR901" s="30"/>
      <c r="ADS901" s="30"/>
      <c r="ADT901" s="30"/>
      <c r="ADU901" s="30"/>
      <c r="ADV901" s="30"/>
      <c r="ADW901" s="30"/>
      <c r="ADX901" s="30"/>
      <c r="ADY901" s="30"/>
      <c r="ADZ901" s="30"/>
      <c r="AEA901" s="30"/>
      <c r="AEB901" s="30"/>
      <c r="AEC901" s="30"/>
      <c r="AED901" s="30"/>
      <c r="AEE901" s="30"/>
      <c r="AEF901" s="30"/>
      <c r="AEG901" s="30"/>
      <c r="AEH901" s="30"/>
      <c r="AEI901" s="30"/>
      <c r="AEJ901" s="30"/>
      <c r="AEK901" s="30"/>
      <c r="AEL901" s="30"/>
      <c r="AEM901" s="30"/>
      <c r="AEN901" s="30"/>
      <c r="AEO901" s="30"/>
      <c r="AEP901" s="30"/>
      <c r="AEQ901" s="30"/>
      <c r="AER901" s="30"/>
      <c r="AES901" s="30"/>
      <c r="AET901" s="30"/>
      <c r="AEU901" s="30"/>
      <c r="AEV901" s="30"/>
      <c r="AEW901" s="30"/>
      <c r="AEX901" s="30"/>
      <c r="AEY901" s="30"/>
      <c r="AEZ901" s="30"/>
      <c r="AFA901" s="30"/>
      <c r="AFB901" s="30"/>
      <c r="AFC901" s="30"/>
      <c r="AFD901" s="30"/>
      <c r="AFE901" s="30"/>
      <c r="AFF901" s="30"/>
      <c r="AFG901" s="30"/>
      <c r="AFH901" s="30"/>
      <c r="AFI901" s="30"/>
      <c r="AFJ901" s="30"/>
      <c r="AFK901" s="30"/>
      <c r="AFL901" s="30"/>
      <c r="AFM901" s="30"/>
      <c r="AFN901" s="30"/>
      <c r="AFO901" s="30"/>
      <c r="AFP901" s="30"/>
      <c r="AFQ901" s="30"/>
      <c r="AFR901" s="30"/>
      <c r="AFS901" s="30"/>
      <c r="AFT901" s="30"/>
      <c r="AFU901" s="30"/>
      <c r="AFV901" s="30"/>
      <c r="AFW901" s="30"/>
      <c r="AFX901" s="30"/>
      <c r="AFY901" s="30"/>
      <c r="AFZ901" s="30"/>
      <c r="AGA901" s="30"/>
      <c r="AGB901" s="30"/>
      <c r="AGC901" s="30"/>
      <c r="AGD901" s="30"/>
      <c r="AGE901" s="30"/>
      <c r="AGF901" s="30"/>
      <c r="AGG901" s="30"/>
      <c r="AGH901" s="30"/>
      <c r="AGI901" s="30"/>
      <c r="AGJ901" s="30"/>
      <c r="AGK901" s="30"/>
      <c r="AGL901" s="30"/>
      <c r="AGM901" s="30"/>
      <c r="AGN901" s="30"/>
      <c r="AGO901" s="30"/>
      <c r="AGP901" s="30"/>
      <c r="AGQ901" s="30"/>
      <c r="AGR901" s="30"/>
      <c r="AGS901" s="30"/>
      <c r="AGT901" s="30"/>
      <c r="AGU901" s="30"/>
      <c r="AGV901" s="30"/>
      <c r="AGW901" s="30"/>
      <c r="AGX901" s="30"/>
      <c r="AGY901" s="30"/>
      <c r="AGZ901" s="30"/>
      <c r="AHA901" s="30"/>
      <c r="AHB901" s="30"/>
      <c r="AHC901" s="30"/>
      <c r="AHD901" s="30"/>
      <c r="AHE901" s="30"/>
      <c r="AHF901" s="30"/>
      <c r="AHG901" s="30"/>
      <c r="AHH901" s="30"/>
      <c r="AHI901" s="30"/>
      <c r="AHJ901" s="30"/>
      <c r="AHK901" s="30"/>
      <c r="AHL901" s="30"/>
      <c r="AHM901" s="30"/>
      <c r="AHN901" s="30"/>
      <c r="AHO901" s="30"/>
      <c r="AHP901" s="30"/>
      <c r="AHQ901" s="30"/>
      <c r="AHR901" s="30"/>
      <c r="AHS901" s="30"/>
      <c r="AHT901" s="30"/>
      <c r="AHU901" s="30"/>
      <c r="AHV901" s="30"/>
      <c r="AHW901" s="30"/>
      <c r="AHX901" s="30"/>
      <c r="AHY901" s="30"/>
      <c r="AHZ901" s="30"/>
      <c r="AIA901" s="30"/>
      <c r="AIB901" s="30"/>
      <c r="AIC901" s="30"/>
      <c r="AID901" s="30"/>
      <c r="AIE901" s="30"/>
      <c r="AIF901" s="30"/>
      <c r="AIG901" s="30"/>
      <c r="AIH901" s="30"/>
      <c r="AII901" s="30"/>
      <c r="AIJ901" s="30"/>
      <c r="AIK901" s="30"/>
      <c r="AIL901" s="30"/>
      <c r="AIM901" s="30"/>
      <c r="AIN901" s="30"/>
      <c r="AIO901" s="30"/>
      <c r="AIP901" s="30"/>
      <c r="AIQ901" s="30"/>
      <c r="AIR901" s="30"/>
      <c r="AIS901" s="30"/>
      <c r="AIT901" s="30"/>
      <c r="AIU901" s="30"/>
      <c r="AIV901" s="30"/>
      <c r="AIW901" s="30"/>
      <c r="AIX901" s="30"/>
      <c r="AIY901" s="30"/>
      <c r="AIZ901" s="30"/>
      <c r="AJA901" s="30"/>
      <c r="AJB901" s="30"/>
      <c r="AJC901" s="30"/>
      <c r="AJD901" s="30"/>
      <c r="AJE901" s="30"/>
      <c r="AJF901" s="30"/>
      <c r="AJG901" s="30"/>
      <c r="AJH901" s="30"/>
      <c r="AJI901" s="30"/>
      <c r="AJJ901" s="30"/>
      <c r="AJK901" s="30"/>
      <c r="AJL901" s="30"/>
      <c r="AJM901" s="30"/>
      <c r="AJN901" s="30"/>
      <c r="AJO901" s="30"/>
      <c r="AJP901" s="30"/>
      <c r="AJQ901" s="30"/>
      <c r="AJR901" s="30"/>
      <c r="AJS901" s="30"/>
      <c r="AJT901" s="30"/>
      <c r="AJU901" s="30"/>
      <c r="AJV901" s="30"/>
      <c r="AJW901" s="30"/>
      <c r="AJX901" s="30"/>
      <c r="AJY901" s="30"/>
      <c r="AJZ901" s="30"/>
      <c r="AKA901" s="30"/>
      <c r="AKB901" s="30"/>
      <c r="AKC901" s="30"/>
      <c r="AKD901" s="30"/>
      <c r="AKE901" s="30"/>
      <c r="AKF901" s="30"/>
      <c r="AKG901" s="30"/>
      <c r="AKH901" s="30"/>
      <c r="AKI901" s="30"/>
      <c r="AKJ901" s="30"/>
      <c r="AKK901" s="30"/>
      <c r="AKL901" s="30"/>
      <c r="AKM901" s="30"/>
      <c r="AKN901" s="30"/>
      <c r="AKO901" s="30"/>
      <c r="AKP901" s="30"/>
      <c r="AKQ901" s="30"/>
      <c r="AKR901" s="30"/>
      <c r="AKS901" s="30"/>
      <c r="AKT901" s="30"/>
      <c r="AKU901" s="30"/>
      <c r="AKV901" s="30"/>
      <c r="AKW901" s="30"/>
      <c r="AKX901" s="30"/>
      <c r="AKY901" s="30"/>
      <c r="AKZ901" s="30"/>
      <c r="ALA901" s="30"/>
      <c r="ALB901" s="30"/>
      <c r="ALC901" s="30"/>
      <c r="ALD901" s="30"/>
      <c r="ALE901" s="30"/>
      <c r="ALF901" s="30"/>
      <c r="ALG901" s="30"/>
      <c r="ALH901" s="30"/>
      <c r="ALI901" s="30"/>
      <c r="ALJ901" s="30"/>
      <c r="ALK901" s="30"/>
      <c r="ALL901" s="30"/>
      <c r="ALM901" s="30"/>
      <c r="ALN901" s="30"/>
      <c r="ALO901" s="30"/>
      <c r="ALP901" s="30"/>
      <c r="ALQ901" s="30"/>
      <c r="ALR901" s="30"/>
      <c r="ALS901" s="30"/>
      <c r="ALT901" s="30"/>
      <c r="ALU901" s="30"/>
      <c r="ALV901" s="30"/>
      <c r="ALW901" s="30"/>
      <c r="ALX901" s="30"/>
      <c r="ALY901" s="30"/>
    </row>
    <row r="902" spans="1:1013" ht="62.4" customHeight="1">
      <c r="A902" s="246"/>
      <c r="B902" s="246"/>
      <c r="C902" s="246"/>
      <c r="D902" s="273" t="s">
        <v>233</v>
      </c>
      <c r="E902" s="248"/>
      <c r="F902" s="249"/>
      <c r="G902" s="250"/>
      <c r="H902" s="272"/>
      <c r="I902" s="29"/>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c r="AI902" s="30"/>
      <c r="AJ902" s="30"/>
      <c r="AK902" s="30"/>
      <c r="AL902" s="30"/>
      <c r="AM902" s="30"/>
      <c r="AN902" s="30"/>
      <c r="AO902" s="30"/>
      <c r="AP902" s="30"/>
      <c r="AQ902" s="30"/>
      <c r="AR902" s="30"/>
      <c r="AS902" s="30"/>
      <c r="AT902" s="30"/>
      <c r="AU902" s="30"/>
      <c r="AV902" s="30"/>
      <c r="AW902" s="30"/>
      <c r="AX902" s="30"/>
      <c r="AY902" s="30"/>
      <c r="AZ902" s="30"/>
      <c r="BA902" s="30"/>
      <c r="BB902" s="30"/>
      <c r="BC902" s="30"/>
      <c r="BD902" s="30"/>
      <c r="BE902" s="30"/>
      <c r="BF902" s="30"/>
      <c r="BG902" s="30"/>
      <c r="BH902" s="30"/>
      <c r="BI902" s="30"/>
      <c r="BJ902" s="30"/>
      <c r="BK902" s="30"/>
      <c r="BL902" s="30"/>
      <c r="BM902" s="30"/>
      <c r="BN902" s="30"/>
      <c r="BO902" s="30"/>
      <c r="BP902" s="30"/>
      <c r="BQ902" s="30"/>
      <c r="BR902" s="30"/>
      <c r="BS902" s="30"/>
      <c r="BT902" s="30"/>
      <c r="BU902" s="30"/>
      <c r="BV902" s="30"/>
      <c r="BW902" s="30"/>
      <c r="BX902" s="30"/>
      <c r="BY902" s="30"/>
      <c r="BZ902" s="30"/>
      <c r="CA902" s="30"/>
      <c r="CB902" s="30"/>
      <c r="CC902" s="30"/>
      <c r="CD902" s="30"/>
      <c r="CE902" s="30"/>
      <c r="CF902" s="30"/>
      <c r="CG902" s="30"/>
      <c r="CH902" s="30"/>
      <c r="CI902" s="30"/>
      <c r="CJ902" s="30"/>
      <c r="CK902" s="30"/>
      <c r="CL902" s="30"/>
      <c r="CM902" s="30"/>
      <c r="CN902" s="30"/>
      <c r="CO902" s="30"/>
      <c r="CP902" s="30"/>
      <c r="CQ902" s="30"/>
      <c r="CR902" s="30"/>
      <c r="CS902" s="30"/>
      <c r="CT902" s="30"/>
      <c r="CU902" s="30"/>
      <c r="CV902" s="30"/>
      <c r="CW902" s="30"/>
      <c r="CX902" s="30"/>
      <c r="CY902" s="30"/>
      <c r="CZ902" s="30"/>
      <c r="DA902" s="30"/>
      <c r="DB902" s="30"/>
      <c r="DC902" s="30"/>
      <c r="DD902" s="30"/>
      <c r="DE902" s="30"/>
      <c r="DF902" s="30"/>
      <c r="DG902" s="30"/>
      <c r="DH902" s="30"/>
      <c r="DI902" s="30"/>
      <c r="DJ902" s="30"/>
      <c r="DK902" s="30"/>
      <c r="DL902" s="30"/>
      <c r="DM902" s="30"/>
      <c r="DN902" s="30"/>
      <c r="DO902" s="30"/>
      <c r="DP902" s="30"/>
      <c r="DQ902" s="30"/>
      <c r="DR902" s="30"/>
      <c r="DS902" s="30"/>
      <c r="DT902" s="30"/>
      <c r="DU902" s="30"/>
      <c r="DV902" s="30"/>
      <c r="DW902" s="30"/>
      <c r="DX902" s="30"/>
      <c r="DY902" s="30"/>
      <c r="DZ902" s="30"/>
      <c r="EA902" s="30"/>
      <c r="EB902" s="30"/>
      <c r="EC902" s="30"/>
      <c r="ED902" s="30"/>
      <c r="EE902" s="30"/>
      <c r="EF902" s="30"/>
      <c r="EG902" s="30"/>
      <c r="EH902" s="30"/>
      <c r="EI902" s="30"/>
      <c r="EJ902" s="30"/>
      <c r="EK902" s="30"/>
      <c r="EL902" s="30"/>
      <c r="EM902" s="30"/>
      <c r="EN902" s="30"/>
      <c r="EO902" s="30"/>
      <c r="EP902" s="30"/>
      <c r="EQ902" s="30"/>
      <c r="ER902" s="30"/>
      <c r="ES902" s="30"/>
      <c r="ET902" s="30"/>
      <c r="EU902" s="30"/>
      <c r="EV902" s="30"/>
      <c r="EW902" s="30"/>
      <c r="EX902" s="30"/>
      <c r="EY902" s="30"/>
      <c r="EZ902" s="30"/>
      <c r="FA902" s="30"/>
      <c r="FB902" s="30"/>
      <c r="FC902" s="30"/>
      <c r="FD902" s="30"/>
      <c r="FE902" s="30"/>
      <c r="FF902" s="30"/>
      <c r="FG902" s="30"/>
      <c r="FH902" s="30"/>
      <c r="FI902" s="30"/>
      <c r="FJ902" s="30"/>
      <c r="FK902" s="30"/>
      <c r="FL902" s="30"/>
      <c r="FM902" s="30"/>
      <c r="FN902" s="30"/>
      <c r="FO902" s="30"/>
      <c r="FP902" s="30"/>
      <c r="FQ902" s="30"/>
      <c r="FR902" s="30"/>
      <c r="FS902" s="30"/>
      <c r="FT902" s="30"/>
      <c r="FU902" s="30"/>
      <c r="FV902" s="30"/>
      <c r="FW902" s="30"/>
      <c r="FX902" s="30"/>
      <c r="FY902" s="30"/>
      <c r="FZ902" s="30"/>
      <c r="GA902" s="30"/>
      <c r="GB902" s="30"/>
      <c r="GC902" s="30"/>
      <c r="GD902" s="30"/>
      <c r="GE902" s="30"/>
      <c r="GF902" s="30"/>
      <c r="GG902" s="30"/>
      <c r="GH902" s="30"/>
      <c r="GI902" s="30"/>
      <c r="GJ902" s="30"/>
      <c r="GK902" s="30"/>
      <c r="GL902" s="30"/>
      <c r="GM902" s="30"/>
      <c r="GN902" s="30"/>
      <c r="GO902" s="30"/>
      <c r="GP902" s="30"/>
      <c r="GQ902" s="30"/>
      <c r="GR902" s="30"/>
      <c r="GS902" s="30"/>
      <c r="GT902" s="30"/>
      <c r="GU902" s="30"/>
      <c r="GV902" s="30"/>
      <c r="GW902" s="30"/>
      <c r="GX902" s="30"/>
      <c r="GY902" s="30"/>
      <c r="GZ902" s="30"/>
      <c r="HA902" s="30"/>
      <c r="HB902" s="30"/>
      <c r="HC902" s="30"/>
      <c r="HD902" s="30"/>
      <c r="HE902" s="30"/>
      <c r="HF902" s="30"/>
      <c r="HG902" s="30"/>
      <c r="HH902" s="30"/>
      <c r="HI902" s="30"/>
      <c r="HJ902" s="30"/>
      <c r="HK902" s="30"/>
      <c r="HL902" s="30"/>
      <c r="HM902" s="30"/>
      <c r="HN902" s="30"/>
      <c r="HO902" s="30"/>
      <c r="HP902" s="30"/>
      <c r="HQ902" s="30"/>
      <c r="HR902" s="30"/>
      <c r="HS902" s="30"/>
      <c r="HT902" s="30"/>
      <c r="HU902" s="30"/>
      <c r="HV902" s="30"/>
      <c r="HW902" s="30"/>
      <c r="HX902" s="30"/>
      <c r="HY902" s="30"/>
      <c r="HZ902" s="30"/>
      <c r="IA902" s="30"/>
      <c r="IB902" s="30"/>
      <c r="IC902" s="30"/>
      <c r="ID902" s="30"/>
      <c r="IE902" s="30"/>
      <c r="IF902" s="30"/>
      <c r="IG902" s="30"/>
      <c r="IH902" s="30"/>
      <c r="II902" s="30"/>
      <c r="IJ902" s="30"/>
      <c r="IK902" s="30"/>
      <c r="IL902" s="30"/>
      <c r="IM902" s="30"/>
      <c r="IN902" s="30"/>
      <c r="IO902" s="30"/>
      <c r="IP902" s="30"/>
      <c r="IQ902" s="30"/>
      <c r="IR902" s="30"/>
      <c r="IS902" s="30"/>
      <c r="IT902" s="30"/>
      <c r="IU902" s="30"/>
      <c r="IV902" s="30"/>
      <c r="IW902" s="30"/>
      <c r="IX902" s="30"/>
      <c r="IY902" s="30"/>
      <c r="IZ902" s="30"/>
      <c r="JA902" s="30"/>
      <c r="JB902" s="30"/>
      <c r="JC902" s="30"/>
      <c r="JD902" s="30"/>
      <c r="JE902" s="30"/>
      <c r="JF902" s="30"/>
      <c r="JG902" s="30"/>
      <c r="JH902" s="30"/>
      <c r="JI902" s="30"/>
      <c r="JJ902" s="30"/>
      <c r="JK902" s="30"/>
      <c r="JL902" s="30"/>
      <c r="JM902" s="30"/>
      <c r="JN902" s="30"/>
      <c r="JO902" s="30"/>
      <c r="JP902" s="30"/>
      <c r="JQ902" s="30"/>
      <c r="JR902" s="30"/>
      <c r="JS902" s="30"/>
      <c r="JT902" s="30"/>
      <c r="JU902" s="30"/>
      <c r="JV902" s="30"/>
      <c r="JW902" s="30"/>
      <c r="JX902" s="30"/>
      <c r="JY902" s="30"/>
      <c r="JZ902" s="30"/>
      <c r="KA902" s="30"/>
      <c r="KB902" s="30"/>
      <c r="KC902" s="30"/>
      <c r="KD902" s="30"/>
      <c r="KE902" s="30"/>
      <c r="KF902" s="30"/>
      <c r="KG902" s="30"/>
      <c r="KH902" s="30"/>
      <c r="KI902" s="30"/>
      <c r="KJ902" s="30"/>
      <c r="KK902" s="30"/>
      <c r="KL902" s="30"/>
      <c r="KM902" s="30"/>
      <c r="KN902" s="30"/>
      <c r="KO902" s="30"/>
      <c r="KP902" s="30"/>
      <c r="KQ902" s="30"/>
      <c r="KR902" s="30"/>
      <c r="KS902" s="30"/>
      <c r="KT902" s="30"/>
      <c r="KU902" s="30"/>
      <c r="KV902" s="30"/>
      <c r="KW902" s="30"/>
      <c r="KX902" s="30"/>
      <c r="KY902" s="30"/>
      <c r="KZ902" s="30"/>
      <c r="LA902" s="30"/>
      <c r="LB902" s="30"/>
      <c r="LC902" s="30"/>
      <c r="LD902" s="30"/>
      <c r="LE902" s="30"/>
      <c r="LF902" s="30"/>
      <c r="LG902" s="30"/>
      <c r="LH902" s="30"/>
      <c r="LI902" s="30"/>
      <c r="LJ902" s="30"/>
      <c r="LK902" s="30"/>
      <c r="LL902" s="30"/>
      <c r="LM902" s="30"/>
      <c r="LN902" s="30"/>
      <c r="LO902" s="30"/>
      <c r="LP902" s="30"/>
      <c r="LQ902" s="30"/>
      <c r="LR902" s="30"/>
      <c r="LS902" s="30"/>
      <c r="LT902" s="30"/>
      <c r="LU902" s="30"/>
      <c r="LV902" s="30"/>
      <c r="LW902" s="30"/>
      <c r="LX902" s="30"/>
      <c r="LY902" s="30"/>
      <c r="LZ902" s="30"/>
      <c r="MA902" s="30"/>
      <c r="MB902" s="30"/>
      <c r="MC902" s="30"/>
      <c r="MD902" s="30"/>
      <c r="ME902" s="30"/>
      <c r="MF902" s="30"/>
      <c r="MG902" s="30"/>
      <c r="MH902" s="30"/>
      <c r="MI902" s="30"/>
      <c r="MJ902" s="30"/>
      <c r="MK902" s="30"/>
      <c r="ML902" s="30"/>
      <c r="MM902" s="30"/>
      <c r="MN902" s="30"/>
      <c r="MO902" s="30"/>
      <c r="MP902" s="30"/>
      <c r="MQ902" s="30"/>
      <c r="MR902" s="30"/>
      <c r="MS902" s="30"/>
      <c r="MT902" s="30"/>
      <c r="MU902" s="30"/>
      <c r="MV902" s="30"/>
      <c r="MW902" s="30"/>
      <c r="MX902" s="30"/>
      <c r="MY902" s="30"/>
      <c r="MZ902" s="30"/>
      <c r="NA902" s="30"/>
      <c r="NB902" s="30"/>
      <c r="NC902" s="30"/>
      <c r="ND902" s="30"/>
      <c r="NE902" s="30"/>
      <c r="NF902" s="30"/>
      <c r="NG902" s="30"/>
      <c r="NH902" s="30"/>
      <c r="NI902" s="30"/>
      <c r="NJ902" s="30"/>
      <c r="NK902" s="30"/>
      <c r="NL902" s="30"/>
      <c r="NM902" s="30"/>
      <c r="NN902" s="30"/>
      <c r="NO902" s="30"/>
      <c r="NP902" s="30"/>
      <c r="NQ902" s="30"/>
      <c r="NR902" s="30"/>
      <c r="NS902" s="30"/>
      <c r="NT902" s="30"/>
      <c r="NU902" s="30"/>
      <c r="NV902" s="30"/>
      <c r="NW902" s="30"/>
      <c r="NX902" s="30"/>
      <c r="NY902" s="30"/>
      <c r="NZ902" s="30"/>
      <c r="OA902" s="30"/>
      <c r="OB902" s="30"/>
      <c r="OC902" s="30"/>
      <c r="OD902" s="30"/>
      <c r="OE902" s="30"/>
      <c r="OF902" s="30"/>
      <c r="OG902" s="30"/>
      <c r="OH902" s="30"/>
      <c r="OI902" s="30"/>
      <c r="OJ902" s="30"/>
      <c r="OK902" s="30"/>
      <c r="OL902" s="30"/>
      <c r="OM902" s="30"/>
      <c r="ON902" s="30"/>
      <c r="OO902" s="30"/>
      <c r="OP902" s="30"/>
      <c r="OQ902" s="30"/>
      <c r="OR902" s="30"/>
      <c r="OS902" s="30"/>
      <c r="OT902" s="30"/>
      <c r="OU902" s="30"/>
      <c r="OV902" s="30"/>
      <c r="OW902" s="30"/>
      <c r="OX902" s="30"/>
      <c r="OY902" s="30"/>
      <c r="OZ902" s="30"/>
      <c r="PA902" s="30"/>
      <c r="PB902" s="30"/>
      <c r="PC902" s="30"/>
      <c r="PD902" s="30"/>
      <c r="PE902" s="30"/>
      <c r="PF902" s="30"/>
      <c r="PG902" s="30"/>
      <c r="PH902" s="30"/>
      <c r="PI902" s="30"/>
      <c r="PJ902" s="30"/>
      <c r="PK902" s="30"/>
      <c r="PL902" s="30"/>
      <c r="PM902" s="30"/>
      <c r="PN902" s="30"/>
      <c r="PO902" s="30"/>
      <c r="PP902" s="30"/>
      <c r="PQ902" s="30"/>
      <c r="PR902" s="30"/>
      <c r="PS902" s="30"/>
      <c r="PT902" s="30"/>
      <c r="PU902" s="30"/>
      <c r="PV902" s="30"/>
      <c r="PW902" s="30"/>
      <c r="PX902" s="30"/>
      <c r="PY902" s="30"/>
      <c r="PZ902" s="30"/>
      <c r="QA902" s="30"/>
      <c r="QB902" s="30"/>
      <c r="QC902" s="30"/>
      <c r="QD902" s="30"/>
      <c r="QE902" s="30"/>
      <c r="QF902" s="30"/>
      <c r="QG902" s="30"/>
      <c r="QH902" s="30"/>
      <c r="QI902" s="30"/>
      <c r="QJ902" s="30"/>
      <c r="QK902" s="30"/>
      <c r="QL902" s="30"/>
      <c r="QM902" s="30"/>
      <c r="QN902" s="30"/>
      <c r="QO902" s="30"/>
      <c r="QP902" s="30"/>
      <c r="QQ902" s="30"/>
      <c r="QR902" s="30"/>
      <c r="QS902" s="30"/>
      <c r="QT902" s="30"/>
      <c r="QU902" s="30"/>
      <c r="QV902" s="30"/>
      <c r="QW902" s="30"/>
      <c r="QX902" s="30"/>
      <c r="QY902" s="30"/>
      <c r="QZ902" s="30"/>
      <c r="RA902" s="30"/>
      <c r="RB902" s="30"/>
      <c r="RC902" s="30"/>
      <c r="RD902" s="30"/>
      <c r="RE902" s="30"/>
      <c r="RF902" s="30"/>
      <c r="RG902" s="30"/>
      <c r="RH902" s="30"/>
      <c r="RI902" s="30"/>
      <c r="RJ902" s="30"/>
      <c r="RK902" s="30"/>
      <c r="RL902" s="30"/>
      <c r="RM902" s="30"/>
      <c r="RN902" s="30"/>
      <c r="RO902" s="30"/>
      <c r="RP902" s="30"/>
      <c r="RQ902" s="30"/>
      <c r="RR902" s="30"/>
      <c r="RS902" s="30"/>
      <c r="RT902" s="30"/>
      <c r="RU902" s="30"/>
      <c r="RV902" s="30"/>
      <c r="RW902" s="30"/>
      <c r="RX902" s="30"/>
      <c r="RY902" s="30"/>
      <c r="RZ902" s="30"/>
      <c r="SA902" s="30"/>
      <c r="SB902" s="30"/>
      <c r="SC902" s="30"/>
      <c r="SD902" s="30"/>
      <c r="SE902" s="30"/>
      <c r="SF902" s="30"/>
      <c r="SG902" s="30"/>
      <c r="SH902" s="30"/>
      <c r="SI902" s="30"/>
      <c r="SJ902" s="30"/>
      <c r="SK902" s="30"/>
      <c r="SL902" s="30"/>
      <c r="SM902" s="30"/>
      <c r="SN902" s="30"/>
      <c r="SO902" s="30"/>
      <c r="SP902" s="30"/>
      <c r="SQ902" s="30"/>
      <c r="SR902" s="30"/>
      <c r="SS902" s="30"/>
      <c r="ST902" s="30"/>
      <c r="SU902" s="30"/>
      <c r="SV902" s="30"/>
      <c r="SW902" s="30"/>
      <c r="SX902" s="30"/>
      <c r="SY902" s="30"/>
      <c r="SZ902" s="30"/>
      <c r="TA902" s="30"/>
      <c r="TB902" s="30"/>
      <c r="TC902" s="30"/>
      <c r="TD902" s="30"/>
      <c r="TE902" s="30"/>
      <c r="TF902" s="30"/>
      <c r="TG902" s="30"/>
      <c r="TH902" s="30"/>
      <c r="TI902" s="30"/>
      <c r="TJ902" s="30"/>
      <c r="TK902" s="30"/>
      <c r="TL902" s="30"/>
      <c r="TM902" s="30"/>
      <c r="TN902" s="30"/>
      <c r="TO902" s="30"/>
      <c r="TP902" s="30"/>
      <c r="TQ902" s="30"/>
      <c r="TR902" s="30"/>
      <c r="TS902" s="30"/>
      <c r="TT902" s="30"/>
      <c r="TU902" s="30"/>
      <c r="TV902" s="30"/>
      <c r="TW902" s="30"/>
      <c r="TX902" s="30"/>
      <c r="TY902" s="30"/>
      <c r="TZ902" s="30"/>
      <c r="UA902" s="30"/>
      <c r="UB902" s="30"/>
      <c r="UC902" s="30"/>
      <c r="UD902" s="30"/>
      <c r="UE902" s="30"/>
      <c r="UF902" s="30"/>
      <c r="UG902" s="30"/>
      <c r="UH902" s="30"/>
      <c r="UI902" s="30"/>
      <c r="UJ902" s="30"/>
      <c r="UK902" s="30"/>
      <c r="UL902" s="30"/>
      <c r="UM902" s="30"/>
      <c r="UN902" s="30"/>
      <c r="UO902" s="30"/>
      <c r="UP902" s="30"/>
      <c r="UQ902" s="30"/>
      <c r="UR902" s="30"/>
      <c r="US902" s="30"/>
      <c r="UT902" s="30"/>
      <c r="UU902" s="30"/>
      <c r="UV902" s="30"/>
      <c r="UW902" s="30"/>
      <c r="UX902" s="30"/>
      <c r="UY902" s="30"/>
      <c r="UZ902" s="30"/>
      <c r="VA902" s="30"/>
      <c r="VB902" s="30"/>
      <c r="VC902" s="30"/>
      <c r="VD902" s="30"/>
      <c r="VE902" s="30"/>
      <c r="VF902" s="30"/>
      <c r="VG902" s="30"/>
      <c r="VH902" s="30"/>
      <c r="VI902" s="30"/>
      <c r="VJ902" s="30"/>
      <c r="VK902" s="30"/>
      <c r="VL902" s="30"/>
      <c r="VM902" s="30"/>
      <c r="VN902" s="30"/>
      <c r="VO902" s="30"/>
      <c r="VP902" s="30"/>
      <c r="VQ902" s="30"/>
      <c r="VR902" s="30"/>
      <c r="VS902" s="30"/>
      <c r="VT902" s="30"/>
      <c r="VU902" s="30"/>
      <c r="VV902" s="30"/>
      <c r="VW902" s="30"/>
      <c r="VX902" s="30"/>
      <c r="VY902" s="30"/>
      <c r="VZ902" s="30"/>
      <c r="WA902" s="30"/>
      <c r="WB902" s="30"/>
      <c r="WC902" s="30"/>
      <c r="WD902" s="30"/>
      <c r="WE902" s="30"/>
      <c r="WF902" s="30"/>
      <c r="WG902" s="30"/>
      <c r="WH902" s="30"/>
      <c r="WI902" s="30"/>
      <c r="WJ902" s="30"/>
      <c r="WK902" s="30"/>
      <c r="WL902" s="30"/>
      <c r="WM902" s="30"/>
      <c r="WN902" s="30"/>
      <c r="WO902" s="30"/>
      <c r="WP902" s="30"/>
      <c r="WQ902" s="30"/>
      <c r="WR902" s="30"/>
      <c r="WS902" s="30"/>
      <c r="WT902" s="30"/>
      <c r="WU902" s="30"/>
      <c r="WV902" s="30"/>
      <c r="WW902" s="30"/>
      <c r="WX902" s="30"/>
      <c r="WY902" s="30"/>
      <c r="WZ902" s="30"/>
      <c r="XA902" s="30"/>
      <c r="XB902" s="30"/>
      <c r="XC902" s="30"/>
      <c r="XD902" s="30"/>
      <c r="XE902" s="30"/>
      <c r="XF902" s="30"/>
      <c r="XG902" s="30"/>
      <c r="XH902" s="30"/>
      <c r="XI902" s="30"/>
      <c r="XJ902" s="30"/>
      <c r="XK902" s="30"/>
      <c r="XL902" s="30"/>
      <c r="XM902" s="30"/>
      <c r="XN902" s="30"/>
      <c r="XO902" s="30"/>
      <c r="XP902" s="30"/>
      <c r="XQ902" s="30"/>
      <c r="XR902" s="30"/>
      <c r="XS902" s="30"/>
      <c r="XT902" s="30"/>
      <c r="XU902" s="30"/>
      <c r="XV902" s="30"/>
      <c r="XW902" s="30"/>
      <c r="XX902" s="30"/>
      <c r="XY902" s="30"/>
      <c r="XZ902" s="30"/>
      <c r="YA902" s="30"/>
      <c r="YB902" s="30"/>
      <c r="YC902" s="30"/>
      <c r="YD902" s="30"/>
      <c r="YE902" s="30"/>
      <c r="YF902" s="30"/>
      <c r="YG902" s="30"/>
      <c r="YH902" s="30"/>
      <c r="YI902" s="30"/>
      <c r="YJ902" s="30"/>
      <c r="YK902" s="30"/>
      <c r="YL902" s="30"/>
      <c r="YM902" s="30"/>
      <c r="YN902" s="30"/>
      <c r="YO902" s="30"/>
      <c r="YP902" s="30"/>
      <c r="YQ902" s="30"/>
      <c r="YR902" s="30"/>
      <c r="YS902" s="30"/>
      <c r="YT902" s="30"/>
      <c r="YU902" s="30"/>
      <c r="YV902" s="30"/>
      <c r="YW902" s="30"/>
      <c r="YX902" s="30"/>
      <c r="YY902" s="30"/>
      <c r="YZ902" s="30"/>
      <c r="ZA902" s="30"/>
      <c r="ZB902" s="30"/>
      <c r="ZC902" s="30"/>
      <c r="ZD902" s="30"/>
      <c r="ZE902" s="30"/>
      <c r="ZF902" s="30"/>
      <c r="ZG902" s="30"/>
      <c r="ZH902" s="30"/>
      <c r="ZI902" s="30"/>
      <c r="ZJ902" s="30"/>
      <c r="ZK902" s="30"/>
      <c r="ZL902" s="30"/>
      <c r="ZM902" s="30"/>
      <c r="ZN902" s="30"/>
      <c r="ZO902" s="30"/>
      <c r="ZP902" s="30"/>
      <c r="ZQ902" s="30"/>
      <c r="ZR902" s="30"/>
      <c r="ZS902" s="30"/>
      <c r="ZT902" s="30"/>
      <c r="ZU902" s="30"/>
      <c r="ZV902" s="30"/>
      <c r="ZW902" s="30"/>
      <c r="ZX902" s="30"/>
      <c r="ZY902" s="30"/>
      <c r="ZZ902" s="30"/>
      <c r="AAA902" s="30"/>
      <c r="AAB902" s="30"/>
      <c r="AAC902" s="30"/>
      <c r="AAD902" s="30"/>
      <c r="AAE902" s="30"/>
      <c r="AAF902" s="30"/>
      <c r="AAG902" s="30"/>
      <c r="AAH902" s="30"/>
      <c r="AAI902" s="30"/>
      <c r="AAJ902" s="30"/>
      <c r="AAK902" s="30"/>
      <c r="AAL902" s="30"/>
      <c r="AAM902" s="30"/>
      <c r="AAN902" s="30"/>
      <c r="AAO902" s="30"/>
      <c r="AAP902" s="30"/>
      <c r="AAQ902" s="30"/>
      <c r="AAR902" s="30"/>
      <c r="AAS902" s="30"/>
      <c r="AAT902" s="30"/>
      <c r="AAU902" s="30"/>
      <c r="AAV902" s="30"/>
      <c r="AAW902" s="30"/>
      <c r="AAX902" s="30"/>
      <c r="AAY902" s="30"/>
      <c r="AAZ902" s="30"/>
      <c r="ABA902" s="30"/>
      <c r="ABB902" s="30"/>
      <c r="ABC902" s="30"/>
      <c r="ABD902" s="30"/>
      <c r="ABE902" s="30"/>
      <c r="ABF902" s="30"/>
      <c r="ABG902" s="30"/>
      <c r="ABH902" s="30"/>
      <c r="ABI902" s="30"/>
      <c r="ABJ902" s="30"/>
      <c r="ABK902" s="30"/>
      <c r="ABL902" s="30"/>
      <c r="ABM902" s="30"/>
      <c r="ABN902" s="30"/>
      <c r="ABO902" s="30"/>
      <c r="ABP902" s="30"/>
      <c r="ABQ902" s="30"/>
      <c r="ABR902" s="30"/>
      <c r="ABS902" s="30"/>
      <c r="ABT902" s="30"/>
      <c r="ABU902" s="30"/>
      <c r="ABV902" s="30"/>
      <c r="ABW902" s="30"/>
      <c r="ABX902" s="30"/>
      <c r="ABY902" s="30"/>
      <c r="ABZ902" s="30"/>
      <c r="ACA902" s="30"/>
      <c r="ACB902" s="30"/>
      <c r="ACC902" s="30"/>
      <c r="ACD902" s="30"/>
      <c r="ACE902" s="30"/>
      <c r="ACF902" s="30"/>
      <c r="ACG902" s="30"/>
      <c r="ACH902" s="30"/>
      <c r="ACI902" s="30"/>
      <c r="ACJ902" s="30"/>
      <c r="ACK902" s="30"/>
      <c r="ACL902" s="30"/>
      <c r="ACM902" s="30"/>
      <c r="ACN902" s="30"/>
      <c r="ACO902" s="30"/>
      <c r="ACP902" s="30"/>
      <c r="ACQ902" s="30"/>
      <c r="ACR902" s="30"/>
      <c r="ACS902" s="30"/>
      <c r="ACT902" s="30"/>
      <c r="ACU902" s="30"/>
      <c r="ACV902" s="30"/>
      <c r="ACW902" s="30"/>
      <c r="ACX902" s="30"/>
      <c r="ACY902" s="30"/>
      <c r="ACZ902" s="30"/>
      <c r="ADA902" s="30"/>
      <c r="ADB902" s="30"/>
      <c r="ADC902" s="30"/>
      <c r="ADD902" s="30"/>
      <c r="ADE902" s="30"/>
      <c r="ADF902" s="30"/>
      <c r="ADG902" s="30"/>
      <c r="ADH902" s="30"/>
      <c r="ADI902" s="30"/>
      <c r="ADJ902" s="30"/>
      <c r="ADK902" s="30"/>
      <c r="ADL902" s="30"/>
      <c r="ADM902" s="30"/>
      <c r="ADN902" s="30"/>
      <c r="ADO902" s="30"/>
      <c r="ADP902" s="30"/>
      <c r="ADQ902" s="30"/>
      <c r="ADR902" s="30"/>
      <c r="ADS902" s="30"/>
      <c r="ADT902" s="30"/>
      <c r="ADU902" s="30"/>
      <c r="ADV902" s="30"/>
      <c r="ADW902" s="30"/>
      <c r="ADX902" s="30"/>
      <c r="ADY902" s="30"/>
      <c r="ADZ902" s="30"/>
      <c r="AEA902" s="30"/>
      <c r="AEB902" s="30"/>
      <c r="AEC902" s="30"/>
      <c r="AED902" s="30"/>
      <c r="AEE902" s="30"/>
      <c r="AEF902" s="30"/>
      <c r="AEG902" s="30"/>
      <c r="AEH902" s="30"/>
      <c r="AEI902" s="30"/>
      <c r="AEJ902" s="30"/>
      <c r="AEK902" s="30"/>
      <c r="AEL902" s="30"/>
      <c r="AEM902" s="30"/>
      <c r="AEN902" s="30"/>
      <c r="AEO902" s="30"/>
      <c r="AEP902" s="30"/>
      <c r="AEQ902" s="30"/>
      <c r="AER902" s="30"/>
      <c r="AES902" s="30"/>
      <c r="AET902" s="30"/>
      <c r="AEU902" s="30"/>
      <c r="AEV902" s="30"/>
      <c r="AEW902" s="30"/>
      <c r="AEX902" s="30"/>
      <c r="AEY902" s="30"/>
      <c r="AEZ902" s="30"/>
      <c r="AFA902" s="30"/>
      <c r="AFB902" s="30"/>
      <c r="AFC902" s="30"/>
      <c r="AFD902" s="30"/>
      <c r="AFE902" s="30"/>
      <c r="AFF902" s="30"/>
      <c r="AFG902" s="30"/>
      <c r="AFH902" s="30"/>
      <c r="AFI902" s="30"/>
      <c r="AFJ902" s="30"/>
      <c r="AFK902" s="30"/>
      <c r="AFL902" s="30"/>
      <c r="AFM902" s="30"/>
      <c r="AFN902" s="30"/>
      <c r="AFO902" s="30"/>
      <c r="AFP902" s="30"/>
      <c r="AFQ902" s="30"/>
      <c r="AFR902" s="30"/>
      <c r="AFS902" s="30"/>
      <c r="AFT902" s="30"/>
      <c r="AFU902" s="30"/>
      <c r="AFV902" s="30"/>
      <c r="AFW902" s="30"/>
      <c r="AFX902" s="30"/>
      <c r="AFY902" s="30"/>
      <c r="AFZ902" s="30"/>
      <c r="AGA902" s="30"/>
      <c r="AGB902" s="30"/>
      <c r="AGC902" s="30"/>
      <c r="AGD902" s="30"/>
      <c r="AGE902" s="30"/>
      <c r="AGF902" s="30"/>
      <c r="AGG902" s="30"/>
      <c r="AGH902" s="30"/>
      <c r="AGI902" s="30"/>
      <c r="AGJ902" s="30"/>
      <c r="AGK902" s="30"/>
      <c r="AGL902" s="30"/>
      <c r="AGM902" s="30"/>
      <c r="AGN902" s="30"/>
      <c r="AGO902" s="30"/>
      <c r="AGP902" s="30"/>
      <c r="AGQ902" s="30"/>
      <c r="AGR902" s="30"/>
      <c r="AGS902" s="30"/>
      <c r="AGT902" s="30"/>
      <c r="AGU902" s="30"/>
      <c r="AGV902" s="30"/>
      <c r="AGW902" s="30"/>
      <c r="AGX902" s="30"/>
      <c r="AGY902" s="30"/>
      <c r="AGZ902" s="30"/>
      <c r="AHA902" s="30"/>
      <c r="AHB902" s="30"/>
      <c r="AHC902" s="30"/>
      <c r="AHD902" s="30"/>
      <c r="AHE902" s="30"/>
      <c r="AHF902" s="30"/>
      <c r="AHG902" s="30"/>
      <c r="AHH902" s="30"/>
      <c r="AHI902" s="30"/>
      <c r="AHJ902" s="30"/>
      <c r="AHK902" s="30"/>
      <c r="AHL902" s="30"/>
      <c r="AHM902" s="30"/>
      <c r="AHN902" s="30"/>
      <c r="AHO902" s="30"/>
      <c r="AHP902" s="30"/>
      <c r="AHQ902" s="30"/>
      <c r="AHR902" s="30"/>
      <c r="AHS902" s="30"/>
      <c r="AHT902" s="30"/>
      <c r="AHU902" s="30"/>
      <c r="AHV902" s="30"/>
      <c r="AHW902" s="30"/>
      <c r="AHX902" s="30"/>
      <c r="AHY902" s="30"/>
      <c r="AHZ902" s="30"/>
      <c r="AIA902" s="30"/>
      <c r="AIB902" s="30"/>
      <c r="AIC902" s="30"/>
      <c r="AID902" s="30"/>
      <c r="AIE902" s="30"/>
      <c r="AIF902" s="30"/>
      <c r="AIG902" s="30"/>
      <c r="AIH902" s="30"/>
      <c r="AII902" s="30"/>
      <c r="AIJ902" s="30"/>
      <c r="AIK902" s="30"/>
      <c r="AIL902" s="30"/>
      <c r="AIM902" s="30"/>
      <c r="AIN902" s="30"/>
      <c r="AIO902" s="30"/>
      <c r="AIP902" s="30"/>
      <c r="AIQ902" s="30"/>
      <c r="AIR902" s="30"/>
      <c r="AIS902" s="30"/>
      <c r="AIT902" s="30"/>
      <c r="AIU902" s="30"/>
      <c r="AIV902" s="30"/>
      <c r="AIW902" s="30"/>
      <c r="AIX902" s="30"/>
      <c r="AIY902" s="30"/>
      <c r="AIZ902" s="30"/>
      <c r="AJA902" s="30"/>
      <c r="AJB902" s="30"/>
      <c r="AJC902" s="30"/>
      <c r="AJD902" s="30"/>
      <c r="AJE902" s="30"/>
      <c r="AJF902" s="30"/>
      <c r="AJG902" s="30"/>
      <c r="AJH902" s="30"/>
      <c r="AJI902" s="30"/>
      <c r="AJJ902" s="30"/>
      <c r="AJK902" s="30"/>
      <c r="AJL902" s="30"/>
      <c r="AJM902" s="30"/>
      <c r="AJN902" s="30"/>
      <c r="AJO902" s="30"/>
      <c r="AJP902" s="30"/>
      <c r="AJQ902" s="30"/>
      <c r="AJR902" s="30"/>
      <c r="AJS902" s="30"/>
      <c r="AJT902" s="30"/>
      <c r="AJU902" s="30"/>
      <c r="AJV902" s="30"/>
      <c r="AJW902" s="30"/>
      <c r="AJX902" s="30"/>
      <c r="AJY902" s="30"/>
      <c r="AJZ902" s="30"/>
      <c r="AKA902" s="30"/>
      <c r="AKB902" s="30"/>
      <c r="AKC902" s="30"/>
      <c r="AKD902" s="30"/>
      <c r="AKE902" s="30"/>
      <c r="AKF902" s="30"/>
      <c r="AKG902" s="30"/>
      <c r="AKH902" s="30"/>
      <c r="AKI902" s="30"/>
      <c r="AKJ902" s="30"/>
      <c r="AKK902" s="30"/>
      <c r="AKL902" s="30"/>
      <c r="AKM902" s="30"/>
      <c r="AKN902" s="30"/>
      <c r="AKO902" s="30"/>
      <c r="AKP902" s="30"/>
      <c r="AKQ902" s="30"/>
      <c r="AKR902" s="30"/>
      <c r="AKS902" s="30"/>
      <c r="AKT902" s="30"/>
      <c r="AKU902" s="30"/>
      <c r="AKV902" s="30"/>
      <c r="AKW902" s="30"/>
      <c r="AKX902" s="30"/>
      <c r="AKY902" s="30"/>
      <c r="AKZ902" s="30"/>
      <c r="ALA902" s="30"/>
      <c r="ALB902" s="30"/>
      <c r="ALC902" s="30"/>
      <c r="ALD902" s="30"/>
      <c r="ALE902" s="30"/>
      <c r="ALF902" s="30"/>
      <c r="ALG902" s="30"/>
      <c r="ALH902" s="30"/>
      <c r="ALI902" s="30"/>
      <c r="ALJ902" s="30"/>
      <c r="ALK902" s="30"/>
      <c r="ALL902" s="30"/>
      <c r="ALM902" s="30"/>
      <c r="ALN902" s="30"/>
      <c r="ALO902" s="30"/>
      <c r="ALP902" s="30"/>
      <c r="ALQ902" s="30"/>
      <c r="ALR902" s="30"/>
      <c r="ALS902" s="30"/>
      <c r="ALT902" s="30"/>
      <c r="ALU902" s="30"/>
      <c r="ALV902" s="30"/>
      <c r="ALW902" s="30"/>
      <c r="ALX902" s="30"/>
      <c r="ALY902" s="30"/>
    </row>
    <row r="903" spans="1:1013" ht="63" customHeight="1">
      <c r="A903" s="246"/>
      <c r="B903" s="246"/>
      <c r="C903" s="246"/>
      <c r="D903" s="247" t="s">
        <v>234</v>
      </c>
      <c r="E903" s="248"/>
      <c r="F903" s="249"/>
      <c r="G903" s="250"/>
      <c r="H903" s="272"/>
      <c r="I903" s="29"/>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c r="AG903" s="30"/>
      <c r="AH903" s="30"/>
      <c r="AI903" s="30"/>
      <c r="AJ903" s="30"/>
      <c r="AK903" s="30"/>
      <c r="AL903" s="30"/>
      <c r="AM903" s="30"/>
      <c r="AN903" s="30"/>
      <c r="AO903" s="30"/>
      <c r="AP903" s="30"/>
      <c r="AQ903" s="30"/>
      <c r="AR903" s="30"/>
      <c r="AS903" s="30"/>
      <c r="AT903" s="30"/>
      <c r="AU903" s="30"/>
      <c r="AV903" s="30"/>
      <c r="AW903" s="30"/>
      <c r="AX903" s="30"/>
      <c r="AY903" s="30"/>
      <c r="AZ903" s="30"/>
      <c r="BA903" s="30"/>
      <c r="BB903" s="30"/>
      <c r="BC903" s="30"/>
      <c r="BD903" s="30"/>
      <c r="BE903" s="30"/>
      <c r="BF903" s="30"/>
      <c r="BG903" s="30"/>
      <c r="BH903" s="30"/>
      <c r="BI903" s="30"/>
      <c r="BJ903" s="30"/>
      <c r="BK903" s="30"/>
      <c r="BL903" s="30"/>
      <c r="BM903" s="30"/>
      <c r="BN903" s="30"/>
      <c r="BO903" s="30"/>
      <c r="BP903" s="30"/>
      <c r="BQ903" s="30"/>
      <c r="BR903" s="30"/>
      <c r="BS903" s="30"/>
      <c r="BT903" s="30"/>
      <c r="BU903" s="30"/>
      <c r="BV903" s="30"/>
      <c r="BW903" s="30"/>
      <c r="BX903" s="30"/>
      <c r="BY903" s="30"/>
      <c r="BZ903" s="30"/>
      <c r="CA903" s="30"/>
      <c r="CB903" s="30"/>
      <c r="CC903" s="30"/>
      <c r="CD903" s="30"/>
      <c r="CE903" s="30"/>
      <c r="CF903" s="30"/>
      <c r="CG903" s="30"/>
      <c r="CH903" s="30"/>
      <c r="CI903" s="30"/>
      <c r="CJ903" s="30"/>
      <c r="CK903" s="30"/>
      <c r="CL903" s="30"/>
      <c r="CM903" s="30"/>
      <c r="CN903" s="30"/>
      <c r="CO903" s="30"/>
      <c r="CP903" s="30"/>
      <c r="CQ903" s="30"/>
      <c r="CR903" s="30"/>
      <c r="CS903" s="30"/>
      <c r="CT903" s="30"/>
      <c r="CU903" s="30"/>
      <c r="CV903" s="30"/>
      <c r="CW903" s="30"/>
      <c r="CX903" s="30"/>
      <c r="CY903" s="30"/>
      <c r="CZ903" s="30"/>
      <c r="DA903" s="30"/>
      <c r="DB903" s="30"/>
      <c r="DC903" s="30"/>
      <c r="DD903" s="30"/>
      <c r="DE903" s="30"/>
      <c r="DF903" s="30"/>
      <c r="DG903" s="30"/>
      <c r="DH903" s="30"/>
      <c r="DI903" s="30"/>
      <c r="DJ903" s="30"/>
      <c r="DK903" s="30"/>
      <c r="DL903" s="30"/>
      <c r="DM903" s="30"/>
      <c r="DN903" s="30"/>
      <c r="DO903" s="30"/>
      <c r="DP903" s="30"/>
      <c r="DQ903" s="30"/>
      <c r="DR903" s="30"/>
      <c r="DS903" s="30"/>
      <c r="DT903" s="30"/>
      <c r="DU903" s="30"/>
      <c r="DV903" s="30"/>
      <c r="DW903" s="30"/>
      <c r="DX903" s="30"/>
      <c r="DY903" s="30"/>
      <c r="DZ903" s="30"/>
      <c r="EA903" s="30"/>
      <c r="EB903" s="30"/>
      <c r="EC903" s="30"/>
      <c r="ED903" s="30"/>
      <c r="EE903" s="30"/>
      <c r="EF903" s="30"/>
      <c r="EG903" s="30"/>
      <c r="EH903" s="30"/>
      <c r="EI903" s="30"/>
      <c r="EJ903" s="30"/>
      <c r="EK903" s="30"/>
      <c r="EL903" s="30"/>
      <c r="EM903" s="30"/>
      <c r="EN903" s="30"/>
      <c r="EO903" s="30"/>
      <c r="EP903" s="30"/>
      <c r="EQ903" s="30"/>
      <c r="ER903" s="30"/>
      <c r="ES903" s="30"/>
      <c r="ET903" s="30"/>
      <c r="EU903" s="30"/>
      <c r="EV903" s="30"/>
      <c r="EW903" s="30"/>
      <c r="EX903" s="30"/>
      <c r="EY903" s="30"/>
      <c r="EZ903" s="30"/>
      <c r="FA903" s="30"/>
      <c r="FB903" s="30"/>
      <c r="FC903" s="30"/>
      <c r="FD903" s="30"/>
      <c r="FE903" s="30"/>
      <c r="FF903" s="30"/>
      <c r="FG903" s="30"/>
      <c r="FH903" s="30"/>
      <c r="FI903" s="30"/>
      <c r="FJ903" s="30"/>
      <c r="FK903" s="30"/>
      <c r="FL903" s="30"/>
      <c r="FM903" s="30"/>
      <c r="FN903" s="30"/>
      <c r="FO903" s="30"/>
      <c r="FP903" s="30"/>
      <c r="FQ903" s="30"/>
      <c r="FR903" s="30"/>
      <c r="FS903" s="30"/>
      <c r="FT903" s="30"/>
      <c r="FU903" s="30"/>
      <c r="FV903" s="30"/>
      <c r="FW903" s="30"/>
      <c r="FX903" s="30"/>
      <c r="FY903" s="30"/>
      <c r="FZ903" s="30"/>
      <c r="GA903" s="30"/>
      <c r="GB903" s="30"/>
      <c r="GC903" s="30"/>
      <c r="GD903" s="30"/>
      <c r="GE903" s="30"/>
      <c r="GF903" s="30"/>
      <c r="GG903" s="30"/>
      <c r="GH903" s="30"/>
      <c r="GI903" s="30"/>
      <c r="GJ903" s="30"/>
      <c r="GK903" s="30"/>
      <c r="GL903" s="30"/>
      <c r="GM903" s="30"/>
      <c r="GN903" s="30"/>
      <c r="GO903" s="30"/>
      <c r="GP903" s="30"/>
      <c r="GQ903" s="30"/>
      <c r="GR903" s="30"/>
      <c r="GS903" s="30"/>
      <c r="GT903" s="30"/>
      <c r="GU903" s="30"/>
      <c r="GV903" s="30"/>
      <c r="GW903" s="30"/>
      <c r="GX903" s="30"/>
      <c r="GY903" s="30"/>
      <c r="GZ903" s="30"/>
      <c r="HA903" s="30"/>
      <c r="HB903" s="30"/>
      <c r="HC903" s="30"/>
      <c r="HD903" s="30"/>
      <c r="HE903" s="30"/>
      <c r="HF903" s="30"/>
      <c r="HG903" s="30"/>
      <c r="HH903" s="30"/>
      <c r="HI903" s="30"/>
      <c r="HJ903" s="30"/>
      <c r="HK903" s="30"/>
      <c r="HL903" s="30"/>
      <c r="HM903" s="30"/>
      <c r="HN903" s="30"/>
      <c r="HO903" s="30"/>
      <c r="HP903" s="30"/>
      <c r="HQ903" s="30"/>
      <c r="HR903" s="30"/>
      <c r="HS903" s="30"/>
      <c r="HT903" s="30"/>
      <c r="HU903" s="30"/>
      <c r="HV903" s="30"/>
      <c r="HW903" s="30"/>
      <c r="HX903" s="30"/>
      <c r="HY903" s="30"/>
      <c r="HZ903" s="30"/>
      <c r="IA903" s="30"/>
      <c r="IB903" s="30"/>
      <c r="IC903" s="30"/>
      <c r="ID903" s="30"/>
      <c r="IE903" s="30"/>
      <c r="IF903" s="30"/>
      <c r="IG903" s="30"/>
      <c r="IH903" s="30"/>
      <c r="II903" s="30"/>
      <c r="IJ903" s="30"/>
      <c r="IK903" s="30"/>
      <c r="IL903" s="30"/>
      <c r="IM903" s="30"/>
      <c r="IN903" s="30"/>
      <c r="IO903" s="30"/>
      <c r="IP903" s="30"/>
      <c r="IQ903" s="30"/>
      <c r="IR903" s="30"/>
      <c r="IS903" s="30"/>
      <c r="IT903" s="30"/>
      <c r="IU903" s="30"/>
      <c r="IV903" s="30"/>
      <c r="IW903" s="30"/>
      <c r="IX903" s="30"/>
      <c r="IY903" s="30"/>
      <c r="IZ903" s="30"/>
      <c r="JA903" s="30"/>
      <c r="JB903" s="30"/>
      <c r="JC903" s="30"/>
      <c r="JD903" s="30"/>
      <c r="JE903" s="30"/>
      <c r="JF903" s="30"/>
      <c r="JG903" s="30"/>
      <c r="JH903" s="30"/>
      <c r="JI903" s="30"/>
      <c r="JJ903" s="30"/>
      <c r="JK903" s="30"/>
      <c r="JL903" s="30"/>
      <c r="JM903" s="30"/>
      <c r="JN903" s="30"/>
      <c r="JO903" s="30"/>
      <c r="JP903" s="30"/>
      <c r="JQ903" s="30"/>
      <c r="JR903" s="30"/>
      <c r="JS903" s="30"/>
      <c r="JT903" s="30"/>
      <c r="JU903" s="30"/>
      <c r="JV903" s="30"/>
      <c r="JW903" s="30"/>
      <c r="JX903" s="30"/>
      <c r="JY903" s="30"/>
      <c r="JZ903" s="30"/>
      <c r="KA903" s="30"/>
      <c r="KB903" s="30"/>
      <c r="KC903" s="30"/>
      <c r="KD903" s="30"/>
      <c r="KE903" s="30"/>
      <c r="KF903" s="30"/>
      <c r="KG903" s="30"/>
      <c r="KH903" s="30"/>
      <c r="KI903" s="30"/>
      <c r="KJ903" s="30"/>
      <c r="KK903" s="30"/>
      <c r="KL903" s="30"/>
      <c r="KM903" s="30"/>
      <c r="KN903" s="30"/>
      <c r="KO903" s="30"/>
      <c r="KP903" s="30"/>
      <c r="KQ903" s="30"/>
      <c r="KR903" s="30"/>
      <c r="KS903" s="30"/>
      <c r="KT903" s="30"/>
      <c r="KU903" s="30"/>
      <c r="KV903" s="30"/>
      <c r="KW903" s="30"/>
      <c r="KX903" s="30"/>
      <c r="KY903" s="30"/>
      <c r="KZ903" s="30"/>
      <c r="LA903" s="30"/>
      <c r="LB903" s="30"/>
      <c r="LC903" s="30"/>
      <c r="LD903" s="30"/>
      <c r="LE903" s="30"/>
      <c r="LF903" s="30"/>
      <c r="LG903" s="30"/>
      <c r="LH903" s="30"/>
      <c r="LI903" s="30"/>
      <c r="LJ903" s="30"/>
      <c r="LK903" s="30"/>
      <c r="LL903" s="30"/>
      <c r="LM903" s="30"/>
      <c r="LN903" s="30"/>
      <c r="LO903" s="30"/>
      <c r="LP903" s="30"/>
      <c r="LQ903" s="30"/>
      <c r="LR903" s="30"/>
      <c r="LS903" s="30"/>
      <c r="LT903" s="30"/>
      <c r="LU903" s="30"/>
      <c r="LV903" s="30"/>
      <c r="LW903" s="30"/>
      <c r="LX903" s="30"/>
      <c r="LY903" s="30"/>
      <c r="LZ903" s="30"/>
      <c r="MA903" s="30"/>
      <c r="MB903" s="30"/>
      <c r="MC903" s="30"/>
      <c r="MD903" s="30"/>
      <c r="ME903" s="30"/>
      <c r="MF903" s="30"/>
      <c r="MG903" s="30"/>
      <c r="MH903" s="30"/>
      <c r="MI903" s="30"/>
      <c r="MJ903" s="30"/>
      <c r="MK903" s="30"/>
      <c r="ML903" s="30"/>
      <c r="MM903" s="30"/>
      <c r="MN903" s="30"/>
      <c r="MO903" s="30"/>
      <c r="MP903" s="30"/>
      <c r="MQ903" s="30"/>
      <c r="MR903" s="30"/>
      <c r="MS903" s="30"/>
      <c r="MT903" s="30"/>
      <c r="MU903" s="30"/>
      <c r="MV903" s="30"/>
      <c r="MW903" s="30"/>
      <c r="MX903" s="30"/>
      <c r="MY903" s="30"/>
      <c r="MZ903" s="30"/>
      <c r="NA903" s="30"/>
      <c r="NB903" s="30"/>
      <c r="NC903" s="30"/>
      <c r="ND903" s="30"/>
      <c r="NE903" s="30"/>
      <c r="NF903" s="30"/>
      <c r="NG903" s="30"/>
      <c r="NH903" s="30"/>
      <c r="NI903" s="30"/>
      <c r="NJ903" s="30"/>
      <c r="NK903" s="30"/>
      <c r="NL903" s="30"/>
      <c r="NM903" s="30"/>
      <c r="NN903" s="30"/>
      <c r="NO903" s="30"/>
      <c r="NP903" s="30"/>
      <c r="NQ903" s="30"/>
      <c r="NR903" s="30"/>
      <c r="NS903" s="30"/>
      <c r="NT903" s="30"/>
      <c r="NU903" s="30"/>
      <c r="NV903" s="30"/>
      <c r="NW903" s="30"/>
      <c r="NX903" s="30"/>
      <c r="NY903" s="30"/>
      <c r="NZ903" s="30"/>
      <c r="OA903" s="30"/>
      <c r="OB903" s="30"/>
      <c r="OC903" s="30"/>
      <c r="OD903" s="30"/>
      <c r="OE903" s="30"/>
      <c r="OF903" s="30"/>
      <c r="OG903" s="30"/>
      <c r="OH903" s="30"/>
      <c r="OI903" s="30"/>
      <c r="OJ903" s="30"/>
      <c r="OK903" s="30"/>
      <c r="OL903" s="30"/>
      <c r="OM903" s="30"/>
      <c r="ON903" s="30"/>
      <c r="OO903" s="30"/>
      <c r="OP903" s="30"/>
      <c r="OQ903" s="30"/>
      <c r="OR903" s="30"/>
      <c r="OS903" s="30"/>
      <c r="OT903" s="30"/>
      <c r="OU903" s="30"/>
      <c r="OV903" s="30"/>
      <c r="OW903" s="30"/>
      <c r="OX903" s="30"/>
      <c r="OY903" s="30"/>
      <c r="OZ903" s="30"/>
      <c r="PA903" s="30"/>
      <c r="PB903" s="30"/>
      <c r="PC903" s="30"/>
      <c r="PD903" s="30"/>
      <c r="PE903" s="30"/>
      <c r="PF903" s="30"/>
      <c r="PG903" s="30"/>
      <c r="PH903" s="30"/>
      <c r="PI903" s="30"/>
      <c r="PJ903" s="30"/>
      <c r="PK903" s="30"/>
      <c r="PL903" s="30"/>
      <c r="PM903" s="30"/>
      <c r="PN903" s="30"/>
      <c r="PO903" s="30"/>
      <c r="PP903" s="30"/>
      <c r="PQ903" s="30"/>
      <c r="PR903" s="30"/>
      <c r="PS903" s="30"/>
      <c r="PT903" s="30"/>
      <c r="PU903" s="30"/>
      <c r="PV903" s="30"/>
      <c r="PW903" s="30"/>
      <c r="PX903" s="30"/>
      <c r="PY903" s="30"/>
      <c r="PZ903" s="30"/>
      <c r="QA903" s="30"/>
      <c r="QB903" s="30"/>
      <c r="QC903" s="30"/>
      <c r="QD903" s="30"/>
      <c r="QE903" s="30"/>
      <c r="QF903" s="30"/>
      <c r="QG903" s="30"/>
      <c r="QH903" s="30"/>
      <c r="QI903" s="30"/>
      <c r="QJ903" s="30"/>
      <c r="QK903" s="30"/>
      <c r="QL903" s="30"/>
      <c r="QM903" s="30"/>
      <c r="QN903" s="30"/>
      <c r="QO903" s="30"/>
      <c r="QP903" s="30"/>
      <c r="QQ903" s="30"/>
      <c r="QR903" s="30"/>
      <c r="QS903" s="30"/>
      <c r="QT903" s="30"/>
      <c r="QU903" s="30"/>
      <c r="QV903" s="30"/>
      <c r="QW903" s="30"/>
      <c r="QX903" s="30"/>
      <c r="QY903" s="30"/>
      <c r="QZ903" s="30"/>
      <c r="RA903" s="30"/>
      <c r="RB903" s="30"/>
      <c r="RC903" s="30"/>
      <c r="RD903" s="30"/>
      <c r="RE903" s="30"/>
      <c r="RF903" s="30"/>
      <c r="RG903" s="30"/>
      <c r="RH903" s="30"/>
      <c r="RI903" s="30"/>
      <c r="RJ903" s="30"/>
      <c r="RK903" s="30"/>
      <c r="RL903" s="30"/>
      <c r="RM903" s="30"/>
      <c r="RN903" s="30"/>
      <c r="RO903" s="30"/>
      <c r="RP903" s="30"/>
      <c r="RQ903" s="30"/>
      <c r="RR903" s="30"/>
      <c r="RS903" s="30"/>
      <c r="RT903" s="30"/>
      <c r="RU903" s="30"/>
      <c r="RV903" s="30"/>
      <c r="RW903" s="30"/>
      <c r="RX903" s="30"/>
      <c r="RY903" s="30"/>
      <c r="RZ903" s="30"/>
      <c r="SA903" s="30"/>
      <c r="SB903" s="30"/>
      <c r="SC903" s="30"/>
      <c r="SD903" s="30"/>
      <c r="SE903" s="30"/>
      <c r="SF903" s="30"/>
      <c r="SG903" s="30"/>
      <c r="SH903" s="30"/>
      <c r="SI903" s="30"/>
      <c r="SJ903" s="30"/>
      <c r="SK903" s="30"/>
      <c r="SL903" s="30"/>
      <c r="SM903" s="30"/>
      <c r="SN903" s="30"/>
      <c r="SO903" s="30"/>
      <c r="SP903" s="30"/>
      <c r="SQ903" s="30"/>
      <c r="SR903" s="30"/>
      <c r="SS903" s="30"/>
      <c r="ST903" s="30"/>
      <c r="SU903" s="30"/>
      <c r="SV903" s="30"/>
      <c r="SW903" s="30"/>
      <c r="SX903" s="30"/>
      <c r="SY903" s="30"/>
      <c r="SZ903" s="30"/>
      <c r="TA903" s="30"/>
      <c r="TB903" s="30"/>
      <c r="TC903" s="30"/>
      <c r="TD903" s="30"/>
      <c r="TE903" s="30"/>
      <c r="TF903" s="30"/>
      <c r="TG903" s="30"/>
      <c r="TH903" s="30"/>
      <c r="TI903" s="30"/>
      <c r="TJ903" s="30"/>
      <c r="TK903" s="30"/>
      <c r="TL903" s="30"/>
      <c r="TM903" s="30"/>
      <c r="TN903" s="30"/>
      <c r="TO903" s="30"/>
      <c r="TP903" s="30"/>
      <c r="TQ903" s="30"/>
      <c r="TR903" s="30"/>
      <c r="TS903" s="30"/>
      <c r="TT903" s="30"/>
      <c r="TU903" s="30"/>
      <c r="TV903" s="30"/>
      <c r="TW903" s="30"/>
      <c r="TX903" s="30"/>
      <c r="TY903" s="30"/>
      <c r="TZ903" s="30"/>
      <c r="UA903" s="30"/>
      <c r="UB903" s="30"/>
      <c r="UC903" s="30"/>
      <c r="UD903" s="30"/>
      <c r="UE903" s="30"/>
      <c r="UF903" s="30"/>
      <c r="UG903" s="30"/>
      <c r="UH903" s="30"/>
      <c r="UI903" s="30"/>
      <c r="UJ903" s="30"/>
      <c r="UK903" s="30"/>
      <c r="UL903" s="30"/>
      <c r="UM903" s="30"/>
      <c r="UN903" s="30"/>
      <c r="UO903" s="30"/>
      <c r="UP903" s="30"/>
      <c r="UQ903" s="30"/>
      <c r="UR903" s="30"/>
      <c r="US903" s="30"/>
      <c r="UT903" s="30"/>
      <c r="UU903" s="30"/>
      <c r="UV903" s="30"/>
      <c r="UW903" s="30"/>
      <c r="UX903" s="30"/>
      <c r="UY903" s="30"/>
      <c r="UZ903" s="30"/>
      <c r="VA903" s="30"/>
      <c r="VB903" s="30"/>
      <c r="VC903" s="30"/>
      <c r="VD903" s="30"/>
      <c r="VE903" s="30"/>
      <c r="VF903" s="30"/>
      <c r="VG903" s="30"/>
      <c r="VH903" s="30"/>
      <c r="VI903" s="30"/>
      <c r="VJ903" s="30"/>
      <c r="VK903" s="30"/>
      <c r="VL903" s="30"/>
      <c r="VM903" s="30"/>
      <c r="VN903" s="30"/>
      <c r="VO903" s="30"/>
      <c r="VP903" s="30"/>
      <c r="VQ903" s="30"/>
      <c r="VR903" s="30"/>
      <c r="VS903" s="30"/>
      <c r="VT903" s="30"/>
      <c r="VU903" s="30"/>
      <c r="VV903" s="30"/>
      <c r="VW903" s="30"/>
      <c r="VX903" s="30"/>
      <c r="VY903" s="30"/>
      <c r="VZ903" s="30"/>
      <c r="WA903" s="30"/>
      <c r="WB903" s="30"/>
      <c r="WC903" s="30"/>
      <c r="WD903" s="30"/>
      <c r="WE903" s="30"/>
      <c r="WF903" s="30"/>
      <c r="WG903" s="30"/>
      <c r="WH903" s="30"/>
      <c r="WI903" s="30"/>
      <c r="WJ903" s="30"/>
      <c r="WK903" s="30"/>
      <c r="WL903" s="30"/>
      <c r="WM903" s="30"/>
      <c r="WN903" s="30"/>
      <c r="WO903" s="30"/>
      <c r="WP903" s="30"/>
      <c r="WQ903" s="30"/>
      <c r="WR903" s="30"/>
      <c r="WS903" s="30"/>
      <c r="WT903" s="30"/>
      <c r="WU903" s="30"/>
      <c r="WV903" s="30"/>
      <c r="WW903" s="30"/>
      <c r="WX903" s="30"/>
      <c r="WY903" s="30"/>
      <c r="WZ903" s="30"/>
      <c r="XA903" s="30"/>
      <c r="XB903" s="30"/>
      <c r="XC903" s="30"/>
      <c r="XD903" s="30"/>
      <c r="XE903" s="30"/>
      <c r="XF903" s="30"/>
      <c r="XG903" s="30"/>
      <c r="XH903" s="30"/>
      <c r="XI903" s="30"/>
      <c r="XJ903" s="30"/>
      <c r="XK903" s="30"/>
      <c r="XL903" s="30"/>
      <c r="XM903" s="30"/>
      <c r="XN903" s="30"/>
      <c r="XO903" s="30"/>
      <c r="XP903" s="30"/>
      <c r="XQ903" s="30"/>
      <c r="XR903" s="30"/>
      <c r="XS903" s="30"/>
      <c r="XT903" s="30"/>
      <c r="XU903" s="30"/>
      <c r="XV903" s="30"/>
      <c r="XW903" s="30"/>
      <c r="XX903" s="30"/>
      <c r="XY903" s="30"/>
      <c r="XZ903" s="30"/>
      <c r="YA903" s="30"/>
      <c r="YB903" s="30"/>
      <c r="YC903" s="30"/>
      <c r="YD903" s="30"/>
      <c r="YE903" s="30"/>
      <c r="YF903" s="30"/>
      <c r="YG903" s="30"/>
      <c r="YH903" s="30"/>
      <c r="YI903" s="30"/>
      <c r="YJ903" s="30"/>
      <c r="YK903" s="30"/>
      <c r="YL903" s="30"/>
      <c r="YM903" s="30"/>
      <c r="YN903" s="30"/>
      <c r="YO903" s="30"/>
      <c r="YP903" s="30"/>
      <c r="YQ903" s="30"/>
      <c r="YR903" s="30"/>
      <c r="YS903" s="30"/>
      <c r="YT903" s="30"/>
      <c r="YU903" s="30"/>
      <c r="YV903" s="30"/>
      <c r="YW903" s="30"/>
      <c r="YX903" s="30"/>
      <c r="YY903" s="30"/>
      <c r="YZ903" s="30"/>
      <c r="ZA903" s="30"/>
      <c r="ZB903" s="30"/>
      <c r="ZC903" s="30"/>
      <c r="ZD903" s="30"/>
      <c r="ZE903" s="30"/>
      <c r="ZF903" s="30"/>
      <c r="ZG903" s="30"/>
      <c r="ZH903" s="30"/>
      <c r="ZI903" s="30"/>
      <c r="ZJ903" s="30"/>
      <c r="ZK903" s="30"/>
      <c r="ZL903" s="30"/>
      <c r="ZM903" s="30"/>
      <c r="ZN903" s="30"/>
      <c r="ZO903" s="30"/>
      <c r="ZP903" s="30"/>
      <c r="ZQ903" s="30"/>
      <c r="ZR903" s="30"/>
      <c r="ZS903" s="30"/>
      <c r="ZT903" s="30"/>
      <c r="ZU903" s="30"/>
      <c r="ZV903" s="30"/>
      <c r="ZW903" s="30"/>
      <c r="ZX903" s="30"/>
      <c r="ZY903" s="30"/>
      <c r="ZZ903" s="30"/>
      <c r="AAA903" s="30"/>
      <c r="AAB903" s="30"/>
      <c r="AAC903" s="30"/>
      <c r="AAD903" s="30"/>
      <c r="AAE903" s="30"/>
      <c r="AAF903" s="30"/>
      <c r="AAG903" s="30"/>
      <c r="AAH903" s="30"/>
      <c r="AAI903" s="30"/>
      <c r="AAJ903" s="30"/>
      <c r="AAK903" s="30"/>
      <c r="AAL903" s="30"/>
      <c r="AAM903" s="30"/>
      <c r="AAN903" s="30"/>
      <c r="AAO903" s="30"/>
      <c r="AAP903" s="30"/>
      <c r="AAQ903" s="30"/>
      <c r="AAR903" s="30"/>
      <c r="AAS903" s="30"/>
      <c r="AAT903" s="30"/>
      <c r="AAU903" s="30"/>
      <c r="AAV903" s="30"/>
      <c r="AAW903" s="30"/>
      <c r="AAX903" s="30"/>
      <c r="AAY903" s="30"/>
      <c r="AAZ903" s="30"/>
      <c r="ABA903" s="30"/>
      <c r="ABB903" s="30"/>
      <c r="ABC903" s="30"/>
      <c r="ABD903" s="30"/>
      <c r="ABE903" s="30"/>
      <c r="ABF903" s="30"/>
      <c r="ABG903" s="30"/>
      <c r="ABH903" s="30"/>
      <c r="ABI903" s="30"/>
      <c r="ABJ903" s="30"/>
      <c r="ABK903" s="30"/>
      <c r="ABL903" s="30"/>
      <c r="ABM903" s="30"/>
      <c r="ABN903" s="30"/>
      <c r="ABO903" s="30"/>
      <c r="ABP903" s="30"/>
      <c r="ABQ903" s="30"/>
      <c r="ABR903" s="30"/>
      <c r="ABS903" s="30"/>
      <c r="ABT903" s="30"/>
      <c r="ABU903" s="30"/>
      <c r="ABV903" s="30"/>
      <c r="ABW903" s="30"/>
      <c r="ABX903" s="30"/>
      <c r="ABY903" s="30"/>
      <c r="ABZ903" s="30"/>
      <c r="ACA903" s="30"/>
      <c r="ACB903" s="30"/>
      <c r="ACC903" s="30"/>
      <c r="ACD903" s="30"/>
      <c r="ACE903" s="30"/>
      <c r="ACF903" s="30"/>
      <c r="ACG903" s="30"/>
      <c r="ACH903" s="30"/>
      <c r="ACI903" s="30"/>
      <c r="ACJ903" s="30"/>
      <c r="ACK903" s="30"/>
      <c r="ACL903" s="30"/>
      <c r="ACM903" s="30"/>
      <c r="ACN903" s="30"/>
      <c r="ACO903" s="30"/>
      <c r="ACP903" s="30"/>
      <c r="ACQ903" s="30"/>
      <c r="ACR903" s="30"/>
      <c r="ACS903" s="30"/>
      <c r="ACT903" s="30"/>
      <c r="ACU903" s="30"/>
      <c r="ACV903" s="30"/>
      <c r="ACW903" s="30"/>
      <c r="ACX903" s="30"/>
      <c r="ACY903" s="30"/>
      <c r="ACZ903" s="30"/>
      <c r="ADA903" s="30"/>
      <c r="ADB903" s="30"/>
      <c r="ADC903" s="30"/>
      <c r="ADD903" s="30"/>
      <c r="ADE903" s="30"/>
      <c r="ADF903" s="30"/>
      <c r="ADG903" s="30"/>
      <c r="ADH903" s="30"/>
      <c r="ADI903" s="30"/>
      <c r="ADJ903" s="30"/>
      <c r="ADK903" s="30"/>
      <c r="ADL903" s="30"/>
      <c r="ADM903" s="30"/>
      <c r="ADN903" s="30"/>
      <c r="ADO903" s="30"/>
      <c r="ADP903" s="30"/>
      <c r="ADQ903" s="30"/>
      <c r="ADR903" s="30"/>
      <c r="ADS903" s="30"/>
      <c r="ADT903" s="30"/>
      <c r="ADU903" s="30"/>
      <c r="ADV903" s="30"/>
      <c r="ADW903" s="30"/>
      <c r="ADX903" s="30"/>
      <c r="ADY903" s="30"/>
      <c r="ADZ903" s="30"/>
      <c r="AEA903" s="30"/>
      <c r="AEB903" s="30"/>
      <c r="AEC903" s="30"/>
      <c r="AED903" s="30"/>
      <c r="AEE903" s="30"/>
      <c r="AEF903" s="30"/>
      <c r="AEG903" s="30"/>
      <c r="AEH903" s="30"/>
      <c r="AEI903" s="30"/>
      <c r="AEJ903" s="30"/>
      <c r="AEK903" s="30"/>
      <c r="AEL903" s="30"/>
      <c r="AEM903" s="30"/>
      <c r="AEN903" s="30"/>
      <c r="AEO903" s="30"/>
      <c r="AEP903" s="30"/>
      <c r="AEQ903" s="30"/>
      <c r="AER903" s="30"/>
      <c r="AES903" s="30"/>
      <c r="AET903" s="30"/>
      <c r="AEU903" s="30"/>
      <c r="AEV903" s="30"/>
      <c r="AEW903" s="30"/>
      <c r="AEX903" s="30"/>
      <c r="AEY903" s="30"/>
      <c r="AEZ903" s="30"/>
      <c r="AFA903" s="30"/>
      <c r="AFB903" s="30"/>
      <c r="AFC903" s="30"/>
      <c r="AFD903" s="30"/>
      <c r="AFE903" s="30"/>
      <c r="AFF903" s="30"/>
      <c r="AFG903" s="30"/>
      <c r="AFH903" s="30"/>
      <c r="AFI903" s="30"/>
      <c r="AFJ903" s="30"/>
      <c r="AFK903" s="30"/>
      <c r="AFL903" s="30"/>
      <c r="AFM903" s="30"/>
      <c r="AFN903" s="30"/>
      <c r="AFO903" s="30"/>
      <c r="AFP903" s="30"/>
      <c r="AFQ903" s="30"/>
      <c r="AFR903" s="30"/>
      <c r="AFS903" s="30"/>
      <c r="AFT903" s="30"/>
      <c r="AFU903" s="30"/>
      <c r="AFV903" s="30"/>
      <c r="AFW903" s="30"/>
      <c r="AFX903" s="30"/>
      <c r="AFY903" s="30"/>
      <c r="AFZ903" s="30"/>
      <c r="AGA903" s="30"/>
      <c r="AGB903" s="30"/>
      <c r="AGC903" s="30"/>
      <c r="AGD903" s="30"/>
      <c r="AGE903" s="30"/>
      <c r="AGF903" s="30"/>
      <c r="AGG903" s="30"/>
      <c r="AGH903" s="30"/>
      <c r="AGI903" s="30"/>
      <c r="AGJ903" s="30"/>
      <c r="AGK903" s="30"/>
      <c r="AGL903" s="30"/>
      <c r="AGM903" s="30"/>
      <c r="AGN903" s="30"/>
      <c r="AGO903" s="30"/>
      <c r="AGP903" s="30"/>
      <c r="AGQ903" s="30"/>
      <c r="AGR903" s="30"/>
      <c r="AGS903" s="30"/>
      <c r="AGT903" s="30"/>
      <c r="AGU903" s="30"/>
      <c r="AGV903" s="30"/>
      <c r="AGW903" s="30"/>
      <c r="AGX903" s="30"/>
      <c r="AGY903" s="30"/>
      <c r="AGZ903" s="30"/>
      <c r="AHA903" s="30"/>
      <c r="AHB903" s="30"/>
      <c r="AHC903" s="30"/>
      <c r="AHD903" s="30"/>
      <c r="AHE903" s="30"/>
      <c r="AHF903" s="30"/>
      <c r="AHG903" s="30"/>
      <c r="AHH903" s="30"/>
      <c r="AHI903" s="30"/>
      <c r="AHJ903" s="30"/>
      <c r="AHK903" s="30"/>
      <c r="AHL903" s="30"/>
      <c r="AHM903" s="30"/>
      <c r="AHN903" s="30"/>
      <c r="AHO903" s="30"/>
      <c r="AHP903" s="30"/>
      <c r="AHQ903" s="30"/>
      <c r="AHR903" s="30"/>
      <c r="AHS903" s="30"/>
      <c r="AHT903" s="30"/>
      <c r="AHU903" s="30"/>
      <c r="AHV903" s="30"/>
      <c r="AHW903" s="30"/>
      <c r="AHX903" s="30"/>
      <c r="AHY903" s="30"/>
      <c r="AHZ903" s="30"/>
      <c r="AIA903" s="30"/>
      <c r="AIB903" s="30"/>
      <c r="AIC903" s="30"/>
      <c r="AID903" s="30"/>
      <c r="AIE903" s="30"/>
      <c r="AIF903" s="30"/>
      <c r="AIG903" s="30"/>
      <c r="AIH903" s="30"/>
      <c r="AII903" s="30"/>
      <c r="AIJ903" s="30"/>
      <c r="AIK903" s="30"/>
      <c r="AIL903" s="30"/>
      <c r="AIM903" s="30"/>
      <c r="AIN903" s="30"/>
      <c r="AIO903" s="30"/>
      <c r="AIP903" s="30"/>
      <c r="AIQ903" s="30"/>
      <c r="AIR903" s="30"/>
      <c r="AIS903" s="30"/>
      <c r="AIT903" s="30"/>
      <c r="AIU903" s="30"/>
      <c r="AIV903" s="30"/>
      <c r="AIW903" s="30"/>
      <c r="AIX903" s="30"/>
      <c r="AIY903" s="30"/>
      <c r="AIZ903" s="30"/>
      <c r="AJA903" s="30"/>
      <c r="AJB903" s="30"/>
      <c r="AJC903" s="30"/>
      <c r="AJD903" s="30"/>
      <c r="AJE903" s="30"/>
      <c r="AJF903" s="30"/>
      <c r="AJG903" s="30"/>
      <c r="AJH903" s="30"/>
      <c r="AJI903" s="30"/>
      <c r="AJJ903" s="30"/>
      <c r="AJK903" s="30"/>
      <c r="AJL903" s="30"/>
      <c r="AJM903" s="30"/>
      <c r="AJN903" s="30"/>
      <c r="AJO903" s="30"/>
      <c r="AJP903" s="30"/>
      <c r="AJQ903" s="30"/>
      <c r="AJR903" s="30"/>
      <c r="AJS903" s="30"/>
      <c r="AJT903" s="30"/>
      <c r="AJU903" s="30"/>
      <c r="AJV903" s="30"/>
      <c r="AJW903" s="30"/>
      <c r="AJX903" s="30"/>
      <c r="AJY903" s="30"/>
      <c r="AJZ903" s="30"/>
      <c r="AKA903" s="30"/>
      <c r="AKB903" s="30"/>
      <c r="AKC903" s="30"/>
      <c r="AKD903" s="30"/>
      <c r="AKE903" s="30"/>
      <c r="AKF903" s="30"/>
      <c r="AKG903" s="30"/>
      <c r="AKH903" s="30"/>
      <c r="AKI903" s="30"/>
      <c r="AKJ903" s="30"/>
      <c r="AKK903" s="30"/>
      <c r="AKL903" s="30"/>
      <c r="AKM903" s="30"/>
      <c r="AKN903" s="30"/>
      <c r="AKO903" s="30"/>
      <c r="AKP903" s="30"/>
      <c r="AKQ903" s="30"/>
      <c r="AKR903" s="30"/>
      <c r="AKS903" s="30"/>
      <c r="AKT903" s="30"/>
      <c r="AKU903" s="30"/>
      <c r="AKV903" s="30"/>
      <c r="AKW903" s="30"/>
      <c r="AKX903" s="30"/>
      <c r="AKY903" s="30"/>
      <c r="AKZ903" s="30"/>
      <c r="ALA903" s="30"/>
      <c r="ALB903" s="30"/>
      <c r="ALC903" s="30"/>
      <c r="ALD903" s="30"/>
      <c r="ALE903" s="30"/>
      <c r="ALF903" s="30"/>
      <c r="ALG903" s="30"/>
      <c r="ALH903" s="30"/>
      <c r="ALI903" s="30"/>
      <c r="ALJ903" s="30"/>
      <c r="ALK903" s="30"/>
      <c r="ALL903" s="30"/>
      <c r="ALM903" s="30"/>
      <c r="ALN903" s="30"/>
      <c r="ALO903" s="30"/>
      <c r="ALP903" s="30"/>
      <c r="ALQ903" s="30"/>
      <c r="ALR903" s="30"/>
      <c r="ALS903" s="30"/>
      <c r="ALT903" s="30"/>
      <c r="ALU903" s="30"/>
      <c r="ALV903" s="30"/>
      <c r="ALW903" s="30"/>
      <c r="ALX903" s="30"/>
      <c r="ALY903" s="30"/>
    </row>
    <row r="904" spans="1:1013" ht="140.4" customHeight="1">
      <c r="A904" s="246"/>
      <c r="B904" s="246"/>
      <c r="C904" s="246"/>
      <c r="D904" s="273" t="s">
        <v>235</v>
      </c>
      <c r="E904" s="248"/>
      <c r="F904" s="249"/>
      <c r="G904" s="250"/>
      <c r="H904" s="272"/>
      <c r="I904" s="29"/>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c r="AI904" s="30"/>
      <c r="AJ904" s="30"/>
      <c r="AK904" s="30"/>
      <c r="AL904" s="30"/>
      <c r="AM904" s="30"/>
      <c r="AN904" s="30"/>
      <c r="AO904" s="30"/>
      <c r="AP904" s="30"/>
      <c r="AQ904" s="30"/>
      <c r="AR904" s="30"/>
      <c r="AS904" s="30"/>
      <c r="AT904" s="30"/>
      <c r="AU904" s="30"/>
      <c r="AV904" s="30"/>
      <c r="AW904" s="30"/>
      <c r="AX904" s="30"/>
      <c r="AY904" s="30"/>
      <c r="AZ904" s="30"/>
      <c r="BA904" s="30"/>
      <c r="BB904" s="30"/>
      <c r="BC904" s="30"/>
      <c r="BD904" s="30"/>
      <c r="BE904" s="30"/>
      <c r="BF904" s="30"/>
      <c r="BG904" s="30"/>
      <c r="BH904" s="30"/>
      <c r="BI904" s="30"/>
      <c r="BJ904" s="30"/>
      <c r="BK904" s="30"/>
      <c r="BL904" s="30"/>
      <c r="BM904" s="30"/>
      <c r="BN904" s="30"/>
      <c r="BO904" s="30"/>
      <c r="BP904" s="30"/>
      <c r="BQ904" s="30"/>
      <c r="BR904" s="30"/>
      <c r="BS904" s="30"/>
      <c r="BT904" s="30"/>
      <c r="BU904" s="30"/>
      <c r="BV904" s="30"/>
      <c r="BW904" s="30"/>
      <c r="BX904" s="30"/>
      <c r="BY904" s="30"/>
      <c r="BZ904" s="30"/>
      <c r="CA904" s="30"/>
      <c r="CB904" s="30"/>
      <c r="CC904" s="30"/>
      <c r="CD904" s="30"/>
      <c r="CE904" s="30"/>
      <c r="CF904" s="30"/>
      <c r="CG904" s="30"/>
      <c r="CH904" s="30"/>
      <c r="CI904" s="30"/>
      <c r="CJ904" s="30"/>
      <c r="CK904" s="30"/>
      <c r="CL904" s="30"/>
      <c r="CM904" s="30"/>
      <c r="CN904" s="30"/>
      <c r="CO904" s="30"/>
      <c r="CP904" s="30"/>
      <c r="CQ904" s="30"/>
      <c r="CR904" s="30"/>
      <c r="CS904" s="30"/>
      <c r="CT904" s="30"/>
      <c r="CU904" s="30"/>
      <c r="CV904" s="30"/>
      <c r="CW904" s="30"/>
      <c r="CX904" s="30"/>
      <c r="CY904" s="30"/>
      <c r="CZ904" s="30"/>
      <c r="DA904" s="30"/>
      <c r="DB904" s="30"/>
      <c r="DC904" s="30"/>
      <c r="DD904" s="30"/>
      <c r="DE904" s="30"/>
      <c r="DF904" s="30"/>
      <c r="DG904" s="30"/>
      <c r="DH904" s="30"/>
      <c r="DI904" s="30"/>
      <c r="DJ904" s="30"/>
      <c r="DK904" s="30"/>
      <c r="DL904" s="30"/>
      <c r="DM904" s="30"/>
      <c r="DN904" s="30"/>
      <c r="DO904" s="30"/>
      <c r="DP904" s="30"/>
      <c r="DQ904" s="30"/>
      <c r="DR904" s="30"/>
      <c r="DS904" s="30"/>
      <c r="DT904" s="30"/>
      <c r="DU904" s="30"/>
      <c r="DV904" s="30"/>
      <c r="DW904" s="30"/>
      <c r="DX904" s="30"/>
      <c r="DY904" s="30"/>
      <c r="DZ904" s="30"/>
      <c r="EA904" s="30"/>
      <c r="EB904" s="30"/>
      <c r="EC904" s="30"/>
      <c r="ED904" s="30"/>
      <c r="EE904" s="30"/>
      <c r="EF904" s="30"/>
      <c r="EG904" s="30"/>
      <c r="EH904" s="30"/>
      <c r="EI904" s="30"/>
      <c r="EJ904" s="30"/>
      <c r="EK904" s="30"/>
      <c r="EL904" s="30"/>
      <c r="EM904" s="30"/>
      <c r="EN904" s="30"/>
      <c r="EO904" s="30"/>
      <c r="EP904" s="30"/>
      <c r="EQ904" s="30"/>
      <c r="ER904" s="30"/>
      <c r="ES904" s="30"/>
      <c r="ET904" s="30"/>
      <c r="EU904" s="30"/>
      <c r="EV904" s="30"/>
      <c r="EW904" s="30"/>
      <c r="EX904" s="30"/>
      <c r="EY904" s="30"/>
      <c r="EZ904" s="30"/>
      <c r="FA904" s="30"/>
      <c r="FB904" s="30"/>
      <c r="FC904" s="30"/>
      <c r="FD904" s="30"/>
      <c r="FE904" s="30"/>
      <c r="FF904" s="30"/>
      <c r="FG904" s="30"/>
      <c r="FH904" s="30"/>
      <c r="FI904" s="30"/>
      <c r="FJ904" s="30"/>
      <c r="FK904" s="30"/>
      <c r="FL904" s="30"/>
      <c r="FM904" s="30"/>
      <c r="FN904" s="30"/>
      <c r="FO904" s="30"/>
      <c r="FP904" s="30"/>
      <c r="FQ904" s="30"/>
      <c r="FR904" s="30"/>
      <c r="FS904" s="30"/>
      <c r="FT904" s="30"/>
      <c r="FU904" s="30"/>
      <c r="FV904" s="30"/>
      <c r="FW904" s="30"/>
      <c r="FX904" s="30"/>
      <c r="FY904" s="30"/>
      <c r="FZ904" s="30"/>
      <c r="GA904" s="30"/>
      <c r="GB904" s="30"/>
      <c r="GC904" s="30"/>
      <c r="GD904" s="30"/>
      <c r="GE904" s="30"/>
      <c r="GF904" s="30"/>
      <c r="GG904" s="30"/>
      <c r="GH904" s="30"/>
      <c r="GI904" s="30"/>
      <c r="GJ904" s="30"/>
      <c r="GK904" s="30"/>
      <c r="GL904" s="30"/>
      <c r="GM904" s="30"/>
      <c r="GN904" s="30"/>
      <c r="GO904" s="30"/>
      <c r="GP904" s="30"/>
      <c r="GQ904" s="30"/>
      <c r="GR904" s="30"/>
      <c r="GS904" s="30"/>
      <c r="GT904" s="30"/>
      <c r="GU904" s="30"/>
      <c r="GV904" s="30"/>
      <c r="GW904" s="30"/>
      <c r="GX904" s="30"/>
      <c r="GY904" s="30"/>
      <c r="GZ904" s="30"/>
      <c r="HA904" s="30"/>
      <c r="HB904" s="30"/>
      <c r="HC904" s="30"/>
      <c r="HD904" s="30"/>
      <c r="HE904" s="30"/>
      <c r="HF904" s="30"/>
      <c r="HG904" s="30"/>
      <c r="HH904" s="30"/>
      <c r="HI904" s="30"/>
      <c r="HJ904" s="30"/>
      <c r="HK904" s="30"/>
      <c r="HL904" s="30"/>
      <c r="HM904" s="30"/>
      <c r="HN904" s="30"/>
      <c r="HO904" s="30"/>
      <c r="HP904" s="30"/>
      <c r="HQ904" s="30"/>
      <c r="HR904" s="30"/>
      <c r="HS904" s="30"/>
      <c r="HT904" s="30"/>
      <c r="HU904" s="30"/>
      <c r="HV904" s="30"/>
      <c r="HW904" s="30"/>
      <c r="HX904" s="30"/>
      <c r="HY904" s="30"/>
      <c r="HZ904" s="30"/>
      <c r="IA904" s="30"/>
      <c r="IB904" s="30"/>
      <c r="IC904" s="30"/>
      <c r="ID904" s="30"/>
      <c r="IE904" s="30"/>
      <c r="IF904" s="30"/>
      <c r="IG904" s="30"/>
      <c r="IH904" s="30"/>
      <c r="II904" s="30"/>
      <c r="IJ904" s="30"/>
      <c r="IK904" s="30"/>
      <c r="IL904" s="30"/>
      <c r="IM904" s="30"/>
      <c r="IN904" s="30"/>
      <c r="IO904" s="30"/>
      <c r="IP904" s="30"/>
      <c r="IQ904" s="30"/>
      <c r="IR904" s="30"/>
      <c r="IS904" s="30"/>
      <c r="IT904" s="30"/>
      <c r="IU904" s="30"/>
      <c r="IV904" s="30"/>
      <c r="IW904" s="30"/>
      <c r="IX904" s="30"/>
      <c r="IY904" s="30"/>
      <c r="IZ904" s="30"/>
      <c r="JA904" s="30"/>
      <c r="JB904" s="30"/>
      <c r="JC904" s="30"/>
      <c r="JD904" s="30"/>
      <c r="JE904" s="30"/>
      <c r="JF904" s="30"/>
      <c r="JG904" s="30"/>
      <c r="JH904" s="30"/>
      <c r="JI904" s="30"/>
      <c r="JJ904" s="30"/>
      <c r="JK904" s="30"/>
      <c r="JL904" s="30"/>
      <c r="JM904" s="30"/>
      <c r="JN904" s="30"/>
      <c r="JO904" s="30"/>
      <c r="JP904" s="30"/>
      <c r="JQ904" s="30"/>
      <c r="JR904" s="30"/>
      <c r="JS904" s="30"/>
      <c r="JT904" s="30"/>
      <c r="JU904" s="30"/>
      <c r="JV904" s="30"/>
      <c r="JW904" s="30"/>
      <c r="JX904" s="30"/>
      <c r="JY904" s="30"/>
      <c r="JZ904" s="30"/>
      <c r="KA904" s="30"/>
      <c r="KB904" s="30"/>
      <c r="KC904" s="30"/>
      <c r="KD904" s="30"/>
      <c r="KE904" s="30"/>
      <c r="KF904" s="30"/>
      <c r="KG904" s="30"/>
      <c r="KH904" s="30"/>
      <c r="KI904" s="30"/>
      <c r="KJ904" s="30"/>
      <c r="KK904" s="30"/>
      <c r="KL904" s="30"/>
      <c r="KM904" s="30"/>
      <c r="KN904" s="30"/>
      <c r="KO904" s="30"/>
      <c r="KP904" s="30"/>
      <c r="KQ904" s="30"/>
      <c r="KR904" s="30"/>
      <c r="KS904" s="30"/>
      <c r="KT904" s="30"/>
      <c r="KU904" s="30"/>
      <c r="KV904" s="30"/>
      <c r="KW904" s="30"/>
      <c r="KX904" s="30"/>
      <c r="KY904" s="30"/>
      <c r="KZ904" s="30"/>
      <c r="LA904" s="30"/>
      <c r="LB904" s="30"/>
      <c r="LC904" s="30"/>
      <c r="LD904" s="30"/>
      <c r="LE904" s="30"/>
      <c r="LF904" s="30"/>
      <c r="LG904" s="30"/>
      <c r="LH904" s="30"/>
      <c r="LI904" s="30"/>
      <c r="LJ904" s="30"/>
      <c r="LK904" s="30"/>
      <c r="LL904" s="30"/>
      <c r="LM904" s="30"/>
      <c r="LN904" s="30"/>
      <c r="LO904" s="30"/>
      <c r="LP904" s="30"/>
      <c r="LQ904" s="30"/>
      <c r="LR904" s="30"/>
      <c r="LS904" s="30"/>
      <c r="LT904" s="30"/>
      <c r="LU904" s="30"/>
      <c r="LV904" s="30"/>
      <c r="LW904" s="30"/>
      <c r="LX904" s="30"/>
      <c r="LY904" s="30"/>
      <c r="LZ904" s="30"/>
      <c r="MA904" s="30"/>
      <c r="MB904" s="30"/>
      <c r="MC904" s="30"/>
      <c r="MD904" s="30"/>
      <c r="ME904" s="30"/>
      <c r="MF904" s="30"/>
      <c r="MG904" s="30"/>
      <c r="MH904" s="30"/>
      <c r="MI904" s="30"/>
      <c r="MJ904" s="30"/>
      <c r="MK904" s="30"/>
      <c r="ML904" s="30"/>
      <c r="MM904" s="30"/>
      <c r="MN904" s="30"/>
      <c r="MO904" s="30"/>
      <c r="MP904" s="30"/>
      <c r="MQ904" s="30"/>
      <c r="MR904" s="30"/>
      <c r="MS904" s="30"/>
      <c r="MT904" s="30"/>
      <c r="MU904" s="30"/>
      <c r="MV904" s="30"/>
      <c r="MW904" s="30"/>
      <c r="MX904" s="30"/>
      <c r="MY904" s="30"/>
      <c r="MZ904" s="30"/>
      <c r="NA904" s="30"/>
      <c r="NB904" s="30"/>
      <c r="NC904" s="30"/>
      <c r="ND904" s="30"/>
      <c r="NE904" s="30"/>
      <c r="NF904" s="30"/>
      <c r="NG904" s="30"/>
      <c r="NH904" s="30"/>
      <c r="NI904" s="30"/>
      <c r="NJ904" s="30"/>
      <c r="NK904" s="30"/>
      <c r="NL904" s="30"/>
      <c r="NM904" s="30"/>
      <c r="NN904" s="30"/>
      <c r="NO904" s="30"/>
      <c r="NP904" s="30"/>
      <c r="NQ904" s="30"/>
      <c r="NR904" s="30"/>
      <c r="NS904" s="30"/>
      <c r="NT904" s="30"/>
      <c r="NU904" s="30"/>
      <c r="NV904" s="30"/>
      <c r="NW904" s="30"/>
      <c r="NX904" s="30"/>
      <c r="NY904" s="30"/>
      <c r="NZ904" s="30"/>
      <c r="OA904" s="30"/>
      <c r="OB904" s="30"/>
      <c r="OC904" s="30"/>
      <c r="OD904" s="30"/>
      <c r="OE904" s="30"/>
      <c r="OF904" s="30"/>
      <c r="OG904" s="30"/>
      <c r="OH904" s="30"/>
      <c r="OI904" s="30"/>
      <c r="OJ904" s="30"/>
      <c r="OK904" s="30"/>
      <c r="OL904" s="30"/>
      <c r="OM904" s="30"/>
      <c r="ON904" s="30"/>
      <c r="OO904" s="30"/>
      <c r="OP904" s="30"/>
      <c r="OQ904" s="30"/>
      <c r="OR904" s="30"/>
      <c r="OS904" s="30"/>
      <c r="OT904" s="30"/>
      <c r="OU904" s="30"/>
      <c r="OV904" s="30"/>
      <c r="OW904" s="30"/>
      <c r="OX904" s="30"/>
      <c r="OY904" s="30"/>
      <c r="OZ904" s="30"/>
      <c r="PA904" s="30"/>
      <c r="PB904" s="30"/>
      <c r="PC904" s="30"/>
      <c r="PD904" s="30"/>
      <c r="PE904" s="30"/>
      <c r="PF904" s="30"/>
      <c r="PG904" s="30"/>
      <c r="PH904" s="30"/>
      <c r="PI904" s="30"/>
      <c r="PJ904" s="30"/>
      <c r="PK904" s="30"/>
      <c r="PL904" s="30"/>
      <c r="PM904" s="30"/>
      <c r="PN904" s="30"/>
      <c r="PO904" s="30"/>
      <c r="PP904" s="30"/>
      <c r="PQ904" s="30"/>
      <c r="PR904" s="30"/>
      <c r="PS904" s="30"/>
      <c r="PT904" s="30"/>
      <c r="PU904" s="30"/>
      <c r="PV904" s="30"/>
      <c r="PW904" s="30"/>
      <c r="PX904" s="30"/>
      <c r="PY904" s="30"/>
      <c r="PZ904" s="30"/>
      <c r="QA904" s="30"/>
      <c r="QB904" s="30"/>
      <c r="QC904" s="30"/>
      <c r="QD904" s="30"/>
      <c r="QE904" s="30"/>
      <c r="QF904" s="30"/>
      <c r="QG904" s="30"/>
      <c r="QH904" s="30"/>
      <c r="QI904" s="30"/>
      <c r="QJ904" s="30"/>
      <c r="QK904" s="30"/>
      <c r="QL904" s="30"/>
      <c r="QM904" s="30"/>
      <c r="QN904" s="30"/>
      <c r="QO904" s="30"/>
      <c r="QP904" s="30"/>
      <c r="QQ904" s="30"/>
      <c r="QR904" s="30"/>
      <c r="QS904" s="30"/>
      <c r="QT904" s="30"/>
      <c r="QU904" s="30"/>
      <c r="QV904" s="30"/>
      <c r="QW904" s="30"/>
      <c r="QX904" s="30"/>
      <c r="QY904" s="30"/>
      <c r="QZ904" s="30"/>
      <c r="RA904" s="30"/>
      <c r="RB904" s="30"/>
      <c r="RC904" s="30"/>
      <c r="RD904" s="30"/>
      <c r="RE904" s="30"/>
      <c r="RF904" s="30"/>
      <c r="RG904" s="30"/>
      <c r="RH904" s="30"/>
      <c r="RI904" s="30"/>
      <c r="RJ904" s="30"/>
      <c r="RK904" s="30"/>
      <c r="RL904" s="30"/>
      <c r="RM904" s="30"/>
      <c r="RN904" s="30"/>
      <c r="RO904" s="30"/>
      <c r="RP904" s="30"/>
      <c r="RQ904" s="30"/>
      <c r="RR904" s="30"/>
      <c r="RS904" s="30"/>
      <c r="RT904" s="30"/>
      <c r="RU904" s="30"/>
      <c r="RV904" s="30"/>
      <c r="RW904" s="30"/>
      <c r="RX904" s="30"/>
      <c r="RY904" s="30"/>
      <c r="RZ904" s="30"/>
      <c r="SA904" s="30"/>
      <c r="SB904" s="30"/>
      <c r="SC904" s="30"/>
      <c r="SD904" s="30"/>
      <c r="SE904" s="30"/>
      <c r="SF904" s="30"/>
      <c r="SG904" s="30"/>
      <c r="SH904" s="30"/>
      <c r="SI904" s="30"/>
      <c r="SJ904" s="30"/>
      <c r="SK904" s="30"/>
      <c r="SL904" s="30"/>
      <c r="SM904" s="30"/>
      <c r="SN904" s="30"/>
      <c r="SO904" s="30"/>
      <c r="SP904" s="30"/>
      <c r="SQ904" s="30"/>
      <c r="SR904" s="30"/>
      <c r="SS904" s="30"/>
      <c r="ST904" s="30"/>
      <c r="SU904" s="30"/>
      <c r="SV904" s="30"/>
      <c r="SW904" s="30"/>
      <c r="SX904" s="30"/>
      <c r="SY904" s="30"/>
      <c r="SZ904" s="30"/>
      <c r="TA904" s="30"/>
      <c r="TB904" s="30"/>
      <c r="TC904" s="30"/>
      <c r="TD904" s="30"/>
      <c r="TE904" s="30"/>
      <c r="TF904" s="30"/>
      <c r="TG904" s="30"/>
      <c r="TH904" s="30"/>
      <c r="TI904" s="30"/>
      <c r="TJ904" s="30"/>
      <c r="TK904" s="30"/>
      <c r="TL904" s="30"/>
      <c r="TM904" s="30"/>
      <c r="TN904" s="30"/>
      <c r="TO904" s="30"/>
      <c r="TP904" s="30"/>
      <c r="TQ904" s="30"/>
      <c r="TR904" s="30"/>
      <c r="TS904" s="30"/>
      <c r="TT904" s="30"/>
      <c r="TU904" s="30"/>
      <c r="TV904" s="30"/>
      <c r="TW904" s="30"/>
      <c r="TX904" s="30"/>
      <c r="TY904" s="30"/>
      <c r="TZ904" s="30"/>
      <c r="UA904" s="30"/>
      <c r="UB904" s="30"/>
      <c r="UC904" s="30"/>
      <c r="UD904" s="30"/>
      <c r="UE904" s="30"/>
      <c r="UF904" s="30"/>
      <c r="UG904" s="30"/>
      <c r="UH904" s="30"/>
      <c r="UI904" s="30"/>
      <c r="UJ904" s="30"/>
      <c r="UK904" s="30"/>
      <c r="UL904" s="30"/>
      <c r="UM904" s="30"/>
      <c r="UN904" s="30"/>
      <c r="UO904" s="30"/>
      <c r="UP904" s="30"/>
      <c r="UQ904" s="30"/>
      <c r="UR904" s="30"/>
      <c r="US904" s="30"/>
      <c r="UT904" s="30"/>
      <c r="UU904" s="30"/>
      <c r="UV904" s="30"/>
      <c r="UW904" s="30"/>
      <c r="UX904" s="30"/>
      <c r="UY904" s="30"/>
      <c r="UZ904" s="30"/>
      <c r="VA904" s="30"/>
      <c r="VB904" s="30"/>
      <c r="VC904" s="30"/>
      <c r="VD904" s="30"/>
      <c r="VE904" s="30"/>
      <c r="VF904" s="30"/>
      <c r="VG904" s="30"/>
      <c r="VH904" s="30"/>
      <c r="VI904" s="30"/>
      <c r="VJ904" s="30"/>
      <c r="VK904" s="30"/>
      <c r="VL904" s="30"/>
      <c r="VM904" s="30"/>
      <c r="VN904" s="30"/>
      <c r="VO904" s="30"/>
      <c r="VP904" s="30"/>
      <c r="VQ904" s="30"/>
      <c r="VR904" s="30"/>
      <c r="VS904" s="30"/>
      <c r="VT904" s="30"/>
      <c r="VU904" s="30"/>
      <c r="VV904" s="30"/>
      <c r="VW904" s="30"/>
      <c r="VX904" s="30"/>
      <c r="VY904" s="30"/>
      <c r="VZ904" s="30"/>
      <c r="WA904" s="30"/>
      <c r="WB904" s="30"/>
      <c r="WC904" s="30"/>
      <c r="WD904" s="30"/>
      <c r="WE904" s="30"/>
      <c r="WF904" s="30"/>
      <c r="WG904" s="30"/>
      <c r="WH904" s="30"/>
      <c r="WI904" s="30"/>
      <c r="WJ904" s="30"/>
      <c r="WK904" s="30"/>
      <c r="WL904" s="30"/>
      <c r="WM904" s="30"/>
      <c r="WN904" s="30"/>
      <c r="WO904" s="30"/>
      <c r="WP904" s="30"/>
      <c r="WQ904" s="30"/>
      <c r="WR904" s="30"/>
      <c r="WS904" s="30"/>
      <c r="WT904" s="30"/>
      <c r="WU904" s="30"/>
      <c r="WV904" s="30"/>
      <c r="WW904" s="30"/>
      <c r="WX904" s="30"/>
      <c r="WY904" s="30"/>
      <c r="WZ904" s="30"/>
      <c r="XA904" s="30"/>
      <c r="XB904" s="30"/>
      <c r="XC904" s="30"/>
      <c r="XD904" s="30"/>
      <c r="XE904" s="30"/>
      <c r="XF904" s="30"/>
      <c r="XG904" s="30"/>
      <c r="XH904" s="30"/>
      <c r="XI904" s="30"/>
      <c r="XJ904" s="30"/>
      <c r="XK904" s="30"/>
      <c r="XL904" s="30"/>
      <c r="XM904" s="30"/>
      <c r="XN904" s="30"/>
      <c r="XO904" s="30"/>
      <c r="XP904" s="30"/>
      <c r="XQ904" s="30"/>
      <c r="XR904" s="30"/>
      <c r="XS904" s="30"/>
      <c r="XT904" s="30"/>
      <c r="XU904" s="30"/>
      <c r="XV904" s="30"/>
      <c r="XW904" s="30"/>
      <c r="XX904" s="30"/>
      <c r="XY904" s="30"/>
      <c r="XZ904" s="30"/>
      <c r="YA904" s="30"/>
      <c r="YB904" s="30"/>
      <c r="YC904" s="30"/>
      <c r="YD904" s="30"/>
      <c r="YE904" s="30"/>
      <c r="YF904" s="30"/>
      <c r="YG904" s="30"/>
      <c r="YH904" s="30"/>
      <c r="YI904" s="30"/>
      <c r="YJ904" s="30"/>
      <c r="YK904" s="30"/>
      <c r="YL904" s="30"/>
      <c r="YM904" s="30"/>
      <c r="YN904" s="30"/>
      <c r="YO904" s="30"/>
      <c r="YP904" s="30"/>
      <c r="YQ904" s="30"/>
      <c r="YR904" s="30"/>
      <c r="YS904" s="30"/>
      <c r="YT904" s="30"/>
      <c r="YU904" s="30"/>
      <c r="YV904" s="30"/>
      <c r="YW904" s="30"/>
      <c r="YX904" s="30"/>
      <c r="YY904" s="30"/>
      <c r="YZ904" s="30"/>
      <c r="ZA904" s="30"/>
      <c r="ZB904" s="30"/>
      <c r="ZC904" s="30"/>
      <c r="ZD904" s="30"/>
      <c r="ZE904" s="30"/>
      <c r="ZF904" s="30"/>
      <c r="ZG904" s="30"/>
      <c r="ZH904" s="30"/>
      <c r="ZI904" s="30"/>
      <c r="ZJ904" s="30"/>
      <c r="ZK904" s="30"/>
      <c r="ZL904" s="30"/>
      <c r="ZM904" s="30"/>
      <c r="ZN904" s="30"/>
      <c r="ZO904" s="30"/>
      <c r="ZP904" s="30"/>
      <c r="ZQ904" s="30"/>
      <c r="ZR904" s="30"/>
      <c r="ZS904" s="30"/>
      <c r="ZT904" s="30"/>
      <c r="ZU904" s="30"/>
      <c r="ZV904" s="30"/>
      <c r="ZW904" s="30"/>
      <c r="ZX904" s="30"/>
      <c r="ZY904" s="30"/>
      <c r="ZZ904" s="30"/>
      <c r="AAA904" s="30"/>
      <c r="AAB904" s="30"/>
      <c r="AAC904" s="30"/>
      <c r="AAD904" s="30"/>
      <c r="AAE904" s="30"/>
      <c r="AAF904" s="30"/>
      <c r="AAG904" s="30"/>
      <c r="AAH904" s="30"/>
      <c r="AAI904" s="30"/>
      <c r="AAJ904" s="30"/>
      <c r="AAK904" s="30"/>
      <c r="AAL904" s="30"/>
      <c r="AAM904" s="30"/>
      <c r="AAN904" s="30"/>
      <c r="AAO904" s="30"/>
      <c r="AAP904" s="30"/>
      <c r="AAQ904" s="30"/>
      <c r="AAR904" s="30"/>
      <c r="AAS904" s="30"/>
      <c r="AAT904" s="30"/>
      <c r="AAU904" s="30"/>
      <c r="AAV904" s="30"/>
      <c r="AAW904" s="30"/>
      <c r="AAX904" s="30"/>
      <c r="AAY904" s="30"/>
      <c r="AAZ904" s="30"/>
      <c r="ABA904" s="30"/>
      <c r="ABB904" s="30"/>
      <c r="ABC904" s="30"/>
      <c r="ABD904" s="30"/>
      <c r="ABE904" s="30"/>
      <c r="ABF904" s="30"/>
      <c r="ABG904" s="30"/>
      <c r="ABH904" s="30"/>
      <c r="ABI904" s="30"/>
      <c r="ABJ904" s="30"/>
      <c r="ABK904" s="30"/>
      <c r="ABL904" s="30"/>
      <c r="ABM904" s="30"/>
      <c r="ABN904" s="30"/>
      <c r="ABO904" s="30"/>
      <c r="ABP904" s="30"/>
      <c r="ABQ904" s="30"/>
      <c r="ABR904" s="30"/>
      <c r="ABS904" s="30"/>
      <c r="ABT904" s="30"/>
      <c r="ABU904" s="30"/>
      <c r="ABV904" s="30"/>
      <c r="ABW904" s="30"/>
      <c r="ABX904" s="30"/>
      <c r="ABY904" s="30"/>
      <c r="ABZ904" s="30"/>
      <c r="ACA904" s="30"/>
      <c r="ACB904" s="30"/>
      <c r="ACC904" s="30"/>
      <c r="ACD904" s="30"/>
      <c r="ACE904" s="30"/>
      <c r="ACF904" s="30"/>
      <c r="ACG904" s="30"/>
      <c r="ACH904" s="30"/>
      <c r="ACI904" s="30"/>
      <c r="ACJ904" s="30"/>
      <c r="ACK904" s="30"/>
      <c r="ACL904" s="30"/>
      <c r="ACM904" s="30"/>
      <c r="ACN904" s="30"/>
      <c r="ACO904" s="30"/>
      <c r="ACP904" s="30"/>
      <c r="ACQ904" s="30"/>
      <c r="ACR904" s="30"/>
      <c r="ACS904" s="30"/>
      <c r="ACT904" s="30"/>
      <c r="ACU904" s="30"/>
      <c r="ACV904" s="30"/>
      <c r="ACW904" s="30"/>
      <c r="ACX904" s="30"/>
      <c r="ACY904" s="30"/>
      <c r="ACZ904" s="30"/>
      <c r="ADA904" s="30"/>
      <c r="ADB904" s="30"/>
      <c r="ADC904" s="30"/>
      <c r="ADD904" s="30"/>
      <c r="ADE904" s="30"/>
      <c r="ADF904" s="30"/>
      <c r="ADG904" s="30"/>
      <c r="ADH904" s="30"/>
      <c r="ADI904" s="30"/>
      <c r="ADJ904" s="30"/>
      <c r="ADK904" s="30"/>
      <c r="ADL904" s="30"/>
      <c r="ADM904" s="30"/>
      <c r="ADN904" s="30"/>
      <c r="ADO904" s="30"/>
      <c r="ADP904" s="30"/>
      <c r="ADQ904" s="30"/>
      <c r="ADR904" s="30"/>
      <c r="ADS904" s="30"/>
      <c r="ADT904" s="30"/>
      <c r="ADU904" s="30"/>
      <c r="ADV904" s="30"/>
      <c r="ADW904" s="30"/>
      <c r="ADX904" s="30"/>
      <c r="ADY904" s="30"/>
      <c r="ADZ904" s="30"/>
      <c r="AEA904" s="30"/>
      <c r="AEB904" s="30"/>
      <c r="AEC904" s="30"/>
      <c r="AED904" s="30"/>
      <c r="AEE904" s="30"/>
      <c r="AEF904" s="30"/>
      <c r="AEG904" s="30"/>
      <c r="AEH904" s="30"/>
      <c r="AEI904" s="30"/>
      <c r="AEJ904" s="30"/>
      <c r="AEK904" s="30"/>
      <c r="AEL904" s="30"/>
      <c r="AEM904" s="30"/>
      <c r="AEN904" s="30"/>
      <c r="AEO904" s="30"/>
      <c r="AEP904" s="30"/>
      <c r="AEQ904" s="30"/>
      <c r="AER904" s="30"/>
      <c r="AES904" s="30"/>
      <c r="AET904" s="30"/>
      <c r="AEU904" s="30"/>
      <c r="AEV904" s="30"/>
      <c r="AEW904" s="30"/>
      <c r="AEX904" s="30"/>
      <c r="AEY904" s="30"/>
      <c r="AEZ904" s="30"/>
      <c r="AFA904" s="30"/>
      <c r="AFB904" s="30"/>
      <c r="AFC904" s="30"/>
      <c r="AFD904" s="30"/>
      <c r="AFE904" s="30"/>
      <c r="AFF904" s="30"/>
      <c r="AFG904" s="30"/>
      <c r="AFH904" s="30"/>
      <c r="AFI904" s="30"/>
      <c r="AFJ904" s="30"/>
      <c r="AFK904" s="30"/>
      <c r="AFL904" s="30"/>
      <c r="AFM904" s="30"/>
      <c r="AFN904" s="30"/>
      <c r="AFO904" s="30"/>
      <c r="AFP904" s="30"/>
      <c r="AFQ904" s="30"/>
      <c r="AFR904" s="30"/>
      <c r="AFS904" s="30"/>
      <c r="AFT904" s="30"/>
      <c r="AFU904" s="30"/>
      <c r="AFV904" s="30"/>
      <c r="AFW904" s="30"/>
      <c r="AFX904" s="30"/>
      <c r="AFY904" s="30"/>
      <c r="AFZ904" s="30"/>
      <c r="AGA904" s="30"/>
      <c r="AGB904" s="30"/>
      <c r="AGC904" s="30"/>
      <c r="AGD904" s="30"/>
      <c r="AGE904" s="30"/>
      <c r="AGF904" s="30"/>
      <c r="AGG904" s="30"/>
      <c r="AGH904" s="30"/>
      <c r="AGI904" s="30"/>
      <c r="AGJ904" s="30"/>
      <c r="AGK904" s="30"/>
      <c r="AGL904" s="30"/>
      <c r="AGM904" s="30"/>
      <c r="AGN904" s="30"/>
      <c r="AGO904" s="30"/>
      <c r="AGP904" s="30"/>
      <c r="AGQ904" s="30"/>
      <c r="AGR904" s="30"/>
      <c r="AGS904" s="30"/>
      <c r="AGT904" s="30"/>
      <c r="AGU904" s="30"/>
      <c r="AGV904" s="30"/>
      <c r="AGW904" s="30"/>
      <c r="AGX904" s="30"/>
      <c r="AGY904" s="30"/>
      <c r="AGZ904" s="30"/>
      <c r="AHA904" s="30"/>
      <c r="AHB904" s="30"/>
      <c r="AHC904" s="30"/>
      <c r="AHD904" s="30"/>
      <c r="AHE904" s="30"/>
      <c r="AHF904" s="30"/>
      <c r="AHG904" s="30"/>
      <c r="AHH904" s="30"/>
      <c r="AHI904" s="30"/>
      <c r="AHJ904" s="30"/>
      <c r="AHK904" s="30"/>
      <c r="AHL904" s="30"/>
      <c r="AHM904" s="30"/>
      <c r="AHN904" s="30"/>
      <c r="AHO904" s="30"/>
      <c r="AHP904" s="30"/>
      <c r="AHQ904" s="30"/>
      <c r="AHR904" s="30"/>
      <c r="AHS904" s="30"/>
      <c r="AHT904" s="30"/>
      <c r="AHU904" s="30"/>
      <c r="AHV904" s="30"/>
      <c r="AHW904" s="30"/>
      <c r="AHX904" s="30"/>
      <c r="AHY904" s="30"/>
      <c r="AHZ904" s="30"/>
      <c r="AIA904" s="30"/>
      <c r="AIB904" s="30"/>
      <c r="AIC904" s="30"/>
      <c r="AID904" s="30"/>
      <c r="AIE904" s="30"/>
      <c r="AIF904" s="30"/>
      <c r="AIG904" s="30"/>
      <c r="AIH904" s="30"/>
      <c r="AII904" s="30"/>
      <c r="AIJ904" s="30"/>
      <c r="AIK904" s="30"/>
      <c r="AIL904" s="30"/>
      <c r="AIM904" s="30"/>
      <c r="AIN904" s="30"/>
      <c r="AIO904" s="30"/>
      <c r="AIP904" s="30"/>
      <c r="AIQ904" s="30"/>
      <c r="AIR904" s="30"/>
      <c r="AIS904" s="30"/>
      <c r="AIT904" s="30"/>
      <c r="AIU904" s="30"/>
      <c r="AIV904" s="30"/>
      <c r="AIW904" s="30"/>
      <c r="AIX904" s="30"/>
      <c r="AIY904" s="30"/>
      <c r="AIZ904" s="30"/>
      <c r="AJA904" s="30"/>
      <c r="AJB904" s="30"/>
      <c r="AJC904" s="30"/>
      <c r="AJD904" s="30"/>
      <c r="AJE904" s="30"/>
      <c r="AJF904" s="30"/>
      <c r="AJG904" s="30"/>
      <c r="AJH904" s="30"/>
      <c r="AJI904" s="30"/>
      <c r="AJJ904" s="30"/>
      <c r="AJK904" s="30"/>
      <c r="AJL904" s="30"/>
      <c r="AJM904" s="30"/>
      <c r="AJN904" s="30"/>
      <c r="AJO904" s="30"/>
      <c r="AJP904" s="30"/>
      <c r="AJQ904" s="30"/>
      <c r="AJR904" s="30"/>
      <c r="AJS904" s="30"/>
      <c r="AJT904" s="30"/>
      <c r="AJU904" s="30"/>
      <c r="AJV904" s="30"/>
      <c r="AJW904" s="30"/>
      <c r="AJX904" s="30"/>
      <c r="AJY904" s="30"/>
      <c r="AJZ904" s="30"/>
      <c r="AKA904" s="30"/>
      <c r="AKB904" s="30"/>
      <c r="AKC904" s="30"/>
      <c r="AKD904" s="30"/>
      <c r="AKE904" s="30"/>
      <c r="AKF904" s="30"/>
      <c r="AKG904" s="30"/>
      <c r="AKH904" s="30"/>
      <c r="AKI904" s="30"/>
      <c r="AKJ904" s="30"/>
      <c r="AKK904" s="30"/>
      <c r="AKL904" s="30"/>
      <c r="AKM904" s="30"/>
      <c r="AKN904" s="30"/>
      <c r="AKO904" s="30"/>
      <c r="AKP904" s="30"/>
      <c r="AKQ904" s="30"/>
      <c r="AKR904" s="30"/>
      <c r="AKS904" s="30"/>
      <c r="AKT904" s="30"/>
      <c r="AKU904" s="30"/>
      <c r="AKV904" s="30"/>
      <c r="AKW904" s="30"/>
      <c r="AKX904" s="30"/>
      <c r="AKY904" s="30"/>
      <c r="AKZ904" s="30"/>
      <c r="ALA904" s="30"/>
      <c r="ALB904" s="30"/>
      <c r="ALC904" s="30"/>
      <c r="ALD904" s="30"/>
      <c r="ALE904" s="30"/>
      <c r="ALF904" s="30"/>
      <c r="ALG904" s="30"/>
      <c r="ALH904" s="30"/>
      <c r="ALI904" s="30"/>
      <c r="ALJ904" s="30"/>
      <c r="ALK904" s="30"/>
      <c r="ALL904" s="30"/>
      <c r="ALM904" s="30"/>
      <c r="ALN904" s="30"/>
      <c r="ALO904" s="30"/>
      <c r="ALP904" s="30"/>
      <c r="ALQ904" s="30"/>
      <c r="ALR904" s="30"/>
      <c r="ALS904" s="30"/>
      <c r="ALT904" s="30"/>
      <c r="ALU904" s="30"/>
      <c r="ALV904" s="30"/>
      <c r="ALW904" s="30"/>
      <c r="ALX904" s="30"/>
      <c r="ALY904" s="30"/>
    </row>
    <row r="905" spans="1:1013" ht="143.4" customHeight="1">
      <c r="A905" s="246"/>
      <c r="B905" s="246"/>
      <c r="C905" s="246"/>
      <c r="D905" s="247" t="s">
        <v>236</v>
      </c>
      <c r="E905" s="254"/>
      <c r="F905" s="249"/>
      <c r="G905" s="250"/>
      <c r="H905" s="272"/>
      <c r="I905" s="29"/>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c r="AG905" s="30"/>
      <c r="AH905" s="30"/>
      <c r="AI905" s="30"/>
      <c r="AJ905" s="30"/>
      <c r="AK905" s="30"/>
      <c r="AL905" s="30"/>
      <c r="AM905" s="30"/>
      <c r="AN905" s="30"/>
      <c r="AO905" s="30"/>
      <c r="AP905" s="30"/>
      <c r="AQ905" s="30"/>
      <c r="AR905" s="30"/>
      <c r="AS905" s="30"/>
      <c r="AT905" s="30"/>
      <c r="AU905" s="30"/>
      <c r="AV905" s="30"/>
      <c r="AW905" s="30"/>
      <c r="AX905" s="30"/>
      <c r="AY905" s="30"/>
      <c r="AZ905" s="30"/>
      <c r="BA905" s="30"/>
      <c r="BB905" s="30"/>
      <c r="BC905" s="30"/>
      <c r="BD905" s="30"/>
      <c r="BE905" s="30"/>
      <c r="BF905" s="30"/>
      <c r="BG905" s="30"/>
      <c r="BH905" s="30"/>
      <c r="BI905" s="30"/>
      <c r="BJ905" s="30"/>
      <c r="BK905" s="30"/>
      <c r="BL905" s="30"/>
      <c r="BM905" s="30"/>
      <c r="BN905" s="30"/>
      <c r="BO905" s="30"/>
      <c r="BP905" s="30"/>
      <c r="BQ905" s="30"/>
      <c r="BR905" s="30"/>
      <c r="BS905" s="30"/>
      <c r="BT905" s="30"/>
      <c r="BU905" s="30"/>
      <c r="BV905" s="30"/>
      <c r="BW905" s="30"/>
      <c r="BX905" s="30"/>
      <c r="BY905" s="30"/>
      <c r="BZ905" s="30"/>
      <c r="CA905" s="30"/>
      <c r="CB905" s="30"/>
      <c r="CC905" s="30"/>
      <c r="CD905" s="30"/>
      <c r="CE905" s="30"/>
      <c r="CF905" s="30"/>
      <c r="CG905" s="30"/>
      <c r="CH905" s="30"/>
      <c r="CI905" s="30"/>
      <c r="CJ905" s="30"/>
      <c r="CK905" s="30"/>
      <c r="CL905" s="30"/>
      <c r="CM905" s="30"/>
      <c r="CN905" s="30"/>
      <c r="CO905" s="30"/>
      <c r="CP905" s="30"/>
      <c r="CQ905" s="30"/>
      <c r="CR905" s="30"/>
      <c r="CS905" s="30"/>
      <c r="CT905" s="30"/>
      <c r="CU905" s="30"/>
      <c r="CV905" s="30"/>
      <c r="CW905" s="30"/>
      <c r="CX905" s="30"/>
      <c r="CY905" s="30"/>
      <c r="CZ905" s="30"/>
      <c r="DA905" s="30"/>
      <c r="DB905" s="30"/>
      <c r="DC905" s="30"/>
      <c r="DD905" s="30"/>
      <c r="DE905" s="30"/>
      <c r="DF905" s="30"/>
      <c r="DG905" s="30"/>
      <c r="DH905" s="30"/>
      <c r="DI905" s="30"/>
      <c r="DJ905" s="30"/>
      <c r="DK905" s="30"/>
      <c r="DL905" s="30"/>
      <c r="DM905" s="30"/>
      <c r="DN905" s="30"/>
      <c r="DO905" s="30"/>
      <c r="DP905" s="30"/>
      <c r="DQ905" s="30"/>
      <c r="DR905" s="30"/>
      <c r="DS905" s="30"/>
      <c r="DT905" s="30"/>
      <c r="DU905" s="30"/>
      <c r="DV905" s="30"/>
      <c r="DW905" s="30"/>
      <c r="DX905" s="30"/>
      <c r="DY905" s="30"/>
      <c r="DZ905" s="30"/>
      <c r="EA905" s="30"/>
      <c r="EB905" s="30"/>
      <c r="EC905" s="30"/>
      <c r="ED905" s="30"/>
      <c r="EE905" s="30"/>
      <c r="EF905" s="30"/>
      <c r="EG905" s="30"/>
      <c r="EH905" s="30"/>
      <c r="EI905" s="30"/>
      <c r="EJ905" s="30"/>
      <c r="EK905" s="30"/>
      <c r="EL905" s="30"/>
      <c r="EM905" s="30"/>
      <c r="EN905" s="30"/>
      <c r="EO905" s="30"/>
      <c r="EP905" s="30"/>
      <c r="EQ905" s="30"/>
      <c r="ER905" s="30"/>
      <c r="ES905" s="30"/>
      <c r="ET905" s="30"/>
      <c r="EU905" s="30"/>
      <c r="EV905" s="30"/>
      <c r="EW905" s="30"/>
      <c r="EX905" s="30"/>
      <c r="EY905" s="30"/>
      <c r="EZ905" s="30"/>
      <c r="FA905" s="30"/>
      <c r="FB905" s="30"/>
      <c r="FC905" s="30"/>
      <c r="FD905" s="30"/>
      <c r="FE905" s="30"/>
      <c r="FF905" s="30"/>
      <c r="FG905" s="30"/>
      <c r="FH905" s="30"/>
      <c r="FI905" s="30"/>
      <c r="FJ905" s="30"/>
      <c r="FK905" s="30"/>
      <c r="FL905" s="30"/>
      <c r="FM905" s="30"/>
      <c r="FN905" s="30"/>
      <c r="FO905" s="30"/>
      <c r="FP905" s="30"/>
      <c r="FQ905" s="30"/>
      <c r="FR905" s="30"/>
      <c r="FS905" s="30"/>
      <c r="FT905" s="30"/>
      <c r="FU905" s="30"/>
      <c r="FV905" s="30"/>
      <c r="FW905" s="30"/>
      <c r="FX905" s="30"/>
      <c r="FY905" s="30"/>
      <c r="FZ905" s="30"/>
      <c r="GA905" s="30"/>
      <c r="GB905" s="30"/>
      <c r="GC905" s="30"/>
      <c r="GD905" s="30"/>
      <c r="GE905" s="30"/>
      <c r="GF905" s="30"/>
      <c r="GG905" s="30"/>
      <c r="GH905" s="30"/>
      <c r="GI905" s="30"/>
      <c r="GJ905" s="30"/>
      <c r="GK905" s="30"/>
      <c r="GL905" s="30"/>
      <c r="GM905" s="30"/>
      <c r="GN905" s="30"/>
      <c r="GO905" s="30"/>
      <c r="GP905" s="30"/>
      <c r="GQ905" s="30"/>
      <c r="GR905" s="30"/>
      <c r="GS905" s="30"/>
      <c r="GT905" s="30"/>
      <c r="GU905" s="30"/>
      <c r="GV905" s="30"/>
      <c r="GW905" s="30"/>
      <c r="GX905" s="30"/>
      <c r="GY905" s="30"/>
      <c r="GZ905" s="30"/>
      <c r="HA905" s="30"/>
      <c r="HB905" s="30"/>
      <c r="HC905" s="30"/>
      <c r="HD905" s="30"/>
      <c r="HE905" s="30"/>
      <c r="HF905" s="30"/>
      <c r="HG905" s="30"/>
      <c r="HH905" s="30"/>
      <c r="HI905" s="30"/>
      <c r="HJ905" s="30"/>
      <c r="HK905" s="30"/>
      <c r="HL905" s="30"/>
      <c r="HM905" s="30"/>
      <c r="HN905" s="30"/>
      <c r="HO905" s="30"/>
      <c r="HP905" s="30"/>
      <c r="HQ905" s="30"/>
      <c r="HR905" s="30"/>
      <c r="HS905" s="30"/>
      <c r="HT905" s="30"/>
      <c r="HU905" s="30"/>
      <c r="HV905" s="30"/>
      <c r="HW905" s="30"/>
      <c r="HX905" s="30"/>
      <c r="HY905" s="30"/>
      <c r="HZ905" s="30"/>
      <c r="IA905" s="30"/>
      <c r="IB905" s="30"/>
      <c r="IC905" s="30"/>
      <c r="ID905" s="30"/>
      <c r="IE905" s="30"/>
      <c r="IF905" s="30"/>
      <c r="IG905" s="30"/>
      <c r="IH905" s="30"/>
      <c r="II905" s="30"/>
      <c r="IJ905" s="30"/>
      <c r="IK905" s="30"/>
      <c r="IL905" s="30"/>
      <c r="IM905" s="30"/>
      <c r="IN905" s="30"/>
      <c r="IO905" s="30"/>
      <c r="IP905" s="30"/>
      <c r="IQ905" s="30"/>
      <c r="IR905" s="30"/>
      <c r="IS905" s="30"/>
      <c r="IT905" s="30"/>
      <c r="IU905" s="30"/>
      <c r="IV905" s="30"/>
      <c r="IW905" s="30"/>
      <c r="IX905" s="30"/>
      <c r="IY905" s="30"/>
      <c r="IZ905" s="30"/>
      <c r="JA905" s="30"/>
      <c r="JB905" s="30"/>
      <c r="JC905" s="30"/>
      <c r="JD905" s="30"/>
      <c r="JE905" s="30"/>
      <c r="JF905" s="30"/>
      <c r="JG905" s="30"/>
      <c r="JH905" s="30"/>
      <c r="JI905" s="30"/>
      <c r="JJ905" s="30"/>
      <c r="JK905" s="30"/>
      <c r="JL905" s="30"/>
      <c r="JM905" s="30"/>
      <c r="JN905" s="30"/>
      <c r="JO905" s="30"/>
      <c r="JP905" s="30"/>
      <c r="JQ905" s="30"/>
      <c r="JR905" s="30"/>
      <c r="JS905" s="30"/>
      <c r="JT905" s="30"/>
      <c r="JU905" s="30"/>
      <c r="JV905" s="30"/>
      <c r="JW905" s="30"/>
      <c r="JX905" s="30"/>
      <c r="JY905" s="30"/>
      <c r="JZ905" s="30"/>
      <c r="KA905" s="30"/>
      <c r="KB905" s="30"/>
      <c r="KC905" s="30"/>
      <c r="KD905" s="30"/>
      <c r="KE905" s="30"/>
      <c r="KF905" s="30"/>
      <c r="KG905" s="30"/>
      <c r="KH905" s="30"/>
      <c r="KI905" s="30"/>
      <c r="KJ905" s="30"/>
      <c r="KK905" s="30"/>
      <c r="KL905" s="30"/>
      <c r="KM905" s="30"/>
      <c r="KN905" s="30"/>
      <c r="KO905" s="30"/>
      <c r="KP905" s="30"/>
      <c r="KQ905" s="30"/>
      <c r="KR905" s="30"/>
      <c r="KS905" s="30"/>
      <c r="KT905" s="30"/>
      <c r="KU905" s="30"/>
      <c r="KV905" s="30"/>
      <c r="KW905" s="30"/>
      <c r="KX905" s="30"/>
      <c r="KY905" s="30"/>
      <c r="KZ905" s="30"/>
      <c r="LA905" s="30"/>
      <c r="LB905" s="30"/>
      <c r="LC905" s="30"/>
      <c r="LD905" s="30"/>
      <c r="LE905" s="30"/>
      <c r="LF905" s="30"/>
      <c r="LG905" s="30"/>
      <c r="LH905" s="30"/>
      <c r="LI905" s="30"/>
      <c r="LJ905" s="30"/>
      <c r="LK905" s="30"/>
      <c r="LL905" s="30"/>
      <c r="LM905" s="30"/>
      <c r="LN905" s="30"/>
      <c r="LO905" s="30"/>
      <c r="LP905" s="30"/>
      <c r="LQ905" s="30"/>
      <c r="LR905" s="30"/>
      <c r="LS905" s="30"/>
      <c r="LT905" s="30"/>
      <c r="LU905" s="30"/>
      <c r="LV905" s="30"/>
      <c r="LW905" s="30"/>
      <c r="LX905" s="30"/>
      <c r="LY905" s="30"/>
      <c r="LZ905" s="30"/>
      <c r="MA905" s="30"/>
      <c r="MB905" s="30"/>
      <c r="MC905" s="30"/>
      <c r="MD905" s="30"/>
      <c r="ME905" s="30"/>
      <c r="MF905" s="30"/>
      <c r="MG905" s="30"/>
      <c r="MH905" s="30"/>
      <c r="MI905" s="30"/>
      <c r="MJ905" s="30"/>
      <c r="MK905" s="30"/>
      <c r="ML905" s="30"/>
      <c r="MM905" s="30"/>
      <c r="MN905" s="30"/>
      <c r="MO905" s="30"/>
      <c r="MP905" s="30"/>
      <c r="MQ905" s="30"/>
      <c r="MR905" s="30"/>
      <c r="MS905" s="30"/>
      <c r="MT905" s="30"/>
      <c r="MU905" s="30"/>
      <c r="MV905" s="30"/>
      <c r="MW905" s="30"/>
      <c r="MX905" s="30"/>
      <c r="MY905" s="30"/>
      <c r="MZ905" s="30"/>
      <c r="NA905" s="30"/>
      <c r="NB905" s="30"/>
      <c r="NC905" s="30"/>
      <c r="ND905" s="30"/>
      <c r="NE905" s="30"/>
      <c r="NF905" s="30"/>
      <c r="NG905" s="30"/>
      <c r="NH905" s="30"/>
      <c r="NI905" s="30"/>
      <c r="NJ905" s="30"/>
      <c r="NK905" s="30"/>
      <c r="NL905" s="30"/>
      <c r="NM905" s="30"/>
      <c r="NN905" s="30"/>
      <c r="NO905" s="30"/>
      <c r="NP905" s="30"/>
      <c r="NQ905" s="30"/>
      <c r="NR905" s="30"/>
      <c r="NS905" s="30"/>
      <c r="NT905" s="30"/>
      <c r="NU905" s="30"/>
      <c r="NV905" s="30"/>
      <c r="NW905" s="30"/>
      <c r="NX905" s="30"/>
      <c r="NY905" s="30"/>
      <c r="NZ905" s="30"/>
      <c r="OA905" s="30"/>
      <c r="OB905" s="30"/>
      <c r="OC905" s="30"/>
      <c r="OD905" s="30"/>
      <c r="OE905" s="30"/>
      <c r="OF905" s="30"/>
      <c r="OG905" s="30"/>
      <c r="OH905" s="30"/>
      <c r="OI905" s="30"/>
      <c r="OJ905" s="30"/>
      <c r="OK905" s="30"/>
      <c r="OL905" s="30"/>
      <c r="OM905" s="30"/>
      <c r="ON905" s="30"/>
      <c r="OO905" s="30"/>
      <c r="OP905" s="30"/>
      <c r="OQ905" s="30"/>
      <c r="OR905" s="30"/>
      <c r="OS905" s="30"/>
      <c r="OT905" s="30"/>
      <c r="OU905" s="30"/>
      <c r="OV905" s="30"/>
      <c r="OW905" s="30"/>
      <c r="OX905" s="30"/>
      <c r="OY905" s="30"/>
      <c r="OZ905" s="30"/>
      <c r="PA905" s="30"/>
      <c r="PB905" s="30"/>
      <c r="PC905" s="30"/>
      <c r="PD905" s="30"/>
      <c r="PE905" s="30"/>
      <c r="PF905" s="30"/>
      <c r="PG905" s="30"/>
      <c r="PH905" s="30"/>
      <c r="PI905" s="30"/>
      <c r="PJ905" s="30"/>
      <c r="PK905" s="30"/>
      <c r="PL905" s="30"/>
      <c r="PM905" s="30"/>
      <c r="PN905" s="30"/>
      <c r="PO905" s="30"/>
      <c r="PP905" s="30"/>
      <c r="PQ905" s="30"/>
      <c r="PR905" s="30"/>
      <c r="PS905" s="30"/>
      <c r="PT905" s="30"/>
      <c r="PU905" s="30"/>
      <c r="PV905" s="30"/>
      <c r="PW905" s="30"/>
      <c r="PX905" s="30"/>
      <c r="PY905" s="30"/>
      <c r="PZ905" s="30"/>
      <c r="QA905" s="30"/>
      <c r="QB905" s="30"/>
      <c r="QC905" s="30"/>
      <c r="QD905" s="30"/>
      <c r="QE905" s="30"/>
      <c r="QF905" s="30"/>
      <c r="QG905" s="30"/>
      <c r="QH905" s="30"/>
      <c r="QI905" s="30"/>
      <c r="QJ905" s="30"/>
      <c r="QK905" s="30"/>
      <c r="QL905" s="30"/>
      <c r="QM905" s="30"/>
      <c r="QN905" s="30"/>
      <c r="QO905" s="30"/>
      <c r="QP905" s="30"/>
      <c r="QQ905" s="30"/>
      <c r="QR905" s="30"/>
      <c r="QS905" s="30"/>
      <c r="QT905" s="30"/>
      <c r="QU905" s="30"/>
      <c r="QV905" s="30"/>
      <c r="QW905" s="30"/>
      <c r="QX905" s="30"/>
      <c r="QY905" s="30"/>
      <c r="QZ905" s="30"/>
      <c r="RA905" s="30"/>
      <c r="RB905" s="30"/>
      <c r="RC905" s="30"/>
      <c r="RD905" s="30"/>
      <c r="RE905" s="30"/>
      <c r="RF905" s="30"/>
      <c r="RG905" s="30"/>
      <c r="RH905" s="30"/>
      <c r="RI905" s="30"/>
      <c r="RJ905" s="30"/>
      <c r="RK905" s="30"/>
      <c r="RL905" s="30"/>
      <c r="RM905" s="30"/>
      <c r="RN905" s="30"/>
      <c r="RO905" s="30"/>
      <c r="RP905" s="30"/>
      <c r="RQ905" s="30"/>
      <c r="RR905" s="30"/>
      <c r="RS905" s="30"/>
      <c r="RT905" s="30"/>
      <c r="RU905" s="30"/>
      <c r="RV905" s="30"/>
      <c r="RW905" s="30"/>
      <c r="RX905" s="30"/>
      <c r="RY905" s="30"/>
      <c r="RZ905" s="30"/>
      <c r="SA905" s="30"/>
      <c r="SB905" s="30"/>
      <c r="SC905" s="30"/>
      <c r="SD905" s="30"/>
      <c r="SE905" s="30"/>
      <c r="SF905" s="30"/>
      <c r="SG905" s="30"/>
      <c r="SH905" s="30"/>
      <c r="SI905" s="30"/>
      <c r="SJ905" s="30"/>
      <c r="SK905" s="30"/>
      <c r="SL905" s="30"/>
      <c r="SM905" s="30"/>
      <c r="SN905" s="30"/>
      <c r="SO905" s="30"/>
      <c r="SP905" s="30"/>
      <c r="SQ905" s="30"/>
      <c r="SR905" s="30"/>
      <c r="SS905" s="30"/>
      <c r="ST905" s="30"/>
      <c r="SU905" s="30"/>
      <c r="SV905" s="30"/>
      <c r="SW905" s="30"/>
      <c r="SX905" s="30"/>
      <c r="SY905" s="30"/>
      <c r="SZ905" s="30"/>
      <c r="TA905" s="30"/>
      <c r="TB905" s="30"/>
      <c r="TC905" s="30"/>
      <c r="TD905" s="30"/>
      <c r="TE905" s="30"/>
      <c r="TF905" s="30"/>
      <c r="TG905" s="30"/>
      <c r="TH905" s="30"/>
      <c r="TI905" s="30"/>
      <c r="TJ905" s="30"/>
      <c r="TK905" s="30"/>
      <c r="TL905" s="30"/>
      <c r="TM905" s="30"/>
      <c r="TN905" s="30"/>
      <c r="TO905" s="30"/>
      <c r="TP905" s="30"/>
      <c r="TQ905" s="30"/>
      <c r="TR905" s="30"/>
      <c r="TS905" s="30"/>
      <c r="TT905" s="30"/>
      <c r="TU905" s="30"/>
      <c r="TV905" s="30"/>
      <c r="TW905" s="30"/>
      <c r="TX905" s="30"/>
      <c r="TY905" s="30"/>
      <c r="TZ905" s="30"/>
      <c r="UA905" s="30"/>
      <c r="UB905" s="30"/>
      <c r="UC905" s="30"/>
      <c r="UD905" s="30"/>
      <c r="UE905" s="30"/>
      <c r="UF905" s="30"/>
      <c r="UG905" s="30"/>
      <c r="UH905" s="30"/>
      <c r="UI905" s="30"/>
      <c r="UJ905" s="30"/>
      <c r="UK905" s="30"/>
      <c r="UL905" s="30"/>
      <c r="UM905" s="30"/>
      <c r="UN905" s="30"/>
      <c r="UO905" s="30"/>
      <c r="UP905" s="30"/>
      <c r="UQ905" s="30"/>
      <c r="UR905" s="30"/>
      <c r="US905" s="30"/>
      <c r="UT905" s="30"/>
      <c r="UU905" s="30"/>
      <c r="UV905" s="30"/>
      <c r="UW905" s="30"/>
      <c r="UX905" s="30"/>
      <c r="UY905" s="30"/>
      <c r="UZ905" s="30"/>
      <c r="VA905" s="30"/>
      <c r="VB905" s="30"/>
      <c r="VC905" s="30"/>
      <c r="VD905" s="30"/>
      <c r="VE905" s="30"/>
      <c r="VF905" s="30"/>
      <c r="VG905" s="30"/>
      <c r="VH905" s="30"/>
      <c r="VI905" s="30"/>
      <c r="VJ905" s="30"/>
      <c r="VK905" s="30"/>
      <c r="VL905" s="30"/>
      <c r="VM905" s="30"/>
      <c r="VN905" s="30"/>
      <c r="VO905" s="30"/>
      <c r="VP905" s="30"/>
      <c r="VQ905" s="30"/>
      <c r="VR905" s="30"/>
      <c r="VS905" s="30"/>
      <c r="VT905" s="30"/>
      <c r="VU905" s="30"/>
      <c r="VV905" s="30"/>
      <c r="VW905" s="30"/>
      <c r="VX905" s="30"/>
      <c r="VY905" s="30"/>
      <c r="VZ905" s="30"/>
      <c r="WA905" s="30"/>
      <c r="WB905" s="30"/>
      <c r="WC905" s="30"/>
      <c r="WD905" s="30"/>
      <c r="WE905" s="30"/>
      <c r="WF905" s="30"/>
      <c r="WG905" s="30"/>
      <c r="WH905" s="30"/>
      <c r="WI905" s="30"/>
      <c r="WJ905" s="30"/>
      <c r="WK905" s="30"/>
      <c r="WL905" s="30"/>
      <c r="WM905" s="30"/>
      <c r="WN905" s="30"/>
      <c r="WO905" s="30"/>
      <c r="WP905" s="30"/>
      <c r="WQ905" s="30"/>
      <c r="WR905" s="30"/>
      <c r="WS905" s="30"/>
      <c r="WT905" s="30"/>
      <c r="WU905" s="30"/>
      <c r="WV905" s="30"/>
      <c r="WW905" s="30"/>
      <c r="WX905" s="30"/>
      <c r="WY905" s="30"/>
      <c r="WZ905" s="30"/>
      <c r="XA905" s="30"/>
      <c r="XB905" s="30"/>
      <c r="XC905" s="30"/>
      <c r="XD905" s="30"/>
      <c r="XE905" s="30"/>
      <c r="XF905" s="30"/>
      <c r="XG905" s="30"/>
      <c r="XH905" s="30"/>
      <c r="XI905" s="30"/>
      <c r="XJ905" s="30"/>
      <c r="XK905" s="30"/>
      <c r="XL905" s="30"/>
      <c r="XM905" s="30"/>
      <c r="XN905" s="30"/>
      <c r="XO905" s="30"/>
      <c r="XP905" s="30"/>
      <c r="XQ905" s="30"/>
      <c r="XR905" s="30"/>
      <c r="XS905" s="30"/>
      <c r="XT905" s="30"/>
      <c r="XU905" s="30"/>
      <c r="XV905" s="30"/>
      <c r="XW905" s="30"/>
      <c r="XX905" s="30"/>
      <c r="XY905" s="30"/>
      <c r="XZ905" s="30"/>
      <c r="YA905" s="30"/>
      <c r="YB905" s="30"/>
      <c r="YC905" s="30"/>
      <c r="YD905" s="30"/>
      <c r="YE905" s="30"/>
      <c r="YF905" s="30"/>
      <c r="YG905" s="30"/>
      <c r="YH905" s="30"/>
      <c r="YI905" s="30"/>
      <c r="YJ905" s="30"/>
      <c r="YK905" s="30"/>
      <c r="YL905" s="30"/>
      <c r="YM905" s="30"/>
      <c r="YN905" s="30"/>
      <c r="YO905" s="30"/>
      <c r="YP905" s="30"/>
      <c r="YQ905" s="30"/>
      <c r="YR905" s="30"/>
      <c r="YS905" s="30"/>
      <c r="YT905" s="30"/>
      <c r="YU905" s="30"/>
      <c r="YV905" s="30"/>
      <c r="YW905" s="30"/>
      <c r="YX905" s="30"/>
      <c r="YY905" s="30"/>
      <c r="YZ905" s="30"/>
      <c r="ZA905" s="30"/>
      <c r="ZB905" s="30"/>
      <c r="ZC905" s="30"/>
      <c r="ZD905" s="30"/>
      <c r="ZE905" s="30"/>
      <c r="ZF905" s="30"/>
      <c r="ZG905" s="30"/>
      <c r="ZH905" s="30"/>
      <c r="ZI905" s="30"/>
      <c r="ZJ905" s="30"/>
      <c r="ZK905" s="30"/>
      <c r="ZL905" s="30"/>
      <c r="ZM905" s="30"/>
      <c r="ZN905" s="30"/>
      <c r="ZO905" s="30"/>
      <c r="ZP905" s="30"/>
      <c r="ZQ905" s="30"/>
      <c r="ZR905" s="30"/>
      <c r="ZS905" s="30"/>
      <c r="ZT905" s="30"/>
      <c r="ZU905" s="30"/>
      <c r="ZV905" s="30"/>
      <c r="ZW905" s="30"/>
      <c r="ZX905" s="30"/>
      <c r="ZY905" s="30"/>
      <c r="ZZ905" s="30"/>
      <c r="AAA905" s="30"/>
      <c r="AAB905" s="30"/>
      <c r="AAC905" s="30"/>
      <c r="AAD905" s="30"/>
      <c r="AAE905" s="30"/>
      <c r="AAF905" s="30"/>
      <c r="AAG905" s="30"/>
      <c r="AAH905" s="30"/>
      <c r="AAI905" s="30"/>
      <c r="AAJ905" s="30"/>
      <c r="AAK905" s="30"/>
      <c r="AAL905" s="30"/>
      <c r="AAM905" s="30"/>
      <c r="AAN905" s="30"/>
      <c r="AAO905" s="30"/>
      <c r="AAP905" s="30"/>
      <c r="AAQ905" s="30"/>
      <c r="AAR905" s="30"/>
      <c r="AAS905" s="30"/>
      <c r="AAT905" s="30"/>
      <c r="AAU905" s="30"/>
      <c r="AAV905" s="30"/>
      <c r="AAW905" s="30"/>
      <c r="AAX905" s="30"/>
      <c r="AAY905" s="30"/>
      <c r="AAZ905" s="30"/>
      <c r="ABA905" s="30"/>
      <c r="ABB905" s="30"/>
      <c r="ABC905" s="30"/>
      <c r="ABD905" s="30"/>
      <c r="ABE905" s="30"/>
      <c r="ABF905" s="30"/>
      <c r="ABG905" s="30"/>
      <c r="ABH905" s="30"/>
      <c r="ABI905" s="30"/>
      <c r="ABJ905" s="30"/>
      <c r="ABK905" s="30"/>
      <c r="ABL905" s="30"/>
      <c r="ABM905" s="30"/>
      <c r="ABN905" s="30"/>
      <c r="ABO905" s="30"/>
      <c r="ABP905" s="30"/>
      <c r="ABQ905" s="30"/>
      <c r="ABR905" s="30"/>
      <c r="ABS905" s="30"/>
      <c r="ABT905" s="30"/>
      <c r="ABU905" s="30"/>
      <c r="ABV905" s="30"/>
      <c r="ABW905" s="30"/>
      <c r="ABX905" s="30"/>
      <c r="ABY905" s="30"/>
      <c r="ABZ905" s="30"/>
      <c r="ACA905" s="30"/>
      <c r="ACB905" s="30"/>
      <c r="ACC905" s="30"/>
      <c r="ACD905" s="30"/>
      <c r="ACE905" s="30"/>
      <c r="ACF905" s="30"/>
      <c r="ACG905" s="30"/>
      <c r="ACH905" s="30"/>
      <c r="ACI905" s="30"/>
      <c r="ACJ905" s="30"/>
      <c r="ACK905" s="30"/>
      <c r="ACL905" s="30"/>
      <c r="ACM905" s="30"/>
      <c r="ACN905" s="30"/>
      <c r="ACO905" s="30"/>
      <c r="ACP905" s="30"/>
      <c r="ACQ905" s="30"/>
      <c r="ACR905" s="30"/>
      <c r="ACS905" s="30"/>
      <c r="ACT905" s="30"/>
      <c r="ACU905" s="30"/>
      <c r="ACV905" s="30"/>
      <c r="ACW905" s="30"/>
      <c r="ACX905" s="30"/>
      <c r="ACY905" s="30"/>
      <c r="ACZ905" s="30"/>
      <c r="ADA905" s="30"/>
      <c r="ADB905" s="30"/>
      <c r="ADC905" s="30"/>
      <c r="ADD905" s="30"/>
      <c r="ADE905" s="30"/>
      <c r="ADF905" s="30"/>
      <c r="ADG905" s="30"/>
      <c r="ADH905" s="30"/>
      <c r="ADI905" s="30"/>
      <c r="ADJ905" s="30"/>
      <c r="ADK905" s="30"/>
      <c r="ADL905" s="30"/>
      <c r="ADM905" s="30"/>
      <c r="ADN905" s="30"/>
      <c r="ADO905" s="30"/>
      <c r="ADP905" s="30"/>
      <c r="ADQ905" s="30"/>
      <c r="ADR905" s="30"/>
      <c r="ADS905" s="30"/>
      <c r="ADT905" s="30"/>
      <c r="ADU905" s="30"/>
      <c r="ADV905" s="30"/>
      <c r="ADW905" s="30"/>
      <c r="ADX905" s="30"/>
      <c r="ADY905" s="30"/>
      <c r="ADZ905" s="30"/>
      <c r="AEA905" s="30"/>
      <c r="AEB905" s="30"/>
      <c r="AEC905" s="30"/>
      <c r="AED905" s="30"/>
      <c r="AEE905" s="30"/>
      <c r="AEF905" s="30"/>
      <c r="AEG905" s="30"/>
      <c r="AEH905" s="30"/>
      <c r="AEI905" s="30"/>
      <c r="AEJ905" s="30"/>
      <c r="AEK905" s="30"/>
      <c r="AEL905" s="30"/>
      <c r="AEM905" s="30"/>
      <c r="AEN905" s="30"/>
      <c r="AEO905" s="30"/>
      <c r="AEP905" s="30"/>
      <c r="AEQ905" s="30"/>
      <c r="AER905" s="30"/>
      <c r="AES905" s="30"/>
      <c r="AET905" s="30"/>
      <c r="AEU905" s="30"/>
      <c r="AEV905" s="30"/>
      <c r="AEW905" s="30"/>
      <c r="AEX905" s="30"/>
      <c r="AEY905" s="30"/>
      <c r="AEZ905" s="30"/>
      <c r="AFA905" s="30"/>
      <c r="AFB905" s="30"/>
      <c r="AFC905" s="30"/>
      <c r="AFD905" s="30"/>
      <c r="AFE905" s="30"/>
      <c r="AFF905" s="30"/>
      <c r="AFG905" s="30"/>
      <c r="AFH905" s="30"/>
      <c r="AFI905" s="30"/>
      <c r="AFJ905" s="30"/>
      <c r="AFK905" s="30"/>
      <c r="AFL905" s="30"/>
      <c r="AFM905" s="30"/>
      <c r="AFN905" s="30"/>
      <c r="AFO905" s="30"/>
      <c r="AFP905" s="30"/>
      <c r="AFQ905" s="30"/>
      <c r="AFR905" s="30"/>
      <c r="AFS905" s="30"/>
      <c r="AFT905" s="30"/>
      <c r="AFU905" s="30"/>
      <c r="AFV905" s="30"/>
      <c r="AFW905" s="30"/>
      <c r="AFX905" s="30"/>
      <c r="AFY905" s="30"/>
      <c r="AFZ905" s="30"/>
      <c r="AGA905" s="30"/>
      <c r="AGB905" s="30"/>
      <c r="AGC905" s="30"/>
      <c r="AGD905" s="30"/>
      <c r="AGE905" s="30"/>
      <c r="AGF905" s="30"/>
      <c r="AGG905" s="30"/>
      <c r="AGH905" s="30"/>
      <c r="AGI905" s="30"/>
      <c r="AGJ905" s="30"/>
      <c r="AGK905" s="30"/>
      <c r="AGL905" s="30"/>
      <c r="AGM905" s="30"/>
      <c r="AGN905" s="30"/>
      <c r="AGO905" s="30"/>
      <c r="AGP905" s="30"/>
      <c r="AGQ905" s="30"/>
      <c r="AGR905" s="30"/>
      <c r="AGS905" s="30"/>
      <c r="AGT905" s="30"/>
      <c r="AGU905" s="30"/>
      <c r="AGV905" s="30"/>
      <c r="AGW905" s="30"/>
      <c r="AGX905" s="30"/>
      <c r="AGY905" s="30"/>
      <c r="AGZ905" s="30"/>
      <c r="AHA905" s="30"/>
      <c r="AHB905" s="30"/>
      <c r="AHC905" s="30"/>
      <c r="AHD905" s="30"/>
      <c r="AHE905" s="30"/>
      <c r="AHF905" s="30"/>
      <c r="AHG905" s="30"/>
      <c r="AHH905" s="30"/>
      <c r="AHI905" s="30"/>
      <c r="AHJ905" s="30"/>
      <c r="AHK905" s="30"/>
      <c r="AHL905" s="30"/>
      <c r="AHM905" s="30"/>
      <c r="AHN905" s="30"/>
      <c r="AHO905" s="30"/>
      <c r="AHP905" s="30"/>
      <c r="AHQ905" s="30"/>
      <c r="AHR905" s="30"/>
      <c r="AHS905" s="30"/>
      <c r="AHT905" s="30"/>
      <c r="AHU905" s="30"/>
      <c r="AHV905" s="30"/>
      <c r="AHW905" s="30"/>
      <c r="AHX905" s="30"/>
      <c r="AHY905" s="30"/>
      <c r="AHZ905" s="30"/>
      <c r="AIA905" s="30"/>
      <c r="AIB905" s="30"/>
      <c r="AIC905" s="30"/>
      <c r="AID905" s="30"/>
      <c r="AIE905" s="30"/>
      <c r="AIF905" s="30"/>
      <c r="AIG905" s="30"/>
      <c r="AIH905" s="30"/>
      <c r="AII905" s="30"/>
      <c r="AIJ905" s="30"/>
      <c r="AIK905" s="30"/>
      <c r="AIL905" s="30"/>
      <c r="AIM905" s="30"/>
      <c r="AIN905" s="30"/>
      <c r="AIO905" s="30"/>
      <c r="AIP905" s="30"/>
      <c r="AIQ905" s="30"/>
      <c r="AIR905" s="30"/>
      <c r="AIS905" s="30"/>
      <c r="AIT905" s="30"/>
      <c r="AIU905" s="30"/>
      <c r="AIV905" s="30"/>
      <c r="AIW905" s="30"/>
      <c r="AIX905" s="30"/>
      <c r="AIY905" s="30"/>
      <c r="AIZ905" s="30"/>
      <c r="AJA905" s="30"/>
      <c r="AJB905" s="30"/>
      <c r="AJC905" s="30"/>
      <c r="AJD905" s="30"/>
      <c r="AJE905" s="30"/>
      <c r="AJF905" s="30"/>
      <c r="AJG905" s="30"/>
      <c r="AJH905" s="30"/>
      <c r="AJI905" s="30"/>
      <c r="AJJ905" s="30"/>
      <c r="AJK905" s="30"/>
      <c r="AJL905" s="30"/>
      <c r="AJM905" s="30"/>
      <c r="AJN905" s="30"/>
      <c r="AJO905" s="30"/>
      <c r="AJP905" s="30"/>
      <c r="AJQ905" s="30"/>
      <c r="AJR905" s="30"/>
      <c r="AJS905" s="30"/>
      <c r="AJT905" s="30"/>
      <c r="AJU905" s="30"/>
      <c r="AJV905" s="30"/>
      <c r="AJW905" s="30"/>
      <c r="AJX905" s="30"/>
      <c r="AJY905" s="30"/>
      <c r="AJZ905" s="30"/>
      <c r="AKA905" s="30"/>
      <c r="AKB905" s="30"/>
      <c r="AKC905" s="30"/>
      <c r="AKD905" s="30"/>
      <c r="AKE905" s="30"/>
      <c r="AKF905" s="30"/>
      <c r="AKG905" s="30"/>
      <c r="AKH905" s="30"/>
      <c r="AKI905" s="30"/>
      <c r="AKJ905" s="30"/>
      <c r="AKK905" s="30"/>
      <c r="AKL905" s="30"/>
      <c r="AKM905" s="30"/>
      <c r="AKN905" s="30"/>
      <c r="AKO905" s="30"/>
      <c r="AKP905" s="30"/>
      <c r="AKQ905" s="30"/>
      <c r="AKR905" s="30"/>
      <c r="AKS905" s="30"/>
      <c r="AKT905" s="30"/>
      <c r="AKU905" s="30"/>
      <c r="AKV905" s="30"/>
      <c r="AKW905" s="30"/>
      <c r="AKX905" s="30"/>
      <c r="AKY905" s="30"/>
      <c r="AKZ905" s="30"/>
      <c r="ALA905" s="30"/>
      <c r="ALB905" s="30"/>
      <c r="ALC905" s="30"/>
      <c r="ALD905" s="30"/>
      <c r="ALE905" s="30"/>
      <c r="ALF905" s="30"/>
      <c r="ALG905" s="30"/>
      <c r="ALH905" s="30"/>
      <c r="ALI905" s="30"/>
      <c r="ALJ905" s="30"/>
      <c r="ALK905" s="30"/>
      <c r="ALL905" s="30"/>
      <c r="ALM905" s="30"/>
      <c r="ALN905" s="30"/>
      <c r="ALO905" s="30"/>
      <c r="ALP905" s="30"/>
      <c r="ALQ905" s="30"/>
      <c r="ALR905" s="30"/>
      <c r="ALS905" s="30"/>
      <c r="ALT905" s="30"/>
      <c r="ALU905" s="30"/>
      <c r="ALV905" s="30"/>
      <c r="ALW905" s="30"/>
      <c r="ALX905" s="30"/>
      <c r="ALY905" s="30"/>
    </row>
    <row r="906" spans="1:1013" ht="123.75" customHeight="1">
      <c r="A906" s="246"/>
      <c r="B906" s="246"/>
      <c r="C906" s="246"/>
      <c r="D906" s="247" t="s">
        <v>237</v>
      </c>
      <c r="E906" s="254"/>
      <c r="F906" s="249"/>
      <c r="G906" s="250"/>
      <c r="H906" s="272"/>
      <c r="I906" s="29"/>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c r="AI906" s="30"/>
      <c r="AJ906" s="30"/>
      <c r="AK906" s="30"/>
      <c r="AL906" s="30"/>
      <c r="AM906" s="30"/>
      <c r="AN906" s="30"/>
      <c r="AO906" s="30"/>
      <c r="AP906" s="30"/>
      <c r="AQ906" s="30"/>
      <c r="AR906" s="30"/>
      <c r="AS906" s="30"/>
      <c r="AT906" s="30"/>
      <c r="AU906" s="30"/>
      <c r="AV906" s="30"/>
      <c r="AW906" s="30"/>
      <c r="AX906" s="30"/>
      <c r="AY906" s="30"/>
      <c r="AZ906" s="30"/>
      <c r="BA906" s="30"/>
      <c r="BB906" s="30"/>
      <c r="BC906" s="30"/>
      <c r="BD906" s="30"/>
      <c r="BE906" s="30"/>
      <c r="BF906" s="30"/>
      <c r="BG906" s="30"/>
      <c r="BH906" s="30"/>
      <c r="BI906" s="30"/>
      <c r="BJ906" s="30"/>
      <c r="BK906" s="30"/>
      <c r="BL906" s="30"/>
      <c r="BM906" s="30"/>
      <c r="BN906" s="30"/>
      <c r="BO906" s="30"/>
      <c r="BP906" s="30"/>
      <c r="BQ906" s="30"/>
      <c r="BR906" s="30"/>
      <c r="BS906" s="30"/>
      <c r="BT906" s="30"/>
      <c r="BU906" s="30"/>
      <c r="BV906" s="30"/>
      <c r="BW906" s="30"/>
      <c r="BX906" s="30"/>
      <c r="BY906" s="30"/>
      <c r="BZ906" s="30"/>
      <c r="CA906" s="30"/>
      <c r="CB906" s="30"/>
      <c r="CC906" s="30"/>
      <c r="CD906" s="30"/>
      <c r="CE906" s="30"/>
      <c r="CF906" s="30"/>
      <c r="CG906" s="30"/>
      <c r="CH906" s="30"/>
      <c r="CI906" s="30"/>
      <c r="CJ906" s="30"/>
      <c r="CK906" s="30"/>
      <c r="CL906" s="30"/>
      <c r="CM906" s="30"/>
      <c r="CN906" s="30"/>
      <c r="CO906" s="30"/>
      <c r="CP906" s="30"/>
      <c r="CQ906" s="30"/>
      <c r="CR906" s="30"/>
      <c r="CS906" s="30"/>
      <c r="CT906" s="30"/>
      <c r="CU906" s="30"/>
      <c r="CV906" s="30"/>
      <c r="CW906" s="30"/>
      <c r="CX906" s="30"/>
      <c r="CY906" s="30"/>
      <c r="CZ906" s="30"/>
      <c r="DA906" s="30"/>
      <c r="DB906" s="30"/>
      <c r="DC906" s="30"/>
      <c r="DD906" s="30"/>
      <c r="DE906" s="30"/>
      <c r="DF906" s="30"/>
      <c r="DG906" s="30"/>
      <c r="DH906" s="30"/>
      <c r="DI906" s="30"/>
      <c r="DJ906" s="30"/>
      <c r="DK906" s="30"/>
      <c r="DL906" s="30"/>
      <c r="DM906" s="30"/>
      <c r="DN906" s="30"/>
      <c r="DO906" s="30"/>
      <c r="DP906" s="30"/>
      <c r="DQ906" s="30"/>
      <c r="DR906" s="30"/>
      <c r="DS906" s="30"/>
      <c r="DT906" s="30"/>
      <c r="DU906" s="30"/>
      <c r="DV906" s="30"/>
      <c r="DW906" s="30"/>
      <c r="DX906" s="30"/>
      <c r="DY906" s="30"/>
      <c r="DZ906" s="30"/>
      <c r="EA906" s="30"/>
      <c r="EB906" s="30"/>
      <c r="EC906" s="30"/>
      <c r="ED906" s="30"/>
      <c r="EE906" s="30"/>
      <c r="EF906" s="30"/>
      <c r="EG906" s="30"/>
      <c r="EH906" s="30"/>
      <c r="EI906" s="30"/>
      <c r="EJ906" s="30"/>
      <c r="EK906" s="30"/>
      <c r="EL906" s="30"/>
      <c r="EM906" s="30"/>
      <c r="EN906" s="30"/>
      <c r="EO906" s="30"/>
      <c r="EP906" s="30"/>
      <c r="EQ906" s="30"/>
      <c r="ER906" s="30"/>
      <c r="ES906" s="30"/>
      <c r="ET906" s="30"/>
      <c r="EU906" s="30"/>
      <c r="EV906" s="30"/>
      <c r="EW906" s="30"/>
      <c r="EX906" s="30"/>
      <c r="EY906" s="30"/>
      <c r="EZ906" s="30"/>
      <c r="FA906" s="30"/>
      <c r="FB906" s="30"/>
      <c r="FC906" s="30"/>
      <c r="FD906" s="30"/>
      <c r="FE906" s="30"/>
      <c r="FF906" s="30"/>
      <c r="FG906" s="30"/>
      <c r="FH906" s="30"/>
      <c r="FI906" s="30"/>
      <c r="FJ906" s="30"/>
      <c r="FK906" s="30"/>
      <c r="FL906" s="30"/>
      <c r="FM906" s="30"/>
      <c r="FN906" s="30"/>
      <c r="FO906" s="30"/>
      <c r="FP906" s="30"/>
      <c r="FQ906" s="30"/>
      <c r="FR906" s="30"/>
      <c r="FS906" s="30"/>
      <c r="FT906" s="30"/>
      <c r="FU906" s="30"/>
      <c r="FV906" s="30"/>
      <c r="FW906" s="30"/>
      <c r="FX906" s="30"/>
      <c r="FY906" s="30"/>
      <c r="FZ906" s="30"/>
      <c r="GA906" s="30"/>
      <c r="GB906" s="30"/>
      <c r="GC906" s="30"/>
      <c r="GD906" s="30"/>
      <c r="GE906" s="30"/>
      <c r="GF906" s="30"/>
      <c r="GG906" s="30"/>
      <c r="GH906" s="30"/>
      <c r="GI906" s="30"/>
      <c r="GJ906" s="30"/>
      <c r="GK906" s="30"/>
      <c r="GL906" s="30"/>
      <c r="GM906" s="30"/>
      <c r="GN906" s="30"/>
      <c r="GO906" s="30"/>
      <c r="GP906" s="30"/>
      <c r="GQ906" s="30"/>
      <c r="GR906" s="30"/>
      <c r="GS906" s="30"/>
      <c r="GT906" s="30"/>
      <c r="GU906" s="30"/>
      <c r="GV906" s="30"/>
      <c r="GW906" s="30"/>
      <c r="GX906" s="30"/>
      <c r="GY906" s="30"/>
      <c r="GZ906" s="30"/>
      <c r="HA906" s="30"/>
      <c r="HB906" s="30"/>
      <c r="HC906" s="30"/>
      <c r="HD906" s="30"/>
      <c r="HE906" s="30"/>
      <c r="HF906" s="30"/>
      <c r="HG906" s="30"/>
      <c r="HH906" s="30"/>
      <c r="HI906" s="30"/>
      <c r="HJ906" s="30"/>
      <c r="HK906" s="30"/>
      <c r="HL906" s="30"/>
      <c r="HM906" s="30"/>
      <c r="HN906" s="30"/>
      <c r="HO906" s="30"/>
      <c r="HP906" s="30"/>
      <c r="HQ906" s="30"/>
      <c r="HR906" s="30"/>
      <c r="HS906" s="30"/>
      <c r="HT906" s="30"/>
      <c r="HU906" s="30"/>
      <c r="HV906" s="30"/>
      <c r="HW906" s="30"/>
      <c r="HX906" s="30"/>
      <c r="HY906" s="30"/>
      <c r="HZ906" s="30"/>
      <c r="IA906" s="30"/>
      <c r="IB906" s="30"/>
      <c r="IC906" s="30"/>
      <c r="ID906" s="30"/>
      <c r="IE906" s="30"/>
      <c r="IF906" s="30"/>
      <c r="IG906" s="30"/>
      <c r="IH906" s="30"/>
      <c r="II906" s="30"/>
      <c r="IJ906" s="30"/>
      <c r="IK906" s="30"/>
      <c r="IL906" s="30"/>
      <c r="IM906" s="30"/>
      <c r="IN906" s="30"/>
      <c r="IO906" s="30"/>
      <c r="IP906" s="30"/>
      <c r="IQ906" s="30"/>
      <c r="IR906" s="30"/>
      <c r="IS906" s="30"/>
      <c r="IT906" s="30"/>
      <c r="IU906" s="30"/>
      <c r="IV906" s="30"/>
      <c r="IW906" s="30"/>
      <c r="IX906" s="30"/>
      <c r="IY906" s="30"/>
      <c r="IZ906" s="30"/>
      <c r="JA906" s="30"/>
      <c r="JB906" s="30"/>
      <c r="JC906" s="30"/>
      <c r="JD906" s="30"/>
      <c r="JE906" s="30"/>
      <c r="JF906" s="30"/>
      <c r="JG906" s="30"/>
      <c r="JH906" s="30"/>
      <c r="JI906" s="30"/>
      <c r="JJ906" s="30"/>
      <c r="JK906" s="30"/>
      <c r="JL906" s="30"/>
      <c r="JM906" s="30"/>
      <c r="JN906" s="30"/>
      <c r="JO906" s="30"/>
      <c r="JP906" s="30"/>
      <c r="JQ906" s="30"/>
      <c r="JR906" s="30"/>
      <c r="JS906" s="30"/>
      <c r="JT906" s="30"/>
      <c r="JU906" s="30"/>
      <c r="JV906" s="30"/>
      <c r="JW906" s="30"/>
      <c r="JX906" s="30"/>
      <c r="JY906" s="30"/>
      <c r="JZ906" s="30"/>
      <c r="KA906" s="30"/>
      <c r="KB906" s="30"/>
      <c r="KC906" s="30"/>
      <c r="KD906" s="30"/>
      <c r="KE906" s="30"/>
      <c r="KF906" s="30"/>
      <c r="KG906" s="30"/>
      <c r="KH906" s="30"/>
      <c r="KI906" s="30"/>
      <c r="KJ906" s="30"/>
      <c r="KK906" s="30"/>
      <c r="KL906" s="30"/>
      <c r="KM906" s="30"/>
      <c r="KN906" s="30"/>
      <c r="KO906" s="30"/>
      <c r="KP906" s="30"/>
      <c r="KQ906" s="30"/>
      <c r="KR906" s="30"/>
      <c r="KS906" s="30"/>
      <c r="KT906" s="30"/>
      <c r="KU906" s="30"/>
      <c r="KV906" s="30"/>
      <c r="KW906" s="30"/>
      <c r="KX906" s="30"/>
      <c r="KY906" s="30"/>
      <c r="KZ906" s="30"/>
      <c r="LA906" s="30"/>
      <c r="LB906" s="30"/>
      <c r="LC906" s="30"/>
      <c r="LD906" s="30"/>
      <c r="LE906" s="30"/>
      <c r="LF906" s="30"/>
      <c r="LG906" s="30"/>
      <c r="LH906" s="30"/>
      <c r="LI906" s="30"/>
      <c r="LJ906" s="30"/>
      <c r="LK906" s="30"/>
      <c r="LL906" s="30"/>
      <c r="LM906" s="30"/>
      <c r="LN906" s="30"/>
      <c r="LO906" s="30"/>
      <c r="LP906" s="30"/>
      <c r="LQ906" s="30"/>
      <c r="LR906" s="30"/>
      <c r="LS906" s="30"/>
      <c r="LT906" s="30"/>
      <c r="LU906" s="30"/>
      <c r="LV906" s="30"/>
      <c r="LW906" s="30"/>
      <c r="LX906" s="30"/>
      <c r="LY906" s="30"/>
      <c r="LZ906" s="30"/>
      <c r="MA906" s="30"/>
      <c r="MB906" s="30"/>
      <c r="MC906" s="30"/>
      <c r="MD906" s="30"/>
      <c r="ME906" s="30"/>
      <c r="MF906" s="30"/>
      <c r="MG906" s="30"/>
      <c r="MH906" s="30"/>
      <c r="MI906" s="30"/>
      <c r="MJ906" s="30"/>
      <c r="MK906" s="30"/>
      <c r="ML906" s="30"/>
      <c r="MM906" s="30"/>
      <c r="MN906" s="30"/>
      <c r="MO906" s="30"/>
      <c r="MP906" s="30"/>
      <c r="MQ906" s="30"/>
      <c r="MR906" s="30"/>
      <c r="MS906" s="30"/>
      <c r="MT906" s="30"/>
      <c r="MU906" s="30"/>
      <c r="MV906" s="30"/>
      <c r="MW906" s="30"/>
      <c r="MX906" s="30"/>
      <c r="MY906" s="30"/>
      <c r="MZ906" s="30"/>
      <c r="NA906" s="30"/>
      <c r="NB906" s="30"/>
      <c r="NC906" s="30"/>
      <c r="ND906" s="30"/>
      <c r="NE906" s="30"/>
      <c r="NF906" s="30"/>
      <c r="NG906" s="30"/>
      <c r="NH906" s="30"/>
      <c r="NI906" s="30"/>
      <c r="NJ906" s="30"/>
      <c r="NK906" s="30"/>
      <c r="NL906" s="30"/>
      <c r="NM906" s="30"/>
      <c r="NN906" s="30"/>
      <c r="NO906" s="30"/>
      <c r="NP906" s="30"/>
      <c r="NQ906" s="30"/>
      <c r="NR906" s="30"/>
      <c r="NS906" s="30"/>
      <c r="NT906" s="30"/>
      <c r="NU906" s="30"/>
      <c r="NV906" s="30"/>
      <c r="NW906" s="30"/>
      <c r="NX906" s="30"/>
      <c r="NY906" s="30"/>
      <c r="NZ906" s="30"/>
      <c r="OA906" s="30"/>
      <c r="OB906" s="30"/>
      <c r="OC906" s="30"/>
      <c r="OD906" s="30"/>
      <c r="OE906" s="30"/>
      <c r="OF906" s="30"/>
      <c r="OG906" s="30"/>
      <c r="OH906" s="30"/>
      <c r="OI906" s="30"/>
      <c r="OJ906" s="30"/>
      <c r="OK906" s="30"/>
      <c r="OL906" s="30"/>
      <c r="OM906" s="30"/>
      <c r="ON906" s="30"/>
      <c r="OO906" s="30"/>
      <c r="OP906" s="30"/>
      <c r="OQ906" s="30"/>
      <c r="OR906" s="30"/>
      <c r="OS906" s="30"/>
      <c r="OT906" s="30"/>
      <c r="OU906" s="30"/>
      <c r="OV906" s="30"/>
      <c r="OW906" s="30"/>
      <c r="OX906" s="30"/>
      <c r="OY906" s="30"/>
      <c r="OZ906" s="30"/>
      <c r="PA906" s="30"/>
      <c r="PB906" s="30"/>
      <c r="PC906" s="30"/>
      <c r="PD906" s="30"/>
      <c r="PE906" s="30"/>
      <c r="PF906" s="30"/>
      <c r="PG906" s="30"/>
      <c r="PH906" s="30"/>
      <c r="PI906" s="30"/>
      <c r="PJ906" s="30"/>
      <c r="PK906" s="30"/>
      <c r="PL906" s="30"/>
      <c r="PM906" s="30"/>
      <c r="PN906" s="30"/>
      <c r="PO906" s="30"/>
      <c r="PP906" s="30"/>
      <c r="PQ906" s="30"/>
      <c r="PR906" s="30"/>
      <c r="PS906" s="30"/>
      <c r="PT906" s="30"/>
      <c r="PU906" s="30"/>
      <c r="PV906" s="30"/>
      <c r="PW906" s="30"/>
      <c r="PX906" s="30"/>
      <c r="PY906" s="30"/>
      <c r="PZ906" s="30"/>
      <c r="QA906" s="30"/>
      <c r="QB906" s="30"/>
      <c r="QC906" s="30"/>
      <c r="QD906" s="30"/>
      <c r="QE906" s="30"/>
      <c r="QF906" s="30"/>
      <c r="QG906" s="30"/>
      <c r="QH906" s="30"/>
      <c r="QI906" s="30"/>
      <c r="QJ906" s="30"/>
      <c r="QK906" s="30"/>
      <c r="QL906" s="30"/>
      <c r="QM906" s="30"/>
      <c r="QN906" s="30"/>
      <c r="QO906" s="30"/>
      <c r="QP906" s="30"/>
      <c r="QQ906" s="30"/>
      <c r="QR906" s="30"/>
      <c r="QS906" s="30"/>
      <c r="QT906" s="30"/>
      <c r="QU906" s="30"/>
      <c r="QV906" s="30"/>
      <c r="QW906" s="30"/>
      <c r="QX906" s="30"/>
      <c r="QY906" s="30"/>
      <c r="QZ906" s="30"/>
      <c r="RA906" s="30"/>
      <c r="RB906" s="30"/>
      <c r="RC906" s="30"/>
      <c r="RD906" s="30"/>
      <c r="RE906" s="30"/>
      <c r="RF906" s="30"/>
      <c r="RG906" s="30"/>
      <c r="RH906" s="30"/>
      <c r="RI906" s="30"/>
      <c r="RJ906" s="30"/>
      <c r="RK906" s="30"/>
      <c r="RL906" s="30"/>
      <c r="RM906" s="30"/>
      <c r="RN906" s="30"/>
      <c r="RO906" s="30"/>
      <c r="RP906" s="30"/>
      <c r="RQ906" s="30"/>
      <c r="RR906" s="30"/>
      <c r="RS906" s="30"/>
      <c r="RT906" s="30"/>
      <c r="RU906" s="30"/>
      <c r="RV906" s="30"/>
      <c r="RW906" s="30"/>
      <c r="RX906" s="30"/>
      <c r="RY906" s="30"/>
      <c r="RZ906" s="30"/>
      <c r="SA906" s="30"/>
      <c r="SB906" s="30"/>
      <c r="SC906" s="30"/>
      <c r="SD906" s="30"/>
      <c r="SE906" s="30"/>
      <c r="SF906" s="30"/>
      <c r="SG906" s="30"/>
      <c r="SH906" s="30"/>
      <c r="SI906" s="30"/>
      <c r="SJ906" s="30"/>
      <c r="SK906" s="30"/>
      <c r="SL906" s="30"/>
      <c r="SM906" s="30"/>
      <c r="SN906" s="30"/>
      <c r="SO906" s="30"/>
      <c r="SP906" s="30"/>
      <c r="SQ906" s="30"/>
      <c r="SR906" s="30"/>
      <c r="SS906" s="30"/>
      <c r="ST906" s="30"/>
      <c r="SU906" s="30"/>
      <c r="SV906" s="30"/>
      <c r="SW906" s="30"/>
      <c r="SX906" s="30"/>
      <c r="SY906" s="30"/>
      <c r="SZ906" s="30"/>
      <c r="TA906" s="30"/>
      <c r="TB906" s="30"/>
      <c r="TC906" s="30"/>
      <c r="TD906" s="30"/>
      <c r="TE906" s="30"/>
      <c r="TF906" s="30"/>
      <c r="TG906" s="30"/>
      <c r="TH906" s="30"/>
      <c r="TI906" s="30"/>
      <c r="TJ906" s="30"/>
      <c r="TK906" s="30"/>
      <c r="TL906" s="30"/>
      <c r="TM906" s="30"/>
      <c r="TN906" s="30"/>
      <c r="TO906" s="30"/>
      <c r="TP906" s="30"/>
      <c r="TQ906" s="30"/>
      <c r="TR906" s="30"/>
      <c r="TS906" s="30"/>
      <c r="TT906" s="30"/>
      <c r="TU906" s="30"/>
      <c r="TV906" s="30"/>
      <c r="TW906" s="30"/>
      <c r="TX906" s="30"/>
      <c r="TY906" s="30"/>
      <c r="TZ906" s="30"/>
      <c r="UA906" s="30"/>
      <c r="UB906" s="30"/>
      <c r="UC906" s="30"/>
      <c r="UD906" s="30"/>
      <c r="UE906" s="30"/>
      <c r="UF906" s="30"/>
      <c r="UG906" s="30"/>
      <c r="UH906" s="30"/>
      <c r="UI906" s="30"/>
      <c r="UJ906" s="30"/>
      <c r="UK906" s="30"/>
      <c r="UL906" s="30"/>
      <c r="UM906" s="30"/>
      <c r="UN906" s="30"/>
      <c r="UO906" s="30"/>
      <c r="UP906" s="30"/>
      <c r="UQ906" s="30"/>
      <c r="UR906" s="30"/>
      <c r="US906" s="30"/>
      <c r="UT906" s="30"/>
      <c r="UU906" s="30"/>
      <c r="UV906" s="30"/>
      <c r="UW906" s="30"/>
      <c r="UX906" s="30"/>
      <c r="UY906" s="30"/>
      <c r="UZ906" s="30"/>
      <c r="VA906" s="30"/>
      <c r="VB906" s="30"/>
      <c r="VC906" s="30"/>
      <c r="VD906" s="30"/>
      <c r="VE906" s="30"/>
      <c r="VF906" s="30"/>
      <c r="VG906" s="30"/>
      <c r="VH906" s="30"/>
      <c r="VI906" s="30"/>
      <c r="VJ906" s="30"/>
      <c r="VK906" s="30"/>
      <c r="VL906" s="30"/>
      <c r="VM906" s="30"/>
      <c r="VN906" s="30"/>
      <c r="VO906" s="30"/>
      <c r="VP906" s="30"/>
      <c r="VQ906" s="30"/>
      <c r="VR906" s="30"/>
      <c r="VS906" s="30"/>
      <c r="VT906" s="30"/>
      <c r="VU906" s="30"/>
      <c r="VV906" s="30"/>
      <c r="VW906" s="30"/>
      <c r="VX906" s="30"/>
      <c r="VY906" s="30"/>
      <c r="VZ906" s="30"/>
      <c r="WA906" s="30"/>
      <c r="WB906" s="30"/>
      <c r="WC906" s="30"/>
      <c r="WD906" s="30"/>
      <c r="WE906" s="30"/>
      <c r="WF906" s="30"/>
      <c r="WG906" s="30"/>
      <c r="WH906" s="30"/>
      <c r="WI906" s="30"/>
      <c r="WJ906" s="30"/>
      <c r="WK906" s="30"/>
      <c r="WL906" s="30"/>
      <c r="WM906" s="30"/>
      <c r="WN906" s="30"/>
      <c r="WO906" s="30"/>
      <c r="WP906" s="30"/>
      <c r="WQ906" s="30"/>
      <c r="WR906" s="30"/>
      <c r="WS906" s="30"/>
      <c r="WT906" s="30"/>
      <c r="WU906" s="30"/>
      <c r="WV906" s="30"/>
      <c r="WW906" s="30"/>
      <c r="WX906" s="30"/>
      <c r="WY906" s="30"/>
      <c r="WZ906" s="30"/>
      <c r="XA906" s="30"/>
      <c r="XB906" s="30"/>
      <c r="XC906" s="30"/>
      <c r="XD906" s="30"/>
      <c r="XE906" s="30"/>
      <c r="XF906" s="30"/>
      <c r="XG906" s="30"/>
      <c r="XH906" s="30"/>
      <c r="XI906" s="30"/>
      <c r="XJ906" s="30"/>
      <c r="XK906" s="30"/>
      <c r="XL906" s="30"/>
      <c r="XM906" s="30"/>
      <c r="XN906" s="30"/>
      <c r="XO906" s="30"/>
      <c r="XP906" s="30"/>
      <c r="XQ906" s="30"/>
      <c r="XR906" s="30"/>
      <c r="XS906" s="30"/>
      <c r="XT906" s="30"/>
      <c r="XU906" s="30"/>
      <c r="XV906" s="30"/>
      <c r="XW906" s="30"/>
      <c r="XX906" s="30"/>
      <c r="XY906" s="30"/>
      <c r="XZ906" s="30"/>
      <c r="YA906" s="30"/>
      <c r="YB906" s="30"/>
      <c r="YC906" s="30"/>
      <c r="YD906" s="30"/>
      <c r="YE906" s="30"/>
      <c r="YF906" s="30"/>
      <c r="YG906" s="30"/>
      <c r="YH906" s="30"/>
      <c r="YI906" s="30"/>
      <c r="YJ906" s="30"/>
      <c r="YK906" s="30"/>
      <c r="YL906" s="30"/>
      <c r="YM906" s="30"/>
      <c r="YN906" s="30"/>
      <c r="YO906" s="30"/>
      <c r="YP906" s="30"/>
      <c r="YQ906" s="30"/>
      <c r="YR906" s="30"/>
      <c r="YS906" s="30"/>
      <c r="YT906" s="30"/>
      <c r="YU906" s="30"/>
      <c r="YV906" s="30"/>
      <c r="YW906" s="30"/>
      <c r="YX906" s="30"/>
      <c r="YY906" s="30"/>
      <c r="YZ906" s="30"/>
      <c r="ZA906" s="30"/>
      <c r="ZB906" s="30"/>
      <c r="ZC906" s="30"/>
      <c r="ZD906" s="30"/>
      <c r="ZE906" s="30"/>
      <c r="ZF906" s="30"/>
      <c r="ZG906" s="30"/>
      <c r="ZH906" s="30"/>
      <c r="ZI906" s="30"/>
      <c r="ZJ906" s="30"/>
      <c r="ZK906" s="30"/>
      <c r="ZL906" s="30"/>
      <c r="ZM906" s="30"/>
      <c r="ZN906" s="30"/>
      <c r="ZO906" s="30"/>
      <c r="ZP906" s="30"/>
      <c r="ZQ906" s="30"/>
      <c r="ZR906" s="30"/>
      <c r="ZS906" s="30"/>
      <c r="ZT906" s="30"/>
      <c r="ZU906" s="30"/>
      <c r="ZV906" s="30"/>
      <c r="ZW906" s="30"/>
      <c r="ZX906" s="30"/>
      <c r="ZY906" s="30"/>
      <c r="ZZ906" s="30"/>
      <c r="AAA906" s="30"/>
      <c r="AAB906" s="30"/>
      <c r="AAC906" s="30"/>
      <c r="AAD906" s="30"/>
      <c r="AAE906" s="30"/>
      <c r="AAF906" s="30"/>
      <c r="AAG906" s="30"/>
      <c r="AAH906" s="30"/>
      <c r="AAI906" s="30"/>
      <c r="AAJ906" s="30"/>
      <c r="AAK906" s="30"/>
      <c r="AAL906" s="30"/>
      <c r="AAM906" s="30"/>
      <c r="AAN906" s="30"/>
      <c r="AAO906" s="30"/>
      <c r="AAP906" s="30"/>
      <c r="AAQ906" s="30"/>
      <c r="AAR906" s="30"/>
      <c r="AAS906" s="30"/>
      <c r="AAT906" s="30"/>
      <c r="AAU906" s="30"/>
      <c r="AAV906" s="30"/>
      <c r="AAW906" s="30"/>
      <c r="AAX906" s="30"/>
      <c r="AAY906" s="30"/>
      <c r="AAZ906" s="30"/>
      <c r="ABA906" s="30"/>
      <c r="ABB906" s="30"/>
      <c r="ABC906" s="30"/>
      <c r="ABD906" s="30"/>
      <c r="ABE906" s="30"/>
      <c r="ABF906" s="30"/>
      <c r="ABG906" s="30"/>
      <c r="ABH906" s="30"/>
      <c r="ABI906" s="30"/>
      <c r="ABJ906" s="30"/>
      <c r="ABK906" s="30"/>
      <c r="ABL906" s="30"/>
      <c r="ABM906" s="30"/>
      <c r="ABN906" s="30"/>
      <c r="ABO906" s="30"/>
      <c r="ABP906" s="30"/>
      <c r="ABQ906" s="30"/>
      <c r="ABR906" s="30"/>
      <c r="ABS906" s="30"/>
      <c r="ABT906" s="30"/>
      <c r="ABU906" s="30"/>
      <c r="ABV906" s="30"/>
      <c r="ABW906" s="30"/>
      <c r="ABX906" s="30"/>
      <c r="ABY906" s="30"/>
      <c r="ABZ906" s="30"/>
      <c r="ACA906" s="30"/>
      <c r="ACB906" s="30"/>
      <c r="ACC906" s="30"/>
      <c r="ACD906" s="30"/>
      <c r="ACE906" s="30"/>
      <c r="ACF906" s="30"/>
      <c r="ACG906" s="30"/>
      <c r="ACH906" s="30"/>
      <c r="ACI906" s="30"/>
      <c r="ACJ906" s="30"/>
      <c r="ACK906" s="30"/>
      <c r="ACL906" s="30"/>
      <c r="ACM906" s="30"/>
      <c r="ACN906" s="30"/>
      <c r="ACO906" s="30"/>
      <c r="ACP906" s="30"/>
      <c r="ACQ906" s="30"/>
      <c r="ACR906" s="30"/>
      <c r="ACS906" s="30"/>
      <c r="ACT906" s="30"/>
      <c r="ACU906" s="30"/>
      <c r="ACV906" s="30"/>
      <c r="ACW906" s="30"/>
      <c r="ACX906" s="30"/>
      <c r="ACY906" s="30"/>
      <c r="ACZ906" s="30"/>
      <c r="ADA906" s="30"/>
      <c r="ADB906" s="30"/>
      <c r="ADC906" s="30"/>
      <c r="ADD906" s="30"/>
      <c r="ADE906" s="30"/>
      <c r="ADF906" s="30"/>
      <c r="ADG906" s="30"/>
      <c r="ADH906" s="30"/>
      <c r="ADI906" s="30"/>
      <c r="ADJ906" s="30"/>
      <c r="ADK906" s="30"/>
      <c r="ADL906" s="30"/>
      <c r="ADM906" s="30"/>
      <c r="ADN906" s="30"/>
      <c r="ADO906" s="30"/>
      <c r="ADP906" s="30"/>
      <c r="ADQ906" s="30"/>
      <c r="ADR906" s="30"/>
      <c r="ADS906" s="30"/>
      <c r="ADT906" s="30"/>
      <c r="ADU906" s="30"/>
      <c r="ADV906" s="30"/>
      <c r="ADW906" s="30"/>
      <c r="ADX906" s="30"/>
      <c r="ADY906" s="30"/>
      <c r="ADZ906" s="30"/>
      <c r="AEA906" s="30"/>
      <c r="AEB906" s="30"/>
      <c r="AEC906" s="30"/>
      <c r="AED906" s="30"/>
      <c r="AEE906" s="30"/>
      <c r="AEF906" s="30"/>
      <c r="AEG906" s="30"/>
      <c r="AEH906" s="30"/>
      <c r="AEI906" s="30"/>
      <c r="AEJ906" s="30"/>
      <c r="AEK906" s="30"/>
      <c r="AEL906" s="30"/>
      <c r="AEM906" s="30"/>
      <c r="AEN906" s="30"/>
      <c r="AEO906" s="30"/>
      <c r="AEP906" s="30"/>
      <c r="AEQ906" s="30"/>
      <c r="AER906" s="30"/>
      <c r="AES906" s="30"/>
      <c r="AET906" s="30"/>
      <c r="AEU906" s="30"/>
      <c r="AEV906" s="30"/>
      <c r="AEW906" s="30"/>
      <c r="AEX906" s="30"/>
      <c r="AEY906" s="30"/>
      <c r="AEZ906" s="30"/>
      <c r="AFA906" s="30"/>
      <c r="AFB906" s="30"/>
      <c r="AFC906" s="30"/>
      <c r="AFD906" s="30"/>
      <c r="AFE906" s="30"/>
      <c r="AFF906" s="30"/>
      <c r="AFG906" s="30"/>
      <c r="AFH906" s="30"/>
      <c r="AFI906" s="30"/>
      <c r="AFJ906" s="30"/>
      <c r="AFK906" s="30"/>
      <c r="AFL906" s="30"/>
      <c r="AFM906" s="30"/>
      <c r="AFN906" s="30"/>
      <c r="AFO906" s="30"/>
      <c r="AFP906" s="30"/>
      <c r="AFQ906" s="30"/>
      <c r="AFR906" s="30"/>
      <c r="AFS906" s="30"/>
      <c r="AFT906" s="30"/>
      <c r="AFU906" s="30"/>
      <c r="AFV906" s="30"/>
      <c r="AFW906" s="30"/>
      <c r="AFX906" s="30"/>
      <c r="AFY906" s="30"/>
      <c r="AFZ906" s="30"/>
      <c r="AGA906" s="30"/>
      <c r="AGB906" s="30"/>
      <c r="AGC906" s="30"/>
      <c r="AGD906" s="30"/>
      <c r="AGE906" s="30"/>
      <c r="AGF906" s="30"/>
      <c r="AGG906" s="30"/>
      <c r="AGH906" s="30"/>
      <c r="AGI906" s="30"/>
      <c r="AGJ906" s="30"/>
      <c r="AGK906" s="30"/>
      <c r="AGL906" s="30"/>
      <c r="AGM906" s="30"/>
      <c r="AGN906" s="30"/>
      <c r="AGO906" s="30"/>
      <c r="AGP906" s="30"/>
      <c r="AGQ906" s="30"/>
      <c r="AGR906" s="30"/>
      <c r="AGS906" s="30"/>
      <c r="AGT906" s="30"/>
      <c r="AGU906" s="30"/>
      <c r="AGV906" s="30"/>
      <c r="AGW906" s="30"/>
      <c r="AGX906" s="30"/>
      <c r="AGY906" s="30"/>
      <c r="AGZ906" s="30"/>
      <c r="AHA906" s="30"/>
      <c r="AHB906" s="30"/>
      <c r="AHC906" s="30"/>
      <c r="AHD906" s="30"/>
      <c r="AHE906" s="30"/>
      <c r="AHF906" s="30"/>
      <c r="AHG906" s="30"/>
      <c r="AHH906" s="30"/>
      <c r="AHI906" s="30"/>
      <c r="AHJ906" s="30"/>
      <c r="AHK906" s="30"/>
      <c r="AHL906" s="30"/>
      <c r="AHM906" s="30"/>
      <c r="AHN906" s="30"/>
      <c r="AHO906" s="30"/>
      <c r="AHP906" s="30"/>
      <c r="AHQ906" s="30"/>
      <c r="AHR906" s="30"/>
      <c r="AHS906" s="30"/>
      <c r="AHT906" s="30"/>
      <c r="AHU906" s="30"/>
      <c r="AHV906" s="30"/>
      <c r="AHW906" s="30"/>
      <c r="AHX906" s="30"/>
      <c r="AHY906" s="30"/>
      <c r="AHZ906" s="30"/>
      <c r="AIA906" s="30"/>
      <c r="AIB906" s="30"/>
      <c r="AIC906" s="30"/>
      <c r="AID906" s="30"/>
      <c r="AIE906" s="30"/>
      <c r="AIF906" s="30"/>
      <c r="AIG906" s="30"/>
      <c r="AIH906" s="30"/>
      <c r="AII906" s="30"/>
      <c r="AIJ906" s="30"/>
      <c r="AIK906" s="30"/>
      <c r="AIL906" s="30"/>
      <c r="AIM906" s="30"/>
      <c r="AIN906" s="30"/>
      <c r="AIO906" s="30"/>
      <c r="AIP906" s="30"/>
      <c r="AIQ906" s="30"/>
      <c r="AIR906" s="30"/>
      <c r="AIS906" s="30"/>
      <c r="AIT906" s="30"/>
      <c r="AIU906" s="30"/>
      <c r="AIV906" s="30"/>
      <c r="AIW906" s="30"/>
      <c r="AIX906" s="30"/>
      <c r="AIY906" s="30"/>
      <c r="AIZ906" s="30"/>
      <c r="AJA906" s="30"/>
      <c r="AJB906" s="30"/>
      <c r="AJC906" s="30"/>
      <c r="AJD906" s="30"/>
      <c r="AJE906" s="30"/>
      <c r="AJF906" s="30"/>
      <c r="AJG906" s="30"/>
      <c r="AJH906" s="30"/>
      <c r="AJI906" s="30"/>
      <c r="AJJ906" s="30"/>
      <c r="AJK906" s="30"/>
      <c r="AJL906" s="30"/>
      <c r="AJM906" s="30"/>
      <c r="AJN906" s="30"/>
      <c r="AJO906" s="30"/>
      <c r="AJP906" s="30"/>
      <c r="AJQ906" s="30"/>
      <c r="AJR906" s="30"/>
      <c r="AJS906" s="30"/>
      <c r="AJT906" s="30"/>
      <c r="AJU906" s="30"/>
      <c r="AJV906" s="30"/>
      <c r="AJW906" s="30"/>
      <c r="AJX906" s="30"/>
      <c r="AJY906" s="30"/>
      <c r="AJZ906" s="30"/>
      <c r="AKA906" s="30"/>
      <c r="AKB906" s="30"/>
      <c r="AKC906" s="30"/>
      <c r="AKD906" s="30"/>
      <c r="AKE906" s="30"/>
      <c r="AKF906" s="30"/>
      <c r="AKG906" s="30"/>
      <c r="AKH906" s="30"/>
      <c r="AKI906" s="30"/>
      <c r="AKJ906" s="30"/>
      <c r="AKK906" s="30"/>
      <c r="AKL906" s="30"/>
      <c r="AKM906" s="30"/>
      <c r="AKN906" s="30"/>
      <c r="AKO906" s="30"/>
      <c r="AKP906" s="30"/>
      <c r="AKQ906" s="30"/>
      <c r="AKR906" s="30"/>
      <c r="AKS906" s="30"/>
      <c r="AKT906" s="30"/>
      <c r="AKU906" s="30"/>
      <c r="AKV906" s="30"/>
      <c r="AKW906" s="30"/>
      <c r="AKX906" s="30"/>
      <c r="AKY906" s="30"/>
      <c r="AKZ906" s="30"/>
      <c r="ALA906" s="30"/>
      <c r="ALB906" s="30"/>
      <c r="ALC906" s="30"/>
      <c r="ALD906" s="30"/>
      <c r="ALE906" s="30"/>
      <c r="ALF906" s="30"/>
      <c r="ALG906" s="30"/>
      <c r="ALH906" s="30"/>
      <c r="ALI906" s="30"/>
      <c r="ALJ906" s="30"/>
      <c r="ALK906" s="30"/>
      <c r="ALL906" s="30"/>
      <c r="ALM906" s="30"/>
      <c r="ALN906" s="30"/>
      <c r="ALO906" s="30"/>
      <c r="ALP906" s="30"/>
      <c r="ALQ906" s="30"/>
      <c r="ALR906" s="30"/>
      <c r="ALS906" s="30"/>
      <c r="ALT906" s="30"/>
      <c r="ALU906" s="30"/>
      <c r="ALV906" s="30"/>
      <c r="ALW906" s="30"/>
      <c r="ALX906" s="30"/>
      <c r="ALY906" s="30"/>
    </row>
    <row r="907" spans="1:1013">
      <c r="A907" s="246"/>
      <c r="B907" s="246"/>
      <c r="C907" s="246"/>
      <c r="D907" s="247"/>
      <c r="E907" s="254"/>
      <c r="F907" s="249"/>
      <c r="G907" s="250"/>
      <c r="H907" s="272"/>
      <c r="I907" s="29"/>
      <c r="K907" s="30"/>
      <c r="L907" s="30"/>
      <c r="M907" s="30"/>
      <c r="N907" s="30"/>
      <c r="O907" s="30"/>
      <c r="P907" s="30"/>
      <c r="Q907" s="30"/>
      <c r="R907" s="30"/>
      <c r="S907" s="30"/>
      <c r="T907" s="30"/>
      <c r="U907" s="30"/>
      <c r="V907" s="30"/>
      <c r="W907" s="30"/>
      <c r="X907" s="30"/>
      <c r="Y907" s="30"/>
      <c r="Z907" s="30"/>
      <c r="AA907" s="30"/>
      <c r="AB907" s="30"/>
      <c r="AC907" s="30"/>
      <c r="AD907" s="30"/>
      <c r="AE907" s="30"/>
      <c r="AF907" s="30"/>
      <c r="AG907" s="30"/>
      <c r="AH907" s="30"/>
      <c r="AI907" s="30"/>
      <c r="AJ907" s="30"/>
      <c r="AK907" s="30"/>
      <c r="AL907" s="30"/>
      <c r="AM907" s="30"/>
      <c r="AN907" s="30"/>
      <c r="AO907" s="30"/>
      <c r="AP907" s="30"/>
      <c r="AQ907" s="30"/>
      <c r="AR907" s="30"/>
      <c r="AS907" s="30"/>
      <c r="AT907" s="30"/>
      <c r="AU907" s="30"/>
      <c r="AV907" s="30"/>
      <c r="AW907" s="30"/>
      <c r="AX907" s="30"/>
      <c r="AY907" s="30"/>
      <c r="AZ907" s="30"/>
      <c r="BA907" s="30"/>
      <c r="BB907" s="30"/>
      <c r="BC907" s="30"/>
      <c r="BD907" s="30"/>
      <c r="BE907" s="30"/>
      <c r="BF907" s="30"/>
      <c r="BG907" s="30"/>
      <c r="BH907" s="30"/>
      <c r="BI907" s="30"/>
      <c r="BJ907" s="30"/>
      <c r="BK907" s="30"/>
      <c r="BL907" s="30"/>
      <c r="BM907" s="30"/>
      <c r="BN907" s="30"/>
      <c r="BO907" s="30"/>
      <c r="BP907" s="30"/>
      <c r="BQ907" s="30"/>
      <c r="BR907" s="30"/>
      <c r="BS907" s="30"/>
      <c r="BT907" s="30"/>
      <c r="BU907" s="30"/>
      <c r="BV907" s="30"/>
      <c r="BW907" s="30"/>
      <c r="BX907" s="30"/>
      <c r="BY907" s="30"/>
      <c r="BZ907" s="30"/>
      <c r="CA907" s="30"/>
      <c r="CB907" s="30"/>
      <c r="CC907" s="30"/>
      <c r="CD907" s="30"/>
      <c r="CE907" s="30"/>
      <c r="CF907" s="30"/>
      <c r="CG907" s="30"/>
      <c r="CH907" s="30"/>
      <c r="CI907" s="30"/>
      <c r="CJ907" s="30"/>
      <c r="CK907" s="30"/>
      <c r="CL907" s="30"/>
      <c r="CM907" s="30"/>
      <c r="CN907" s="30"/>
      <c r="CO907" s="30"/>
      <c r="CP907" s="30"/>
      <c r="CQ907" s="30"/>
      <c r="CR907" s="30"/>
      <c r="CS907" s="30"/>
      <c r="CT907" s="30"/>
      <c r="CU907" s="30"/>
      <c r="CV907" s="30"/>
      <c r="CW907" s="30"/>
      <c r="CX907" s="30"/>
      <c r="CY907" s="30"/>
      <c r="CZ907" s="30"/>
      <c r="DA907" s="30"/>
      <c r="DB907" s="30"/>
      <c r="DC907" s="30"/>
      <c r="DD907" s="30"/>
      <c r="DE907" s="30"/>
      <c r="DF907" s="30"/>
      <c r="DG907" s="30"/>
      <c r="DH907" s="30"/>
      <c r="DI907" s="30"/>
      <c r="DJ907" s="30"/>
      <c r="DK907" s="30"/>
      <c r="DL907" s="30"/>
      <c r="DM907" s="30"/>
      <c r="DN907" s="30"/>
      <c r="DO907" s="30"/>
      <c r="DP907" s="30"/>
      <c r="DQ907" s="30"/>
      <c r="DR907" s="30"/>
      <c r="DS907" s="30"/>
      <c r="DT907" s="30"/>
      <c r="DU907" s="30"/>
      <c r="DV907" s="30"/>
      <c r="DW907" s="30"/>
      <c r="DX907" s="30"/>
      <c r="DY907" s="30"/>
      <c r="DZ907" s="30"/>
      <c r="EA907" s="30"/>
      <c r="EB907" s="30"/>
      <c r="EC907" s="30"/>
      <c r="ED907" s="30"/>
      <c r="EE907" s="30"/>
      <c r="EF907" s="30"/>
      <c r="EG907" s="30"/>
      <c r="EH907" s="30"/>
      <c r="EI907" s="30"/>
      <c r="EJ907" s="30"/>
      <c r="EK907" s="30"/>
      <c r="EL907" s="30"/>
      <c r="EM907" s="30"/>
      <c r="EN907" s="30"/>
      <c r="EO907" s="30"/>
      <c r="EP907" s="30"/>
      <c r="EQ907" s="30"/>
      <c r="ER907" s="30"/>
      <c r="ES907" s="30"/>
      <c r="ET907" s="30"/>
      <c r="EU907" s="30"/>
      <c r="EV907" s="30"/>
      <c r="EW907" s="30"/>
      <c r="EX907" s="30"/>
      <c r="EY907" s="30"/>
      <c r="EZ907" s="30"/>
      <c r="FA907" s="30"/>
      <c r="FB907" s="30"/>
      <c r="FC907" s="30"/>
      <c r="FD907" s="30"/>
      <c r="FE907" s="30"/>
      <c r="FF907" s="30"/>
      <c r="FG907" s="30"/>
      <c r="FH907" s="30"/>
      <c r="FI907" s="30"/>
      <c r="FJ907" s="30"/>
      <c r="FK907" s="30"/>
      <c r="FL907" s="30"/>
      <c r="FM907" s="30"/>
      <c r="FN907" s="30"/>
      <c r="FO907" s="30"/>
      <c r="FP907" s="30"/>
      <c r="FQ907" s="30"/>
      <c r="FR907" s="30"/>
      <c r="FS907" s="30"/>
      <c r="FT907" s="30"/>
      <c r="FU907" s="30"/>
      <c r="FV907" s="30"/>
      <c r="FW907" s="30"/>
      <c r="FX907" s="30"/>
      <c r="FY907" s="30"/>
      <c r="FZ907" s="30"/>
      <c r="GA907" s="30"/>
      <c r="GB907" s="30"/>
      <c r="GC907" s="30"/>
      <c r="GD907" s="30"/>
      <c r="GE907" s="30"/>
      <c r="GF907" s="30"/>
      <c r="GG907" s="30"/>
      <c r="GH907" s="30"/>
      <c r="GI907" s="30"/>
      <c r="GJ907" s="30"/>
      <c r="GK907" s="30"/>
      <c r="GL907" s="30"/>
      <c r="GM907" s="30"/>
      <c r="GN907" s="30"/>
      <c r="GO907" s="30"/>
      <c r="GP907" s="30"/>
      <c r="GQ907" s="30"/>
      <c r="GR907" s="30"/>
      <c r="GS907" s="30"/>
      <c r="GT907" s="30"/>
      <c r="GU907" s="30"/>
      <c r="GV907" s="30"/>
      <c r="GW907" s="30"/>
      <c r="GX907" s="30"/>
      <c r="GY907" s="30"/>
      <c r="GZ907" s="30"/>
      <c r="HA907" s="30"/>
      <c r="HB907" s="30"/>
      <c r="HC907" s="30"/>
      <c r="HD907" s="30"/>
      <c r="HE907" s="30"/>
      <c r="HF907" s="30"/>
      <c r="HG907" s="30"/>
      <c r="HH907" s="30"/>
      <c r="HI907" s="30"/>
      <c r="HJ907" s="30"/>
      <c r="HK907" s="30"/>
      <c r="HL907" s="30"/>
      <c r="HM907" s="30"/>
      <c r="HN907" s="30"/>
      <c r="HO907" s="30"/>
      <c r="HP907" s="30"/>
      <c r="HQ907" s="30"/>
      <c r="HR907" s="30"/>
      <c r="HS907" s="30"/>
      <c r="HT907" s="30"/>
      <c r="HU907" s="30"/>
      <c r="HV907" s="30"/>
      <c r="HW907" s="30"/>
      <c r="HX907" s="30"/>
      <c r="HY907" s="30"/>
      <c r="HZ907" s="30"/>
      <c r="IA907" s="30"/>
      <c r="IB907" s="30"/>
      <c r="IC907" s="30"/>
      <c r="ID907" s="30"/>
      <c r="IE907" s="30"/>
      <c r="IF907" s="30"/>
      <c r="IG907" s="30"/>
      <c r="IH907" s="30"/>
      <c r="II907" s="30"/>
      <c r="IJ907" s="30"/>
      <c r="IK907" s="30"/>
      <c r="IL907" s="30"/>
      <c r="IM907" s="30"/>
      <c r="IN907" s="30"/>
      <c r="IO907" s="30"/>
      <c r="IP907" s="30"/>
      <c r="IQ907" s="30"/>
      <c r="IR907" s="30"/>
      <c r="IS907" s="30"/>
      <c r="IT907" s="30"/>
      <c r="IU907" s="30"/>
      <c r="IV907" s="30"/>
      <c r="IW907" s="30"/>
      <c r="IX907" s="30"/>
      <c r="IY907" s="30"/>
      <c r="IZ907" s="30"/>
      <c r="JA907" s="30"/>
      <c r="JB907" s="30"/>
      <c r="JC907" s="30"/>
      <c r="JD907" s="30"/>
      <c r="JE907" s="30"/>
      <c r="JF907" s="30"/>
      <c r="JG907" s="30"/>
      <c r="JH907" s="30"/>
      <c r="JI907" s="30"/>
      <c r="JJ907" s="30"/>
      <c r="JK907" s="30"/>
      <c r="JL907" s="30"/>
      <c r="JM907" s="30"/>
      <c r="JN907" s="30"/>
      <c r="JO907" s="30"/>
      <c r="JP907" s="30"/>
      <c r="JQ907" s="30"/>
      <c r="JR907" s="30"/>
      <c r="JS907" s="30"/>
      <c r="JT907" s="30"/>
      <c r="JU907" s="30"/>
      <c r="JV907" s="30"/>
      <c r="JW907" s="30"/>
      <c r="JX907" s="30"/>
      <c r="JY907" s="30"/>
      <c r="JZ907" s="30"/>
      <c r="KA907" s="30"/>
      <c r="KB907" s="30"/>
      <c r="KC907" s="30"/>
      <c r="KD907" s="30"/>
      <c r="KE907" s="30"/>
      <c r="KF907" s="30"/>
      <c r="KG907" s="30"/>
      <c r="KH907" s="30"/>
      <c r="KI907" s="30"/>
      <c r="KJ907" s="30"/>
      <c r="KK907" s="30"/>
      <c r="KL907" s="30"/>
      <c r="KM907" s="30"/>
      <c r="KN907" s="30"/>
      <c r="KO907" s="30"/>
      <c r="KP907" s="30"/>
      <c r="KQ907" s="30"/>
      <c r="KR907" s="30"/>
      <c r="KS907" s="30"/>
      <c r="KT907" s="30"/>
      <c r="KU907" s="30"/>
      <c r="KV907" s="30"/>
      <c r="KW907" s="30"/>
      <c r="KX907" s="30"/>
      <c r="KY907" s="30"/>
      <c r="KZ907" s="30"/>
      <c r="LA907" s="30"/>
      <c r="LB907" s="30"/>
      <c r="LC907" s="30"/>
      <c r="LD907" s="30"/>
      <c r="LE907" s="30"/>
      <c r="LF907" s="30"/>
      <c r="LG907" s="30"/>
      <c r="LH907" s="30"/>
      <c r="LI907" s="30"/>
      <c r="LJ907" s="30"/>
      <c r="LK907" s="30"/>
      <c r="LL907" s="30"/>
      <c r="LM907" s="30"/>
      <c r="LN907" s="30"/>
      <c r="LO907" s="30"/>
      <c r="LP907" s="30"/>
      <c r="LQ907" s="30"/>
      <c r="LR907" s="30"/>
      <c r="LS907" s="30"/>
      <c r="LT907" s="30"/>
      <c r="LU907" s="30"/>
      <c r="LV907" s="30"/>
      <c r="LW907" s="30"/>
      <c r="LX907" s="30"/>
      <c r="LY907" s="30"/>
      <c r="LZ907" s="30"/>
      <c r="MA907" s="30"/>
      <c r="MB907" s="30"/>
      <c r="MC907" s="30"/>
      <c r="MD907" s="30"/>
      <c r="ME907" s="30"/>
      <c r="MF907" s="30"/>
      <c r="MG907" s="30"/>
      <c r="MH907" s="30"/>
      <c r="MI907" s="30"/>
      <c r="MJ907" s="30"/>
      <c r="MK907" s="30"/>
      <c r="ML907" s="30"/>
      <c r="MM907" s="30"/>
      <c r="MN907" s="30"/>
      <c r="MO907" s="30"/>
      <c r="MP907" s="30"/>
      <c r="MQ907" s="30"/>
      <c r="MR907" s="30"/>
      <c r="MS907" s="30"/>
      <c r="MT907" s="30"/>
      <c r="MU907" s="30"/>
      <c r="MV907" s="30"/>
      <c r="MW907" s="30"/>
      <c r="MX907" s="30"/>
      <c r="MY907" s="30"/>
      <c r="MZ907" s="30"/>
      <c r="NA907" s="30"/>
      <c r="NB907" s="30"/>
      <c r="NC907" s="30"/>
      <c r="ND907" s="30"/>
      <c r="NE907" s="30"/>
      <c r="NF907" s="30"/>
      <c r="NG907" s="30"/>
      <c r="NH907" s="30"/>
      <c r="NI907" s="30"/>
      <c r="NJ907" s="30"/>
      <c r="NK907" s="30"/>
      <c r="NL907" s="30"/>
      <c r="NM907" s="30"/>
      <c r="NN907" s="30"/>
      <c r="NO907" s="30"/>
      <c r="NP907" s="30"/>
      <c r="NQ907" s="30"/>
      <c r="NR907" s="30"/>
      <c r="NS907" s="30"/>
      <c r="NT907" s="30"/>
      <c r="NU907" s="30"/>
      <c r="NV907" s="30"/>
      <c r="NW907" s="30"/>
      <c r="NX907" s="30"/>
      <c r="NY907" s="30"/>
      <c r="NZ907" s="30"/>
      <c r="OA907" s="30"/>
      <c r="OB907" s="30"/>
      <c r="OC907" s="30"/>
      <c r="OD907" s="30"/>
      <c r="OE907" s="30"/>
      <c r="OF907" s="30"/>
      <c r="OG907" s="30"/>
      <c r="OH907" s="30"/>
      <c r="OI907" s="30"/>
      <c r="OJ907" s="30"/>
      <c r="OK907" s="30"/>
      <c r="OL907" s="30"/>
      <c r="OM907" s="30"/>
      <c r="ON907" s="30"/>
      <c r="OO907" s="30"/>
      <c r="OP907" s="30"/>
      <c r="OQ907" s="30"/>
      <c r="OR907" s="30"/>
      <c r="OS907" s="30"/>
      <c r="OT907" s="30"/>
      <c r="OU907" s="30"/>
      <c r="OV907" s="30"/>
      <c r="OW907" s="30"/>
      <c r="OX907" s="30"/>
      <c r="OY907" s="30"/>
      <c r="OZ907" s="30"/>
      <c r="PA907" s="30"/>
      <c r="PB907" s="30"/>
      <c r="PC907" s="30"/>
      <c r="PD907" s="30"/>
      <c r="PE907" s="30"/>
      <c r="PF907" s="30"/>
      <c r="PG907" s="30"/>
      <c r="PH907" s="30"/>
      <c r="PI907" s="30"/>
      <c r="PJ907" s="30"/>
      <c r="PK907" s="30"/>
      <c r="PL907" s="30"/>
      <c r="PM907" s="30"/>
      <c r="PN907" s="30"/>
      <c r="PO907" s="30"/>
      <c r="PP907" s="30"/>
      <c r="PQ907" s="30"/>
      <c r="PR907" s="30"/>
      <c r="PS907" s="30"/>
      <c r="PT907" s="30"/>
      <c r="PU907" s="30"/>
      <c r="PV907" s="30"/>
      <c r="PW907" s="30"/>
      <c r="PX907" s="30"/>
      <c r="PY907" s="30"/>
      <c r="PZ907" s="30"/>
      <c r="QA907" s="30"/>
      <c r="QB907" s="30"/>
      <c r="QC907" s="30"/>
      <c r="QD907" s="30"/>
      <c r="QE907" s="30"/>
      <c r="QF907" s="30"/>
      <c r="QG907" s="30"/>
      <c r="QH907" s="30"/>
      <c r="QI907" s="30"/>
      <c r="QJ907" s="30"/>
      <c r="QK907" s="30"/>
      <c r="QL907" s="30"/>
      <c r="QM907" s="30"/>
      <c r="QN907" s="30"/>
      <c r="QO907" s="30"/>
      <c r="QP907" s="30"/>
      <c r="QQ907" s="30"/>
      <c r="QR907" s="30"/>
      <c r="QS907" s="30"/>
      <c r="QT907" s="30"/>
      <c r="QU907" s="30"/>
      <c r="QV907" s="30"/>
      <c r="QW907" s="30"/>
      <c r="QX907" s="30"/>
      <c r="QY907" s="30"/>
      <c r="QZ907" s="30"/>
      <c r="RA907" s="30"/>
      <c r="RB907" s="30"/>
      <c r="RC907" s="30"/>
      <c r="RD907" s="30"/>
      <c r="RE907" s="30"/>
      <c r="RF907" s="30"/>
      <c r="RG907" s="30"/>
      <c r="RH907" s="30"/>
      <c r="RI907" s="30"/>
      <c r="RJ907" s="30"/>
      <c r="RK907" s="30"/>
      <c r="RL907" s="30"/>
      <c r="RM907" s="30"/>
      <c r="RN907" s="30"/>
      <c r="RO907" s="30"/>
      <c r="RP907" s="30"/>
      <c r="RQ907" s="30"/>
      <c r="RR907" s="30"/>
      <c r="RS907" s="30"/>
      <c r="RT907" s="30"/>
      <c r="RU907" s="30"/>
      <c r="RV907" s="30"/>
      <c r="RW907" s="30"/>
      <c r="RX907" s="30"/>
      <c r="RY907" s="30"/>
      <c r="RZ907" s="30"/>
      <c r="SA907" s="30"/>
      <c r="SB907" s="30"/>
      <c r="SC907" s="30"/>
      <c r="SD907" s="30"/>
      <c r="SE907" s="30"/>
      <c r="SF907" s="30"/>
      <c r="SG907" s="30"/>
      <c r="SH907" s="30"/>
      <c r="SI907" s="30"/>
      <c r="SJ907" s="30"/>
      <c r="SK907" s="30"/>
      <c r="SL907" s="30"/>
      <c r="SM907" s="30"/>
      <c r="SN907" s="30"/>
      <c r="SO907" s="30"/>
      <c r="SP907" s="30"/>
      <c r="SQ907" s="30"/>
      <c r="SR907" s="30"/>
      <c r="SS907" s="30"/>
      <c r="ST907" s="30"/>
      <c r="SU907" s="30"/>
      <c r="SV907" s="30"/>
      <c r="SW907" s="30"/>
      <c r="SX907" s="30"/>
      <c r="SY907" s="30"/>
      <c r="SZ907" s="30"/>
      <c r="TA907" s="30"/>
      <c r="TB907" s="30"/>
      <c r="TC907" s="30"/>
      <c r="TD907" s="30"/>
      <c r="TE907" s="30"/>
      <c r="TF907" s="30"/>
      <c r="TG907" s="30"/>
      <c r="TH907" s="30"/>
      <c r="TI907" s="30"/>
      <c r="TJ907" s="30"/>
      <c r="TK907" s="30"/>
      <c r="TL907" s="30"/>
      <c r="TM907" s="30"/>
      <c r="TN907" s="30"/>
      <c r="TO907" s="30"/>
      <c r="TP907" s="30"/>
      <c r="TQ907" s="30"/>
      <c r="TR907" s="30"/>
      <c r="TS907" s="30"/>
      <c r="TT907" s="30"/>
      <c r="TU907" s="30"/>
      <c r="TV907" s="30"/>
      <c r="TW907" s="30"/>
      <c r="TX907" s="30"/>
      <c r="TY907" s="30"/>
      <c r="TZ907" s="30"/>
      <c r="UA907" s="30"/>
      <c r="UB907" s="30"/>
      <c r="UC907" s="30"/>
      <c r="UD907" s="30"/>
      <c r="UE907" s="30"/>
      <c r="UF907" s="30"/>
      <c r="UG907" s="30"/>
      <c r="UH907" s="30"/>
      <c r="UI907" s="30"/>
      <c r="UJ907" s="30"/>
      <c r="UK907" s="30"/>
      <c r="UL907" s="30"/>
      <c r="UM907" s="30"/>
      <c r="UN907" s="30"/>
      <c r="UO907" s="30"/>
      <c r="UP907" s="30"/>
      <c r="UQ907" s="30"/>
      <c r="UR907" s="30"/>
      <c r="US907" s="30"/>
      <c r="UT907" s="30"/>
      <c r="UU907" s="30"/>
      <c r="UV907" s="30"/>
      <c r="UW907" s="30"/>
      <c r="UX907" s="30"/>
      <c r="UY907" s="30"/>
      <c r="UZ907" s="30"/>
      <c r="VA907" s="30"/>
      <c r="VB907" s="30"/>
      <c r="VC907" s="30"/>
      <c r="VD907" s="30"/>
      <c r="VE907" s="30"/>
      <c r="VF907" s="30"/>
      <c r="VG907" s="30"/>
      <c r="VH907" s="30"/>
      <c r="VI907" s="30"/>
      <c r="VJ907" s="30"/>
      <c r="VK907" s="30"/>
      <c r="VL907" s="30"/>
      <c r="VM907" s="30"/>
      <c r="VN907" s="30"/>
      <c r="VO907" s="30"/>
      <c r="VP907" s="30"/>
      <c r="VQ907" s="30"/>
      <c r="VR907" s="30"/>
      <c r="VS907" s="30"/>
      <c r="VT907" s="30"/>
      <c r="VU907" s="30"/>
      <c r="VV907" s="30"/>
      <c r="VW907" s="30"/>
      <c r="VX907" s="30"/>
      <c r="VY907" s="30"/>
      <c r="VZ907" s="30"/>
      <c r="WA907" s="30"/>
      <c r="WB907" s="30"/>
      <c r="WC907" s="30"/>
      <c r="WD907" s="30"/>
      <c r="WE907" s="30"/>
      <c r="WF907" s="30"/>
      <c r="WG907" s="30"/>
      <c r="WH907" s="30"/>
      <c r="WI907" s="30"/>
      <c r="WJ907" s="30"/>
      <c r="WK907" s="30"/>
      <c r="WL907" s="30"/>
      <c r="WM907" s="30"/>
      <c r="WN907" s="30"/>
      <c r="WO907" s="30"/>
      <c r="WP907" s="30"/>
      <c r="WQ907" s="30"/>
      <c r="WR907" s="30"/>
      <c r="WS907" s="30"/>
      <c r="WT907" s="30"/>
      <c r="WU907" s="30"/>
      <c r="WV907" s="30"/>
      <c r="WW907" s="30"/>
      <c r="WX907" s="30"/>
      <c r="WY907" s="30"/>
      <c r="WZ907" s="30"/>
      <c r="XA907" s="30"/>
      <c r="XB907" s="30"/>
      <c r="XC907" s="30"/>
      <c r="XD907" s="30"/>
      <c r="XE907" s="30"/>
      <c r="XF907" s="30"/>
      <c r="XG907" s="30"/>
      <c r="XH907" s="30"/>
      <c r="XI907" s="30"/>
      <c r="XJ907" s="30"/>
      <c r="XK907" s="30"/>
      <c r="XL907" s="30"/>
      <c r="XM907" s="30"/>
      <c r="XN907" s="30"/>
      <c r="XO907" s="30"/>
      <c r="XP907" s="30"/>
      <c r="XQ907" s="30"/>
      <c r="XR907" s="30"/>
      <c r="XS907" s="30"/>
      <c r="XT907" s="30"/>
      <c r="XU907" s="30"/>
      <c r="XV907" s="30"/>
      <c r="XW907" s="30"/>
      <c r="XX907" s="30"/>
      <c r="XY907" s="30"/>
      <c r="XZ907" s="30"/>
      <c r="YA907" s="30"/>
      <c r="YB907" s="30"/>
      <c r="YC907" s="30"/>
      <c r="YD907" s="30"/>
      <c r="YE907" s="30"/>
      <c r="YF907" s="30"/>
      <c r="YG907" s="30"/>
      <c r="YH907" s="30"/>
      <c r="YI907" s="30"/>
      <c r="YJ907" s="30"/>
      <c r="YK907" s="30"/>
      <c r="YL907" s="30"/>
      <c r="YM907" s="30"/>
      <c r="YN907" s="30"/>
      <c r="YO907" s="30"/>
      <c r="YP907" s="30"/>
      <c r="YQ907" s="30"/>
      <c r="YR907" s="30"/>
      <c r="YS907" s="30"/>
      <c r="YT907" s="30"/>
      <c r="YU907" s="30"/>
      <c r="YV907" s="30"/>
      <c r="YW907" s="30"/>
      <c r="YX907" s="30"/>
      <c r="YY907" s="30"/>
      <c r="YZ907" s="30"/>
      <c r="ZA907" s="30"/>
      <c r="ZB907" s="30"/>
      <c r="ZC907" s="30"/>
      <c r="ZD907" s="30"/>
      <c r="ZE907" s="30"/>
      <c r="ZF907" s="30"/>
      <c r="ZG907" s="30"/>
      <c r="ZH907" s="30"/>
      <c r="ZI907" s="30"/>
      <c r="ZJ907" s="30"/>
      <c r="ZK907" s="30"/>
      <c r="ZL907" s="30"/>
      <c r="ZM907" s="30"/>
      <c r="ZN907" s="30"/>
      <c r="ZO907" s="30"/>
      <c r="ZP907" s="30"/>
      <c r="ZQ907" s="30"/>
      <c r="ZR907" s="30"/>
      <c r="ZS907" s="30"/>
      <c r="ZT907" s="30"/>
      <c r="ZU907" s="30"/>
      <c r="ZV907" s="30"/>
      <c r="ZW907" s="30"/>
      <c r="ZX907" s="30"/>
      <c r="ZY907" s="30"/>
      <c r="ZZ907" s="30"/>
      <c r="AAA907" s="30"/>
      <c r="AAB907" s="30"/>
      <c r="AAC907" s="30"/>
      <c r="AAD907" s="30"/>
      <c r="AAE907" s="30"/>
      <c r="AAF907" s="30"/>
      <c r="AAG907" s="30"/>
      <c r="AAH907" s="30"/>
      <c r="AAI907" s="30"/>
      <c r="AAJ907" s="30"/>
      <c r="AAK907" s="30"/>
      <c r="AAL907" s="30"/>
      <c r="AAM907" s="30"/>
      <c r="AAN907" s="30"/>
      <c r="AAO907" s="30"/>
      <c r="AAP907" s="30"/>
      <c r="AAQ907" s="30"/>
      <c r="AAR907" s="30"/>
      <c r="AAS907" s="30"/>
      <c r="AAT907" s="30"/>
      <c r="AAU907" s="30"/>
      <c r="AAV907" s="30"/>
      <c r="AAW907" s="30"/>
      <c r="AAX907" s="30"/>
      <c r="AAY907" s="30"/>
      <c r="AAZ907" s="30"/>
      <c r="ABA907" s="30"/>
      <c r="ABB907" s="30"/>
      <c r="ABC907" s="30"/>
      <c r="ABD907" s="30"/>
      <c r="ABE907" s="30"/>
      <c r="ABF907" s="30"/>
      <c r="ABG907" s="30"/>
      <c r="ABH907" s="30"/>
      <c r="ABI907" s="30"/>
      <c r="ABJ907" s="30"/>
      <c r="ABK907" s="30"/>
      <c r="ABL907" s="30"/>
      <c r="ABM907" s="30"/>
      <c r="ABN907" s="30"/>
      <c r="ABO907" s="30"/>
      <c r="ABP907" s="30"/>
      <c r="ABQ907" s="30"/>
      <c r="ABR907" s="30"/>
      <c r="ABS907" s="30"/>
      <c r="ABT907" s="30"/>
      <c r="ABU907" s="30"/>
      <c r="ABV907" s="30"/>
      <c r="ABW907" s="30"/>
      <c r="ABX907" s="30"/>
      <c r="ABY907" s="30"/>
      <c r="ABZ907" s="30"/>
      <c r="ACA907" s="30"/>
      <c r="ACB907" s="30"/>
      <c r="ACC907" s="30"/>
      <c r="ACD907" s="30"/>
      <c r="ACE907" s="30"/>
      <c r="ACF907" s="30"/>
      <c r="ACG907" s="30"/>
      <c r="ACH907" s="30"/>
      <c r="ACI907" s="30"/>
      <c r="ACJ907" s="30"/>
      <c r="ACK907" s="30"/>
      <c r="ACL907" s="30"/>
      <c r="ACM907" s="30"/>
      <c r="ACN907" s="30"/>
      <c r="ACO907" s="30"/>
      <c r="ACP907" s="30"/>
      <c r="ACQ907" s="30"/>
      <c r="ACR907" s="30"/>
      <c r="ACS907" s="30"/>
      <c r="ACT907" s="30"/>
      <c r="ACU907" s="30"/>
      <c r="ACV907" s="30"/>
      <c r="ACW907" s="30"/>
      <c r="ACX907" s="30"/>
      <c r="ACY907" s="30"/>
      <c r="ACZ907" s="30"/>
      <c r="ADA907" s="30"/>
      <c r="ADB907" s="30"/>
      <c r="ADC907" s="30"/>
      <c r="ADD907" s="30"/>
      <c r="ADE907" s="30"/>
      <c r="ADF907" s="30"/>
      <c r="ADG907" s="30"/>
      <c r="ADH907" s="30"/>
      <c r="ADI907" s="30"/>
      <c r="ADJ907" s="30"/>
      <c r="ADK907" s="30"/>
      <c r="ADL907" s="30"/>
      <c r="ADM907" s="30"/>
      <c r="ADN907" s="30"/>
      <c r="ADO907" s="30"/>
      <c r="ADP907" s="30"/>
      <c r="ADQ907" s="30"/>
      <c r="ADR907" s="30"/>
      <c r="ADS907" s="30"/>
      <c r="ADT907" s="30"/>
      <c r="ADU907" s="30"/>
      <c r="ADV907" s="30"/>
      <c r="ADW907" s="30"/>
      <c r="ADX907" s="30"/>
      <c r="ADY907" s="30"/>
      <c r="ADZ907" s="30"/>
      <c r="AEA907" s="30"/>
      <c r="AEB907" s="30"/>
      <c r="AEC907" s="30"/>
      <c r="AED907" s="30"/>
      <c r="AEE907" s="30"/>
      <c r="AEF907" s="30"/>
      <c r="AEG907" s="30"/>
      <c r="AEH907" s="30"/>
      <c r="AEI907" s="30"/>
      <c r="AEJ907" s="30"/>
      <c r="AEK907" s="30"/>
      <c r="AEL907" s="30"/>
      <c r="AEM907" s="30"/>
      <c r="AEN907" s="30"/>
      <c r="AEO907" s="30"/>
      <c r="AEP907" s="30"/>
      <c r="AEQ907" s="30"/>
      <c r="AER907" s="30"/>
      <c r="AES907" s="30"/>
      <c r="AET907" s="30"/>
      <c r="AEU907" s="30"/>
      <c r="AEV907" s="30"/>
      <c r="AEW907" s="30"/>
      <c r="AEX907" s="30"/>
      <c r="AEY907" s="30"/>
      <c r="AEZ907" s="30"/>
      <c r="AFA907" s="30"/>
      <c r="AFB907" s="30"/>
      <c r="AFC907" s="30"/>
      <c r="AFD907" s="30"/>
      <c r="AFE907" s="30"/>
      <c r="AFF907" s="30"/>
      <c r="AFG907" s="30"/>
      <c r="AFH907" s="30"/>
      <c r="AFI907" s="30"/>
      <c r="AFJ907" s="30"/>
      <c r="AFK907" s="30"/>
      <c r="AFL907" s="30"/>
      <c r="AFM907" s="30"/>
      <c r="AFN907" s="30"/>
      <c r="AFO907" s="30"/>
      <c r="AFP907" s="30"/>
      <c r="AFQ907" s="30"/>
      <c r="AFR907" s="30"/>
      <c r="AFS907" s="30"/>
      <c r="AFT907" s="30"/>
      <c r="AFU907" s="30"/>
      <c r="AFV907" s="30"/>
      <c r="AFW907" s="30"/>
      <c r="AFX907" s="30"/>
      <c r="AFY907" s="30"/>
      <c r="AFZ907" s="30"/>
      <c r="AGA907" s="30"/>
      <c r="AGB907" s="30"/>
      <c r="AGC907" s="30"/>
      <c r="AGD907" s="30"/>
      <c r="AGE907" s="30"/>
      <c r="AGF907" s="30"/>
      <c r="AGG907" s="30"/>
      <c r="AGH907" s="30"/>
      <c r="AGI907" s="30"/>
      <c r="AGJ907" s="30"/>
      <c r="AGK907" s="30"/>
      <c r="AGL907" s="30"/>
      <c r="AGM907" s="30"/>
      <c r="AGN907" s="30"/>
      <c r="AGO907" s="30"/>
      <c r="AGP907" s="30"/>
      <c r="AGQ907" s="30"/>
      <c r="AGR907" s="30"/>
      <c r="AGS907" s="30"/>
      <c r="AGT907" s="30"/>
      <c r="AGU907" s="30"/>
      <c r="AGV907" s="30"/>
      <c r="AGW907" s="30"/>
      <c r="AGX907" s="30"/>
      <c r="AGY907" s="30"/>
      <c r="AGZ907" s="30"/>
      <c r="AHA907" s="30"/>
      <c r="AHB907" s="30"/>
      <c r="AHC907" s="30"/>
      <c r="AHD907" s="30"/>
      <c r="AHE907" s="30"/>
      <c r="AHF907" s="30"/>
      <c r="AHG907" s="30"/>
      <c r="AHH907" s="30"/>
      <c r="AHI907" s="30"/>
      <c r="AHJ907" s="30"/>
      <c r="AHK907" s="30"/>
      <c r="AHL907" s="30"/>
      <c r="AHM907" s="30"/>
      <c r="AHN907" s="30"/>
      <c r="AHO907" s="30"/>
      <c r="AHP907" s="30"/>
      <c r="AHQ907" s="30"/>
      <c r="AHR907" s="30"/>
      <c r="AHS907" s="30"/>
      <c r="AHT907" s="30"/>
      <c r="AHU907" s="30"/>
      <c r="AHV907" s="30"/>
      <c r="AHW907" s="30"/>
      <c r="AHX907" s="30"/>
      <c r="AHY907" s="30"/>
      <c r="AHZ907" s="30"/>
      <c r="AIA907" s="30"/>
      <c r="AIB907" s="30"/>
      <c r="AIC907" s="30"/>
      <c r="AID907" s="30"/>
      <c r="AIE907" s="30"/>
      <c r="AIF907" s="30"/>
      <c r="AIG907" s="30"/>
      <c r="AIH907" s="30"/>
      <c r="AII907" s="30"/>
      <c r="AIJ907" s="30"/>
      <c r="AIK907" s="30"/>
      <c r="AIL907" s="30"/>
      <c r="AIM907" s="30"/>
      <c r="AIN907" s="30"/>
      <c r="AIO907" s="30"/>
      <c r="AIP907" s="30"/>
      <c r="AIQ907" s="30"/>
      <c r="AIR907" s="30"/>
      <c r="AIS907" s="30"/>
      <c r="AIT907" s="30"/>
      <c r="AIU907" s="30"/>
      <c r="AIV907" s="30"/>
      <c r="AIW907" s="30"/>
      <c r="AIX907" s="30"/>
      <c r="AIY907" s="30"/>
      <c r="AIZ907" s="30"/>
      <c r="AJA907" s="30"/>
      <c r="AJB907" s="30"/>
      <c r="AJC907" s="30"/>
      <c r="AJD907" s="30"/>
      <c r="AJE907" s="30"/>
      <c r="AJF907" s="30"/>
      <c r="AJG907" s="30"/>
      <c r="AJH907" s="30"/>
      <c r="AJI907" s="30"/>
      <c r="AJJ907" s="30"/>
      <c r="AJK907" s="30"/>
      <c r="AJL907" s="30"/>
      <c r="AJM907" s="30"/>
      <c r="AJN907" s="30"/>
      <c r="AJO907" s="30"/>
      <c r="AJP907" s="30"/>
      <c r="AJQ907" s="30"/>
      <c r="AJR907" s="30"/>
      <c r="AJS907" s="30"/>
      <c r="AJT907" s="30"/>
      <c r="AJU907" s="30"/>
      <c r="AJV907" s="30"/>
      <c r="AJW907" s="30"/>
      <c r="AJX907" s="30"/>
      <c r="AJY907" s="30"/>
      <c r="AJZ907" s="30"/>
      <c r="AKA907" s="30"/>
      <c r="AKB907" s="30"/>
      <c r="AKC907" s="30"/>
      <c r="AKD907" s="30"/>
      <c r="AKE907" s="30"/>
      <c r="AKF907" s="30"/>
      <c r="AKG907" s="30"/>
      <c r="AKH907" s="30"/>
      <c r="AKI907" s="30"/>
      <c r="AKJ907" s="30"/>
      <c r="AKK907" s="30"/>
      <c r="AKL907" s="30"/>
      <c r="AKM907" s="30"/>
      <c r="AKN907" s="30"/>
      <c r="AKO907" s="30"/>
      <c r="AKP907" s="30"/>
      <c r="AKQ907" s="30"/>
      <c r="AKR907" s="30"/>
      <c r="AKS907" s="30"/>
      <c r="AKT907" s="30"/>
      <c r="AKU907" s="30"/>
      <c r="AKV907" s="30"/>
      <c r="AKW907" s="30"/>
      <c r="AKX907" s="30"/>
      <c r="AKY907" s="30"/>
      <c r="AKZ907" s="30"/>
      <c r="ALA907" s="30"/>
      <c r="ALB907" s="30"/>
      <c r="ALC907" s="30"/>
      <c r="ALD907" s="30"/>
      <c r="ALE907" s="30"/>
      <c r="ALF907" s="30"/>
      <c r="ALG907" s="30"/>
      <c r="ALH907" s="30"/>
      <c r="ALI907" s="30"/>
      <c r="ALJ907" s="30"/>
      <c r="ALK907" s="30"/>
      <c r="ALL907" s="30"/>
      <c r="ALM907" s="30"/>
      <c r="ALN907" s="30"/>
      <c r="ALO907" s="30"/>
      <c r="ALP907" s="30"/>
      <c r="ALQ907" s="30"/>
      <c r="ALR907" s="30"/>
      <c r="ALS907" s="30"/>
      <c r="ALT907" s="30"/>
      <c r="ALU907" s="30"/>
      <c r="ALV907" s="30"/>
      <c r="ALW907" s="30"/>
      <c r="ALX907" s="30"/>
      <c r="ALY907" s="30"/>
    </row>
    <row r="908" spans="1:1013" ht="30">
      <c r="A908" s="278" t="s">
        <v>77</v>
      </c>
      <c r="B908" s="279" t="s">
        <v>31</v>
      </c>
      <c r="C908" s="478"/>
      <c r="D908" s="257" t="s">
        <v>682</v>
      </c>
      <c r="E908" s="176"/>
      <c r="F908" s="280"/>
      <c r="G908" s="166"/>
      <c r="H908" s="152"/>
      <c r="I908" s="483"/>
      <c r="J908" s="483"/>
      <c r="K908" s="483"/>
      <c r="L908" s="483"/>
      <c r="M908" s="483"/>
      <c r="N908" s="483"/>
      <c r="O908" s="483"/>
      <c r="P908" s="483"/>
      <c r="Q908" s="483"/>
      <c r="R908" s="483"/>
      <c r="S908" s="483"/>
      <c r="T908" s="483"/>
      <c r="U908" s="483"/>
      <c r="V908" s="483"/>
      <c r="W908" s="483"/>
      <c r="X908" s="483"/>
      <c r="Y908" s="483"/>
      <c r="Z908" s="483"/>
      <c r="AA908" s="483"/>
      <c r="AB908" s="483"/>
      <c r="AC908" s="483"/>
      <c r="AD908" s="483"/>
      <c r="AE908" s="483"/>
      <c r="AF908" s="483"/>
      <c r="AG908" s="483"/>
      <c r="AH908" s="483"/>
      <c r="AI908" s="483"/>
      <c r="AJ908" s="483"/>
      <c r="AK908" s="483"/>
      <c r="AL908" s="483"/>
      <c r="AM908" s="483"/>
      <c r="AN908" s="483"/>
      <c r="AO908" s="483"/>
      <c r="AP908" s="483"/>
      <c r="AQ908" s="483"/>
      <c r="AR908" s="483"/>
      <c r="AS908" s="483"/>
      <c r="AT908" s="483"/>
      <c r="AU908" s="483"/>
      <c r="AV908" s="483"/>
      <c r="AW908" s="483"/>
      <c r="AX908" s="483"/>
      <c r="AY908" s="483"/>
      <c r="AZ908" s="483"/>
      <c r="BA908" s="483"/>
      <c r="BB908" s="483"/>
      <c r="BC908" s="483"/>
      <c r="BD908" s="483"/>
      <c r="BE908" s="483"/>
      <c r="BF908" s="483"/>
      <c r="BG908" s="483"/>
      <c r="BH908" s="483"/>
      <c r="BI908" s="483"/>
      <c r="BJ908" s="483"/>
      <c r="BK908" s="483"/>
      <c r="BL908" s="483"/>
      <c r="BM908" s="483"/>
      <c r="BN908" s="483"/>
      <c r="BO908" s="483"/>
      <c r="BP908" s="483"/>
      <c r="BQ908" s="483"/>
      <c r="BR908" s="483"/>
      <c r="BS908" s="483"/>
      <c r="BT908" s="483"/>
      <c r="BU908" s="483"/>
      <c r="BV908" s="483"/>
      <c r="BW908" s="483"/>
      <c r="BX908" s="483"/>
      <c r="BY908" s="483"/>
      <c r="BZ908" s="483"/>
      <c r="CA908" s="483"/>
      <c r="CB908" s="483"/>
      <c r="CC908" s="483"/>
      <c r="CD908" s="483"/>
      <c r="CE908" s="483"/>
      <c r="CF908" s="483"/>
      <c r="CG908" s="483"/>
      <c r="CH908" s="483"/>
      <c r="CI908" s="483"/>
      <c r="CJ908" s="483"/>
      <c r="CK908" s="483"/>
      <c r="CL908" s="483"/>
      <c r="CM908" s="483"/>
      <c r="CN908" s="483"/>
      <c r="CO908" s="483"/>
      <c r="CP908" s="483"/>
      <c r="CQ908" s="483"/>
      <c r="CR908" s="483"/>
      <c r="CS908" s="483"/>
      <c r="CT908" s="483"/>
      <c r="CU908" s="483"/>
      <c r="CV908" s="483"/>
      <c r="CW908" s="483"/>
      <c r="CX908" s="483"/>
      <c r="CY908" s="483"/>
      <c r="CZ908" s="483"/>
      <c r="DA908" s="483"/>
      <c r="DB908" s="483"/>
      <c r="DC908" s="483"/>
      <c r="DD908" s="483"/>
      <c r="DE908" s="483"/>
      <c r="DF908" s="483"/>
      <c r="DG908" s="483"/>
      <c r="DH908" s="483"/>
      <c r="DI908" s="483"/>
      <c r="DJ908" s="483"/>
      <c r="DK908" s="483"/>
      <c r="DL908" s="483"/>
      <c r="DM908" s="483"/>
      <c r="DN908" s="483"/>
      <c r="DO908" s="483"/>
      <c r="DP908" s="483"/>
      <c r="DQ908" s="483"/>
      <c r="DR908" s="483"/>
      <c r="DS908" s="483"/>
      <c r="DT908" s="483"/>
      <c r="DU908" s="483"/>
      <c r="DV908" s="483"/>
      <c r="DW908" s="483"/>
      <c r="DX908" s="483"/>
      <c r="DY908" s="483"/>
      <c r="DZ908" s="483"/>
      <c r="EA908" s="483"/>
      <c r="EB908" s="483"/>
      <c r="EC908" s="483"/>
      <c r="ED908" s="483"/>
      <c r="EE908" s="483"/>
      <c r="EF908" s="483"/>
      <c r="EG908" s="483"/>
      <c r="EH908" s="483"/>
      <c r="EI908" s="483"/>
      <c r="EJ908" s="483"/>
      <c r="EK908" s="483"/>
      <c r="EL908" s="483"/>
      <c r="EM908" s="483"/>
      <c r="EN908" s="483"/>
      <c r="EO908" s="483"/>
      <c r="EP908" s="483"/>
      <c r="EQ908" s="483"/>
      <c r="ER908" s="483"/>
      <c r="ES908" s="483"/>
      <c r="ET908" s="483"/>
      <c r="EU908" s="483"/>
      <c r="EV908" s="483"/>
      <c r="EW908" s="483"/>
      <c r="EX908" s="483"/>
      <c r="EY908" s="483"/>
      <c r="EZ908" s="483"/>
      <c r="FA908" s="483"/>
      <c r="FB908" s="483"/>
      <c r="FC908" s="483"/>
      <c r="FD908" s="483"/>
      <c r="FE908" s="483"/>
      <c r="FF908" s="483"/>
      <c r="FG908" s="483"/>
      <c r="FH908" s="483"/>
      <c r="FI908" s="483"/>
      <c r="FJ908" s="483"/>
      <c r="FK908" s="483"/>
      <c r="FL908" s="483"/>
      <c r="FM908" s="483"/>
      <c r="FN908" s="483"/>
      <c r="FO908" s="483"/>
      <c r="FP908" s="483"/>
      <c r="FQ908" s="483"/>
      <c r="FR908" s="483"/>
      <c r="FS908" s="483"/>
      <c r="FT908" s="483"/>
      <c r="FU908" s="483"/>
      <c r="FV908" s="483"/>
      <c r="FW908" s="483"/>
      <c r="FX908" s="483"/>
      <c r="FY908" s="483"/>
      <c r="FZ908" s="483"/>
      <c r="GA908" s="483"/>
      <c r="GB908" s="483"/>
      <c r="GC908" s="483"/>
      <c r="GD908" s="483"/>
      <c r="GE908" s="483"/>
      <c r="GF908" s="483"/>
      <c r="GG908" s="483"/>
      <c r="GH908" s="483"/>
      <c r="GI908" s="483"/>
      <c r="GJ908" s="483"/>
      <c r="GK908" s="483"/>
      <c r="GL908" s="483"/>
      <c r="GM908" s="483"/>
      <c r="GN908" s="483"/>
      <c r="GO908" s="483"/>
      <c r="GP908" s="483"/>
      <c r="GQ908" s="483"/>
      <c r="GR908" s="483"/>
      <c r="GS908" s="483"/>
      <c r="GT908" s="483"/>
      <c r="GU908" s="483"/>
      <c r="GV908" s="483"/>
      <c r="GW908" s="483"/>
      <c r="GX908" s="483"/>
      <c r="GY908" s="483"/>
      <c r="GZ908" s="483"/>
      <c r="HA908" s="483"/>
      <c r="HB908" s="483"/>
      <c r="HC908" s="483"/>
      <c r="HD908" s="483"/>
      <c r="HE908" s="483"/>
      <c r="HF908" s="483"/>
      <c r="HG908" s="483"/>
      <c r="HH908" s="483"/>
      <c r="HI908" s="483"/>
      <c r="HJ908" s="483"/>
      <c r="HK908" s="483"/>
      <c r="HL908" s="483"/>
      <c r="HM908" s="483"/>
      <c r="HN908" s="483"/>
      <c r="HO908" s="483"/>
      <c r="HP908" s="483"/>
      <c r="HQ908" s="483"/>
      <c r="HR908" s="483"/>
      <c r="HS908" s="483"/>
      <c r="HT908" s="483"/>
      <c r="HU908" s="483"/>
      <c r="HV908" s="483"/>
      <c r="HW908" s="483"/>
      <c r="HX908" s="483"/>
      <c r="HY908" s="483"/>
      <c r="HZ908" s="483"/>
      <c r="IA908" s="483"/>
      <c r="IB908" s="483"/>
      <c r="IC908" s="483"/>
      <c r="ID908" s="483"/>
      <c r="IE908" s="483"/>
      <c r="IF908" s="483"/>
      <c r="IG908" s="483"/>
      <c r="IH908" s="483"/>
      <c r="II908" s="483"/>
      <c r="IJ908" s="483"/>
      <c r="IK908" s="483"/>
      <c r="IL908" s="483"/>
      <c r="IM908" s="483"/>
      <c r="IN908" s="483"/>
      <c r="IO908" s="483"/>
      <c r="IP908" s="483"/>
      <c r="IQ908" s="483"/>
      <c r="IR908" s="483"/>
      <c r="IS908" s="483"/>
      <c r="IT908" s="7"/>
    </row>
    <row r="909" spans="1:1013" ht="75">
      <c r="A909" s="246"/>
      <c r="B909" s="246"/>
      <c r="C909" s="246"/>
      <c r="D909" s="247" t="s">
        <v>683</v>
      </c>
      <c r="E909" s="254"/>
      <c r="F909" s="249"/>
      <c r="G909" s="250"/>
      <c r="H909" s="272"/>
      <c r="I909" s="29"/>
      <c r="K909" s="30"/>
      <c r="L909" s="30"/>
      <c r="M909" s="30"/>
      <c r="N909" s="30"/>
      <c r="O909" s="30"/>
      <c r="P909" s="30"/>
      <c r="Q909" s="30"/>
      <c r="R909" s="30"/>
      <c r="S909" s="30"/>
      <c r="T909" s="30"/>
      <c r="U909" s="30"/>
      <c r="V909" s="30"/>
      <c r="W909" s="30"/>
      <c r="X909" s="30"/>
      <c r="Y909" s="30"/>
      <c r="Z909" s="30"/>
      <c r="AA909" s="30"/>
      <c r="AB909" s="30"/>
      <c r="AC909" s="30"/>
      <c r="AD909" s="30"/>
      <c r="AE909" s="30"/>
      <c r="AF909" s="30"/>
      <c r="AG909" s="30"/>
      <c r="AH909" s="30"/>
      <c r="AI909" s="30"/>
      <c r="AJ909" s="30"/>
      <c r="AK909" s="30"/>
      <c r="AL909" s="30"/>
      <c r="AM909" s="30"/>
      <c r="AN909" s="30"/>
      <c r="AO909" s="30"/>
      <c r="AP909" s="30"/>
      <c r="AQ909" s="30"/>
      <c r="AR909" s="30"/>
      <c r="AS909" s="30"/>
      <c r="AT909" s="30"/>
      <c r="AU909" s="30"/>
      <c r="AV909" s="30"/>
      <c r="AW909" s="30"/>
      <c r="AX909" s="30"/>
      <c r="AY909" s="30"/>
      <c r="AZ909" s="30"/>
      <c r="BA909" s="30"/>
      <c r="BB909" s="30"/>
      <c r="BC909" s="30"/>
      <c r="BD909" s="30"/>
      <c r="BE909" s="30"/>
      <c r="BF909" s="30"/>
      <c r="BG909" s="30"/>
      <c r="BH909" s="30"/>
      <c r="BI909" s="30"/>
      <c r="BJ909" s="30"/>
      <c r="BK909" s="30"/>
      <c r="BL909" s="30"/>
      <c r="BM909" s="30"/>
      <c r="BN909" s="30"/>
      <c r="BO909" s="30"/>
      <c r="BP909" s="30"/>
      <c r="BQ909" s="30"/>
      <c r="BR909" s="30"/>
      <c r="BS909" s="30"/>
      <c r="BT909" s="30"/>
      <c r="BU909" s="30"/>
      <c r="BV909" s="30"/>
      <c r="BW909" s="30"/>
      <c r="BX909" s="30"/>
      <c r="BY909" s="30"/>
      <c r="BZ909" s="30"/>
      <c r="CA909" s="30"/>
      <c r="CB909" s="30"/>
      <c r="CC909" s="30"/>
      <c r="CD909" s="30"/>
      <c r="CE909" s="30"/>
      <c r="CF909" s="30"/>
      <c r="CG909" s="30"/>
      <c r="CH909" s="30"/>
      <c r="CI909" s="30"/>
      <c r="CJ909" s="30"/>
      <c r="CK909" s="30"/>
      <c r="CL909" s="30"/>
      <c r="CM909" s="30"/>
      <c r="CN909" s="30"/>
      <c r="CO909" s="30"/>
      <c r="CP909" s="30"/>
      <c r="CQ909" s="30"/>
      <c r="CR909" s="30"/>
      <c r="CS909" s="30"/>
      <c r="CT909" s="30"/>
      <c r="CU909" s="30"/>
      <c r="CV909" s="30"/>
      <c r="CW909" s="30"/>
      <c r="CX909" s="30"/>
      <c r="CY909" s="30"/>
      <c r="CZ909" s="30"/>
      <c r="DA909" s="30"/>
      <c r="DB909" s="30"/>
      <c r="DC909" s="30"/>
      <c r="DD909" s="30"/>
      <c r="DE909" s="30"/>
      <c r="DF909" s="30"/>
      <c r="DG909" s="30"/>
      <c r="DH909" s="30"/>
      <c r="DI909" s="30"/>
      <c r="DJ909" s="30"/>
      <c r="DK909" s="30"/>
      <c r="DL909" s="30"/>
      <c r="DM909" s="30"/>
      <c r="DN909" s="30"/>
      <c r="DO909" s="30"/>
      <c r="DP909" s="30"/>
      <c r="DQ909" s="30"/>
      <c r="DR909" s="30"/>
      <c r="DS909" s="30"/>
      <c r="DT909" s="30"/>
      <c r="DU909" s="30"/>
      <c r="DV909" s="30"/>
      <c r="DW909" s="30"/>
      <c r="DX909" s="30"/>
      <c r="DY909" s="30"/>
      <c r="DZ909" s="30"/>
      <c r="EA909" s="30"/>
      <c r="EB909" s="30"/>
      <c r="EC909" s="30"/>
      <c r="ED909" s="30"/>
      <c r="EE909" s="30"/>
      <c r="EF909" s="30"/>
      <c r="EG909" s="30"/>
      <c r="EH909" s="30"/>
      <c r="EI909" s="30"/>
      <c r="EJ909" s="30"/>
      <c r="EK909" s="30"/>
      <c r="EL909" s="30"/>
      <c r="EM909" s="30"/>
      <c r="EN909" s="30"/>
      <c r="EO909" s="30"/>
      <c r="EP909" s="30"/>
      <c r="EQ909" s="30"/>
      <c r="ER909" s="30"/>
      <c r="ES909" s="30"/>
      <c r="ET909" s="30"/>
      <c r="EU909" s="30"/>
      <c r="EV909" s="30"/>
      <c r="EW909" s="30"/>
      <c r="EX909" s="30"/>
      <c r="EY909" s="30"/>
      <c r="EZ909" s="30"/>
      <c r="FA909" s="30"/>
      <c r="FB909" s="30"/>
      <c r="FC909" s="30"/>
      <c r="FD909" s="30"/>
      <c r="FE909" s="30"/>
      <c r="FF909" s="30"/>
      <c r="FG909" s="30"/>
      <c r="FH909" s="30"/>
      <c r="FI909" s="30"/>
      <c r="FJ909" s="30"/>
      <c r="FK909" s="30"/>
      <c r="FL909" s="30"/>
      <c r="FM909" s="30"/>
      <c r="FN909" s="30"/>
      <c r="FO909" s="30"/>
      <c r="FP909" s="30"/>
      <c r="FQ909" s="30"/>
      <c r="FR909" s="30"/>
      <c r="FS909" s="30"/>
      <c r="FT909" s="30"/>
      <c r="FU909" s="30"/>
      <c r="FV909" s="30"/>
      <c r="FW909" s="30"/>
      <c r="FX909" s="30"/>
      <c r="FY909" s="30"/>
      <c r="FZ909" s="30"/>
      <c r="GA909" s="30"/>
      <c r="GB909" s="30"/>
      <c r="GC909" s="30"/>
      <c r="GD909" s="30"/>
      <c r="GE909" s="30"/>
      <c r="GF909" s="30"/>
      <c r="GG909" s="30"/>
      <c r="GH909" s="30"/>
      <c r="GI909" s="30"/>
      <c r="GJ909" s="30"/>
      <c r="GK909" s="30"/>
      <c r="GL909" s="30"/>
      <c r="GM909" s="30"/>
      <c r="GN909" s="30"/>
      <c r="GO909" s="30"/>
      <c r="GP909" s="30"/>
      <c r="GQ909" s="30"/>
      <c r="GR909" s="30"/>
      <c r="GS909" s="30"/>
      <c r="GT909" s="30"/>
      <c r="GU909" s="30"/>
      <c r="GV909" s="30"/>
      <c r="GW909" s="30"/>
      <c r="GX909" s="30"/>
      <c r="GY909" s="30"/>
      <c r="GZ909" s="30"/>
      <c r="HA909" s="30"/>
      <c r="HB909" s="30"/>
      <c r="HC909" s="30"/>
      <c r="HD909" s="30"/>
      <c r="HE909" s="30"/>
      <c r="HF909" s="30"/>
      <c r="HG909" s="30"/>
      <c r="HH909" s="30"/>
      <c r="HI909" s="30"/>
      <c r="HJ909" s="30"/>
      <c r="HK909" s="30"/>
      <c r="HL909" s="30"/>
      <c r="HM909" s="30"/>
      <c r="HN909" s="30"/>
      <c r="HO909" s="30"/>
      <c r="HP909" s="30"/>
      <c r="HQ909" s="30"/>
      <c r="HR909" s="30"/>
      <c r="HS909" s="30"/>
      <c r="HT909" s="30"/>
      <c r="HU909" s="30"/>
      <c r="HV909" s="30"/>
      <c r="HW909" s="30"/>
      <c r="HX909" s="30"/>
      <c r="HY909" s="30"/>
      <c r="HZ909" s="30"/>
      <c r="IA909" s="30"/>
      <c r="IB909" s="30"/>
      <c r="IC909" s="30"/>
      <c r="ID909" s="30"/>
      <c r="IE909" s="30"/>
      <c r="IF909" s="30"/>
      <c r="IG909" s="30"/>
      <c r="IH909" s="30"/>
      <c r="II909" s="30"/>
      <c r="IJ909" s="30"/>
      <c r="IK909" s="30"/>
      <c r="IL909" s="30"/>
      <c r="IM909" s="30"/>
      <c r="IN909" s="30"/>
      <c r="IO909" s="30"/>
      <c r="IP909" s="30"/>
      <c r="IQ909" s="30"/>
      <c r="IR909" s="30"/>
      <c r="IS909" s="30"/>
      <c r="IT909" s="30"/>
      <c r="IU909" s="30"/>
      <c r="IV909" s="30"/>
      <c r="IW909" s="30"/>
      <c r="IX909" s="30"/>
      <c r="IY909" s="30"/>
      <c r="IZ909" s="30"/>
      <c r="JA909" s="30"/>
      <c r="JB909" s="30"/>
      <c r="JC909" s="30"/>
      <c r="JD909" s="30"/>
      <c r="JE909" s="30"/>
      <c r="JF909" s="30"/>
      <c r="JG909" s="30"/>
      <c r="JH909" s="30"/>
      <c r="JI909" s="30"/>
      <c r="JJ909" s="30"/>
      <c r="JK909" s="30"/>
      <c r="JL909" s="30"/>
      <c r="JM909" s="30"/>
      <c r="JN909" s="30"/>
      <c r="JO909" s="30"/>
      <c r="JP909" s="30"/>
      <c r="JQ909" s="30"/>
      <c r="JR909" s="30"/>
      <c r="JS909" s="30"/>
      <c r="JT909" s="30"/>
      <c r="JU909" s="30"/>
      <c r="JV909" s="30"/>
      <c r="JW909" s="30"/>
      <c r="JX909" s="30"/>
      <c r="JY909" s="30"/>
      <c r="JZ909" s="30"/>
      <c r="KA909" s="30"/>
      <c r="KB909" s="30"/>
      <c r="KC909" s="30"/>
      <c r="KD909" s="30"/>
      <c r="KE909" s="30"/>
      <c r="KF909" s="30"/>
      <c r="KG909" s="30"/>
      <c r="KH909" s="30"/>
      <c r="KI909" s="30"/>
      <c r="KJ909" s="30"/>
      <c r="KK909" s="30"/>
      <c r="KL909" s="30"/>
      <c r="KM909" s="30"/>
      <c r="KN909" s="30"/>
      <c r="KO909" s="30"/>
      <c r="KP909" s="30"/>
      <c r="KQ909" s="30"/>
      <c r="KR909" s="30"/>
      <c r="KS909" s="30"/>
      <c r="KT909" s="30"/>
      <c r="KU909" s="30"/>
      <c r="KV909" s="30"/>
      <c r="KW909" s="30"/>
      <c r="KX909" s="30"/>
      <c r="KY909" s="30"/>
      <c r="KZ909" s="30"/>
      <c r="LA909" s="30"/>
      <c r="LB909" s="30"/>
      <c r="LC909" s="30"/>
      <c r="LD909" s="30"/>
      <c r="LE909" s="30"/>
      <c r="LF909" s="30"/>
      <c r="LG909" s="30"/>
      <c r="LH909" s="30"/>
      <c r="LI909" s="30"/>
      <c r="LJ909" s="30"/>
      <c r="LK909" s="30"/>
      <c r="LL909" s="30"/>
      <c r="LM909" s="30"/>
      <c r="LN909" s="30"/>
      <c r="LO909" s="30"/>
      <c r="LP909" s="30"/>
      <c r="LQ909" s="30"/>
      <c r="LR909" s="30"/>
      <c r="LS909" s="30"/>
      <c r="LT909" s="30"/>
      <c r="LU909" s="30"/>
      <c r="LV909" s="30"/>
      <c r="LW909" s="30"/>
      <c r="LX909" s="30"/>
      <c r="LY909" s="30"/>
      <c r="LZ909" s="30"/>
      <c r="MA909" s="30"/>
      <c r="MB909" s="30"/>
      <c r="MC909" s="30"/>
      <c r="MD909" s="30"/>
      <c r="ME909" s="30"/>
      <c r="MF909" s="30"/>
      <c r="MG909" s="30"/>
      <c r="MH909" s="30"/>
      <c r="MI909" s="30"/>
      <c r="MJ909" s="30"/>
      <c r="MK909" s="30"/>
      <c r="ML909" s="30"/>
      <c r="MM909" s="30"/>
      <c r="MN909" s="30"/>
      <c r="MO909" s="30"/>
      <c r="MP909" s="30"/>
      <c r="MQ909" s="30"/>
      <c r="MR909" s="30"/>
      <c r="MS909" s="30"/>
      <c r="MT909" s="30"/>
      <c r="MU909" s="30"/>
      <c r="MV909" s="30"/>
      <c r="MW909" s="30"/>
      <c r="MX909" s="30"/>
      <c r="MY909" s="30"/>
      <c r="MZ909" s="30"/>
      <c r="NA909" s="30"/>
      <c r="NB909" s="30"/>
      <c r="NC909" s="30"/>
      <c r="ND909" s="30"/>
      <c r="NE909" s="30"/>
      <c r="NF909" s="30"/>
      <c r="NG909" s="30"/>
      <c r="NH909" s="30"/>
      <c r="NI909" s="30"/>
      <c r="NJ909" s="30"/>
      <c r="NK909" s="30"/>
      <c r="NL909" s="30"/>
      <c r="NM909" s="30"/>
      <c r="NN909" s="30"/>
      <c r="NO909" s="30"/>
      <c r="NP909" s="30"/>
      <c r="NQ909" s="30"/>
      <c r="NR909" s="30"/>
      <c r="NS909" s="30"/>
      <c r="NT909" s="30"/>
      <c r="NU909" s="30"/>
      <c r="NV909" s="30"/>
      <c r="NW909" s="30"/>
      <c r="NX909" s="30"/>
      <c r="NY909" s="30"/>
      <c r="NZ909" s="30"/>
      <c r="OA909" s="30"/>
      <c r="OB909" s="30"/>
      <c r="OC909" s="30"/>
      <c r="OD909" s="30"/>
      <c r="OE909" s="30"/>
      <c r="OF909" s="30"/>
      <c r="OG909" s="30"/>
      <c r="OH909" s="30"/>
      <c r="OI909" s="30"/>
      <c r="OJ909" s="30"/>
      <c r="OK909" s="30"/>
      <c r="OL909" s="30"/>
      <c r="OM909" s="30"/>
      <c r="ON909" s="30"/>
      <c r="OO909" s="30"/>
      <c r="OP909" s="30"/>
      <c r="OQ909" s="30"/>
      <c r="OR909" s="30"/>
      <c r="OS909" s="30"/>
      <c r="OT909" s="30"/>
      <c r="OU909" s="30"/>
      <c r="OV909" s="30"/>
      <c r="OW909" s="30"/>
      <c r="OX909" s="30"/>
      <c r="OY909" s="30"/>
      <c r="OZ909" s="30"/>
      <c r="PA909" s="30"/>
      <c r="PB909" s="30"/>
      <c r="PC909" s="30"/>
      <c r="PD909" s="30"/>
      <c r="PE909" s="30"/>
      <c r="PF909" s="30"/>
      <c r="PG909" s="30"/>
      <c r="PH909" s="30"/>
      <c r="PI909" s="30"/>
      <c r="PJ909" s="30"/>
      <c r="PK909" s="30"/>
      <c r="PL909" s="30"/>
      <c r="PM909" s="30"/>
      <c r="PN909" s="30"/>
      <c r="PO909" s="30"/>
      <c r="PP909" s="30"/>
      <c r="PQ909" s="30"/>
      <c r="PR909" s="30"/>
      <c r="PS909" s="30"/>
      <c r="PT909" s="30"/>
      <c r="PU909" s="30"/>
      <c r="PV909" s="30"/>
      <c r="PW909" s="30"/>
      <c r="PX909" s="30"/>
      <c r="PY909" s="30"/>
      <c r="PZ909" s="30"/>
      <c r="QA909" s="30"/>
      <c r="QB909" s="30"/>
      <c r="QC909" s="30"/>
      <c r="QD909" s="30"/>
      <c r="QE909" s="30"/>
      <c r="QF909" s="30"/>
      <c r="QG909" s="30"/>
      <c r="QH909" s="30"/>
      <c r="QI909" s="30"/>
      <c r="QJ909" s="30"/>
      <c r="QK909" s="30"/>
      <c r="QL909" s="30"/>
      <c r="QM909" s="30"/>
      <c r="QN909" s="30"/>
      <c r="QO909" s="30"/>
      <c r="QP909" s="30"/>
      <c r="QQ909" s="30"/>
      <c r="QR909" s="30"/>
      <c r="QS909" s="30"/>
      <c r="QT909" s="30"/>
      <c r="QU909" s="30"/>
      <c r="QV909" s="30"/>
      <c r="QW909" s="30"/>
      <c r="QX909" s="30"/>
      <c r="QY909" s="30"/>
      <c r="QZ909" s="30"/>
      <c r="RA909" s="30"/>
      <c r="RB909" s="30"/>
      <c r="RC909" s="30"/>
      <c r="RD909" s="30"/>
      <c r="RE909" s="30"/>
      <c r="RF909" s="30"/>
      <c r="RG909" s="30"/>
      <c r="RH909" s="30"/>
      <c r="RI909" s="30"/>
      <c r="RJ909" s="30"/>
      <c r="RK909" s="30"/>
      <c r="RL909" s="30"/>
      <c r="RM909" s="30"/>
      <c r="RN909" s="30"/>
      <c r="RO909" s="30"/>
      <c r="RP909" s="30"/>
      <c r="RQ909" s="30"/>
      <c r="RR909" s="30"/>
      <c r="RS909" s="30"/>
      <c r="RT909" s="30"/>
      <c r="RU909" s="30"/>
      <c r="RV909" s="30"/>
      <c r="RW909" s="30"/>
      <c r="RX909" s="30"/>
      <c r="RY909" s="30"/>
      <c r="RZ909" s="30"/>
      <c r="SA909" s="30"/>
      <c r="SB909" s="30"/>
      <c r="SC909" s="30"/>
      <c r="SD909" s="30"/>
      <c r="SE909" s="30"/>
      <c r="SF909" s="30"/>
      <c r="SG909" s="30"/>
      <c r="SH909" s="30"/>
      <c r="SI909" s="30"/>
      <c r="SJ909" s="30"/>
      <c r="SK909" s="30"/>
      <c r="SL909" s="30"/>
      <c r="SM909" s="30"/>
      <c r="SN909" s="30"/>
      <c r="SO909" s="30"/>
      <c r="SP909" s="30"/>
      <c r="SQ909" s="30"/>
      <c r="SR909" s="30"/>
      <c r="SS909" s="30"/>
      <c r="ST909" s="30"/>
      <c r="SU909" s="30"/>
      <c r="SV909" s="30"/>
      <c r="SW909" s="30"/>
      <c r="SX909" s="30"/>
      <c r="SY909" s="30"/>
      <c r="SZ909" s="30"/>
      <c r="TA909" s="30"/>
      <c r="TB909" s="30"/>
      <c r="TC909" s="30"/>
      <c r="TD909" s="30"/>
      <c r="TE909" s="30"/>
      <c r="TF909" s="30"/>
      <c r="TG909" s="30"/>
      <c r="TH909" s="30"/>
      <c r="TI909" s="30"/>
      <c r="TJ909" s="30"/>
      <c r="TK909" s="30"/>
      <c r="TL909" s="30"/>
      <c r="TM909" s="30"/>
      <c r="TN909" s="30"/>
      <c r="TO909" s="30"/>
      <c r="TP909" s="30"/>
      <c r="TQ909" s="30"/>
      <c r="TR909" s="30"/>
      <c r="TS909" s="30"/>
      <c r="TT909" s="30"/>
      <c r="TU909" s="30"/>
      <c r="TV909" s="30"/>
      <c r="TW909" s="30"/>
      <c r="TX909" s="30"/>
      <c r="TY909" s="30"/>
      <c r="TZ909" s="30"/>
      <c r="UA909" s="30"/>
      <c r="UB909" s="30"/>
      <c r="UC909" s="30"/>
      <c r="UD909" s="30"/>
      <c r="UE909" s="30"/>
      <c r="UF909" s="30"/>
      <c r="UG909" s="30"/>
      <c r="UH909" s="30"/>
      <c r="UI909" s="30"/>
      <c r="UJ909" s="30"/>
      <c r="UK909" s="30"/>
      <c r="UL909" s="30"/>
      <c r="UM909" s="30"/>
      <c r="UN909" s="30"/>
      <c r="UO909" s="30"/>
      <c r="UP909" s="30"/>
      <c r="UQ909" s="30"/>
      <c r="UR909" s="30"/>
      <c r="US909" s="30"/>
      <c r="UT909" s="30"/>
      <c r="UU909" s="30"/>
      <c r="UV909" s="30"/>
      <c r="UW909" s="30"/>
      <c r="UX909" s="30"/>
      <c r="UY909" s="30"/>
      <c r="UZ909" s="30"/>
      <c r="VA909" s="30"/>
      <c r="VB909" s="30"/>
      <c r="VC909" s="30"/>
      <c r="VD909" s="30"/>
      <c r="VE909" s="30"/>
      <c r="VF909" s="30"/>
      <c r="VG909" s="30"/>
      <c r="VH909" s="30"/>
      <c r="VI909" s="30"/>
      <c r="VJ909" s="30"/>
      <c r="VK909" s="30"/>
      <c r="VL909" s="30"/>
      <c r="VM909" s="30"/>
      <c r="VN909" s="30"/>
      <c r="VO909" s="30"/>
      <c r="VP909" s="30"/>
      <c r="VQ909" s="30"/>
      <c r="VR909" s="30"/>
      <c r="VS909" s="30"/>
      <c r="VT909" s="30"/>
      <c r="VU909" s="30"/>
      <c r="VV909" s="30"/>
      <c r="VW909" s="30"/>
      <c r="VX909" s="30"/>
      <c r="VY909" s="30"/>
      <c r="VZ909" s="30"/>
      <c r="WA909" s="30"/>
      <c r="WB909" s="30"/>
      <c r="WC909" s="30"/>
      <c r="WD909" s="30"/>
      <c r="WE909" s="30"/>
      <c r="WF909" s="30"/>
      <c r="WG909" s="30"/>
      <c r="WH909" s="30"/>
      <c r="WI909" s="30"/>
      <c r="WJ909" s="30"/>
      <c r="WK909" s="30"/>
      <c r="WL909" s="30"/>
      <c r="WM909" s="30"/>
      <c r="WN909" s="30"/>
      <c r="WO909" s="30"/>
      <c r="WP909" s="30"/>
      <c r="WQ909" s="30"/>
      <c r="WR909" s="30"/>
      <c r="WS909" s="30"/>
      <c r="WT909" s="30"/>
      <c r="WU909" s="30"/>
      <c r="WV909" s="30"/>
      <c r="WW909" s="30"/>
      <c r="WX909" s="30"/>
      <c r="WY909" s="30"/>
      <c r="WZ909" s="30"/>
      <c r="XA909" s="30"/>
      <c r="XB909" s="30"/>
      <c r="XC909" s="30"/>
      <c r="XD909" s="30"/>
      <c r="XE909" s="30"/>
      <c r="XF909" s="30"/>
      <c r="XG909" s="30"/>
      <c r="XH909" s="30"/>
      <c r="XI909" s="30"/>
      <c r="XJ909" s="30"/>
      <c r="XK909" s="30"/>
      <c r="XL909" s="30"/>
      <c r="XM909" s="30"/>
      <c r="XN909" s="30"/>
      <c r="XO909" s="30"/>
      <c r="XP909" s="30"/>
      <c r="XQ909" s="30"/>
      <c r="XR909" s="30"/>
      <c r="XS909" s="30"/>
      <c r="XT909" s="30"/>
      <c r="XU909" s="30"/>
      <c r="XV909" s="30"/>
      <c r="XW909" s="30"/>
      <c r="XX909" s="30"/>
      <c r="XY909" s="30"/>
      <c r="XZ909" s="30"/>
      <c r="YA909" s="30"/>
      <c r="YB909" s="30"/>
      <c r="YC909" s="30"/>
      <c r="YD909" s="30"/>
      <c r="YE909" s="30"/>
      <c r="YF909" s="30"/>
      <c r="YG909" s="30"/>
      <c r="YH909" s="30"/>
      <c r="YI909" s="30"/>
      <c r="YJ909" s="30"/>
      <c r="YK909" s="30"/>
      <c r="YL909" s="30"/>
      <c r="YM909" s="30"/>
      <c r="YN909" s="30"/>
      <c r="YO909" s="30"/>
      <c r="YP909" s="30"/>
      <c r="YQ909" s="30"/>
      <c r="YR909" s="30"/>
      <c r="YS909" s="30"/>
      <c r="YT909" s="30"/>
      <c r="YU909" s="30"/>
      <c r="YV909" s="30"/>
      <c r="YW909" s="30"/>
      <c r="YX909" s="30"/>
      <c r="YY909" s="30"/>
      <c r="YZ909" s="30"/>
      <c r="ZA909" s="30"/>
      <c r="ZB909" s="30"/>
      <c r="ZC909" s="30"/>
      <c r="ZD909" s="30"/>
      <c r="ZE909" s="30"/>
      <c r="ZF909" s="30"/>
      <c r="ZG909" s="30"/>
      <c r="ZH909" s="30"/>
      <c r="ZI909" s="30"/>
      <c r="ZJ909" s="30"/>
      <c r="ZK909" s="30"/>
      <c r="ZL909" s="30"/>
      <c r="ZM909" s="30"/>
      <c r="ZN909" s="30"/>
      <c r="ZO909" s="30"/>
      <c r="ZP909" s="30"/>
      <c r="ZQ909" s="30"/>
      <c r="ZR909" s="30"/>
      <c r="ZS909" s="30"/>
      <c r="ZT909" s="30"/>
      <c r="ZU909" s="30"/>
      <c r="ZV909" s="30"/>
      <c r="ZW909" s="30"/>
      <c r="ZX909" s="30"/>
      <c r="ZY909" s="30"/>
      <c r="ZZ909" s="30"/>
      <c r="AAA909" s="30"/>
      <c r="AAB909" s="30"/>
      <c r="AAC909" s="30"/>
      <c r="AAD909" s="30"/>
      <c r="AAE909" s="30"/>
      <c r="AAF909" s="30"/>
      <c r="AAG909" s="30"/>
      <c r="AAH909" s="30"/>
      <c r="AAI909" s="30"/>
      <c r="AAJ909" s="30"/>
      <c r="AAK909" s="30"/>
      <c r="AAL909" s="30"/>
      <c r="AAM909" s="30"/>
      <c r="AAN909" s="30"/>
      <c r="AAO909" s="30"/>
      <c r="AAP909" s="30"/>
      <c r="AAQ909" s="30"/>
      <c r="AAR909" s="30"/>
      <c r="AAS909" s="30"/>
      <c r="AAT909" s="30"/>
      <c r="AAU909" s="30"/>
      <c r="AAV909" s="30"/>
      <c r="AAW909" s="30"/>
      <c r="AAX909" s="30"/>
      <c r="AAY909" s="30"/>
      <c r="AAZ909" s="30"/>
      <c r="ABA909" s="30"/>
      <c r="ABB909" s="30"/>
      <c r="ABC909" s="30"/>
      <c r="ABD909" s="30"/>
      <c r="ABE909" s="30"/>
      <c r="ABF909" s="30"/>
      <c r="ABG909" s="30"/>
      <c r="ABH909" s="30"/>
      <c r="ABI909" s="30"/>
      <c r="ABJ909" s="30"/>
      <c r="ABK909" s="30"/>
      <c r="ABL909" s="30"/>
      <c r="ABM909" s="30"/>
      <c r="ABN909" s="30"/>
      <c r="ABO909" s="30"/>
      <c r="ABP909" s="30"/>
      <c r="ABQ909" s="30"/>
      <c r="ABR909" s="30"/>
      <c r="ABS909" s="30"/>
      <c r="ABT909" s="30"/>
      <c r="ABU909" s="30"/>
      <c r="ABV909" s="30"/>
      <c r="ABW909" s="30"/>
      <c r="ABX909" s="30"/>
      <c r="ABY909" s="30"/>
      <c r="ABZ909" s="30"/>
      <c r="ACA909" s="30"/>
      <c r="ACB909" s="30"/>
      <c r="ACC909" s="30"/>
      <c r="ACD909" s="30"/>
      <c r="ACE909" s="30"/>
      <c r="ACF909" s="30"/>
      <c r="ACG909" s="30"/>
      <c r="ACH909" s="30"/>
      <c r="ACI909" s="30"/>
      <c r="ACJ909" s="30"/>
      <c r="ACK909" s="30"/>
      <c r="ACL909" s="30"/>
      <c r="ACM909" s="30"/>
      <c r="ACN909" s="30"/>
      <c r="ACO909" s="30"/>
      <c r="ACP909" s="30"/>
      <c r="ACQ909" s="30"/>
      <c r="ACR909" s="30"/>
      <c r="ACS909" s="30"/>
      <c r="ACT909" s="30"/>
      <c r="ACU909" s="30"/>
      <c r="ACV909" s="30"/>
      <c r="ACW909" s="30"/>
      <c r="ACX909" s="30"/>
      <c r="ACY909" s="30"/>
      <c r="ACZ909" s="30"/>
      <c r="ADA909" s="30"/>
      <c r="ADB909" s="30"/>
      <c r="ADC909" s="30"/>
      <c r="ADD909" s="30"/>
      <c r="ADE909" s="30"/>
      <c r="ADF909" s="30"/>
      <c r="ADG909" s="30"/>
      <c r="ADH909" s="30"/>
      <c r="ADI909" s="30"/>
      <c r="ADJ909" s="30"/>
      <c r="ADK909" s="30"/>
      <c r="ADL909" s="30"/>
      <c r="ADM909" s="30"/>
      <c r="ADN909" s="30"/>
      <c r="ADO909" s="30"/>
      <c r="ADP909" s="30"/>
      <c r="ADQ909" s="30"/>
      <c r="ADR909" s="30"/>
      <c r="ADS909" s="30"/>
      <c r="ADT909" s="30"/>
      <c r="ADU909" s="30"/>
      <c r="ADV909" s="30"/>
      <c r="ADW909" s="30"/>
      <c r="ADX909" s="30"/>
      <c r="ADY909" s="30"/>
      <c r="ADZ909" s="30"/>
      <c r="AEA909" s="30"/>
      <c r="AEB909" s="30"/>
      <c r="AEC909" s="30"/>
      <c r="AED909" s="30"/>
      <c r="AEE909" s="30"/>
      <c r="AEF909" s="30"/>
      <c r="AEG909" s="30"/>
      <c r="AEH909" s="30"/>
      <c r="AEI909" s="30"/>
      <c r="AEJ909" s="30"/>
      <c r="AEK909" s="30"/>
      <c r="AEL909" s="30"/>
      <c r="AEM909" s="30"/>
      <c r="AEN909" s="30"/>
      <c r="AEO909" s="30"/>
      <c r="AEP909" s="30"/>
      <c r="AEQ909" s="30"/>
      <c r="AER909" s="30"/>
      <c r="AES909" s="30"/>
      <c r="AET909" s="30"/>
      <c r="AEU909" s="30"/>
      <c r="AEV909" s="30"/>
      <c r="AEW909" s="30"/>
      <c r="AEX909" s="30"/>
      <c r="AEY909" s="30"/>
      <c r="AEZ909" s="30"/>
      <c r="AFA909" s="30"/>
      <c r="AFB909" s="30"/>
      <c r="AFC909" s="30"/>
      <c r="AFD909" s="30"/>
      <c r="AFE909" s="30"/>
      <c r="AFF909" s="30"/>
      <c r="AFG909" s="30"/>
      <c r="AFH909" s="30"/>
      <c r="AFI909" s="30"/>
      <c r="AFJ909" s="30"/>
      <c r="AFK909" s="30"/>
      <c r="AFL909" s="30"/>
      <c r="AFM909" s="30"/>
      <c r="AFN909" s="30"/>
      <c r="AFO909" s="30"/>
      <c r="AFP909" s="30"/>
      <c r="AFQ909" s="30"/>
      <c r="AFR909" s="30"/>
      <c r="AFS909" s="30"/>
      <c r="AFT909" s="30"/>
      <c r="AFU909" s="30"/>
      <c r="AFV909" s="30"/>
      <c r="AFW909" s="30"/>
      <c r="AFX909" s="30"/>
      <c r="AFY909" s="30"/>
      <c r="AFZ909" s="30"/>
      <c r="AGA909" s="30"/>
      <c r="AGB909" s="30"/>
      <c r="AGC909" s="30"/>
      <c r="AGD909" s="30"/>
      <c r="AGE909" s="30"/>
      <c r="AGF909" s="30"/>
      <c r="AGG909" s="30"/>
      <c r="AGH909" s="30"/>
      <c r="AGI909" s="30"/>
      <c r="AGJ909" s="30"/>
      <c r="AGK909" s="30"/>
      <c r="AGL909" s="30"/>
      <c r="AGM909" s="30"/>
      <c r="AGN909" s="30"/>
      <c r="AGO909" s="30"/>
      <c r="AGP909" s="30"/>
      <c r="AGQ909" s="30"/>
      <c r="AGR909" s="30"/>
      <c r="AGS909" s="30"/>
      <c r="AGT909" s="30"/>
      <c r="AGU909" s="30"/>
      <c r="AGV909" s="30"/>
      <c r="AGW909" s="30"/>
      <c r="AGX909" s="30"/>
      <c r="AGY909" s="30"/>
      <c r="AGZ909" s="30"/>
      <c r="AHA909" s="30"/>
      <c r="AHB909" s="30"/>
      <c r="AHC909" s="30"/>
      <c r="AHD909" s="30"/>
      <c r="AHE909" s="30"/>
      <c r="AHF909" s="30"/>
      <c r="AHG909" s="30"/>
      <c r="AHH909" s="30"/>
      <c r="AHI909" s="30"/>
      <c r="AHJ909" s="30"/>
      <c r="AHK909" s="30"/>
      <c r="AHL909" s="30"/>
      <c r="AHM909" s="30"/>
      <c r="AHN909" s="30"/>
      <c r="AHO909" s="30"/>
      <c r="AHP909" s="30"/>
      <c r="AHQ909" s="30"/>
      <c r="AHR909" s="30"/>
      <c r="AHS909" s="30"/>
      <c r="AHT909" s="30"/>
      <c r="AHU909" s="30"/>
      <c r="AHV909" s="30"/>
      <c r="AHW909" s="30"/>
      <c r="AHX909" s="30"/>
      <c r="AHY909" s="30"/>
      <c r="AHZ909" s="30"/>
      <c r="AIA909" s="30"/>
      <c r="AIB909" s="30"/>
      <c r="AIC909" s="30"/>
      <c r="AID909" s="30"/>
      <c r="AIE909" s="30"/>
      <c r="AIF909" s="30"/>
      <c r="AIG909" s="30"/>
      <c r="AIH909" s="30"/>
      <c r="AII909" s="30"/>
      <c r="AIJ909" s="30"/>
      <c r="AIK909" s="30"/>
      <c r="AIL909" s="30"/>
      <c r="AIM909" s="30"/>
      <c r="AIN909" s="30"/>
      <c r="AIO909" s="30"/>
      <c r="AIP909" s="30"/>
      <c r="AIQ909" s="30"/>
      <c r="AIR909" s="30"/>
      <c r="AIS909" s="30"/>
      <c r="AIT909" s="30"/>
      <c r="AIU909" s="30"/>
      <c r="AIV909" s="30"/>
      <c r="AIW909" s="30"/>
      <c r="AIX909" s="30"/>
      <c r="AIY909" s="30"/>
      <c r="AIZ909" s="30"/>
      <c r="AJA909" s="30"/>
      <c r="AJB909" s="30"/>
      <c r="AJC909" s="30"/>
      <c r="AJD909" s="30"/>
      <c r="AJE909" s="30"/>
      <c r="AJF909" s="30"/>
      <c r="AJG909" s="30"/>
      <c r="AJH909" s="30"/>
      <c r="AJI909" s="30"/>
      <c r="AJJ909" s="30"/>
      <c r="AJK909" s="30"/>
      <c r="AJL909" s="30"/>
      <c r="AJM909" s="30"/>
      <c r="AJN909" s="30"/>
      <c r="AJO909" s="30"/>
      <c r="AJP909" s="30"/>
      <c r="AJQ909" s="30"/>
      <c r="AJR909" s="30"/>
      <c r="AJS909" s="30"/>
      <c r="AJT909" s="30"/>
      <c r="AJU909" s="30"/>
      <c r="AJV909" s="30"/>
      <c r="AJW909" s="30"/>
      <c r="AJX909" s="30"/>
      <c r="AJY909" s="30"/>
      <c r="AJZ909" s="30"/>
      <c r="AKA909" s="30"/>
      <c r="AKB909" s="30"/>
      <c r="AKC909" s="30"/>
      <c r="AKD909" s="30"/>
      <c r="AKE909" s="30"/>
      <c r="AKF909" s="30"/>
      <c r="AKG909" s="30"/>
      <c r="AKH909" s="30"/>
      <c r="AKI909" s="30"/>
      <c r="AKJ909" s="30"/>
      <c r="AKK909" s="30"/>
      <c r="AKL909" s="30"/>
      <c r="AKM909" s="30"/>
      <c r="AKN909" s="30"/>
      <c r="AKO909" s="30"/>
      <c r="AKP909" s="30"/>
      <c r="AKQ909" s="30"/>
      <c r="AKR909" s="30"/>
      <c r="AKS909" s="30"/>
      <c r="AKT909" s="30"/>
      <c r="AKU909" s="30"/>
      <c r="AKV909" s="30"/>
      <c r="AKW909" s="30"/>
      <c r="AKX909" s="30"/>
      <c r="AKY909" s="30"/>
      <c r="AKZ909" s="30"/>
      <c r="ALA909" s="30"/>
      <c r="ALB909" s="30"/>
      <c r="ALC909" s="30"/>
      <c r="ALD909" s="30"/>
      <c r="ALE909" s="30"/>
      <c r="ALF909" s="30"/>
      <c r="ALG909" s="30"/>
      <c r="ALH909" s="30"/>
      <c r="ALI909" s="30"/>
      <c r="ALJ909" s="30"/>
      <c r="ALK909" s="30"/>
      <c r="ALL909" s="30"/>
      <c r="ALM909" s="30"/>
      <c r="ALN909" s="30"/>
      <c r="ALO909" s="30"/>
      <c r="ALP909" s="30"/>
      <c r="ALQ909" s="30"/>
      <c r="ALR909" s="30"/>
      <c r="ALS909" s="30"/>
      <c r="ALT909" s="30"/>
      <c r="ALU909" s="30"/>
      <c r="ALV909" s="30"/>
      <c r="ALW909" s="30"/>
      <c r="ALX909" s="30"/>
      <c r="ALY909" s="30"/>
    </row>
    <row r="910" spans="1:1013" ht="45">
      <c r="A910" s="246"/>
      <c r="B910" s="246"/>
      <c r="C910" s="246"/>
      <c r="D910" s="247" t="s">
        <v>684</v>
      </c>
      <c r="E910" s="254"/>
      <c r="F910" s="249"/>
      <c r="G910" s="250"/>
      <c r="H910" s="272"/>
      <c r="I910" s="29"/>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c r="AI910" s="30"/>
      <c r="AJ910" s="30"/>
      <c r="AK910" s="30"/>
      <c r="AL910" s="30"/>
      <c r="AM910" s="30"/>
      <c r="AN910" s="30"/>
      <c r="AO910" s="30"/>
      <c r="AP910" s="30"/>
      <c r="AQ910" s="30"/>
      <c r="AR910" s="30"/>
      <c r="AS910" s="30"/>
      <c r="AT910" s="30"/>
      <c r="AU910" s="30"/>
      <c r="AV910" s="30"/>
      <c r="AW910" s="30"/>
      <c r="AX910" s="30"/>
      <c r="AY910" s="30"/>
      <c r="AZ910" s="30"/>
      <c r="BA910" s="30"/>
      <c r="BB910" s="30"/>
      <c r="BC910" s="30"/>
      <c r="BD910" s="30"/>
      <c r="BE910" s="30"/>
      <c r="BF910" s="30"/>
      <c r="BG910" s="30"/>
      <c r="BH910" s="30"/>
      <c r="BI910" s="30"/>
      <c r="BJ910" s="30"/>
      <c r="BK910" s="30"/>
      <c r="BL910" s="30"/>
      <c r="BM910" s="30"/>
      <c r="BN910" s="30"/>
      <c r="BO910" s="30"/>
      <c r="BP910" s="30"/>
      <c r="BQ910" s="30"/>
      <c r="BR910" s="30"/>
      <c r="BS910" s="30"/>
      <c r="BT910" s="30"/>
      <c r="BU910" s="30"/>
      <c r="BV910" s="30"/>
      <c r="BW910" s="30"/>
      <c r="BX910" s="30"/>
      <c r="BY910" s="30"/>
      <c r="BZ910" s="30"/>
      <c r="CA910" s="30"/>
      <c r="CB910" s="30"/>
      <c r="CC910" s="30"/>
      <c r="CD910" s="30"/>
      <c r="CE910" s="30"/>
      <c r="CF910" s="30"/>
      <c r="CG910" s="30"/>
      <c r="CH910" s="30"/>
      <c r="CI910" s="30"/>
      <c r="CJ910" s="30"/>
      <c r="CK910" s="30"/>
      <c r="CL910" s="30"/>
      <c r="CM910" s="30"/>
      <c r="CN910" s="30"/>
      <c r="CO910" s="30"/>
      <c r="CP910" s="30"/>
      <c r="CQ910" s="30"/>
      <c r="CR910" s="30"/>
      <c r="CS910" s="30"/>
      <c r="CT910" s="30"/>
      <c r="CU910" s="30"/>
      <c r="CV910" s="30"/>
      <c r="CW910" s="30"/>
      <c r="CX910" s="30"/>
      <c r="CY910" s="30"/>
      <c r="CZ910" s="30"/>
      <c r="DA910" s="30"/>
      <c r="DB910" s="30"/>
      <c r="DC910" s="30"/>
      <c r="DD910" s="30"/>
      <c r="DE910" s="30"/>
      <c r="DF910" s="30"/>
      <c r="DG910" s="30"/>
      <c r="DH910" s="30"/>
      <c r="DI910" s="30"/>
      <c r="DJ910" s="30"/>
      <c r="DK910" s="30"/>
      <c r="DL910" s="30"/>
      <c r="DM910" s="30"/>
      <c r="DN910" s="30"/>
      <c r="DO910" s="30"/>
      <c r="DP910" s="30"/>
      <c r="DQ910" s="30"/>
      <c r="DR910" s="30"/>
      <c r="DS910" s="30"/>
      <c r="DT910" s="30"/>
      <c r="DU910" s="30"/>
      <c r="DV910" s="30"/>
      <c r="DW910" s="30"/>
      <c r="DX910" s="30"/>
      <c r="DY910" s="30"/>
      <c r="DZ910" s="30"/>
      <c r="EA910" s="30"/>
      <c r="EB910" s="30"/>
      <c r="EC910" s="30"/>
      <c r="ED910" s="30"/>
      <c r="EE910" s="30"/>
      <c r="EF910" s="30"/>
      <c r="EG910" s="30"/>
      <c r="EH910" s="30"/>
      <c r="EI910" s="30"/>
      <c r="EJ910" s="30"/>
      <c r="EK910" s="30"/>
      <c r="EL910" s="30"/>
      <c r="EM910" s="30"/>
      <c r="EN910" s="30"/>
      <c r="EO910" s="30"/>
      <c r="EP910" s="30"/>
      <c r="EQ910" s="30"/>
      <c r="ER910" s="30"/>
      <c r="ES910" s="30"/>
      <c r="ET910" s="30"/>
      <c r="EU910" s="30"/>
      <c r="EV910" s="30"/>
      <c r="EW910" s="30"/>
      <c r="EX910" s="30"/>
      <c r="EY910" s="30"/>
      <c r="EZ910" s="30"/>
      <c r="FA910" s="30"/>
      <c r="FB910" s="30"/>
      <c r="FC910" s="30"/>
      <c r="FD910" s="30"/>
      <c r="FE910" s="30"/>
      <c r="FF910" s="30"/>
      <c r="FG910" s="30"/>
      <c r="FH910" s="30"/>
      <c r="FI910" s="30"/>
      <c r="FJ910" s="30"/>
      <c r="FK910" s="30"/>
      <c r="FL910" s="30"/>
      <c r="FM910" s="30"/>
      <c r="FN910" s="30"/>
      <c r="FO910" s="30"/>
      <c r="FP910" s="30"/>
      <c r="FQ910" s="30"/>
      <c r="FR910" s="30"/>
      <c r="FS910" s="30"/>
      <c r="FT910" s="30"/>
      <c r="FU910" s="30"/>
      <c r="FV910" s="30"/>
      <c r="FW910" s="30"/>
      <c r="FX910" s="30"/>
      <c r="FY910" s="30"/>
      <c r="FZ910" s="30"/>
      <c r="GA910" s="30"/>
      <c r="GB910" s="30"/>
      <c r="GC910" s="30"/>
      <c r="GD910" s="30"/>
      <c r="GE910" s="30"/>
      <c r="GF910" s="30"/>
      <c r="GG910" s="30"/>
      <c r="GH910" s="30"/>
      <c r="GI910" s="30"/>
      <c r="GJ910" s="30"/>
      <c r="GK910" s="30"/>
      <c r="GL910" s="30"/>
      <c r="GM910" s="30"/>
      <c r="GN910" s="30"/>
      <c r="GO910" s="30"/>
      <c r="GP910" s="30"/>
      <c r="GQ910" s="30"/>
      <c r="GR910" s="30"/>
      <c r="GS910" s="30"/>
      <c r="GT910" s="30"/>
      <c r="GU910" s="30"/>
      <c r="GV910" s="30"/>
      <c r="GW910" s="30"/>
      <c r="GX910" s="30"/>
      <c r="GY910" s="30"/>
      <c r="GZ910" s="30"/>
      <c r="HA910" s="30"/>
      <c r="HB910" s="30"/>
      <c r="HC910" s="30"/>
      <c r="HD910" s="30"/>
      <c r="HE910" s="30"/>
      <c r="HF910" s="30"/>
      <c r="HG910" s="30"/>
      <c r="HH910" s="30"/>
      <c r="HI910" s="30"/>
      <c r="HJ910" s="30"/>
      <c r="HK910" s="30"/>
      <c r="HL910" s="30"/>
      <c r="HM910" s="30"/>
      <c r="HN910" s="30"/>
      <c r="HO910" s="30"/>
      <c r="HP910" s="30"/>
      <c r="HQ910" s="30"/>
      <c r="HR910" s="30"/>
      <c r="HS910" s="30"/>
      <c r="HT910" s="30"/>
      <c r="HU910" s="30"/>
      <c r="HV910" s="30"/>
      <c r="HW910" s="30"/>
      <c r="HX910" s="30"/>
      <c r="HY910" s="30"/>
      <c r="HZ910" s="30"/>
      <c r="IA910" s="30"/>
      <c r="IB910" s="30"/>
      <c r="IC910" s="30"/>
      <c r="ID910" s="30"/>
      <c r="IE910" s="30"/>
      <c r="IF910" s="30"/>
      <c r="IG910" s="30"/>
      <c r="IH910" s="30"/>
      <c r="II910" s="30"/>
      <c r="IJ910" s="30"/>
      <c r="IK910" s="30"/>
      <c r="IL910" s="30"/>
      <c r="IM910" s="30"/>
      <c r="IN910" s="30"/>
      <c r="IO910" s="30"/>
      <c r="IP910" s="30"/>
      <c r="IQ910" s="30"/>
      <c r="IR910" s="30"/>
      <c r="IS910" s="30"/>
      <c r="IT910" s="30"/>
      <c r="IU910" s="30"/>
      <c r="IV910" s="30"/>
      <c r="IW910" s="30"/>
      <c r="IX910" s="30"/>
      <c r="IY910" s="30"/>
      <c r="IZ910" s="30"/>
      <c r="JA910" s="30"/>
      <c r="JB910" s="30"/>
      <c r="JC910" s="30"/>
      <c r="JD910" s="30"/>
      <c r="JE910" s="30"/>
      <c r="JF910" s="30"/>
      <c r="JG910" s="30"/>
      <c r="JH910" s="30"/>
      <c r="JI910" s="30"/>
      <c r="JJ910" s="30"/>
      <c r="JK910" s="30"/>
      <c r="JL910" s="30"/>
      <c r="JM910" s="30"/>
      <c r="JN910" s="30"/>
      <c r="JO910" s="30"/>
      <c r="JP910" s="30"/>
      <c r="JQ910" s="30"/>
      <c r="JR910" s="30"/>
      <c r="JS910" s="30"/>
      <c r="JT910" s="30"/>
      <c r="JU910" s="30"/>
      <c r="JV910" s="30"/>
      <c r="JW910" s="30"/>
      <c r="JX910" s="30"/>
      <c r="JY910" s="30"/>
      <c r="JZ910" s="30"/>
      <c r="KA910" s="30"/>
      <c r="KB910" s="30"/>
      <c r="KC910" s="30"/>
      <c r="KD910" s="30"/>
      <c r="KE910" s="30"/>
      <c r="KF910" s="30"/>
      <c r="KG910" s="30"/>
      <c r="KH910" s="30"/>
      <c r="KI910" s="30"/>
      <c r="KJ910" s="30"/>
      <c r="KK910" s="30"/>
      <c r="KL910" s="30"/>
      <c r="KM910" s="30"/>
      <c r="KN910" s="30"/>
      <c r="KO910" s="30"/>
      <c r="KP910" s="30"/>
      <c r="KQ910" s="30"/>
      <c r="KR910" s="30"/>
      <c r="KS910" s="30"/>
      <c r="KT910" s="30"/>
      <c r="KU910" s="30"/>
      <c r="KV910" s="30"/>
      <c r="KW910" s="30"/>
      <c r="KX910" s="30"/>
      <c r="KY910" s="30"/>
      <c r="KZ910" s="30"/>
      <c r="LA910" s="30"/>
      <c r="LB910" s="30"/>
      <c r="LC910" s="30"/>
      <c r="LD910" s="30"/>
      <c r="LE910" s="30"/>
      <c r="LF910" s="30"/>
      <c r="LG910" s="30"/>
      <c r="LH910" s="30"/>
      <c r="LI910" s="30"/>
      <c r="LJ910" s="30"/>
      <c r="LK910" s="30"/>
      <c r="LL910" s="30"/>
      <c r="LM910" s="30"/>
      <c r="LN910" s="30"/>
      <c r="LO910" s="30"/>
      <c r="LP910" s="30"/>
      <c r="LQ910" s="30"/>
      <c r="LR910" s="30"/>
      <c r="LS910" s="30"/>
      <c r="LT910" s="30"/>
      <c r="LU910" s="30"/>
      <c r="LV910" s="30"/>
      <c r="LW910" s="30"/>
      <c r="LX910" s="30"/>
      <c r="LY910" s="30"/>
      <c r="LZ910" s="30"/>
      <c r="MA910" s="30"/>
      <c r="MB910" s="30"/>
      <c r="MC910" s="30"/>
      <c r="MD910" s="30"/>
      <c r="ME910" s="30"/>
      <c r="MF910" s="30"/>
      <c r="MG910" s="30"/>
      <c r="MH910" s="30"/>
      <c r="MI910" s="30"/>
      <c r="MJ910" s="30"/>
      <c r="MK910" s="30"/>
      <c r="ML910" s="30"/>
      <c r="MM910" s="30"/>
      <c r="MN910" s="30"/>
      <c r="MO910" s="30"/>
      <c r="MP910" s="30"/>
      <c r="MQ910" s="30"/>
      <c r="MR910" s="30"/>
      <c r="MS910" s="30"/>
      <c r="MT910" s="30"/>
      <c r="MU910" s="30"/>
      <c r="MV910" s="30"/>
      <c r="MW910" s="30"/>
      <c r="MX910" s="30"/>
      <c r="MY910" s="30"/>
      <c r="MZ910" s="30"/>
      <c r="NA910" s="30"/>
      <c r="NB910" s="30"/>
      <c r="NC910" s="30"/>
      <c r="ND910" s="30"/>
      <c r="NE910" s="30"/>
      <c r="NF910" s="30"/>
      <c r="NG910" s="30"/>
      <c r="NH910" s="30"/>
      <c r="NI910" s="30"/>
      <c r="NJ910" s="30"/>
      <c r="NK910" s="30"/>
      <c r="NL910" s="30"/>
      <c r="NM910" s="30"/>
      <c r="NN910" s="30"/>
      <c r="NO910" s="30"/>
      <c r="NP910" s="30"/>
      <c r="NQ910" s="30"/>
      <c r="NR910" s="30"/>
      <c r="NS910" s="30"/>
      <c r="NT910" s="30"/>
      <c r="NU910" s="30"/>
      <c r="NV910" s="30"/>
      <c r="NW910" s="30"/>
      <c r="NX910" s="30"/>
      <c r="NY910" s="30"/>
      <c r="NZ910" s="30"/>
      <c r="OA910" s="30"/>
      <c r="OB910" s="30"/>
      <c r="OC910" s="30"/>
      <c r="OD910" s="30"/>
      <c r="OE910" s="30"/>
      <c r="OF910" s="30"/>
      <c r="OG910" s="30"/>
      <c r="OH910" s="30"/>
      <c r="OI910" s="30"/>
      <c r="OJ910" s="30"/>
      <c r="OK910" s="30"/>
      <c r="OL910" s="30"/>
      <c r="OM910" s="30"/>
      <c r="ON910" s="30"/>
      <c r="OO910" s="30"/>
      <c r="OP910" s="30"/>
      <c r="OQ910" s="30"/>
      <c r="OR910" s="30"/>
      <c r="OS910" s="30"/>
      <c r="OT910" s="30"/>
      <c r="OU910" s="30"/>
      <c r="OV910" s="30"/>
      <c r="OW910" s="30"/>
      <c r="OX910" s="30"/>
      <c r="OY910" s="30"/>
      <c r="OZ910" s="30"/>
      <c r="PA910" s="30"/>
      <c r="PB910" s="30"/>
      <c r="PC910" s="30"/>
      <c r="PD910" s="30"/>
      <c r="PE910" s="30"/>
      <c r="PF910" s="30"/>
      <c r="PG910" s="30"/>
      <c r="PH910" s="30"/>
      <c r="PI910" s="30"/>
      <c r="PJ910" s="30"/>
      <c r="PK910" s="30"/>
      <c r="PL910" s="30"/>
      <c r="PM910" s="30"/>
      <c r="PN910" s="30"/>
      <c r="PO910" s="30"/>
      <c r="PP910" s="30"/>
      <c r="PQ910" s="30"/>
      <c r="PR910" s="30"/>
      <c r="PS910" s="30"/>
      <c r="PT910" s="30"/>
      <c r="PU910" s="30"/>
      <c r="PV910" s="30"/>
      <c r="PW910" s="30"/>
      <c r="PX910" s="30"/>
      <c r="PY910" s="30"/>
      <c r="PZ910" s="30"/>
      <c r="QA910" s="30"/>
      <c r="QB910" s="30"/>
      <c r="QC910" s="30"/>
      <c r="QD910" s="30"/>
      <c r="QE910" s="30"/>
      <c r="QF910" s="30"/>
      <c r="QG910" s="30"/>
      <c r="QH910" s="30"/>
      <c r="QI910" s="30"/>
      <c r="QJ910" s="30"/>
      <c r="QK910" s="30"/>
      <c r="QL910" s="30"/>
      <c r="QM910" s="30"/>
      <c r="QN910" s="30"/>
      <c r="QO910" s="30"/>
      <c r="QP910" s="30"/>
      <c r="QQ910" s="30"/>
      <c r="QR910" s="30"/>
      <c r="QS910" s="30"/>
      <c r="QT910" s="30"/>
      <c r="QU910" s="30"/>
      <c r="QV910" s="30"/>
      <c r="QW910" s="30"/>
      <c r="QX910" s="30"/>
      <c r="QY910" s="30"/>
      <c r="QZ910" s="30"/>
      <c r="RA910" s="30"/>
      <c r="RB910" s="30"/>
      <c r="RC910" s="30"/>
      <c r="RD910" s="30"/>
      <c r="RE910" s="30"/>
      <c r="RF910" s="30"/>
      <c r="RG910" s="30"/>
      <c r="RH910" s="30"/>
      <c r="RI910" s="30"/>
      <c r="RJ910" s="30"/>
      <c r="RK910" s="30"/>
      <c r="RL910" s="30"/>
      <c r="RM910" s="30"/>
      <c r="RN910" s="30"/>
      <c r="RO910" s="30"/>
      <c r="RP910" s="30"/>
      <c r="RQ910" s="30"/>
      <c r="RR910" s="30"/>
      <c r="RS910" s="30"/>
      <c r="RT910" s="30"/>
      <c r="RU910" s="30"/>
      <c r="RV910" s="30"/>
      <c r="RW910" s="30"/>
      <c r="RX910" s="30"/>
      <c r="RY910" s="30"/>
      <c r="RZ910" s="30"/>
      <c r="SA910" s="30"/>
      <c r="SB910" s="30"/>
      <c r="SC910" s="30"/>
      <c r="SD910" s="30"/>
      <c r="SE910" s="30"/>
      <c r="SF910" s="30"/>
      <c r="SG910" s="30"/>
      <c r="SH910" s="30"/>
      <c r="SI910" s="30"/>
      <c r="SJ910" s="30"/>
      <c r="SK910" s="30"/>
      <c r="SL910" s="30"/>
      <c r="SM910" s="30"/>
      <c r="SN910" s="30"/>
      <c r="SO910" s="30"/>
      <c r="SP910" s="30"/>
      <c r="SQ910" s="30"/>
      <c r="SR910" s="30"/>
      <c r="SS910" s="30"/>
      <c r="ST910" s="30"/>
      <c r="SU910" s="30"/>
      <c r="SV910" s="30"/>
      <c r="SW910" s="30"/>
      <c r="SX910" s="30"/>
      <c r="SY910" s="30"/>
      <c r="SZ910" s="30"/>
      <c r="TA910" s="30"/>
      <c r="TB910" s="30"/>
      <c r="TC910" s="30"/>
      <c r="TD910" s="30"/>
      <c r="TE910" s="30"/>
      <c r="TF910" s="30"/>
      <c r="TG910" s="30"/>
      <c r="TH910" s="30"/>
      <c r="TI910" s="30"/>
      <c r="TJ910" s="30"/>
      <c r="TK910" s="30"/>
      <c r="TL910" s="30"/>
      <c r="TM910" s="30"/>
      <c r="TN910" s="30"/>
      <c r="TO910" s="30"/>
      <c r="TP910" s="30"/>
      <c r="TQ910" s="30"/>
      <c r="TR910" s="30"/>
      <c r="TS910" s="30"/>
      <c r="TT910" s="30"/>
      <c r="TU910" s="30"/>
      <c r="TV910" s="30"/>
      <c r="TW910" s="30"/>
      <c r="TX910" s="30"/>
      <c r="TY910" s="30"/>
      <c r="TZ910" s="30"/>
      <c r="UA910" s="30"/>
      <c r="UB910" s="30"/>
      <c r="UC910" s="30"/>
      <c r="UD910" s="30"/>
      <c r="UE910" s="30"/>
      <c r="UF910" s="30"/>
      <c r="UG910" s="30"/>
      <c r="UH910" s="30"/>
      <c r="UI910" s="30"/>
      <c r="UJ910" s="30"/>
      <c r="UK910" s="30"/>
      <c r="UL910" s="30"/>
      <c r="UM910" s="30"/>
      <c r="UN910" s="30"/>
      <c r="UO910" s="30"/>
      <c r="UP910" s="30"/>
      <c r="UQ910" s="30"/>
      <c r="UR910" s="30"/>
      <c r="US910" s="30"/>
      <c r="UT910" s="30"/>
      <c r="UU910" s="30"/>
      <c r="UV910" s="30"/>
      <c r="UW910" s="30"/>
      <c r="UX910" s="30"/>
      <c r="UY910" s="30"/>
      <c r="UZ910" s="30"/>
      <c r="VA910" s="30"/>
      <c r="VB910" s="30"/>
      <c r="VC910" s="30"/>
      <c r="VD910" s="30"/>
      <c r="VE910" s="30"/>
      <c r="VF910" s="30"/>
      <c r="VG910" s="30"/>
      <c r="VH910" s="30"/>
      <c r="VI910" s="30"/>
      <c r="VJ910" s="30"/>
      <c r="VK910" s="30"/>
      <c r="VL910" s="30"/>
      <c r="VM910" s="30"/>
      <c r="VN910" s="30"/>
      <c r="VO910" s="30"/>
      <c r="VP910" s="30"/>
      <c r="VQ910" s="30"/>
      <c r="VR910" s="30"/>
      <c r="VS910" s="30"/>
      <c r="VT910" s="30"/>
      <c r="VU910" s="30"/>
      <c r="VV910" s="30"/>
      <c r="VW910" s="30"/>
      <c r="VX910" s="30"/>
      <c r="VY910" s="30"/>
      <c r="VZ910" s="30"/>
      <c r="WA910" s="30"/>
      <c r="WB910" s="30"/>
      <c r="WC910" s="30"/>
      <c r="WD910" s="30"/>
      <c r="WE910" s="30"/>
      <c r="WF910" s="30"/>
      <c r="WG910" s="30"/>
      <c r="WH910" s="30"/>
      <c r="WI910" s="30"/>
      <c r="WJ910" s="30"/>
      <c r="WK910" s="30"/>
      <c r="WL910" s="30"/>
      <c r="WM910" s="30"/>
      <c r="WN910" s="30"/>
      <c r="WO910" s="30"/>
      <c r="WP910" s="30"/>
      <c r="WQ910" s="30"/>
      <c r="WR910" s="30"/>
      <c r="WS910" s="30"/>
      <c r="WT910" s="30"/>
      <c r="WU910" s="30"/>
      <c r="WV910" s="30"/>
      <c r="WW910" s="30"/>
      <c r="WX910" s="30"/>
      <c r="WY910" s="30"/>
      <c r="WZ910" s="30"/>
      <c r="XA910" s="30"/>
      <c r="XB910" s="30"/>
      <c r="XC910" s="30"/>
      <c r="XD910" s="30"/>
      <c r="XE910" s="30"/>
      <c r="XF910" s="30"/>
      <c r="XG910" s="30"/>
      <c r="XH910" s="30"/>
      <c r="XI910" s="30"/>
      <c r="XJ910" s="30"/>
      <c r="XK910" s="30"/>
      <c r="XL910" s="30"/>
      <c r="XM910" s="30"/>
      <c r="XN910" s="30"/>
      <c r="XO910" s="30"/>
      <c r="XP910" s="30"/>
      <c r="XQ910" s="30"/>
      <c r="XR910" s="30"/>
      <c r="XS910" s="30"/>
      <c r="XT910" s="30"/>
      <c r="XU910" s="30"/>
      <c r="XV910" s="30"/>
      <c r="XW910" s="30"/>
      <c r="XX910" s="30"/>
      <c r="XY910" s="30"/>
      <c r="XZ910" s="30"/>
      <c r="YA910" s="30"/>
      <c r="YB910" s="30"/>
      <c r="YC910" s="30"/>
      <c r="YD910" s="30"/>
      <c r="YE910" s="30"/>
      <c r="YF910" s="30"/>
      <c r="YG910" s="30"/>
      <c r="YH910" s="30"/>
      <c r="YI910" s="30"/>
      <c r="YJ910" s="30"/>
      <c r="YK910" s="30"/>
      <c r="YL910" s="30"/>
      <c r="YM910" s="30"/>
      <c r="YN910" s="30"/>
      <c r="YO910" s="30"/>
      <c r="YP910" s="30"/>
      <c r="YQ910" s="30"/>
      <c r="YR910" s="30"/>
      <c r="YS910" s="30"/>
      <c r="YT910" s="30"/>
      <c r="YU910" s="30"/>
      <c r="YV910" s="30"/>
      <c r="YW910" s="30"/>
      <c r="YX910" s="30"/>
      <c r="YY910" s="30"/>
      <c r="YZ910" s="30"/>
      <c r="ZA910" s="30"/>
      <c r="ZB910" s="30"/>
      <c r="ZC910" s="30"/>
      <c r="ZD910" s="30"/>
      <c r="ZE910" s="30"/>
      <c r="ZF910" s="30"/>
      <c r="ZG910" s="30"/>
      <c r="ZH910" s="30"/>
      <c r="ZI910" s="30"/>
      <c r="ZJ910" s="30"/>
      <c r="ZK910" s="30"/>
      <c r="ZL910" s="30"/>
      <c r="ZM910" s="30"/>
      <c r="ZN910" s="30"/>
      <c r="ZO910" s="30"/>
      <c r="ZP910" s="30"/>
      <c r="ZQ910" s="30"/>
      <c r="ZR910" s="30"/>
      <c r="ZS910" s="30"/>
      <c r="ZT910" s="30"/>
      <c r="ZU910" s="30"/>
      <c r="ZV910" s="30"/>
      <c r="ZW910" s="30"/>
      <c r="ZX910" s="30"/>
      <c r="ZY910" s="30"/>
      <c r="ZZ910" s="30"/>
      <c r="AAA910" s="30"/>
      <c r="AAB910" s="30"/>
      <c r="AAC910" s="30"/>
      <c r="AAD910" s="30"/>
      <c r="AAE910" s="30"/>
      <c r="AAF910" s="30"/>
      <c r="AAG910" s="30"/>
      <c r="AAH910" s="30"/>
      <c r="AAI910" s="30"/>
      <c r="AAJ910" s="30"/>
      <c r="AAK910" s="30"/>
      <c r="AAL910" s="30"/>
      <c r="AAM910" s="30"/>
      <c r="AAN910" s="30"/>
      <c r="AAO910" s="30"/>
      <c r="AAP910" s="30"/>
      <c r="AAQ910" s="30"/>
      <c r="AAR910" s="30"/>
      <c r="AAS910" s="30"/>
      <c r="AAT910" s="30"/>
      <c r="AAU910" s="30"/>
      <c r="AAV910" s="30"/>
      <c r="AAW910" s="30"/>
      <c r="AAX910" s="30"/>
      <c r="AAY910" s="30"/>
      <c r="AAZ910" s="30"/>
      <c r="ABA910" s="30"/>
      <c r="ABB910" s="30"/>
      <c r="ABC910" s="30"/>
      <c r="ABD910" s="30"/>
      <c r="ABE910" s="30"/>
      <c r="ABF910" s="30"/>
      <c r="ABG910" s="30"/>
      <c r="ABH910" s="30"/>
      <c r="ABI910" s="30"/>
      <c r="ABJ910" s="30"/>
      <c r="ABK910" s="30"/>
      <c r="ABL910" s="30"/>
      <c r="ABM910" s="30"/>
      <c r="ABN910" s="30"/>
      <c r="ABO910" s="30"/>
      <c r="ABP910" s="30"/>
      <c r="ABQ910" s="30"/>
      <c r="ABR910" s="30"/>
      <c r="ABS910" s="30"/>
      <c r="ABT910" s="30"/>
      <c r="ABU910" s="30"/>
      <c r="ABV910" s="30"/>
      <c r="ABW910" s="30"/>
      <c r="ABX910" s="30"/>
      <c r="ABY910" s="30"/>
      <c r="ABZ910" s="30"/>
      <c r="ACA910" s="30"/>
      <c r="ACB910" s="30"/>
      <c r="ACC910" s="30"/>
      <c r="ACD910" s="30"/>
      <c r="ACE910" s="30"/>
      <c r="ACF910" s="30"/>
      <c r="ACG910" s="30"/>
      <c r="ACH910" s="30"/>
      <c r="ACI910" s="30"/>
      <c r="ACJ910" s="30"/>
      <c r="ACK910" s="30"/>
      <c r="ACL910" s="30"/>
      <c r="ACM910" s="30"/>
      <c r="ACN910" s="30"/>
      <c r="ACO910" s="30"/>
      <c r="ACP910" s="30"/>
      <c r="ACQ910" s="30"/>
      <c r="ACR910" s="30"/>
      <c r="ACS910" s="30"/>
      <c r="ACT910" s="30"/>
      <c r="ACU910" s="30"/>
      <c r="ACV910" s="30"/>
      <c r="ACW910" s="30"/>
      <c r="ACX910" s="30"/>
      <c r="ACY910" s="30"/>
      <c r="ACZ910" s="30"/>
      <c r="ADA910" s="30"/>
      <c r="ADB910" s="30"/>
      <c r="ADC910" s="30"/>
      <c r="ADD910" s="30"/>
      <c r="ADE910" s="30"/>
      <c r="ADF910" s="30"/>
      <c r="ADG910" s="30"/>
      <c r="ADH910" s="30"/>
      <c r="ADI910" s="30"/>
      <c r="ADJ910" s="30"/>
      <c r="ADK910" s="30"/>
      <c r="ADL910" s="30"/>
      <c r="ADM910" s="30"/>
      <c r="ADN910" s="30"/>
      <c r="ADO910" s="30"/>
      <c r="ADP910" s="30"/>
      <c r="ADQ910" s="30"/>
      <c r="ADR910" s="30"/>
      <c r="ADS910" s="30"/>
      <c r="ADT910" s="30"/>
      <c r="ADU910" s="30"/>
      <c r="ADV910" s="30"/>
      <c r="ADW910" s="30"/>
      <c r="ADX910" s="30"/>
      <c r="ADY910" s="30"/>
      <c r="ADZ910" s="30"/>
      <c r="AEA910" s="30"/>
      <c r="AEB910" s="30"/>
      <c r="AEC910" s="30"/>
      <c r="AED910" s="30"/>
      <c r="AEE910" s="30"/>
      <c r="AEF910" s="30"/>
      <c r="AEG910" s="30"/>
      <c r="AEH910" s="30"/>
      <c r="AEI910" s="30"/>
      <c r="AEJ910" s="30"/>
      <c r="AEK910" s="30"/>
      <c r="AEL910" s="30"/>
      <c r="AEM910" s="30"/>
      <c r="AEN910" s="30"/>
      <c r="AEO910" s="30"/>
      <c r="AEP910" s="30"/>
      <c r="AEQ910" s="30"/>
      <c r="AER910" s="30"/>
      <c r="AES910" s="30"/>
      <c r="AET910" s="30"/>
      <c r="AEU910" s="30"/>
      <c r="AEV910" s="30"/>
      <c r="AEW910" s="30"/>
      <c r="AEX910" s="30"/>
      <c r="AEY910" s="30"/>
      <c r="AEZ910" s="30"/>
      <c r="AFA910" s="30"/>
      <c r="AFB910" s="30"/>
      <c r="AFC910" s="30"/>
      <c r="AFD910" s="30"/>
      <c r="AFE910" s="30"/>
      <c r="AFF910" s="30"/>
      <c r="AFG910" s="30"/>
      <c r="AFH910" s="30"/>
      <c r="AFI910" s="30"/>
      <c r="AFJ910" s="30"/>
      <c r="AFK910" s="30"/>
      <c r="AFL910" s="30"/>
      <c r="AFM910" s="30"/>
      <c r="AFN910" s="30"/>
      <c r="AFO910" s="30"/>
      <c r="AFP910" s="30"/>
      <c r="AFQ910" s="30"/>
      <c r="AFR910" s="30"/>
      <c r="AFS910" s="30"/>
      <c r="AFT910" s="30"/>
      <c r="AFU910" s="30"/>
      <c r="AFV910" s="30"/>
      <c r="AFW910" s="30"/>
      <c r="AFX910" s="30"/>
      <c r="AFY910" s="30"/>
      <c r="AFZ910" s="30"/>
      <c r="AGA910" s="30"/>
      <c r="AGB910" s="30"/>
      <c r="AGC910" s="30"/>
      <c r="AGD910" s="30"/>
      <c r="AGE910" s="30"/>
      <c r="AGF910" s="30"/>
      <c r="AGG910" s="30"/>
      <c r="AGH910" s="30"/>
      <c r="AGI910" s="30"/>
      <c r="AGJ910" s="30"/>
      <c r="AGK910" s="30"/>
      <c r="AGL910" s="30"/>
      <c r="AGM910" s="30"/>
      <c r="AGN910" s="30"/>
      <c r="AGO910" s="30"/>
      <c r="AGP910" s="30"/>
      <c r="AGQ910" s="30"/>
      <c r="AGR910" s="30"/>
      <c r="AGS910" s="30"/>
      <c r="AGT910" s="30"/>
      <c r="AGU910" s="30"/>
      <c r="AGV910" s="30"/>
      <c r="AGW910" s="30"/>
      <c r="AGX910" s="30"/>
      <c r="AGY910" s="30"/>
      <c r="AGZ910" s="30"/>
      <c r="AHA910" s="30"/>
      <c r="AHB910" s="30"/>
      <c r="AHC910" s="30"/>
      <c r="AHD910" s="30"/>
      <c r="AHE910" s="30"/>
      <c r="AHF910" s="30"/>
      <c r="AHG910" s="30"/>
      <c r="AHH910" s="30"/>
      <c r="AHI910" s="30"/>
      <c r="AHJ910" s="30"/>
      <c r="AHK910" s="30"/>
      <c r="AHL910" s="30"/>
      <c r="AHM910" s="30"/>
      <c r="AHN910" s="30"/>
      <c r="AHO910" s="30"/>
      <c r="AHP910" s="30"/>
      <c r="AHQ910" s="30"/>
      <c r="AHR910" s="30"/>
      <c r="AHS910" s="30"/>
      <c r="AHT910" s="30"/>
      <c r="AHU910" s="30"/>
      <c r="AHV910" s="30"/>
      <c r="AHW910" s="30"/>
      <c r="AHX910" s="30"/>
      <c r="AHY910" s="30"/>
      <c r="AHZ910" s="30"/>
      <c r="AIA910" s="30"/>
      <c r="AIB910" s="30"/>
      <c r="AIC910" s="30"/>
      <c r="AID910" s="30"/>
      <c r="AIE910" s="30"/>
      <c r="AIF910" s="30"/>
      <c r="AIG910" s="30"/>
      <c r="AIH910" s="30"/>
      <c r="AII910" s="30"/>
      <c r="AIJ910" s="30"/>
      <c r="AIK910" s="30"/>
      <c r="AIL910" s="30"/>
      <c r="AIM910" s="30"/>
      <c r="AIN910" s="30"/>
      <c r="AIO910" s="30"/>
      <c r="AIP910" s="30"/>
      <c r="AIQ910" s="30"/>
      <c r="AIR910" s="30"/>
      <c r="AIS910" s="30"/>
      <c r="AIT910" s="30"/>
      <c r="AIU910" s="30"/>
      <c r="AIV910" s="30"/>
      <c r="AIW910" s="30"/>
      <c r="AIX910" s="30"/>
      <c r="AIY910" s="30"/>
      <c r="AIZ910" s="30"/>
      <c r="AJA910" s="30"/>
      <c r="AJB910" s="30"/>
      <c r="AJC910" s="30"/>
      <c r="AJD910" s="30"/>
      <c r="AJE910" s="30"/>
      <c r="AJF910" s="30"/>
      <c r="AJG910" s="30"/>
      <c r="AJH910" s="30"/>
      <c r="AJI910" s="30"/>
      <c r="AJJ910" s="30"/>
      <c r="AJK910" s="30"/>
      <c r="AJL910" s="30"/>
      <c r="AJM910" s="30"/>
      <c r="AJN910" s="30"/>
      <c r="AJO910" s="30"/>
      <c r="AJP910" s="30"/>
      <c r="AJQ910" s="30"/>
      <c r="AJR910" s="30"/>
      <c r="AJS910" s="30"/>
      <c r="AJT910" s="30"/>
      <c r="AJU910" s="30"/>
      <c r="AJV910" s="30"/>
      <c r="AJW910" s="30"/>
      <c r="AJX910" s="30"/>
      <c r="AJY910" s="30"/>
      <c r="AJZ910" s="30"/>
      <c r="AKA910" s="30"/>
      <c r="AKB910" s="30"/>
      <c r="AKC910" s="30"/>
      <c r="AKD910" s="30"/>
      <c r="AKE910" s="30"/>
      <c r="AKF910" s="30"/>
      <c r="AKG910" s="30"/>
      <c r="AKH910" s="30"/>
      <c r="AKI910" s="30"/>
      <c r="AKJ910" s="30"/>
      <c r="AKK910" s="30"/>
      <c r="AKL910" s="30"/>
      <c r="AKM910" s="30"/>
      <c r="AKN910" s="30"/>
      <c r="AKO910" s="30"/>
      <c r="AKP910" s="30"/>
      <c r="AKQ910" s="30"/>
      <c r="AKR910" s="30"/>
      <c r="AKS910" s="30"/>
      <c r="AKT910" s="30"/>
      <c r="AKU910" s="30"/>
      <c r="AKV910" s="30"/>
      <c r="AKW910" s="30"/>
      <c r="AKX910" s="30"/>
      <c r="AKY910" s="30"/>
      <c r="AKZ910" s="30"/>
      <c r="ALA910" s="30"/>
      <c r="ALB910" s="30"/>
      <c r="ALC910" s="30"/>
      <c r="ALD910" s="30"/>
      <c r="ALE910" s="30"/>
      <c r="ALF910" s="30"/>
      <c r="ALG910" s="30"/>
      <c r="ALH910" s="30"/>
      <c r="ALI910" s="30"/>
      <c r="ALJ910" s="30"/>
      <c r="ALK910" s="30"/>
      <c r="ALL910" s="30"/>
      <c r="ALM910" s="30"/>
      <c r="ALN910" s="30"/>
      <c r="ALO910" s="30"/>
      <c r="ALP910" s="30"/>
      <c r="ALQ910" s="30"/>
      <c r="ALR910" s="30"/>
      <c r="ALS910" s="30"/>
      <c r="ALT910" s="30"/>
      <c r="ALU910" s="30"/>
      <c r="ALV910" s="30"/>
      <c r="ALW910" s="30"/>
      <c r="ALX910" s="30"/>
      <c r="ALY910" s="30"/>
    </row>
    <row r="911" spans="1:1013" ht="75">
      <c r="A911" s="246"/>
      <c r="B911" s="246"/>
      <c r="C911" s="246"/>
      <c r="D911" s="247" t="s">
        <v>685</v>
      </c>
      <c r="E911" s="254"/>
      <c r="F911" s="249"/>
      <c r="G911" s="250"/>
      <c r="H911" s="272"/>
      <c r="I911" s="29"/>
      <c r="K911" s="30"/>
      <c r="L911" s="30"/>
      <c r="M911" s="30"/>
      <c r="N911" s="30"/>
      <c r="O911" s="30"/>
      <c r="P911" s="30"/>
      <c r="Q911" s="30"/>
      <c r="R911" s="30"/>
      <c r="S911" s="30"/>
      <c r="T911" s="30"/>
      <c r="U911" s="30"/>
      <c r="V911" s="30"/>
      <c r="W911" s="30"/>
      <c r="X911" s="30"/>
      <c r="Y911" s="30"/>
      <c r="Z911" s="30"/>
      <c r="AA911" s="30"/>
      <c r="AB911" s="30"/>
      <c r="AC911" s="30"/>
      <c r="AD911" s="30"/>
      <c r="AE911" s="30"/>
      <c r="AF911" s="30"/>
      <c r="AG911" s="30"/>
      <c r="AH911" s="30"/>
      <c r="AI911" s="30"/>
      <c r="AJ911" s="30"/>
      <c r="AK911" s="30"/>
      <c r="AL911" s="30"/>
      <c r="AM911" s="30"/>
      <c r="AN911" s="30"/>
      <c r="AO911" s="30"/>
      <c r="AP911" s="30"/>
      <c r="AQ911" s="30"/>
      <c r="AR911" s="30"/>
      <c r="AS911" s="30"/>
      <c r="AT911" s="30"/>
      <c r="AU911" s="30"/>
      <c r="AV911" s="30"/>
      <c r="AW911" s="30"/>
      <c r="AX911" s="30"/>
      <c r="AY911" s="30"/>
      <c r="AZ911" s="30"/>
      <c r="BA911" s="30"/>
      <c r="BB911" s="30"/>
      <c r="BC911" s="30"/>
      <c r="BD911" s="30"/>
      <c r="BE911" s="30"/>
      <c r="BF911" s="30"/>
      <c r="BG911" s="30"/>
      <c r="BH911" s="30"/>
      <c r="BI911" s="30"/>
      <c r="BJ911" s="30"/>
      <c r="BK911" s="30"/>
      <c r="BL911" s="30"/>
      <c r="BM911" s="30"/>
      <c r="BN911" s="30"/>
      <c r="BO911" s="30"/>
      <c r="BP911" s="30"/>
      <c r="BQ911" s="30"/>
      <c r="BR911" s="30"/>
      <c r="BS911" s="30"/>
      <c r="BT911" s="30"/>
      <c r="BU911" s="30"/>
      <c r="BV911" s="30"/>
      <c r="BW911" s="30"/>
      <c r="BX911" s="30"/>
      <c r="BY911" s="30"/>
      <c r="BZ911" s="30"/>
      <c r="CA911" s="30"/>
      <c r="CB911" s="30"/>
      <c r="CC911" s="30"/>
      <c r="CD911" s="30"/>
      <c r="CE911" s="30"/>
      <c r="CF911" s="30"/>
      <c r="CG911" s="30"/>
      <c r="CH911" s="30"/>
      <c r="CI911" s="30"/>
      <c r="CJ911" s="30"/>
      <c r="CK911" s="30"/>
      <c r="CL911" s="30"/>
      <c r="CM911" s="30"/>
      <c r="CN911" s="30"/>
      <c r="CO911" s="30"/>
      <c r="CP911" s="30"/>
      <c r="CQ911" s="30"/>
      <c r="CR911" s="30"/>
      <c r="CS911" s="30"/>
      <c r="CT911" s="30"/>
      <c r="CU911" s="30"/>
      <c r="CV911" s="30"/>
      <c r="CW911" s="30"/>
      <c r="CX911" s="30"/>
      <c r="CY911" s="30"/>
      <c r="CZ911" s="30"/>
      <c r="DA911" s="30"/>
      <c r="DB911" s="30"/>
      <c r="DC911" s="30"/>
      <c r="DD911" s="30"/>
      <c r="DE911" s="30"/>
      <c r="DF911" s="30"/>
      <c r="DG911" s="30"/>
      <c r="DH911" s="30"/>
      <c r="DI911" s="30"/>
      <c r="DJ911" s="30"/>
      <c r="DK911" s="30"/>
      <c r="DL911" s="30"/>
      <c r="DM911" s="30"/>
      <c r="DN911" s="30"/>
      <c r="DO911" s="30"/>
      <c r="DP911" s="30"/>
      <c r="DQ911" s="30"/>
      <c r="DR911" s="30"/>
      <c r="DS911" s="30"/>
      <c r="DT911" s="30"/>
      <c r="DU911" s="30"/>
      <c r="DV911" s="30"/>
      <c r="DW911" s="30"/>
      <c r="DX911" s="30"/>
      <c r="DY911" s="30"/>
      <c r="DZ911" s="30"/>
      <c r="EA911" s="30"/>
      <c r="EB911" s="30"/>
      <c r="EC911" s="30"/>
      <c r="ED911" s="30"/>
      <c r="EE911" s="30"/>
      <c r="EF911" s="30"/>
      <c r="EG911" s="30"/>
      <c r="EH911" s="30"/>
      <c r="EI911" s="30"/>
      <c r="EJ911" s="30"/>
      <c r="EK911" s="30"/>
      <c r="EL911" s="30"/>
      <c r="EM911" s="30"/>
      <c r="EN911" s="30"/>
      <c r="EO911" s="30"/>
      <c r="EP911" s="30"/>
      <c r="EQ911" s="30"/>
      <c r="ER911" s="30"/>
      <c r="ES911" s="30"/>
      <c r="ET911" s="30"/>
      <c r="EU911" s="30"/>
      <c r="EV911" s="30"/>
      <c r="EW911" s="30"/>
      <c r="EX911" s="30"/>
      <c r="EY911" s="30"/>
      <c r="EZ911" s="30"/>
      <c r="FA911" s="30"/>
      <c r="FB911" s="30"/>
      <c r="FC911" s="30"/>
      <c r="FD911" s="30"/>
      <c r="FE911" s="30"/>
      <c r="FF911" s="30"/>
      <c r="FG911" s="30"/>
      <c r="FH911" s="30"/>
      <c r="FI911" s="30"/>
      <c r="FJ911" s="30"/>
      <c r="FK911" s="30"/>
      <c r="FL911" s="30"/>
      <c r="FM911" s="30"/>
      <c r="FN911" s="30"/>
      <c r="FO911" s="30"/>
      <c r="FP911" s="30"/>
      <c r="FQ911" s="30"/>
      <c r="FR911" s="30"/>
      <c r="FS911" s="30"/>
      <c r="FT911" s="30"/>
      <c r="FU911" s="30"/>
      <c r="FV911" s="30"/>
      <c r="FW911" s="30"/>
      <c r="FX911" s="30"/>
      <c r="FY911" s="30"/>
      <c r="FZ911" s="30"/>
      <c r="GA911" s="30"/>
      <c r="GB911" s="30"/>
      <c r="GC911" s="30"/>
      <c r="GD911" s="30"/>
      <c r="GE911" s="30"/>
      <c r="GF911" s="30"/>
      <c r="GG911" s="30"/>
      <c r="GH911" s="30"/>
      <c r="GI911" s="30"/>
      <c r="GJ911" s="30"/>
      <c r="GK911" s="30"/>
      <c r="GL911" s="30"/>
      <c r="GM911" s="30"/>
      <c r="GN911" s="30"/>
      <c r="GO911" s="30"/>
      <c r="GP911" s="30"/>
      <c r="GQ911" s="30"/>
      <c r="GR911" s="30"/>
      <c r="GS911" s="30"/>
      <c r="GT911" s="30"/>
      <c r="GU911" s="30"/>
      <c r="GV911" s="30"/>
      <c r="GW911" s="30"/>
      <c r="GX911" s="30"/>
      <c r="GY911" s="30"/>
      <c r="GZ911" s="30"/>
      <c r="HA911" s="30"/>
      <c r="HB911" s="30"/>
      <c r="HC911" s="30"/>
      <c r="HD911" s="30"/>
      <c r="HE911" s="30"/>
      <c r="HF911" s="30"/>
      <c r="HG911" s="30"/>
      <c r="HH911" s="30"/>
      <c r="HI911" s="30"/>
      <c r="HJ911" s="30"/>
      <c r="HK911" s="30"/>
      <c r="HL911" s="30"/>
      <c r="HM911" s="30"/>
      <c r="HN911" s="30"/>
      <c r="HO911" s="30"/>
      <c r="HP911" s="30"/>
      <c r="HQ911" s="30"/>
      <c r="HR911" s="30"/>
      <c r="HS911" s="30"/>
      <c r="HT911" s="30"/>
      <c r="HU911" s="30"/>
      <c r="HV911" s="30"/>
      <c r="HW911" s="30"/>
      <c r="HX911" s="30"/>
      <c r="HY911" s="30"/>
      <c r="HZ911" s="30"/>
      <c r="IA911" s="30"/>
      <c r="IB911" s="30"/>
      <c r="IC911" s="30"/>
      <c r="ID911" s="30"/>
      <c r="IE911" s="30"/>
      <c r="IF911" s="30"/>
      <c r="IG911" s="30"/>
      <c r="IH911" s="30"/>
      <c r="II911" s="30"/>
      <c r="IJ911" s="30"/>
      <c r="IK911" s="30"/>
      <c r="IL911" s="30"/>
      <c r="IM911" s="30"/>
      <c r="IN911" s="30"/>
      <c r="IO911" s="30"/>
      <c r="IP911" s="30"/>
      <c r="IQ911" s="30"/>
      <c r="IR911" s="30"/>
      <c r="IS911" s="30"/>
      <c r="IT911" s="30"/>
      <c r="IU911" s="30"/>
      <c r="IV911" s="30"/>
      <c r="IW911" s="30"/>
      <c r="IX911" s="30"/>
      <c r="IY911" s="30"/>
      <c r="IZ911" s="30"/>
      <c r="JA911" s="30"/>
      <c r="JB911" s="30"/>
      <c r="JC911" s="30"/>
      <c r="JD911" s="30"/>
      <c r="JE911" s="30"/>
      <c r="JF911" s="30"/>
      <c r="JG911" s="30"/>
      <c r="JH911" s="30"/>
      <c r="JI911" s="30"/>
      <c r="JJ911" s="30"/>
      <c r="JK911" s="30"/>
      <c r="JL911" s="30"/>
      <c r="JM911" s="30"/>
      <c r="JN911" s="30"/>
      <c r="JO911" s="30"/>
      <c r="JP911" s="30"/>
      <c r="JQ911" s="30"/>
      <c r="JR911" s="30"/>
      <c r="JS911" s="30"/>
      <c r="JT911" s="30"/>
      <c r="JU911" s="30"/>
      <c r="JV911" s="30"/>
      <c r="JW911" s="30"/>
      <c r="JX911" s="30"/>
      <c r="JY911" s="30"/>
      <c r="JZ911" s="30"/>
      <c r="KA911" s="30"/>
      <c r="KB911" s="30"/>
      <c r="KC911" s="30"/>
      <c r="KD911" s="30"/>
      <c r="KE911" s="30"/>
      <c r="KF911" s="30"/>
      <c r="KG911" s="30"/>
      <c r="KH911" s="30"/>
      <c r="KI911" s="30"/>
      <c r="KJ911" s="30"/>
      <c r="KK911" s="30"/>
      <c r="KL911" s="30"/>
      <c r="KM911" s="30"/>
      <c r="KN911" s="30"/>
      <c r="KO911" s="30"/>
      <c r="KP911" s="30"/>
      <c r="KQ911" s="30"/>
      <c r="KR911" s="30"/>
      <c r="KS911" s="30"/>
      <c r="KT911" s="30"/>
      <c r="KU911" s="30"/>
      <c r="KV911" s="30"/>
      <c r="KW911" s="30"/>
      <c r="KX911" s="30"/>
      <c r="KY911" s="30"/>
      <c r="KZ911" s="30"/>
      <c r="LA911" s="30"/>
      <c r="LB911" s="30"/>
      <c r="LC911" s="30"/>
      <c r="LD911" s="30"/>
      <c r="LE911" s="30"/>
      <c r="LF911" s="30"/>
      <c r="LG911" s="30"/>
      <c r="LH911" s="30"/>
      <c r="LI911" s="30"/>
      <c r="LJ911" s="30"/>
      <c r="LK911" s="30"/>
      <c r="LL911" s="30"/>
      <c r="LM911" s="30"/>
      <c r="LN911" s="30"/>
      <c r="LO911" s="30"/>
      <c r="LP911" s="30"/>
      <c r="LQ911" s="30"/>
      <c r="LR911" s="30"/>
      <c r="LS911" s="30"/>
      <c r="LT911" s="30"/>
      <c r="LU911" s="30"/>
      <c r="LV911" s="30"/>
      <c r="LW911" s="30"/>
      <c r="LX911" s="30"/>
      <c r="LY911" s="30"/>
      <c r="LZ911" s="30"/>
      <c r="MA911" s="30"/>
      <c r="MB911" s="30"/>
      <c r="MC911" s="30"/>
      <c r="MD911" s="30"/>
      <c r="ME911" s="30"/>
      <c r="MF911" s="30"/>
      <c r="MG911" s="30"/>
      <c r="MH911" s="30"/>
      <c r="MI911" s="30"/>
      <c r="MJ911" s="30"/>
      <c r="MK911" s="30"/>
      <c r="ML911" s="30"/>
      <c r="MM911" s="30"/>
      <c r="MN911" s="30"/>
      <c r="MO911" s="30"/>
      <c r="MP911" s="30"/>
      <c r="MQ911" s="30"/>
      <c r="MR911" s="30"/>
      <c r="MS911" s="30"/>
      <c r="MT911" s="30"/>
      <c r="MU911" s="30"/>
      <c r="MV911" s="30"/>
      <c r="MW911" s="30"/>
      <c r="MX911" s="30"/>
      <c r="MY911" s="30"/>
      <c r="MZ911" s="30"/>
      <c r="NA911" s="30"/>
      <c r="NB911" s="30"/>
      <c r="NC911" s="30"/>
      <c r="ND911" s="30"/>
      <c r="NE911" s="30"/>
      <c r="NF911" s="30"/>
      <c r="NG911" s="30"/>
      <c r="NH911" s="30"/>
      <c r="NI911" s="30"/>
      <c r="NJ911" s="30"/>
      <c r="NK911" s="30"/>
      <c r="NL911" s="30"/>
      <c r="NM911" s="30"/>
      <c r="NN911" s="30"/>
      <c r="NO911" s="30"/>
      <c r="NP911" s="30"/>
      <c r="NQ911" s="30"/>
      <c r="NR911" s="30"/>
      <c r="NS911" s="30"/>
      <c r="NT911" s="30"/>
      <c r="NU911" s="30"/>
      <c r="NV911" s="30"/>
      <c r="NW911" s="30"/>
      <c r="NX911" s="30"/>
      <c r="NY911" s="30"/>
      <c r="NZ911" s="30"/>
      <c r="OA911" s="30"/>
      <c r="OB911" s="30"/>
      <c r="OC911" s="30"/>
      <c r="OD911" s="30"/>
      <c r="OE911" s="30"/>
      <c r="OF911" s="30"/>
      <c r="OG911" s="30"/>
      <c r="OH911" s="30"/>
      <c r="OI911" s="30"/>
      <c r="OJ911" s="30"/>
      <c r="OK911" s="30"/>
      <c r="OL911" s="30"/>
      <c r="OM911" s="30"/>
      <c r="ON911" s="30"/>
      <c r="OO911" s="30"/>
      <c r="OP911" s="30"/>
      <c r="OQ911" s="30"/>
      <c r="OR911" s="30"/>
      <c r="OS911" s="30"/>
      <c r="OT911" s="30"/>
      <c r="OU911" s="30"/>
      <c r="OV911" s="30"/>
      <c r="OW911" s="30"/>
      <c r="OX911" s="30"/>
      <c r="OY911" s="30"/>
      <c r="OZ911" s="30"/>
      <c r="PA911" s="30"/>
      <c r="PB911" s="30"/>
      <c r="PC911" s="30"/>
      <c r="PD911" s="30"/>
      <c r="PE911" s="30"/>
      <c r="PF911" s="30"/>
      <c r="PG911" s="30"/>
      <c r="PH911" s="30"/>
      <c r="PI911" s="30"/>
      <c r="PJ911" s="30"/>
      <c r="PK911" s="30"/>
      <c r="PL911" s="30"/>
      <c r="PM911" s="30"/>
      <c r="PN911" s="30"/>
      <c r="PO911" s="30"/>
      <c r="PP911" s="30"/>
      <c r="PQ911" s="30"/>
      <c r="PR911" s="30"/>
      <c r="PS911" s="30"/>
      <c r="PT911" s="30"/>
      <c r="PU911" s="30"/>
      <c r="PV911" s="30"/>
      <c r="PW911" s="30"/>
      <c r="PX911" s="30"/>
      <c r="PY911" s="30"/>
      <c r="PZ911" s="30"/>
      <c r="QA911" s="30"/>
      <c r="QB911" s="30"/>
      <c r="QC911" s="30"/>
      <c r="QD911" s="30"/>
      <c r="QE911" s="30"/>
      <c r="QF911" s="30"/>
      <c r="QG911" s="30"/>
      <c r="QH911" s="30"/>
      <c r="QI911" s="30"/>
      <c r="QJ911" s="30"/>
      <c r="QK911" s="30"/>
      <c r="QL911" s="30"/>
      <c r="QM911" s="30"/>
      <c r="QN911" s="30"/>
      <c r="QO911" s="30"/>
      <c r="QP911" s="30"/>
      <c r="QQ911" s="30"/>
      <c r="QR911" s="30"/>
      <c r="QS911" s="30"/>
      <c r="QT911" s="30"/>
      <c r="QU911" s="30"/>
      <c r="QV911" s="30"/>
      <c r="QW911" s="30"/>
      <c r="QX911" s="30"/>
      <c r="QY911" s="30"/>
      <c r="QZ911" s="30"/>
      <c r="RA911" s="30"/>
      <c r="RB911" s="30"/>
      <c r="RC911" s="30"/>
      <c r="RD911" s="30"/>
      <c r="RE911" s="30"/>
      <c r="RF911" s="30"/>
      <c r="RG911" s="30"/>
      <c r="RH911" s="30"/>
      <c r="RI911" s="30"/>
      <c r="RJ911" s="30"/>
      <c r="RK911" s="30"/>
      <c r="RL911" s="30"/>
      <c r="RM911" s="30"/>
      <c r="RN911" s="30"/>
      <c r="RO911" s="30"/>
      <c r="RP911" s="30"/>
      <c r="RQ911" s="30"/>
      <c r="RR911" s="30"/>
      <c r="RS911" s="30"/>
      <c r="RT911" s="30"/>
      <c r="RU911" s="30"/>
      <c r="RV911" s="30"/>
      <c r="RW911" s="30"/>
      <c r="RX911" s="30"/>
      <c r="RY911" s="30"/>
      <c r="RZ911" s="30"/>
      <c r="SA911" s="30"/>
      <c r="SB911" s="30"/>
      <c r="SC911" s="30"/>
      <c r="SD911" s="30"/>
      <c r="SE911" s="30"/>
      <c r="SF911" s="30"/>
      <c r="SG911" s="30"/>
      <c r="SH911" s="30"/>
      <c r="SI911" s="30"/>
      <c r="SJ911" s="30"/>
      <c r="SK911" s="30"/>
      <c r="SL911" s="30"/>
      <c r="SM911" s="30"/>
      <c r="SN911" s="30"/>
      <c r="SO911" s="30"/>
      <c r="SP911" s="30"/>
      <c r="SQ911" s="30"/>
      <c r="SR911" s="30"/>
      <c r="SS911" s="30"/>
      <c r="ST911" s="30"/>
      <c r="SU911" s="30"/>
      <c r="SV911" s="30"/>
      <c r="SW911" s="30"/>
      <c r="SX911" s="30"/>
      <c r="SY911" s="30"/>
      <c r="SZ911" s="30"/>
      <c r="TA911" s="30"/>
      <c r="TB911" s="30"/>
      <c r="TC911" s="30"/>
      <c r="TD911" s="30"/>
      <c r="TE911" s="30"/>
      <c r="TF911" s="30"/>
      <c r="TG911" s="30"/>
      <c r="TH911" s="30"/>
      <c r="TI911" s="30"/>
      <c r="TJ911" s="30"/>
      <c r="TK911" s="30"/>
      <c r="TL911" s="30"/>
      <c r="TM911" s="30"/>
      <c r="TN911" s="30"/>
      <c r="TO911" s="30"/>
      <c r="TP911" s="30"/>
      <c r="TQ911" s="30"/>
      <c r="TR911" s="30"/>
      <c r="TS911" s="30"/>
      <c r="TT911" s="30"/>
      <c r="TU911" s="30"/>
      <c r="TV911" s="30"/>
      <c r="TW911" s="30"/>
      <c r="TX911" s="30"/>
      <c r="TY911" s="30"/>
      <c r="TZ911" s="30"/>
      <c r="UA911" s="30"/>
      <c r="UB911" s="30"/>
      <c r="UC911" s="30"/>
      <c r="UD911" s="30"/>
      <c r="UE911" s="30"/>
      <c r="UF911" s="30"/>
      <c r="UG911" s="30"/>
      <c r="UH911" s="30"/>
      <c r="UI911" s="30"/>
      <c r="UJ911" s="30"/>
      <c r="UK911" s="30"/>
      <c r="UL911" s="30"/>
      <c r="UM911" s="30"/>
      <c r="UN911" s="30"/>
      <c r="UO911" s="30"/>
      <c r="UP911" s="30"/>
      <c r="UQ911" s="30"/>
      <c r="UR911" s="30"/>
      <c r="US911" s="30"/>
      <c r="UT911" s="30"/>
      <c r="UU911" s="30"/>
      <c r="UV911" s="30"/>
      <c r="UW911" s="30"/>
      <c r="UX911" s="30"/>
      <c r="UY911" s="30"/>
      <c r="UZ911" s="30"/>
      <c r="VA911" s="30"/>
      <c r="VB911" s="30"/>
      <c r="VC911" s="30"/>
      <c r="VD911" s="30"/>
      <c r="VE911" s="30"/>
      <c r="VF911" s="30"/>
      <c r="VG911" s="30"/>
      <c r="VH911" s="30"/>
      <c r="VI911" s="30"/>
      <c r="VJ911" s="30"/>
      <c r="VK911" s="30"/>
      <c r="VL911" s="30"/>
      <c r="VM911" s="30"/>
      <c r="VN911" s="30"/>
      <c r="VO911" s="30"/>
      <c r="VP911" s="30"/>
      <c r="VQ911" s="30"/>
      <c r="VR911" s="30"/>
      <c r="VS911" s="30"/>
      <c r="VT911" s="30"/>
      <c r="VU911" s="30"/>
      <c r="VV911" s="30"/>
      <c r="VW911" s="30"/>
      <c r="VX911" s="30"/>
      <c r="VY911" s="30"/>
      <c r="VZ911" s="30"/>
      <c r="WA911" s="30"/>
      <c r="WB911" s="30"/>
      <c r="WC911" s="30"/>
      <c r="WD911" s="30"/>
      <c r="WE911" s="30"/>
      <c r="WF911" s="30"/>
      <c r="WG911" s="30"/>
      <c r="WH911" s="30"/>
      <c r="WI911" s="30"/>
      <c r="WJ911" s="30"/>
      <c r="WK911" s="30"/>
      <c r="WL911" s="30"/>
      <c r="WM911" s="30"/>
      <c r="WN911" s="30"/>
      <c r="WO911" s="30"/>
      <c r="WP911" s="30"/>
      <c r="WQ911" s="30"/>
      <c r="WR911" s="30"/>
      <c r="WS911" s="30"/>
      <c r="WT911" s="30"/>
      <c r="WU911" s="30"/>
      <c r="WV911" s="30"/>
      <c r="WW911" s="30"/>
      <c r="WX911" s="30"/>
      <c r="WY911" s="30"/>
      <c r="WZ911" s="30"/>
      <c r="XA911" s="30"/>
      <c r="XB911" s="30"/>
      <c r="XC911" s="30"/>
      <c r="XD911" s="30"/>
      <c r="XE911" s="30"/>
      <c r="XF911" s="30"/>
      <c r="XG911" s="30"/>
      <c r="XH911" s="30"/>
      <c r="XI911" s="30"/>
      <c r="XJ911" s="30"/>
      <c r="XK911" s="30"/>
      <c r="XL911" s="30"/>
      <c r="XM911" s="30"/>
      <c r="XN911" s="30"/>
      <c r="XO911" s="30"/>
      <c r="XP911" s="30"/>
      <c r="XQ911" s="30"/>
      <c r="XR911" s="30"/>
      <c r="XS911" s="30"/>
      <c r="XT911" s="30"/>
      <c r="XU911" s="30"/>
      <c r="XV911" s="30"/>
      <c r="XW911" s="30"/>
      <c r="XX911" s="30"/>
      <c r="XY911" s="30"/>
      <c r="XZ911" s="30"/>
      <c r="YA911" s="30"/>
      <c r="YB911" s="30"/>
      <c r="YC911" s="30"/>
      <c r="YD911" s="30"/>
      <c r="YE911" s="30"/>
      <c r="YF911" s="30"/>
      <c r="YG911" s="30"/>
      <c r="YH911" s="30"/>
      <c r="YI911" s="30"/>
      <c r="YJ911" s="30"/>
      <c r="YK911" s="30"/>
      <c r="YL911" s="30"/>
      <c r="YM911" s="30"/>
      <c r="YN911" s="30"/>
      <c r="YO911" s="30"/>
      <c r="YP911" s="30"/>
      <c r="YQ911" s="30"/>
      <c r="YR911" s="30"/>
      <c r="YS911" s="30"/>
      <c r="YT911" s="30"/>
      <c r="YU911" s="30"/>
      <c r="YV911" s="30"/>
      <c r="YW911" s="30"/>
      <c r="YX911" s="30"/>
      <c r="YY911" s="30"/>
      <c r="YZ911" s="30"/>
      <c r="ZA911" s="30"/>
      <c r="ZB911" s="30"/>
      <c r="ZC911" s="30"/>
      <c r="ZD911" s="30"/>
      <c r="ZE911" s="30"/>
      <c r="ZF911" s="30"/>
      <c r="ZG911" s="30"/>
      <c r="ZH911" s="30"/>
      <c r="ZI911" s="30"/>
      <c r="ZJ911" s="30"/>
      <c r="ZK911" s="30"/>
      <c r="ZL911" s="30"/>
      <c r="ZM911" s="30"/>
      <c r="ZN911" s="30"/>
      <c r="ZO911" s="30"/>
      <c r="ZP911" s="30"/>
      <c r="ZQ911" s="30"/>
      <c r="ZR911" s="30"/>
      <c r="ZS911" s="30"/>
      <c r="ZT911" s="30"/>
      <c r="ZU911" s="30"/>
      <c r="ZV911" s="30"/>
      <c r="ZW911" s="30"/>
      <c r="ZX911" s="30"/>
      <c r="ZY911" s="30"/>
      <c r="ZZ911" s="30"/>
      <c r="AAA911" s="30"/>
      <c r="AAB911" s="30"/>
      <c r="AAC911" s="30"/>
      <c r="AAD911" s="30"/>
      <c r="AAE911" s="30"/>
      <c r="AAF911" s="30"/>
      <c r="AAG911" s="30"/>
      <c r="AAH911" s="30"/>
      <c r="AAI911" s="30"/>
      <c r="AAJ911" s="30"/>
      <c r="AAK911" s="30"/>
      <c r="AAL911" s="30"/>
      <c r="AAM911" s="30"/>
      <c r="AAN911" s="30"/>
      <c r="AAO911" s="30"/>
      <c r="AAP911" s="30"/>
      <c r="AAQ911" s="30"/>
      <c r="AAR911" s="30"/>
      <c r="AAS911" s="30"/>
      <c r="AAT911" s="30"/>
      <c r="AAU911" s="30"/>
      <c r="AAV911" s="30"/>
      <c r="AAW911" s="30"/>
      <c r="AAX911" s="30"/>
      <c r="AAY911" s="30"/>
      <c r="AAZ911" s="30"/>
      <c r="ABA911" s="30"/>
      <c r="ABB911" s="30"/>
      <c r="ABC911" s="30"/>
      <c r="ABD911" s="30"/>
      <c r="ABE911" s="30"/>
      <c r="ABF911" s="30"/>
      <c r="ABG911" s="30"/>
      <c r="ABH911" s="30"/>
      <c r="ABI911" s="30"/>
      <c r="ABJ911" s="30"/>
      <c r="ABK911" s="30"/>
      <c r="ABL911" s="30"/>
      <c r="ABM911" s="30"/>
      <c r="ABN911" s="30"/>
      <c r="ABO911" s="30"/>
      <c r="ABP911" s="30"/>
      <c r="ABQ911" s="30"/>
      <c r="ABR911" s="30"/>
      <c r="ABS911" s="30"/>
      <c r="ABT911" s="30"/>
      <c r="ABU911" s="30"/>
      <c r="ABV911" s="30"/>
      <c r="ABW911" s="30"/>
      <c r="ABX911" s="30"/>
      <c r="ABY911" s="30"/>
      <c r="ABZ911" s="30"/>
      <c r="ACA911" s="30"/>
      <c r="ACB911" s="30"/>
      <c r="ACC911" s="30"/>
      <c r="ACD911" s="30"/>
      <c r="ACE911" s="30"/>
      <c r="ACF911" s="30"/>
      <c r="ACG911" s="30"/>
      <c r="ACH911" s="30"/>
      <c r="ACI911" s="30"/>
      <c r="ACJ911" s="30"/>
      <c r="ACK911" s="30"/>
      <c r="ACL911" s="30"/>
      <c r="ACM911" s="30"/>
      <c r="ACN911" s="30"/>
      <c r="ACO911" s="30"/>
      <c r="ACP911" s="30"/>
      <c r="ACQ911" s="30"/>
      <c r="ACR911" s="30"/>
      <c r="ACS911" s="30"/>
      <c r="ACT911" s="30"/>
      <c r="ACU911" s="30"/>
      <c r="ACV911" s="30"/>
      <c r="ACW911" s="30"/>
      <c r="ACX911" s="30"/>
      <c r="ACY911" s="30"/>
      <c r="ACZ911" s="30"/>
      <c r="ADA911" s="30"/>
      <c r="ADB911" s="30"/>
      <c r="ADC911" s="30"/>
      <c r="ADD911" s="30"/>
      <c r="ADE911" s="30"/>
      <c r="ADF911" s="30"/>
      <c r="ADG911" s="30"/>
      <c r="ADH911" s="30"/>
      <c r="ADI911" s="30"/>
      <c r="ADJ911" s="30"/>
      <c r="ADK911" s="30"/>
      <c r="ADL911" s="30"/>
      <c r="ADM911" s="30"/>
      <c r="ADN911" s="30"/>
      <c r="ADO911" s="30"/>
      <c r="ADP911" s="30"/>
      <c r="ADQ911" s="30"/>
      <c r="ADR911" s="30"/>
      <c r="ADS911" s="30"/>
      <c r="ADT911" s="30"/>
      <c r="ADU911" s="30"/>
      <c r="ADV911" s="30"/>
      <c r="ADW911" s="30"/>
      <c r="ADX911" s="30"/>
      <c r="ADY911" s="30"/>
      <c r="ADZ911" s="30"/>
      <c r="AEA911" s="30"/>
      <c r="AEB911" s="30"/>
      <c r="AEC911" s="30"/>
      <c r="AED911" s="30"/>
      <c r="AEE911" s="30"/>
      <c r="AEF911" s="30"/>
      <c r="AEG911" s="30"/>
      <c r="AEH911" s="30"/>
      <c r="AEI911" s="30"/>
      <c r="AEJ911" s="30"/>
      <c r="AEK911" s="30"/>
      <c r="AEL911" s="30"/>
      <c r="AEM911" s="30"/>
      <c r="AEN911" s="30"/>
      <c r="AEO911" s="30"/>
      <c r="AEP911" s="30"/>
      <c r="AEQ911" s="30"/>
      <c r="AER911" s="30"/>
      <c r="AES911" s="30"/>
      <c r="AET911" s="30"/>
      <c r="AEU911" s="30"/>
      <c r="AEV911" s="30"/>
      <c r="AEW911" s="30"/>
      <c r="AEX911" s="30"/>
      <c r="AEY911" s="30"/>
      <c r="AEZ911" s="30"/>
      <c r="AFA911" s="30"/>
      <c r="AFB911" s="30"/>
      <c r="AFC911" s="30"/>
      <c r="AFD911" s="30"/>
      <c r="AFE911" s="30"/>
      <c r="AFF911" s="30"/>
      <c r="AFG911" s="30"/>
      <c r="AFH911" s="30"/>
      <c r="AFI911" s="30"/>
      <c r="AFJ911" s="30"/>
      <c r="AFK911" s="30"/>
      <c r="AFL911" s="30"/>
      <c r="AFM911" s="30"/>
      <c r="AFN911" s="30"/>
      <c r="AFO911" s="30"/>
      <c r="AFP911" s="30"/>
      <c r="AFQ911" s="30"/>
      <c r="AFR911" s="30"/>
      <c r="AFS911" s="30"/>
      <c r="AFT911" s="30"/>
      <c r="AFU911" s="30"/>
      <c r="AFV911" s="30"/>
      <c r="AFW911" s="30"/>
      <c r="AFX911" s="30"/>
      <c r="AFY911" s="30"/>
      <c r="AFZ911" s="30"/>
      <c r="AGA911" s="30"/>
      <c r="AGB911" s="30"/>
      <c r="AGC911" s="30"/>
      <c r="AGD911" s="30"/>
      <c r="AGE911" s="30"/>
      <c r="AGF911" s="30"/>
      <c r="AGG911" s="30"/>
      <c r="AGH911" s="30"/>
      <c r="AGI911" s="30"/>
      <c r="AGJ911" s="30"/>
      <c r="AGK911" s="30"/>
      <c r="AGL911" s="30"/>
      <c r="AGM911" s="30"/>
      <c r="AGN911" s="30"/>
      <c r="AGO911" s="30"/>
      <c r="AGP911" s="30"/>
      <c r="AGQ911" s="30"/>
      <c r="AGR911" s="30"/>
      <c r="AGS911" s="30"/>
      <c r="AGT911" s="30"/>
      <c r="AGU911" s="30"/>
      <c r="AGV911" s="30"/>
      <c r="AGW911" s="30"/>
      <c r="AGX911" s="30"/>
      <c r="AGY911" s="30"/>
      <c r="AGZ911" s="30"/>
      <c r="AHA911" s="30"/>
      <c r="AHB911" s="30"/>
      <c r="AHC911" s="30"/>
      <c r="AHD911" s="30"/>
      <c r="AHE911" s="30"/>
      <c r="AHF911" s="30"/>
      <c r="AHG911" s="30"/>
      <c r="AHH911" s="30"/>
      <c r="AHI911" s="30"/>
      <c r="AHJ911" s="30"/>
      <c r="AHK911" s="30"/>
      <c r="AHL911" s="30"/>
      <c r="AHM911" s="30"/>
      <c r="AHN911" s="30"/>
      <c r="AHO911" s="30"/>
      <c r="AHP911" s="30"/>
      <c r="AHQ911" s="30"/>
      <c r="AHR911" s="30"/>
      <c r="AHS911" s="30"/>
      <c r="AHT911" s="30"/>
      <c r="AHU911" s="30"/>
      <c r="AHV911" s="30"/>
      <c r="AHW911" s="30"/>
      <c r="AHX911" s="30"/>
      <c r="AHY911" s="30"/>
      <c r="AHZ911" s="30"/>
      <c r="AIA911" s="30"/>
      <c r="AIB911" s="30"/>
      <c r="AIC911" s="30"/>
      <c r="AID911" s="30"/>
      <c r="AIE911" s="30"/>
      <c r="AIF911" s="30"/>
      <c r="AIG911" s="30"/>
      <c r="AIH911" s="30"/>
      <c r="AII911" s="30"/>
      <c r="AIJ911" s="30"/>
      <c r="AIK911" s="30"/>
      <c r="AIL911" s="30"/>
      <c r="AIM911" s="30"/>
      <c r="AIN911" s="30"/>
      <c r="AIO911" s="30"/>
      <c r="AIP911" s="30"/>
      <c r="AIQ911" s="30"/>
      <c r="AIR911" s="30"/>
      <c r="AIS911" s="30"/>
      <c r="AIT911" s="30"/>
      <c r="AIU911" s="30"/>
      <c r="AIV911" s="30"/>
      <c r="AIW911" s="30"/>
      <c r="AIX911" s="30"/>
      <c r="AIY911" s="30"/>
      <c r="AIZ911" s="30"/>
      <c r="AJA911" s="30"/>
      <c r="AJB911" s="30"/>
      <c r="AJC911" s="30"/>
      <c r="AJD911" s="30"/>
      <c r="AJE911" s="30"/>
      <c r="AJF911" s="30"/>
      <c r="AJG911" s="30"/>
      <c r="AJH911" s="30"/>
      <c r="AJI911" s="30"/>
      <c r="AJJ911" s="30"/>
      <c r="AJK911" s="30"/>
      <c r="AJL911" s="30"/>
      <c r="AJM911" s="30"/>
      <c r="AJN911" s="30"/>
      <c r="AJO911" s="30"/>
      <c r="AJP911" s="30"/>
      <c r="AJQ911" s="30"/>
      <c r="AJR911" s="30"/>
      <c r="AJS911" s="30"/>
      <c r="AJT911" s="30"/>
      <c r="AJU911" s="30"/>
      <c r="AJV911" s="30"/>
      <c r="AJW911" s="30"/>
      <c r="AJX911" s="30"/>
      <c r="AJY911" s="30"/>
      <c r="AJZ911" s="30"/>
      <c r="AKA911" s="30"/>
      <c r="AKB911" s="30"/>
      <c r="AKC911" s="30"/>
      <c r="AKD911" s="30"/>
      <c r="AKE911" s="30"/>
      <c r="AKF911" s="30"/>
      <c r="AKG911" s="30"/>
      <c r="AKH911" s="30"/>
      <c r="AKI911" s="30"/>
      <c r="AKJ911" s="30"/>
      <c r="AKK911" s="30"/>
      <c r="AKL911" s="30"/>
      <c r="AKM911" s="30"/>
      <c r="AKN911" s="30"/>
      <c r="AKO911" s="30"/>
      <c r="AKP911" s="30"/>
      <c r="AKQ911" s="30"/>
      <c r="AKR911" s="30"/>
      <c r="AKS911" s="30"/>
      <c r="AKT911" s="30"/>
      <c r="AKU911" s="30"/>
      <c r="AKV911" s="30"/>
      <c r="AKW911" s="30"/>
      <c r="AKX911" s="30"/>
      <c r="AKY911" s="30"/>
      <c r="AKZ911" s="30"/>
      <c r="ALA911" s="30"/>
      <c r="ALB911" s="30"/>
      <c r="ALC911" s="30"/>
      <c r="ALD911" s="30"/>
      <c r="ALE911" s="30"/>
      <c r="ALF911" s="30"/>
      <c r="ALG911" s="30"/>
      <c r="ALH911" s="30"/>
      <c r="ALI911" s="30"/>
      <c r="ALJ911" s="30"/>
      <c r="ALK911" s="30"/>
      <c r="ALL911" s="30"/>
      <c r="ALM911" s="30"/>
      <c r="ALN911" s="30"/>
      <c r="ALO911" s="30"/>
      <c r="ALP911" s="30"/>
      <c r="ALQ911" s="30"/>
      <c r="ALR911" s="30"/>
      <c r="ALS911" s="30"/>
      <c r="ALT911" s="30"/>
      <c r="ALU911" s="30"/>
      <c r="ALV911" s="30"/>
      <c r="ALW911" s="30"/>
      <c r="ALX911" s="30"/>
      <c r="ALY911" s="30"/>
    </row>
    <row r="912" spans="1:1013" ht="75">
      <c r="A912" s="246"/>
      <c r="B912" s="246"/>
      <c r="C912" s="246"/>
      <c r="D912" s="247" t="s">
        <v>686</v>
      </c>
      <c r="E912" s="254"/>
      <c r="F912" s="249"/>
      <c r="G912" s="250"/>
      <c r="H912" s="272"/>
      <c r="I912" s="29"/>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c r="AI912" s="30"/>
      <c r="AJ912" s="30"/>
      <c r="AK912" s="30"/>
      <c r="AL912" s="30"/>
      <c r="AM912" s="30"/>
      <c r="AN912" s="30"/>
      <c r="AO912" s="30"/>
      <c r="AP912" s="30"/>
      <c r="AQ912" s="30"/>
      <c r="AR912" s="30"/>
      <c r="AS912" s="30"/>
      <c r="AT912" s="30"/>
      <c r="AU912" s="30"/>
      <c r="AV912" s="30"/>
      <c r="AW912" s="30"/>
      <c r="AX912" s="30"/>
      <c r="AY912" s="30"/>
      <c r="AZ912" s="30"/>
      <c r="BA912" s="30"/>
      <c r="BB912" s="30"/>
      <c r="BC912" s="30"/>
      <c r="BD912" s="30"/>
      <c r="BE912" s="30"/>
      <c r="BF912" s="30"/>
      <c r="BG912" s="30"/>
      <c r="BH912" s="30"/>
      <c r="BI912" s="30"/>
      <c r="BJ912" s="30"/>
      <c r="BK912" s="30"/>
      <c r="BL912" s="30"/>
      <c r="BM912" s="30"/>
      <c r="BN912" s="30"/>
      <c r="BO912" s="30"/>
      <c r="BP912" s="30"/>
      <c r="BQ912" s="30"/>
      <c r="BR912" s="30"/>
      <c r="BS912" s="30"/>
      <c r="BT912" s="30"/>
      <c r="BU912" s="30"/>
      <c r="BV912" s="30"/>
      <c r="BW912" s="30"/>
      <c r="BX912" s="30"/>
      <c r="BY912" s="30"/>
      <c r="BZ912" s="30"/>
      <c r="CA912" s="30"/>
      <c r="CB912" s="30"/>
      <c r="CC912" s="30"/>
      <c r="CD912" s="30"/>
      <c r="CE912" s="30"/>
      <c r="CF912" s="30"/>
      <c r="CG912" s="30"/>
      <c r="CH912" s="30"/>
      <c r="CI912" s="30"/>
      <c r="CJ912" s="30"/>
      <c r="CK912" s="30"/>
      <c r="CL912" s="30"/>
      <c r="CM912" s="30"/>
      <c r="CN912" s="30"/>
      <c r="CO912" s="30"/>
      <c r="CP912" s="30"/>
      <c r="CQ912" s="30"/>
      <c r="CR912" s="30"/>
      <c r="CS912" s="30"/>
      <c r="CT912" s="30"/>
      <c r="CU912" s="30"/>
      <c r="CV912" s="30"/>
      <c r="CW912" s="30"/>
      <c r="CX912" s="30"/>
      <c r="CY912" s="30"/>
      <c r="CZ912" s="30"/>
      <c r="DA912" s="30"/>
      <c r="DB912" s="30"/>
      <c r="DC912" s="30"/>
      <c r="DD912" s="30"/>
      <c r="DE912" s="30"/>
      <c r="DF912" s="30"/>
      <c r="DG912" s="30"/>
      <c r="DH912" s="30"/>
      <c r="DI912" s="30"/>
      <c r="DJ912" s="30"/>
      <c r="DK912" s="30"/>
      <c r="DL912" s="30"/>
      <c r="DM912" s="30"/>
      <c r="DN912" s="30"/>
      <c r="DO912" s="30"/>
      <c r="DP912" s="30"/>
      <c r="DQ912" s="30"/>
      <c r="DR912" s="30"/>
      <c r="DS912" s="30"/>
      <c r="DT912" s="30"/>
      <c r="DU912" s="30"/>
      <c r="DV912" s="30"/>
      <c r="DW912" s="30"/>
      <c r="DX912" s="30"/>
      <c r="DY912" s="30"/>
      <c r="DZ912" s="30"/>
      <c r="EA912" s="30"/>
      <c r="EB912" s="30"/>
      <c r="EC912" s="30"/>
      <c r="ED912" s="30"/>
      <c r="EE912" s="30"/>
      <c r="EF912" s="30"/>
      <c r="EG912" s="30"/>
      <c r="EH912" s="30"/>
      <c r="EI912" s="30"/>
      <c r="EJ912" s="30"/>
      <c r="EK912" s="30"/>
      <c r="EL912" s="30"/>
      <c r="EM912" s="30"/>
      <c r="EN912" s="30"/>
      <c r="EO912" s="30"/>
      <c r="EP912" s="30"/>
      <c r="EQ912" s="30"/>
      <c r="ER912" s="30"/>
      <c r="ES912" s="30"/>
      <c r="ET912" s="30"/>
      <c r="EU912" s="30"/>
      <c r="EV912" s="30"/>
      <c r="EW912" s="30"/>
      <c r="EX912" s="30"/>
      <c r="EY912" s="30"/>
      <c r="EZ912" s="30"/>
      <c r="FA912" s="30"/>
      <c r="FB912" s="30"/>
      <c r="FC912" s="30"/>
      <c r="FD912" s="30"/>
      <c r="FE912" s="30"/>
      <c r="FF912" s="30"/>
      <c r="FG912" s="30"/>
      <c r="FH912" s="30"/>
      <c r="FI912" s="30"/>
      <c r="FJ912" s="30"/>
      <c r="FK912" s="30"/>
      <c r="FL912" s="30"/>
      <c r="FM912" s="30"/>
      <c r="FN912" s="30"/>
      <c r="FO912" s="30"/>
      <c r="FP912" s="30"/>
      <c r="FQ912" s="30"/>
      <c r="FR912" s="30"/>
      <c r="FS912" s="30"/>
      <c r="FT912" s="30"/>
      <c r="FU912" s="30"/>
      <c r="FV912" s="30"/>
      <c r="FW912" s="30"/>
      <c r="FX912" s="30"/>
      <c r="FY912" s="30"/>
      <c r="FZ912" s="30"/>
      <c r="GA912" s="30"/>
      <c r="GB912" s="30"/>
      <c r="GC912" s="30"/>
      <c r="GD912" s="30"/>
      <c r="GE912" s="30"/>
      <c r="GF912" s="30"/>
      <c r="GG912" s="30"/>
      <c r="GH912" s="30"/>
      <c r="GI912" s="30"/>
      <c r="GJ912" s="30"/>
      <c r="GK912" s="30"/>
      <c r="GL912" s="30"/>
      <c r="GM912" s="30"/>
      <c r="GN912" s="30"/>
      <c r="GO912" s="30"/>
      <c r="GP912" s="30"/>
      <c r="GQ912" s="30"/>
      <c r="GR912" s="30"/>
      <c r="GS912" s="30"/>
      <c r="GT912" s="30"/>
      <c r="GU912" s="30"/>
      <c r="GV912" s="30"/>
      <c r="GW912" s="30"/>
      <c r="GX912" s="30"/>
      <c r="GY912" s="30"/>
      <c r="GZ912" s="30"/>
      <c r="HA912" s="30"/>
      <c r="HB912" s="30"/>
      <c r="HC912" s="30"/>
      <c r="HD912" s="30"/>
      <c r="HE912" s="30"/>
      <c r="HF912" s="30"/>
      <c r="HG912" s="30"/>
      <c r="HH912" s="30"/>
      <c r="HI912" s="30"/>
      <c r="HJ912" s="30"/>
      <c r="HK912" s="30"/>
      <c r="HL912" s="30"/>
      <c r="HM912" s="30"/>
      <c r="HN912" s="30"/>
      <c r="HO912" s="30"/>
      <c r="HP912" s="30"/>
      <c r="HQ912" s="30"/>
      <c r="HR912" s="30"/>
      <c r="HS912" s="30"/>
      <c r="HT912" s="30"/>
      <c r="HU912" s="30"/>
      <c r="HV912" s="30"/>
      <c r="HW912" s="30"/>
      <c r="HX912" s="30"/>
      <c r="HY912" s="30"/>
      <c r="HZ912" s="30"/>
      <c r="IA912" s="30"/>
      <c r="IB912" s="30"/>
      <c r="IC912" s="30"/>
      <c r="ID912" s="30"/>
      <c r="IE912" s="30"/>
      <c r="IF912" s="30"/>
      <c r="IG912" s="30"/>
      <c r="IH912" s="30"/>
      <c r="II912" s="30"/>
      <c r="IJ912" s="30"/>
      <c r="IK912" s="30"/>
      <c r="IL912" s="30"/>
      <c r="IM912" s="30"/>
      <c r="IN912" s="30"/>
      <c r="IO912" s="30"/>
      <c r="IP912" s="30"/>
      <c r="IQ912" s="30"/>
      <c r="IR912" s="30"/>
      <c r="IS912" s="30"/>
      <c r="IT912" s="30"/>
      <c r="IU912" s="30"/>
      <c r="IV912" s="30"/>
      <c r="IW912" s="30"/>
      <c r="IX912" s="30"/>
      <c r="IY912" s="30"/>
      <c r="IZ912" s="30"/>
      <c r="JA912" s="30"/>
      <c r="JB912" s="30"/>
      <c r="JC912" s="30"/>
      <c r="JD912" s="30"/>
      <c r="JE912" s="30"/>
      <c r="JF912" s="30"/>
      <c r="JG912" s="30"/>
      <c r="JH912" s="30"/>
      <c r="JI912" s="30"/>
      <c r="JJ912" s="30"/>
      <c r="JK912" s="30"/>
      <c r="JL912" s="30"/>
      <c r="JM912" s="30"/>
      <c r="JN912" s="30"/>
      <c r="JO912" s="30"/>
      <c r="JP912" s="30"/>
      <c r="JQ912" s="30"/>
      <c r="JR912" s="30"/>
      <c r="JS912" s="30"/>
      <c r="JT912" s="30"/>
      <c r="JU912" s="30"/>
      <c r="JV912" s="30"/>
      <c r="JW912" s="30"/>
      <c r="JX912" s="30"/>
      <c r="JY912" s="30"/>
      <c r="JZ912" s="30"/>
      <c r="KA912" s="30"/>
      <c r="KB912" s="30"/>
      <c r="KC912" s="30"/>
      <c r="KD912" s="30"/>
      <c r="KE912" s="30"/>
      <c r="KF912" s="30"/>
      <c r="KG912" s="30"/>
      <c r="KH912" s="30"/>
      <c r="KI912" s="30"/>
      <c r="KJ912" s="30"/>
      <c r="KK912" s="30"/>
      <c r="KL912" s="30"/>
      <c r="KM912" s="30"/>
      <c r="KN912" s="30"/>
      <c r="KO912" s="30"/>
      <c r="KP912" s="30"/>
      <c r="KQ912" s="30"/>
      <c r="KR912" s="30"/>
      <c r="KS912" s="30"/>
      <c r="KT912" s="30"/>
      <c r="KU912" s="30"/>
      <c r="KV912" s="30"/>
      <c r="KW912" s="30"/>
      <c r="KX912" s="30"/>
      <c r="KY912" s="30"/>
      <c r="KZ912" s="30"/>
      <c r="LA912" s="30"/>
      <c r="LB912" s="30"/>
      <c r="LC912" s="30"/>
      <c r="LD912" s="30"/>
      <c r="LE912" s="30"/>
      <c r="LF912" s="30"/>
      <c r="LG912" s="30"/>
      <c r="LH912" s="30"/>
      <c r="LI912" s="30"/>
      <c r="LJ912" s="30"/>
      <c r="LK912" s="30"/>
      <c r="LL912" s="30"/>
      <c r="LM912" s="30"/>
      <c r="LN912" s="30"/>
      <c r="LO912" s="30"/>
      <c r="LP912" s="30"/>
      <c r="LQ912" s="30"/>
      <c r="LR912" s="30"/>
      <c r="LS912" s="30"/>
      <c r="LT912" s="30"/>
      <c r="LU912" s="30"/>
      <c r="LV912" s="30"/>
      <c r="LW912" s="30"/>
      <c r="LX912" s="30"/>
      <c r="LY912" s="30"/>
      <c r="LZ912" s="30"/>
      <c r="MA912" s="30"/>
      <c r="MB912" s="30"/>
      <c r="MC912" s="30"/>
      <c r="MD912" s="30"/>
      <c r="ME912" s="30"/>
      <c r="MF912" s="30"/>
      <c r="MG912" s="30"/>
      <c r="MH912" s="30"/>
      <c r="MI912" s="30"/>
      <c r="MJ912" s="30"/>
      <c r="MK912" s="30"/>
      <c r="ML912" s="30"/>
      <c r="MM912" s="30"/>
      <c r="MN912" s="30"/>
      <c r="MO912" s="30"/>
      <c r="MP912" s="30"/>
      <c r="MQ912" s="30"/>
      <c r="MR912" s="30"/>
      <c r="MS912" s="30"/>
      <c r="MT912" s="30"/>
      <c r="MU912" s="30"/>
      <c r="MV912" s="30"/>
      <c r="MW912" s="30"/>
      <c r="MX912" s="30"/>
      <c r="MY912" s="30"/>
      <c r="MZ912" s="30"/>
      <c r="NA912" s="30"/>
      <c r="NB912" s="30"/>
      <c r="NC912" s="30"/>
      <c r="ND912" s="30"/>
      <c r="NE912" s="30"/>
      <c r="NF912" s="30"/>
      <c r="NG912" s="30"/>
      <c r="NH912" s="30"/>
      <c r="NI912" s="30"/>
      <c r="NJ912" s="30"/>
      <c r="NK912" s="30"/>
      <c r="NL912" s="30"/>
      <c r="NM912" s="30"/>
      <c r="NN912" s="30"/>
      <c r="NO912" s="30"/>
      <c r="NP912" s="30"/>
      <c r="NQ912" s="30"/>
      <c r="NR912" s="30"/>
      <c r="NS912" s="30"/>
      <c r="NT912" s="30"/>
      <c r="NU912" s="30"/>
      <c r="NV912" s="30"/>
      <c r="NW912" s="30"/>
      <c r="NX912" s="30"/>
      <c r="NY912" s="30"/>
      <c r="NZ912" s="30"/>
      <c r="OA912" s="30"/>
      <c r="OB912" s="30"/>
      <c r="OC912" s="30"/>
      <c r="OD912" s="30"/>
      <c r="OE912" s="30"/>
      <c r="OF912" s="30"/>
      <c r="OG912" s="30"/>
      <c r="OH912" s="30"/>
      <c r="OI912" s="30"/>
      <c r="OJ912" s="30"/>
      <c r="OK912" s="30"/>
      <c r="OL912" s="30"/>
      <c r="OM912" s="30"/>
      <c r="ON912" s="30"/>
      <c r="OO912" s="30"/>
      <c r="OP912" s="30"/>
      <c r="OQ912" s="30"/>
      <c r="OR912" s="30"/>
      <c r="OS912" s="30"/>
      <c r="OT912" s="30"/>
      <c r="OU912" s="30"/>
      <c r="OV912" s="30"/>
      <c r="OW912" s="30"/>
      <c r="OX912" s="30"/>
      <c r="OY912" s="30"/>
      <c r="OZ912" s="30"/>
      <c r="PA912" s="30"/>
      <c r="PB912" s="30"/>
      <c r="PC912" s="30"/>
      <c r="PD912" s="30"/>
      <c r="PE912" s="30"/>
      <c r="PF912" s="30"/>
      <c r="PG912" s="30"/>
      <c r="PH912" s="30"/>
      <c r="PI912" s="30"/>
      <c r="PJ912" s="30"/>
      <c r="PK912" s="30"/>
      <c r="PL912" s="30"/>
      <c r="PM912" s="30"/>
      <c r="PN912" s="30"/>
      <c r="PO912" s="30"/>
      <c r="PP912" s="30"/>
      <c r="PQ912" s="30"/>
      <c r="PR912" s="30"/>
      <c r="PS912" s="30"/>
      <c r="PT912" s="30"/>
      <c r="PU912" s="30"/>
      <c r="PV912" s="30"/>
      <c r="PW912" s="30"/>
      <c r="PX912" s="30"/>
      <c r="PY912" s="30"/>
      <c r="PZ912" s="30"/>
      <c r="QA912" s="30"/>
      <c r="QB912" s="30"/>
      <c r="QC912" s="30"/>
      <c r="QD912" s="30"/>
      <c r="QE912" s="30"/>
      <c r="QF912" s="30"/>
      <c r="QG912" s="30"/>
      <c r="QH912" s="30"/>
      <c r="QI912" s="30"/>
      <c r="QJ912" s="30"/>
      <c r="QK912" s="30"/>
      <c r="QL912" s="30"/>
      <c r="QM912" s="30"/>
      <c r="QN912" s="30"/>
      <c r="QO912" s="30"/>
      <c r="QP912" s="30"/>
      <c r="QQ912" s="30"/>
      <c r="QR912" s="30"/>
      <c r="QS912" s="30"/>
      <c r="QT912" s="30"/>
      <c r="QU912" s="30"/>
      <c r="QV912" s="30"/>
      <c r="QW912" s="30"/>
      <c r="QX912" s="30"/>
      <c r="QY912" s="30"/>
      <c r="QZ912" s="30"/>
      <c r="RA912" s="30"/>
      <c r="RB912" s="30"/>
      <c r="RC912" s="30"/>
      <c r="RD912" s="30"/>
      <c r="RE912" s="30"/>
      <c r="RF912" s="30"/>
      <c r="RG912" s="30"/>
      <c r="RH912" s="30"/>
      <c r="RI912" s="30"/>
      <c r="RJ912" s="30"/>
      <c r="RK912" s="30"/>
      <c r="RL912" s="30"/>
      <c r="RM912" s="30"/>
      <c r="RN912" s="30"/>
      <c r="RO912" s="30"/>
      <c r="RP912" s="30"/>
      <c r="RQ912" s="30"/>
      <c r="RR912" s="30"/>
      <c r="RS912" s="30"/>
      <c r="RT912" s="30"/>
      <c r="RU912" s="30"/>
      <c r="RV912" s="30"/>
      <c r="RW912" s="30"/>
      <c r="RX912" s="30"/>
      <c r="RY912" s="30"/>
      <c r="RZ912" s="30"/>
      <c r="SA912" s="30"/>
      <c r="SB912" s="30"/>
      <c r="SC912" s="30"/>
      <c r="SD912" s="30"/>
      <c r="SE912" s="30"/>
      <c r="SF912" s="30"/>
      <c r="SG912" s="30"/>
      <c r="SH912" s="30"/>
      <c r="SI912" s="30"/>
      <c r="SJ912" s="30"/>
      <c r="SK912" s="30"/>
      <c r="SL912" s="30"/>
      <c r="SM912" s="30"/>
      <c r="SN912" s="30"/>
      <c r="SO912" s="30"/>
      <c r="SP912" s="30"/>
      <c r="SQ912" s="30"/>
      <c r="SR912" s="30"/>
      <c r="SS912" s="30"/>
      <c r="ST912" s="30"/>
      <c r="SU912" s="30"/>
      <c r="SV912" s="30"/>
      <c r="SW912" s="30"/>
      <c r="SX912" s="30"/>
      <c r="SY912" s="30"/>
      <c r="SZ912" s="30"/>
      <c r="TA912" s="30"/>
      <c r="TB912" s="30"/>
      <c r="TC912" s="30"/>
      <c r="TD912" s="30"/>
      <c r="TE912" s="30"/>
      <c r="TF912" s="30"/>
      <c r="TG912" s="30"/>
      <c r="TH912" s="30"/>
      <c r="TI912" s="30"/>
      <c r="TJ912" s="30"/>
      <c r="TK912" s="30"/>
      <c r="TL912" s="30"/>
      <c r="TM912" s="30"/>
      <c r="TN912" s="30"/>
      <c r="TO912" s="30"/>
      <c r="TP912" s="30"/>
      <c r="TQ912" s="30"/>
      <c r="TR912" s="30"/>
      <c r="TS912" s="30"/>
      <c r="TT912" s="30"/>
      <c r="TU912" s="30"/>
      <c r="TV912" s="30"/>
      <c r="TW912" s="30"/>
      <c r="TX912" s="30"/>
      <c r="TY912" s="30"/>
      <c r="TZ912" s="30"/>
      <c r="UA912" s="30"/>
      <c r="UB912" s="30"/>
      <c r="UC912" s="30"/>
      <c r="UD912" s="30"/>
      <c r="UE912" s="30"/>
      <c r="UF912" s="30"/>
      <c r="UG912" s="30"/>
      <c r="UH912" s="30"/>
      <c r="UI912" s="30"/>
      <c r="UJ912" s="30"/>
      <c r="UK912" s="30"/>
      <c r="UL912" s="30"/>
      <c r="UM912" s="30"/>
      <c r="UN912" s="30"/>
      <c r="UO912" s="30"/>
      <c r="UP912" s="30"/>
      <c r="UQ912" s="30"/>
      <c r="UR912" s="30"/>
      <c r="US912" s="30"/>
      <c r="UT912" s="30"/>
      <c r="UU912" s="30"/>
      <c r="UV912" s="30"/>
      <c r="UW912" s="30"/>
      <c r="UX912" s="30"/>
      <c r="UY912" s="30"/>
      <c r="UZ912" s="30"/>
      <c r="VA912" s="30"/>
      <c r="VB912" s="30"/>
      <c r="VC912" s="30"/>
      <c r="VD912" s="30"/>
      <c r="VE912" s="30"/>
      <c r="VF912" s="30"/>
      <c r="VG912" s="30"/>
      <c r="VH912" s="30"/>
      <c r="VI912" s="30"/>
      <c r="VJ912" s="30"/>
      <c r="VK912" s="30"/>
      <c r="VL912" s="30"/>
      <c r="VM912" s="30"/>
      <c r="VN912" s="30"/>
      <c r="VO912" s="30"/>
      <c r="VP912" s="30"/>
      <c r="VQ912" s="30"/>
      <c r="VR912" s="30"/>
      <c r="VS912" s="30"/>
      <c r="VT912" s="30"/>
      <c r="VU912" s="30"/>
      <c r="VV912" s="30"/>
      <c r="VW912" s="30"/>
      <c r="VX912" s="30"/>
      <c r="VY912" s="30"/>
      <c r="VZ912" s="30"/>
      <c r="WA912" s="30"/>
      <c r="WB912" s="30"/>
      <c r="WC912" s="30"/>
      <c r="WD912" s="30"/>
      <c r="WE912" s="30"/>
      <c r="WF912" s="30"/>
      <c r="WG912" s="30"/>
      <c r="WH912" s="30"/>
      <c r="WI912" s="30"/>
      <c r="WJ912" s="30"/>
      <c r="WK912" s="30"/>
      <c r="WL912" s="30"/>
      <c r="WM912" s="30"/>
      <c r="WN912" s="30"/>
      <c r="WO912" s="30"/>
      <c r="WP912" s="30"/>
      <c r="WQ912" s="30"/>
      <c r="WR912" s="30"/>
      <c r="WS912" s="30"/>
      <c r="WT912" s="30"/>
      <c r="WU912" s="30"/>
      <c r="WV912" s="30"/>
      <c r="WW912" s="30"/>
      <c r="WX912" s="30"/>
      <c r="WY912" s="30"/>
      <c r="WZ912" s="30"/>
      <c r="XA912" s="30"/>
      <c r="XB912" s="30"/>
      <c r="XC912" s="30"/>
      <c r="XD912" s="30"/>
      <c r="XE912" s="30"/>
      <c r="XF912" s="30"/>
      <c r="XG912" s="30"/>
      <c r="XH912" s="30"/>
      <c r="XI912" s="30"/>
      <c r="XJ912" s="30"/>
      <c r="XK912" s="30"/>
      <c r="XL912" s="30"/>
      <c r="XM912" s="30"/>
      <c r="XN912" s="30"/>
      <c r="XO912" s="30"/>
      <c r="XP912" s="30"/>
      <c r="XQ912" s="30"/>
      <c r="XR912" s="30"/>
      <c r="XS912" s="30"/>
      <c r="XT912" s="30"/>
      <c r="XU912" s="30"/>
      <c r="XV912" s="30"/>
      <c r="XW912" s="30"/>
      <c r="XX912" s="30"/>
      <c r="XY912" s="30"/>
      <c r="XZ912" s="30"/>
      <c r="YA912" s="30"/>
      <c r="YB912" s="30"/>
      <c r="YC912" s="30"/>
      <c r="YD912" s="30"/>
      <c r="YE912" s="30"/>
      <c r="YF912" s="30"/>
      <c r="YG912" s="30"/>
      <c r="YH912" s="30"/>
      <c r="YI912" s="30"/>
      <c r="YJ912" s="30"/>
      <c r="YK912" s="30"/>
      <c r="YL912" s="30"/>
      <c r="YM912" s="30"/>
      <c r="YN912" s="30"/>
      <c r="YO912" s="30"/>
      <c r="YP912" s="30"/>
      <c r="YQ912" s="30"/>
      <c r="YR912" s="30"/>
      <c r="YS912" s="30"/>
      <c r="YT912" s="30"/>
      <c r="YU912" s="30"/>
      <c r="YV912" s="30"/>
      <c r="YW912" s="30"/>
      <c r="YX912" s="30"/>
      <c r="YY912" s="30"/>
      <c r="YZ912" s="30"/>
      <c r="ZA912" s="30"/>
      <c r="ZB912" s="30"/>
      <c r="ZC912" s="30"/>
      <c r="ZD912" s="30"/>
      <c r="ZE912" s="30"/>
      <c r="ZF912" s="30"/>
      <c r="ZG912" s="30"/>
      <c r="ZH912" s="30"/>
      <c r="ZI912" s="30"/>
      <c r="ZJ912" s="30"/>
      <c r="ZK912" s="30"/>
      <c r="ZL912" s="30"/>
      <c r="ZM912" s="30"/>
      <c r="ZN912" s="30"/>
      <c r="ZO912" s="30"/>
      <c r="ZP912" s="30"/>
      <c r="ZQ912" s="30"/>
      <c r="ZR912" s="30"/>
      <c r="ZS912" s="30"/>
      <c r="ZT912" s="30"/>
      <c r="ZU912" s="30"/>
      <c r="ZV912" s="30"/>
      <c r="ZW912" s="30"/>
      <c r="ZX912" s="30"/>
      <c r="ZY912" s="30"/>
      <c r="ZZ912" s="30"/>
      <c r="AAA912" s="30"/>
      <c r="AAB912" s="30"/>
      <c r="AAC912" s="30"/>
      <c r="AAD912" s="30"/>
      <c r="AAE912" s="30"/>
      <c r="AAF912" s="30"/>
      <c r="AAG912" s="30"/>
      <c r="AAH912" s="30"/>
      <c r="AAI912" s="30"/>
      <c r="AAJ912" s="30"/>
      <c r="AAK912" s="30"/>
      <c r="AAL912" s="30"/>
      <c r="AAM912" s="30"/>
      <c r="AAN912" s="30"/>
      <c r="AAO912" s="30"/>
      <c r="AAP912" s="30"/>
      <c r="AAQ912" s="30"/>
      <c r="AAR912" s="30"/>
      <c r="AAS912" s="30"/>
      <c r="AAT912" s="30"/>
      <c r="AAU912" s="30"/>
      <c r="AAV912" s="30"/>
      <c r="AAW912" s="30"/>
      <c r="AAX912" s="30"/>
      <c r="AAY912" s="30"/>
      <c r="AAZ912" s="30"/>
      <c r="ABA912" s="30"/>
      <c r="ABB912" s="30"/>
      <c r="ABC912" s="30"/>
      <c r="ABD912" s="30"/>
      <c r="ABE912" s="30"/>
      <c r="ABF912" s="30"/>
      <c r="ABG912" s="30"/>
      <c r="ABH912" s="30"/>
      <c r="ABI912" s="30"/>
      <c r="ABJ912" s="30"/>
      <c r="ABK912" s="30"/>
      <c r="ABL912" s="30"/>
      <c r="ABM912" s="30"/>
      <c r="ABN912" s="30"/>
      <c r="ABO912" s="30"/>
      <c r="ABP912" s="30"/>
      <c r="ABQ912" s="30"/>
      <c r="ABR912" s="30"/>
      <c r="ABS912" s="30"/>
      <c r="ABT912" s="30"/>
      <c r="ABU912" s="30"/>
      <c r="ABV912" s="30"/>
      <c r="ABW912" s="30"/>
      <c r="ABX912" s="30"/>
      <c r="ABY912" s="30"/>
      <c r="ABZ912" s="30"/>
      <c r="ACA912" s="30"/>
      <c r="ACB912" s="30"/>
      <c r="ACC912" s="30"/>
      <c r="ACD912" s="30"/>
      <c r="ACE912" s="30"/>
      <c r="ACF912" s="30"/>
      <c r="ACG912" s="30"/>
      <c r="ACH912" s="30"/>
      <c r="ACI912" s="30"/>
      <c r="ACJ912" s="30"/>
      <c r="ACK912" s="30"/>
      <c r="ACL912" s="30"/>
      <c r="ACM912" s="30"/>
      <c r="ACN912" s="30"/>
      <c r="ACO912" s="30"/>
      <c r="ACP912" s="30"/>
      <c r="ACQ912" s="30"/>
      <c r="ACR912" s="30"/>
      <c r="ACS912" s="30"/>
      <c r="ACT912" s="30"/>
      <c r="ACU912" s="30"/>
      <c r="ACV912" s="30"/>
      <c r="ACW912" s="30"/>
      <c r="ACX912" s="30"/>
      <c r="ACY912" s="30"/>
      <c r="ACZ912" s="30"/>
      <c r="ADA912" s="30"/>
      <c r="ADB912" s="30"/>
      <c r="ADC912" s="30"/>
      <c r="ADD912" s="30"/>
      <c r="ADE912" s="30"/>
      <c r="ADF912" s="30"/>
      <c r="ADG912" s="30"/>
      <c r="ADH912" s="30"/>
      <c r="ADI912" s="30"/>
      <c r="ADJ912" s="30"/>
      <c r="ADK912" s="30"/>
      <c r="ADL912" s="30"/>
      <c r="ADM912" s="30"/>
      <c r="ADN912" s="30"/>
      <c r="ADO912" s="30"/>
      <c r="ADP912" s="30"/>
      <c r="ADQ912" s="30"/>
      <c r="ADR912" s="30"/>
      <c r="ADS912" s="30"/>
      <c r="ADT912" s="30"/>
      <c r="ADU912" s="30"/>
      <c r="ADV912" s="30"/>
      <c r="ADW912" s="30"/>
      <c r="ADX912" s="30"/>
      <c r="ADY912" s="30"/>
      <c r="ADZ912" s="30"/>
      <c r="AEA912" s="30"/>
      <c r="AEB912" s="30"/>
      <c r="AEC912" s="30"/>
      <c r="AED912" s="30"/>
      <c r="AEE912" s="30"/>
      <c r="AEF912" s="30"/>
      <c r="AEG912" s="30"/>
      <c r="AEH912" s="30"/>
      <c r="AEI912" s="30"/>
      <c r="AEJ912" s="30"/>
      <c r="AEK912" s="30"/>
      <c r="AEL912" s="30"/>
      <c r="AEM912" s="30"/>
      <c r="AEN912" s="30"/>
      <c r="AEO912" s="30"/>
      <c r="AEP912" s="30"/>
      <c r="AEQ912" s="30"/>
      <c r="AER912" s="30"/>
      <c r="AES912" s="30"/>
      <c r="AET912" s="30"/>
      <c r="AEU912" s="30"/>
      <c r="AEV912" s="30"/>
      <c r="AEW912" s="30"/>
      <c r="AEX912" s="30"/>
      <c r="AEY912" s="30"/>
      <c r="AEZ912" s="30"/>
      <c r="AFA912" s="30"/>
      <c r="AFB912" s="30"/>
      <c r="AFC912" s="30"/>
      <c r="AFD912" s="30"/>
      <c r="AFE912" s="30"/>
      <c r="AFF912" s="30"/>
      <c r="AFG912" s="30"/>
      <c r="AFH912" s="30"/>
      <c r="AFI912" s="30"/>
      <c r="AFJ912" s="30"/>
      <c r="AFK912" s="30"/>
      <c r="AFL912" s="30"/>
      <c r="AFM912" s="30"/>
      <c r="AFN912" s="30"/>
      <c r="AFO912" s="30"/>
      <c r="AFP912" s="30"/>
      <c r="AFQ912" s="30"/>
      <c r="AFR912" s="30"/>
      <c r="AFS912" s="30"/>
      <c r="AFT912" s="30"/>
      <c r="AFU912" s="30"/>
      <c r="AFV912" s="30"/>
      <c r="AFW912" s="30"/>
      <c r="AFX912" s="30"/>
      <c r="AFY912" s="30"/>
      <c r="AFZ912" s="30"/>
      <c r="AGA912" s="30"/>
      <c r="AGB912" s="30"/>
      <c r="AGC912" s="30"/>
      <c r="AGD912" s="30"/>
      <c r="AGE912" s="30"/>
      <c r="AGF912" s="30"/>
      <c r="AGG912" s="30"/>
      <c r="AGH912" s="30"/>
      <c r="AGI912" s="30"/>
      <c r="AGJ912" s="30"/>
      <c r="AGK912" s="30"/>
      <c r="AGL912" s="30"/>
      <c r="AGM912" s="30"/>
      <c r="AGN912" s="30"/>
      <c r="AGO912" s="30"/>
      <c r="AGP912" s="30"/>
      <c r="AGQ912" s="30"/>
      <c r="AGR912" s="30"/>
      <c r="AGS912" s="30"/>
      <c r="AGT912" s="30"/>
      <c r="AGU912" s="30"/>
      <c r="AGV912" s="30"/>
      <c r="AGW912" s="30"/>
      <c r="AGX912" s="30"/>
      <c r="AGY912" s="30"/>
      <c r="AGZ912" s="30"/>
      <c r="AHA912" s="30"/>
      <c r="AHB912" s="30"/>
      <c r="AHC912" s="30"/>
      <c r="AHD912" s="30"/>
      <c r="AHE912" s="30"/>
      <c r="AHF912" s="30"/>
      <c r="AHG912" s="30"/>
      <c r="AHH912" s="30"/>
      <c r="AHI912" s="30"/>
      <c r="AHJ912" s="30"/>
      <c r="AHK912" s="30"/>
      <c r="AHL912" s="30"/>
      <c r="AHM912" s="30"/>
      <c r="AHN912" s="30"/>
      <c r="AHO912" s="30"/>
      <c r="AHP912" s="30"/>
      <c r="AHQ912" s="30"/>
      <c r="AHR912" s="30"/>
      <c r="AHS912" s="30"/>
      <c r="AHT912" s="30"/>
      <c r="AHU912" s="30"/>
      <c r="AHV912" s="30"/>
      <c r="AHW912" s="30"/>
      <c r="AHX912" s="30"/>
      <c r="AHY912" s="30"/>
      <c r="AHZ912" s="30"/>
      <c r="AIA912" s="30"/>
      <c r="AIB912" s="30"/>
      <c r="AIC912" s="30"/>
      <c r="AID912" s="30"/>
      <c r="AIE912" s="30"/>
      <c r="AIF912" s="30"/>
      <c r="AIG912" s="30"/>
      <c r="AIH912" s="30"/>
      <c r="AII912" s="30"/>
      <c r="AIJ912" s="30"/>
      <c r="AIK912" s="30"/>
      <c r="AIL912" s="30"/>
      <c r="AIM912" s="30"/>
      <c r="AIN912" s="30"/>
      <c r="AIO912" s="30"/>
      <c r="AIP912" s="30"/>
      <c r="AIQ912" s="30"/>
      <c r="AIR912" s="30"/>
      <c r="AIS912" s="30"/>
      <c r="AIT912" s="30"/>
      <c r="AIU912" s="30"/>
      <c r="AIV912" s="30"/>
      <c r="AIW912" s="30"/>
      <c r="AIX912" s="30"/>
      <c r="AIY912" s="30"/>
      <c r="AIZ912" s="30"/>
      <c r="AJA912" s="30"/>
      <c r="AJB912" s="30"/>
      <c r="AJC912" s="30"/>
      <c r="AJD912" s="30"/>
      <c r="AJE912" s="30"/>
      <c r="AJF912" s="30"/>
      <c r="AJG912" s="30"/>
      <c r="AJH912" s="30"/>
      <c r="AJI912" s="30"/>
      <c r="AJJ912" s="30"/>
      <c r="AJK912" s="30"/>
      <c r="AJL912" s="30"/>
      <c r="AJM912" s="30"/>
      <c r="AJN912" s="30"/>
      <c r="AJO912" s="30"/>
      <c r="AJP912" s="30"/>
      <c r="AJQ912" s="30"/>
      <c r="AJR912" s="30"/>
      <c r="AJS912" s="30"/>
      <c r="AJT912" s="30"/>
      <c r="AJU912" s="30"/>
      <c r="AJV912" s="30"/>
      <c r="AJW912" s="30"/>
      <c r="AJX912" s="30"/>
      <c r="AJY912" s="30"/>
      <c r="AJZ912" s="30"/>
      <c r="AKA912" s="30"/>
      <c r="AKB912" s="30"/>
      <c r="AKC912" s="30"/>
      <c r="AKD912" s="30"/>
      <c r="AKE912" s="30"/>
      <c r="AKF912" s="30"/>
      <c r="AKG912" s="30"/>
      <c r="AKH912" s="30"/>
      <c r="AKI912" s="30"/>
      <c r="AKJ912" s="30"/>
      <c r="AKK912" s="30"/>
      <c r="AKL912" s="30"/>
      <c r="AKM912" s="30"/>
      <c r="AKN912" s="30"/>
      <c r="AKO912" s="30"/>
      <c r="AKP912" s="30"/>
      <c r="AKQ912" s="30"/>
      <c r="AKR912" s="30"/>
      <c r="AKS912" s="30"/>
      <c r="AKT912" s="30"/>
      <c r="AKU912" s="30"/>
      <c r="AKV912" s="30"/>
      <c r="AKW912" s="30"/>
      <c r="AKX912" s="30"/>
      <c r="AKY912" s="30"/>
      <c r="AKZ912" s="30"/>
      <c r="ALA912" s="30"/>
      <c r="ALB912" s="30"/>
      <c r="ALC912" s="30"/>
      <c r="ALD912" s="30"/>
      <c r="ALE912" s="30"/>
      <c r="ALF912" s="30"/>
      <c r="ALG912" s="30"/>
      <c r="ALH912" s="30"/>
      <c r="ALI912" s="30"/>
      <c r="ALJ912" s="30"/>
      <c r="ALK912" s="30"/>
      <c r="ALL912" s="30"/>
      <c r="ALM912" s="30"/>
      <c r="ALN912" s="30"/>
      <c r="ALO912" s="30"/>
      <c r="ALP912" s="30"/>
      <c r="ALQ912" s="30"/>
      <c r="ALR912" s="30"/>
      <c r="ALS912" s="30"/>
      <c r="ALT912" s="30"/>
      <c r="ALU912" s="30"/>
      <c r="ALV912" s="30"/>
      <c r="ALW912" s="30"/>
      <c r="ALX912" s="30"/>
      <c r="ALY912" s="30"/>
    </row>
    <row r="913" spans="1:1013" ht="45">
      <c r="A913" s="246"/>
      <c r="B913" s="246"/>
      <c r="C913" s="246"/>
      <c r="D913" s="247" t="s">
        <v>687</v>
      </c>
      <c r="E913" s="254"/>
      <c r="F913" s="249"/>
      <c r="G913" s="250"/>
      <c r="H913" s="272"/>
      <c r="I913" s="29"/>
      <c r="K913" s="30"/>
      <c r="L913" s="30"/>
      <c r="M913" s="30"/>
      <c r="N913" s="30"/>
      <c r="O913" s="30"/>
      <c r="P913" s="30"/>
      <c r="Q913" s="30"/>
      <c r="R913" s="30"/>
      <c r="S913" s="30"/>
      <c r="T913" s="30"/>
      <c r="U913" s="30"/>
      <c r="V913" s="30"/>
      <c r="W913" s="30"/>
      <c r="X913" s="30"/>
      <c r="Y913" s="30"/>
      <c r="Z913" s="30"/>
      <c r="AA913" s="30"/>
      <c r="AB913" s="30"/>
      <c r="AC913" s="30"/>
      <c r="AD913" s="30"/>
      <c r="AE913" s="30"/>
      <c r="AF913" s="30"/>
      <c r="AG913" s="30"/>
      <c r="AH913" s="30"/>
      <c r="AI913" s="30"/>
      <c r="AJ913" s="30"/>
      <c r="AK913" s="30"/>
      <c r="AL913" s="30"/>
      <c r="AM913" s="30"/>
      <c r="AN913" s="30"/>
      <c r="AO913" s="30"/>
      <c r="AP913" s="30"/>
      <c r="AQ913" s="30"/>
      <c r="AR913" s="30"/>
      <c r="AS913" s="30"/>
      <c r="AT913" s="30"/>
      <c r="AU913" s="30"/>
      <c r="AV913" s="30"/>
      <c r="AW913" s="30"/>
      <c r="AX913" s="30"/>
      <c r="AY913" s="30"/>
      <c r="AZ913" s="30"/>
      <c r="BA913" s="30"/>
      <c r="BB913" s="30"/>
      <c r="BC913" s="30"/>
      <c r="BD913" s="30"/>
      <c r="BE913" s="30"/>
      <c r="BF913" s="30"/>
      <c r="BG913" s="30"/>
      <c r="BH913" s="30"/>
      <c r="BI913" s="30"/>
      <c r="BJ913" s="30"/>
      <c r="BK913" s="30"/>
      <c r="BL913" s="30"/>
      <c r="BM913" s="30"/>
      <c r="BN913" s="30"/>
      <c r="BO913" s="30"/>
      <c r="BP913" s="30"/>
      <c r="BQ913" s="30"/>
      <c r="BR913" s="30"/>
      <c r="BS913" s="30"/>
      <c r="BT913" s="30"/>
      <c r="BU913" s="30"/>
      <c r="BV913" s="30"/>
      <c r="BW913" s="30"/>
      <c r="BX913" s="30"/>
      <c r="BY913" s="30"/>
      <c r="BZ913" s="30"/>
      <c r="CA913" s="30"/>
      <c r="CB913" s="30"/>
      <c r="CC913" s="30"/>
      <c r="CD913" s="30"/>
      <c r="CE913" s="30"/>
      <c r="CF913" s="30"/>
      <c r="CG913" s="30"/>
      <c r="CH913" s="30"/>
      <c r="CI913" s="30"/>
      <c r="CJ913" s="30"/>
      <c r="CK913" s="30"/>
      <c r="CL913" s="30"/>
      <c r="CM913" s="30"/>
      <c r="CN913" s="30"/>
      <c r="CO913" s="30"/>
      <c r="CP913" s="30"/>
      <c r="CQ913" s="30"/>
      <c r="CR913" s="30"/>
      <c r="CS913" s="30"/>
      <c r="CT913" s="30"/>
      <c r="CU913" s="30"/>
      <c r="CV913" s="30"/>
      <c r="CW913" s="30"/>
      <c r="CX913" s="30"/>
      <c r="CY913" s="30"/>
      <c r="CZ913" s="30"/>
      <c r="DA913" s="30"/>
      <c r="DB913" s="30"/>
      <c r="DC913" s="30"/>
      <c r="DD913" s="30"/>
      <c r="DE913" s="30"/>
      <c r="DF913" s="30"/>
      <c r="DG913" s="30"/>
      <c r="DH913" s="30"/>
      <c r="DI913" s="30"/>
      <c r="DJ913" s="30"/>
      <c r="DK913" s="30"/>
      <c r="DL913" s="30"/>
      <c r="DM913" s="30"/>
      <c r="DN913" s="30"/>
      <c r="DO913" s="30"/>
      <c r="DP913" s="30"/>
      <c r="DQ913" s="30"/>
      <c r="DR913" s="30"/>
      <c r="DS913" s="30"/>
      <c r="DT913" s="30"/>
      <c r="DU913" s="30"/>
      <c r="DV913" s="30"/>
      <c r="DW913" s="30"/>
      <c r="DX913" s="30"/>
      <c r="DY913" s="30"/>
      <c r="DZ913" s="30"/>
      <c r="EA913" s="30"/>
      <c r="EB913" s="30"/>
      <c r="EC913" s="30"/>
      <c r="ED913" s="30"/>
      <c r="EE913" s="30"/>
      <c r="EF913" s="30"/>
      <c r="EG913" s="30"/>
      <c r="EH913" s="30"/>
      <c r="EI913" s="30"/>
      <c r="EJ913" s="30"/>
      <c r="EK913" s="30"/>
      <c r="EL913" s="30"/>
      <c r="EM913" s="30"/>
      <c r="EN913" s="30"/>
      <c r="EO913" s="30"/>
      <c r="EP913" s="30"/>
      <c r="EQ913" s="30"/>
      <c r="ER913" s="30"/>
      <c r="ES913" s="30"/>
      <c r="ET913" s="30"/>
      <c r="EU913" s="30"/>
      <c r="EV913" s="30"/>
      <c r="EW913" s="30"/>
      <c r="EX913" s="30"/>
      <c r="EY913" s="30"/>
      <c r="EZ913" s="30"/>
      <c r="FA913" s="30"/>
      <c r="FB913" s="30"/>
      <c r="FC913" s="30"/>
      <c r="FD913" s="30"/>
      <c r="FE913" s="30"/>
      <c r="FF913" s="30"/>
      <c r="FG913" s="30"/>
      <c r="FH913" s="30"/>
      <c r="FI913" s="30"/>
      <c r="FJ913" s="30"/>
      <c r="FK913" s="30"/>
      <c r="FL913" s="30"/>
      <c r="FM913" s="30"/>
      <c r="FN913" s="30"/>
      <c r="FO913" s="30"/>
      <c r="FP913" s="30"/>
      <c r="FQ913" s="30"/>
      <c r="FR913" s="30"/>
      <c r="FS913" s="30"/>
      <c r="FT913" s="30"/>
      <c r="FU913" s="30"/>
      <c r="FV913" s="30"/>
      <c r="FW913" s="30"/>
      <c r="FX913" s="30"/>
      <c r="FY913" s="30"/>
      <c r="FZ913" s="30"/>
      <c r="GA913" s="30"/>
      <c r="GB913" s="30"/>
      <c r="GC913" s="30"/>
      <c r="GD913" s="30"/>
      <c r="GE913" s="30"/>
      <c r="GF913" s="30"/>
      <c r="GG913" s="30"/>
      <c r="GH913" s="30"/>
      <c r="GI913" s="30"/>
      <c r="GJ913" s="30"/>
      <c r="GK913" s="30"/>
      <c r="GL913" s="30"/>
      <c r="GM913" s="30"/>
      <c r="GN913" s="30"/>
      <c r="GO913" s="30"/>
      <c r="GP913" s="30"/>
      <c r="GQ913" s="30"/>
      <c r="GR913" s="30"/>
      <c r="GS913" s="30"/>
      <c r="GT913" s="30"/>
      <c r="GU913" s="30"/>
      <c r="GV913" s="30"/>
      <c r="GW913" s="30"/>
      <c r="GX913" s="30"/>
      <c r="GY913" s="30"/>
      <c r="GZ913" s="30"/>
      <c r="HA913" s="30"/>
      <c r="HB913" s="30"/>
      <c r="HC913" s="30"/>
      <c r="HD913" s="30"/>
      <c r="HE913" s="30"/>
      <c r="HF913" s="30"/>
      <c r="HG913" s="30"/>
      <c r="HH913" s="30"/>
      <c r="HI913" s="30"/>
      <c r="HJ913" s="30"/>
      <c r="HK913" s="30"/>
      <c r="HL913" s="30"/>
      <c r="HM913" s="30"/>
      <c r="HN913" s="30"/>
      <c r="HO913" s="30"/>
      <c r="HP913" s="30"/>
      <c r="HQ913" s="30"/>
      <c r="HR913" s="30"/>
      <c r="HS913" s="30"/>
      <c r="HT913" s="30"/>
      <c r="HU913" s="30"/>
      <c r="HV913" s="30"/>
      <c r="HW913" s="30"/>
      <c r="HX913" s="30"/>
      <c r="HY913" s="30"/>
      <c r="HZ913" s="30"/>
      <c r="IA913" s="30"/>
      <c r="IB913" s="30"/>
      <c r="IC913" s="30"/>
      <c r="ID913" s="30"/>
      <c r="IE913" s="30"/>
      <c r="IF913" s="30"/>
      <c r="IG913" s="30"/>
      <c r="IH913" s="30"/>
      <c r="II913" s="30"/>
      <c r="IJ913" s="30"/>
      <c r="IK913" s="30"/>
      <c r="IL913" s="30"/>
      <c r="IM913" s="30"/>
      <c r="IN913" s="30"/>
      <c r="IO913" s="30"/>
      <c r="IP913" s="30"/>
      <c r="IQ913" s="30"/>
      <c r="IR913" s="30"/>
      <c r="IS913" s="30"/>
      <c r="IT913" s="30"/>
      <c r="IU913" s="30"/>
      <c r="IV913" s="30"/>
      <c r="IW913" s="30"/>
      <c r="IX913" s="30"/>
      <c r="IY913" s="30"/>
      <c r="IZ913" s="30"/>
      <c r="JA913" s="30"/>
      <c r="JB913" s="30"/>
      <c r="JC913" s="30"/>
      <c r="JD913" s="30"/>
      <c r="JE913" s="30"/>
      <c r="JF913" s="30"/>
      <c r="JG913" s="30"/>
      <c r="JH913" s="30"/>
      <c r="JI913" s="30"/>
      <c r="JJ913" s="30"/>
      <c r="JK913" s="30"/>
      <c r="JL913" s="30"/>
      <c r="JM913" s="30"/>
      <c r="JN913" s="30"/>
      <c r="JO913" s="30"/>
      <c r="JP913" s="30"/>
      <c r="JQ913" s="30"/>
      <c r="JR913" s="30"/>
      <c r="JS913" s="30"/>
      <c r="JT913" s="30"/>
      <c r="JU913" s="30"/>
      <c r="JV913" s="30"/>
      <c r="JW913" s="30"/>
      <c r="JX913" s="30"/>
      <c r="JY913" s="30"/>
      <c r="JZ913" s="30"/>
      <c r="KA913" s="30"/>
      <c r="KB913" s="30"/>
      <c r="KC913" s="30"/>
      <c r="KD913" s="30"/>
      <c r="KE913" s="30"/>
      <c r="KF913" s="30"/>
      <c r="KG913" s="30"/>
      <c r="KH913" s="30"/>
      <c r="KI913" s="30"/>
      <c r="KJ913" s="30"/>
      <c r="KK913" s="30"/>
      <c r="KL913" s="30"/>
      <c r="KM913" s="30"/>
      <c r="KN913" s="30"/>
      <c r="KO913" s="30"/>
      <c r="KP913" s="30"/>
      <c r="KQ913" s="30"/>
      <c r="KR913" s="30"/>
      <c r="KS913" s="30"/>
      <c r="KT913" s="30"/>
      <c r="KU913" s="30"/>
      <c r="KV913" s="30"/>
      <c r="KW913" s="30"/>
      <c r="KX913" s="30"/>
      <c r="KY913" s="30"/>
      <c r="KZ913" s="30"/>
      <c r="LA913" s="30"/>
      <c r="LB913" s="30"/>
      <c r="LC913" s="30"/>
      <c r="LD913" s="30"/>
      <c r="LE913" s="30"/>
      <c r="LF913" s="30"/>
      <c r="LG913" s="30"/>
      <c r="LH913" s="30"/>
      <c r="LI913" s="30"/>
      <c r="LJ913" s="30"/>
      <c r="LK913" s="30"/>
      <c r="LL913" s="30"/>
      <c r="LM913" s="30"/>
      <c r="LN913" s="30"/>
      <c r="LO913" s="30"/>
      <c r="LP913" s="30"/>
      <c r="LQ913" s="30"/>
      <c r="LR913" s="30"/>
      <c r="LS913" s="30"/>
      <c r="LT913" s="30"/>
      <c r="LU913" s="30"/>
      <c r="LV913" s="30"/>
      <c r="LW913" s="30"/>
      <c r="LX913" s="30"/>
      <c r="LY913" s="30"/>
      <c r="LZ913" s="30"/>
      <c r="MA913" s="30"/>
      <c r="MB913" s="30"/>
      <c r="MC913" s="30"/>
      <c r="MD913" s="30"/>
      <c r="ME913" s="30"/>
      <c r="MF913" s="30"/>
      <c r="MG913" s="30"/>
      <c r="MH913" s="30"/>
      <c r="MI913" s="30"/>
      <c r="MJ913" s="30"/>
      <c r="MK913" s="30"/>
      <c r="ML913" s="30"/>
      <c r="MM913" s="30"/>
      <c r="MN913" s="30"/>
      <c r="MO913" s="30"/>
      <c r="MP913" s="30"/>
      <c r="MQ913" s="30"/>
      <c r="MR913" s="30"/>
      <c r="MS913" s="30"/>
      <c r="MT913" s="30"/>
      <c r="MU913" s="30"/>
      <c r="MV913" s="30"/>
      <c r="MW913" s="30"/>
      <c r="MX913" s="30"/>
      <c r="MY913" s="30"/>
      <c r="MZ913" s="30"/>
      <c r="NA913" s="30"/>
      <c r="NB913" s="30"/>
      <c r="NC913" s="30"/>
      <c r="ND913" s="30"/>
      <c r="NE913" s="30"/>
      <c r="NF913" s="30"/>
      <c r="NG913" s="30"/>
      <c r="NH913" s="30"/>
      <c r="NI913" s="30"/>
      <c r="NJ913" s="30"/>
      <c r="NK913" s="30"/>
      <c r="NL913" s="30"/>
      <c r="NM913" s="30"/>
      <c r="NN913" s="30"/>
      <c r="NO913" s="30"/>
      <c r="NP913" s="30"/>
      <c r="NQ913" s="30"/>
      <c r="NR913" s="30"/>
      <c r="NS913" s="30"/>
      <c r="NT913" s="30"/>
      <c r="NU913" s="30"/>
      <c r="NV913" s="30"/>
      <c r="NW913" s="30"/>
      <c r="NX913" s="30"/>
      <c r="NY913" s="30"/>
      <c r="NZ913" s="30"/>
      <c r="OA913" s="30"/>
      <c r="OB913" s="30"/>
      <c r="OC913" s="30"/>
      <c r="OD913" s="30"/>
      <c r="OE913" s="30"/>
      <c r="OF913" s="30"/>
      <c r="OG913" s="30"/>
      <c r="OH913" s="30"/>
      <c r="OI913" s="30"/>
      <c r="OJ913" s="30"/>
      <c r="OK913" s="30"/>
      <c r="OL913" s="30"/>
      <c r="OM913" s="30"/>
      <c r="ON913" s="30"/>
      <c r="OO913" s="30"/>
      <c r="OP913" s="30"/>
      <c r="OQ913" s="30"/>
      <c r="OR913" s="30"/>
      <c r="OS913" s="30"/>
      <c r="OT913" s="30"/>
      <c r="OU913" s="30"/>
      <c r="OV913" s="30"/>
      <c r="OW913" s="30"/>
      <c r="OX913" s="30"/>
      <c r="OY913" s="30"/>
      <c r="OZ913" s="30"/>
      <c r="PA913" s="30"/>
      <c r="PB913" s="30"/>
      <c r="PC913" s="30"/>
      <c r="PD913" s="30"/>
      <c r="PE913" s="30"/>
      <c r="PF913" s="30"/>
      <c r="PG913" s="30"/>
      <c r="PH913" s="30"/>
      <c r="PI913" s="30"/>
      <c r="PJ913" s="30"/>
      <c r="PK913" s="30"/>
      <c r="PL913" s="30"/>
      <c r="PM913" s="30"/>
      <c r="PN913" s="30"/>
      <c r="PO913" s="30"/>
      <c r="PP913" s="30"/>
      <c r="PQ913" s="30"/>
      <c r="PR913" s="30"/>
      <c r="PS913" s="30"/>
      <c r="PT913" s="30"/>
      <c r="PU913" s="30"/>
      <c r="PV913" s="30"/>
      <c r="PW913" s="30"/>
      <c r="PX913" s="30"/>
      <c r="PY913" s="30"/>
      <c r="PZ913" s="30"/>
      <c r="QA913" s="30"/>
      <c r="QB913" s="30"/>
      <c r="QC913" s="30"/>
      <c r="QD913" s="30"/>
      <c r="QE913" s="30"/>
      <c r="QF913" s="30"/>
      <c r="QG913" s="30"/>
      <c r="QH913" s="30"/>
      <c r="QI913" s="30"/>
      <c r="QJ913" s="30"/>
      <c r="QK913" s="30"/>
      <c r="QL913" s="30"/>
      <c r="QM913" s="30"/>
      <c r="QN913" s="30"/>
      <c r="QO913" s="30"/>
      <c r="QP913" s="30"/>
      <c r="QQ913" s="30"/>
      <c r="QR913" s="30"/>
      <c r="QS913" s="30"/>
      <c r="QT913" s="30"/>
      <c r="QU913" s="30"/>
      <c r="QV913" s="30"/>
      <c r="QW913" s="30"/>
      <c r="QX913" s="30"/>
      <c r="QY913" s="30"/>
      <c r="QZ913" s="30"/>
      <c r="RA913" s="30"/>
      <c r="RB913" s="30"/>
      <c r="RC913" s="30"/>
      <c r="RD913" s="30"/>
      <c r="RE913" s="30"/>
      <c r="RF913" s="30"/>
      <c r="RG913" s="30"/>
      <c r="RH913" s="30"/>
      <c r="RI913" s="30"/>
      <c r="RJ913" s="30"/>
      <c r="RK913" s="30"/>
      <c r="RL913" s="30"/>
      <c r="RM913" s="30"/>
      <c r="RN913" s="30"/>
      <c r="RO913" s="30"/>
      <c r="RP913" s="30"/>
      <c r="RQ913" s="30"/>
      <c r="RR913" s="30"/>
      <c r="RS913" s="30"/>
      <c r="RT913" s="30"/>
      <c r="RU913" s="30"/>
      <c r="RV913" s="30"/>
      <c r="RW913" s="30"/>
      <c r="RX913" s="30"/>
      <c r="RY913" s="30"/>
      <c r="RZ913" s="30"/>
      <c r="SA913" s="30"/>
      <c r="SB913" s="30"/>
      <c r="SC913" s="30"/>
      <c r="SD913" s="30"/>
      <c r="SE913" s="30"/>
      <c r="SF913" s="30"/>
      <c r="SG913" s="30"/>
      <c r="SH913" s="30"/>
      <c r="SI913" s="30"/>
      <c r="SJ913" s="30"/>
      <c r="SK913" s="30"/>
      <c r="SL913" s="30"/>
      <c r="SM913" s="30"/>
      <c r="SN913" s="30"/>
      <c r="SO913" s="30"/>
      <c r="SP913" s="30"/>
      <c r="SQ913" s="30"/>
      <c r="SR913" s="30"/>
      <c r="SS913" s="30"/>
      <c r="ST913" s="30"/>
      <c r="SU913" s="30"/>
      <c r="SV913" s="30"/>
      <c r="SW913" s="30"/>
      <c r="SX913" s="30"/>
      <c r="SY913" s="30"/>
      <c r="SZ913" s="30"/>
      <c r="TA913" s="30"/>
      <c r="TB913" s="30"/>
      <c r="TC913" s="30"/>
      <c r="TD913" s="30"/>
      <c r="TE913" s="30"/>
      <c r="TF913" s="30"/>
      <c r="TG913" s="30"/>
      <c r="TH913" s="30"/>
      <c r="TI913" s="30"/>
      <c r="TJ913" s="30"/>
      <c r="TK913" s="30"/>
      <c r="TL913" s="30"/>
      <c r="TM913" s="30"/>
      <c r="TN913" s="30"/>
      <c r="TO913" s="30"/>
      <c r="TP913" s="30"/>
      <c r="TQ913" s="30"/>
      <c r="TR913" s="30"/>
      <c r="TS913" s="30"/>
      <c r="TT913" s="30"/>
      <c r="TU913" s="30"/>
      <c r="TV913" s="30"/>
      <c r="TW913" s="30"/>
      <c r="TX913" s="30"/>
      <c r="TY913" s="30"/>
      <c r="TZ913" s="30"/>
      <c r="UA913" s="30"/>
      <c r="UB913" s="30"/>
      <c r="UC913" s="30"/>
      <c r="UD913" s="30"/>
      <c r="UE913" s="30"/>
      <c r="UF913" s="30"/>
      <c r="UG913" s="30"/>
      <c r="UH913" s="30"/>
      <c r="UI913" s="30"/>
      <c r="UJ913" s="30"/>
      <c r="UK913" s="30"/>
      <c r="UL913" s="30"/>
      <c r="UM913" s="30"/>
      <c r="UN913" s="30"/>
      <c r="UO913" s="30"/>
      <c r="UP913" s="30"/>
      <c r="UQ913" s="30"/>
      <c r="UR913" s="30"/>
      <c r="US913" s="30"/>
      <c r="UT913" s="30"/>
      <c r="UU913" s="30"/>
      <c r="UV913" s="30"/>
      <c r="UW913" s="30"/>
      <c r="UX913" s="30"/>
      <c r="UY913" s="30"/>
      <c r="UZ913" s="30"/>
      <c r="VA913" s="30"/>
      <c r="VB913" s="30"/>
      <c r="VC913" s="30"/>
      <c r="VD913" s="30"/>
      <c r="VE913" s="30"/>
      <c r="VF913" s="30"/>
      <c r="VG913" s="30"/>
      <c r="VH913" s="30"/>
      <c r="VI913" s="30"/>
      <c r="VJ913" s="30"/>
      <c r="VK913" s="30"/>
      <c r="VL913" s="30"/>
      <c r="VM913" s="30"/>
      <c r="VN913" s="30"/>
      <c r="VO913" s="30"/>
      <c r="VP913" s="30"/>
      <c r="VQ913" s="30"/>
      <c r="VR913" s="30"/>
      <c r="VS913" s="30"/>
      <c r="VT913" s="30"/>
      <c r="VU913" s="30"/>
      <c r="VV913" s="30"/>
      <c r="VW913" s="30"/>
      <c r="VX913" s="30"/>
      <c r="VY913" s="30"/>
      <c r="VZ913" s="30"/>
      <c r="WA913" s="30"/>
      <c r="WB913" s="30"/>
      <c r="WC913" s="30"/>
      <c r="WD913" s="30"/>
      <c r="WE913" s="30"/>
      <c r="WF913" s="30"/>
      <c r="WG913" s="30"/>
      <c r="WH913" s="30"/>
      <c r="WI913" s="30"/>
      <c r="WJ913" s="30"/>
      <c r="WK913" s="30"/>
      <c r="WL913" s="30"/>
      <c r="WM913" s="30"/>
      <c r="WN913" s="30"/>
      <c r="WO913" s="30"/>
      <c r="WP913" s="30"/>
      <c r="WQ913" s="30"/>
      <c r="WR913" s="30"/>
      <c r="WS913" s="30"/>
      <c r="WT913" s="30"/>
      <c r="WU913" s="30"/>
      <c r="WV913" s="30"/>
      <c r="WW913" s="30"/>
      <c r="WX913" s="30"/>
      <c r="WY913" s="30"/>
      <c r="WZ913" s="30"/>
      <c r="XA913" s="30"/>
      <c r="XB913" s="30"/>
      <c r="XC913" s="30"/>
      <c r="XD913" s="30"/>
      <c r="XE913" s="30"/>
      <c r="XF913" s="30"/>
      <c r="XG913" s="30"/>
      <c r="XH913" s="30"/>
      <c r="XI913" s="30"/>
      <c r="XJ913" s="30"/>
      <c r="XK913" s="30"/>
      <c r="XL913" s="30"/>
      <c r="XM913" s="30"/>
      <c r="XN913" s="30"/>
      <c r="XO913" s="30"/>
      <c r="XP913" s="30"/>
      <c r="XQ913" s="30"/>
      <c r="XR913" s="30"/>
      <c r="XS913" s="30"/>
      <c r="XT913" s="30"/>
      <c r="XU913" s="30"/>
      <c r="XV913" s="30"/>
      <c r="XW913" s="30"/>
      <c r="XX913" s="30"/>
      <c r="XY913" s="30"/>
      <c r="XZ913" s="30"/>
      <c r="YA913" s="30"/>
      <c r="YB913" s="30"/>
      <c r="YC913" s="30"/>
      <c r="YD913" s="30"/>
      <c r="YE913" s="30"/>
      <c r="YF913" s="30"/>
      <c r="YG913" s="30"/>
      <c r="YH913" s="30"/>
      <c r="YI913" s="30"/>
      <c r="YJ913" s="30"/>
      <c r="YK913" s="30"/>
      <c r="YL913" s="30"/>
      <c r="YM913" s="30"/>
      <c r="YN913" s="30"/>
      <c r="YO913" s="30"/>
      <c r="YP913" s="30"/>
      <c r="YQ913" s="30"/>
      <c r="YR913" s="30"/>
      <c r="YS913" s="30"/>
      <c r="YT913" s="30"/>
      <c r="YU913" s="30"/>
      <c r="YV913" s="30"/>
      <c r="YW913" s="30"/>
      <c r="YX913" s="30"/>
      <c r="YY913" s="30"/>
      <c r="YZ913" s="30"/>
      <c r="ZA913" s="30"/>
      <c r="ZB913" s="30"/>
      <c r="ZC913" s="30"/>
      <c r="ZD913" s="30"/>
      <c r="ZE913" s="30"/>
      <c r="ZF913" s="30"/>
      <c r="ZG913" s="30"/>
      <c r="ZH913" s="30"/>
      <c r="ZI913" s="30"/>
      <c r="ZJ913" s="30"/>
      <c r="ZK913" s="30"/>
      <c r="ZL913" s="30"/>
      <c r="ZM913" s="30"/>
      <c r="ZN913" s="30"/>
      <c r="ZO913" s="30"/>
      <c r="ZP913" s="30"/>
      <c r="ZQ913" s="30"/>
      <c r="ZR913" s="30"/>
      <c r="ZS913" s="30"/>
      <c r="ZT913" s="30"/>
      <c r="ZU913" s="30"/>
      <c r="ZV913" s="30"/>
      <c r="ZW913" s="30"/>
      <c r="ZX913" s="30"/>
      <c r="ZY913" s="30"/>
      <c r="ZZ913" s="30"/>
      <c r="AAA913" s="30"/>
      <c r="AAB913" s="30"/>
      <c r="AAC913" s="30"/>
      <c r="AAD913" s="30"/>
      <c r="AAE913" s="30"/>
      <c r="AAF913" s="30"/>
      <c r="AAG913" s="30"/>
      <c r="AAH913" s="30"/>
      <c r="AAI913" s="30"/>
      <c r="AAJ913" s="30"/>
      <c r="AAK913" s="30"/>
      <c r="AAL913" s="30"/>
      <c r="AAM913" s="30"/>
      <c r="AAN913" s="30"/>
      <c r="AAO913" s="30"/>
      <c r="AAP913" s="30"/>
      <c r="AAQ913" s="30"/>
      <c r="AAR913" s="30"/>
      <c r="AAS913" s="30"/>
      <c r="AAT913" s="30"/>
      <c r="AAU913" s="30"/>
      <c r="AAV913" s="30"/>
      <c r="AAW913" s="30"/>
      <c r="AAX913" s="30"/>
      <c r="AAY913" s="30"/>
      <c r="AAZ913" s="30"/>
      <c r="ABA913" s="30"/>
      <c r="ABB913" s="30"/>
      <c r="ABC913" s="30"/>
      <c r="ABD913" s="30"/>
      <c r="ABE913" s="30"/>
      <c r="ABF913" s="30"/>
      <c r="ABG913" s="30"/>
      <c r="ABH913" s="30"/>
      <c r="ABI913" s="30"/>
      <c r="ABJ913" s="30"/>
      <c r="ABK913" s="30"/>
      <c r="ABL913" s="30"/>
      <c r="ABM913" s="30"/>
      <c r="ABN913" s="30"/>
      <c r="ABO913" s="30"/>
      <c r="ABP913" s="30"/>
      <c r="ABQ913" s="30"/>
      <c r="ABR913" s="30"/>
      <c r="ABS913" s="30"/>
      <c r="ABT913" s="30"/>
      <c r="ABU913" s="30"/>
      <c r="ABV913" s="30"/>
      <c r="ABW913" s="30"/>
      <c r="ABX913" s="30"/>
      <c r="ABY913" s="30"/>
      <c r="ABZ913" s="30"/>
      <c r="ACA913" s="30"/>
      <c r="ACB913" s="30"/>
      <c r="ACC913" s="30"/>
      <c r="ACD913" s="30"/>
      <c r="ACE913" s="30"/>
      <c r="ACF913" s="30"/>
      <c r="ACG913" s="30"/>
      <c r="ACH913" s="30"/>
      <c r="ACI913" s="30"/>
      <c r="ACJ913" s="30"/>
      <c r="ACK913" s="30"/>
      <c r="ACL913" s="30"/>
      <c r="ACM913" s="30"/>
      <c r="ACN913" s="30"/>
      <c r="ACO913" s="30"/>
      <c r="ACP913" s="30"/>
      <c r="ACQ913" s="30"/>
      <c r="ACR913" s="30"/>
      <c r="ACS913" s="30"/>
      <c r="ACT913" s="30"/>
      <c r="ACU913" s="30"/>
      <c r="ACV913" s="30"/>
      <c r="ACW913" s="30"/>
      <c r="ACX913" s="30"/>
      <c r="ACY913" s="30"/>
      <c r="ACZ913" s="30"/>
      <c r="ADA913" s="30"/>
      <c r="ADB913" s="30"/>
      <c r="ADC913" s="30"/>
      <c r="ADD913" s="30"/>
      <c r="ADE913" s="30"/>
      <c r="ADF913" s="30"/>
      <c r="ADG913" s="30"/>
      <c r="ADH913" s="30"/>
      <c r="ADI913" s="30"/>
      <c r="ADJ913" s="30"/>
      <c r="ADK913" s="30"/>
      <c r="ADL913" s="30"/>
      <c r="ADM913" s="30"/>
      <c r="ADN913" s="30"/>
      <c r="ADO913" s="30"/>
      <c r="ADP913" s="30"/>
      <c r="ADQ913" s="30"/>
      <c r="ADR913" s="30"/>
      <c r="ADS913" s="30"/>
      <c r="ADT913" s="30"/>
      <c r="ADU913" s="30"/>
      <c r="ADV913" s="30"/>
      <c r="ADW913" s="30"/>
      <c r="ADX913" s="30"/>
      <c r="ADY913" s="30"/>
      <c r="ADZ913" s="30"/>
      <c r="AEA913" s="30"/>
      <c r="AEB913" s="30"/>
      <c r="AEC913" s="30"/>
      <c r="AED913" s="30"/>
      <c r="AEE913" s="30"/>
      <c r="AEF913" s="30"/>
      <c r="AEG913" s="30"/>
      <c r="AEH913" s="30"/>
      <c r="AEI913" s="30"/>
      <c r="AEJ913" s="30"/>
      <c r="AEK913" s="30"/>
      <c r="AEL913" s="30"/>
      <c r="AEM913" s="30"/>
      <c r="AEN913" s="30"/>
      <c r="AEO913" s="30"/>
      <c r="AEP913" s="30"/>
      <c r="AEQ913" s="30"/>
      <c r="AER913" s="30"/>
      <c r="AES913" s="30"/>
      <c r="AET913" s="30"/>
      <c r="AEU913" s="30"/>
      <c r="AEV913" s="30"/>
      <c r="AEW913" s="30"/>
      <c r="AEX913" s="30"/>
      <c r="AEY913" s="30"/>
      <c r="AEZ913" s="30"/>
      <c r="AFA913" s="30"/>
      <c r="AFB913" s="30"/>
      <c r="AFC913" s="30"/>
      <c r="AFD913" s="30"/>
      <c r="AFE913" s="30"/>
      <c r="AFF913" s="30"/>
      <c r="AFG913" s="30"/>
      <c r="AFH913" s="30"/>
      <c r="AFI913" s="30"/>
      <c r="AFJ913" s="30"/>
      <c r="AFK913" s="30"/>
      <c r="AFL913" s="30"/>
      <c r="AFM913" s="30"/>
      <c r="AFN913" s="30"/>
      <c r="AFO913" s="30"/>
      <c r="AFP913" s="30"/>
      <c r="AFQ913" s="30"/>
      <c r="AFR913" s="30"/>
      <c r="AFS913" s="30"/>
      <c r="AFT913" s="30"/>
      <c r="AFU913" s="30"/>
      <c r="AFV913" s="30"/>
      <c r="AFW913" s="30"/>
      <c r="AFX913" s="30"/>
      <c r="AFY913" s="30"/>
      <c r="AFZ913" s="30"/>
      <c r="AGA913" s="30"/>
      <c r="AGB913" s="30"/>
      <c r="AGC913" s="30"/>
      <c r="AGD913" s="30"/>
      <c r="AGE913" s="30"/>
      <c r="AGF913" s="30"/>
      <c r="AGG913" s="30"/>
      <c r="AGH913" s="30"/>
      <c r="AGI913" s="30"/>
      <c r="AGJ913" s="30"/>
      <c r="AGK913" s="30"/>
      <c r="AGL913" s="30"/>
      <c r="AGM913" s="30"/>
      <c r="AGN913" s="30"/>
      <c r="AGO913" s="30"/>
      <c r="AGP913" s="30"/>
      <c r="AGQ913" s="30"/>
      <c r="AGR913" s="30"/>
      <c r="AGS913" s="30"/>
      <c r="AGT913" s="30"/>
      <c r="AGU913" s="30"/>
      <c r="AGV913" s="30"/>
      <c r="AGW913" s="30"/>
      <c r="AGX913" s="30"/>
      <c r="AGY913" s="30"/>
      <c r="AGZ913" s="30"/>
      <c r="AHA913" s="30"/>
      <c r="AHB913" s="30"/>
      <c r="AHC913" s="30"/>
      <c r="AHD913" s="30"/>
      <c r="AHE913" s="30"/>
      <c r="AHF913" s="30"/>
      <c r="AHG913" s="30"/>
      <c r="AHH913" s="30"/>
      <c r="AHI913" s="30"/>
      <c r="AHJ913" s="30"/>
      <c r="AHK913" s="30"/>
      <c r="AHL913" s="30"/>
      <c r="AHM913" s="30"/>
      <c r="AHN913" s="30"/>
      <c r="AHO913" s="30"/>
      <c r="AHP913" s="30"/>
      <c r="AHQ913" s="30"/>
      <c r="AHR913" s="30"/>
      <c r="AHS913" s="30"/>
      <c r="AHT913" s="30"/>
      <c r="AHU913" s="30"/>
      <c r="AHV913" s="30"/>
      <c r="AHW913" s="30"/>
      <c r="AHX913" s="30"/>
      <c r="AHY913" s="30"/>
      <c r="AHZ913" s="30"/>
      <c r="AIA913" s="30"/>
      <c r="AIB913" s="30"/>
      <c r="AIC913" s="30"/>
      <c r="AID913" s="30"/>
      <c r="AIE913" s="30"/>
      <c r="AIF913" s="30"/>
      <c r="AIG913" s="30"/>
      <c r="AIH913" s="30"/>
      <c r="AII913" s="30"/>
      <c r="AIJ913" s="30"/>
      <c r="AIK913" s="30"/>
      <c r="AIL913" s="30"/>
      <c r="AIM913" s="30"/>
      <c r="AIN913" s="30"/>
      <c r="AIO913" s="30"/>
      <c r="AIP913" s="30"/>
      <c r="AIQ913" s="30"/>
      <c r="AIR913" s="30"/>
      <c r="AIS913" s="30"/>
      <c r="AIT913" s="30"/>
      <c r="AIU913" s="30"/>
      <c r="AIV913" s="30"/>
      <c r="AIW913" s="30"/>
      <c r="AIX913" s="30"/>
      <c r="AIY913" s="30"/>
      <c r="AIZ913" s="30"/>
      <c r="AJA913" s="30"/>
      <c r="AJB913" s="30"/>
      <c r="AJC913" s="30"/>
      <c r="AJD913" s="30"/>
      <c r="AJE913" s="30"/>
      <c r="AJF913" s="30"/>
      <c r="AJG913" s="30"/>
      <c r="AJH913" s="30"/>
      <c r="AJI913" s="30"/>
      <c r="AJJ913" s="30"/>
      <c r="AJK913" s="30"/>
      <c r="AJL913" s="30"/>
      <c r="AJM913" s="30"/>
      <c r="AJN913" s="30"/>
      <c r="AJO913" s="30"/>
      <c r="AJP913" s="30"/>
      <c r="AJQ913" s="30"/>
      <c r="AJR913" s="30"/>
      <c r="AJS913" s="30"/>
      <c r="AJT913" s="30"/>
      <c r="AJU913" s="30"/>
      <c r="AJV913" s="30"/>
      <c r="AJW913" s="30"/>
      <c r="AJX913" s="30"/>
      <c r="AJY913" s="30"/>
      <c r="AJZ913" s="30"/>
      <c r="AKA913" s="30"/>
      <c r="AKB913" s="30"/>
      <c r="AKC913" s="30"/>
      <c r="AKD913" s="30"/>
      <c r="AKE913" s="30"/>
      <c r="AKF913" s="30"/>
      <c r="AKG913" s="30"/>
      <c r="AKH913" s="30"/>
      <c r="AKI913" s="30"/>
      <c r="AKJ913" s="30"/>
      <c r="AKK913" s="30"/>
      <c r="AKL913" s="30"/>
      <c r="AKM913" s="30"/>
      <c r="AKN913" s="30"/>
      <c r="AKO913" s="30"/>
      <c r="AKP913" s="30"/>
      <c r="AKQ913" s="30"/>
      <c r="AKR913" s="30"/>
      <c r="AKS913" s="30"/>
      <c r="AKT913" s="30"/>
      <c r="AKU913" s="30"/>
      <c r="AKV913" s="30"/>
      <c r="AKW913" s="30"/>
      <c r="AKX913" s="30"/>
      <c r="AKY913" s="30"/>
      <c r="AKZ913" s="30"/>
      <c r="ALA913" s="30"/>
      <c r="ALB913" s="30"/>
      <c r="ALC913" s="30"/>
      <c r="ALD913" s="30"/>
      <c r="ALE913" s="30"/>
      <c r="ALF913" s="30"/>
      <c r="ALG913" s="30"/>
      <c r="ALH913" s="30"/>
      <c r="ALI913" s="30"/>
      <c r="ALJ913" s="30"/>
      <c r="ALK913" s="30"/>
      <c r="ALL913" s="30"/>
      <c r="ALM913" s="30"/>
      <c r="ALN913" s="30"/>
      <c r="ALO913" s="30"/>
      <c r="ALP913" s="30"/>
      <c r="ALQ913" s="30"/>
      <c r="ALR913" s="30"/>
      <c r="ALS913" s="30"/>
      <c r="ALT913" s="30"/>
      <c r="ALU913" s="30"/>
      <c r="ALV913" s="30"/>
      <c r="ALW913" s="30"/>
      <c r="ALX913" s="30"/>
      <c r="ALY913" s="30"/>
    </row>
    <row r="914" spans="1:1013" ht="45">
      <c r="A914" s="246"/>
      <c r="B914" s="246"/>
      <c r="C914" s="246"/>
      <c r="D914" s="247" t="s">
        <v>688</v>
      </c>
      <c r="E914" s="254"/>
      <c r="F914" s="249"/>
      <c r="G914" s="250"/>
      <c r="H914" s="272"/>
      <c r="I914" s="29"/>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c r="AI914" s="30"/>
      <c r="AJ914" s="30"/>
      <c r="AK914" s="30"/>
      <c r="AL914" s="30"/>
      <c r="AM914" s="30"/>
      <c r="AN914" s="30"/>
      <c r="AO914" s="30"/>
      <c r="AP914" s="30"/>
      <c r="AQ914" s="30"/>
      <c r="AR914" s="30"/>
      <c r="AS914" s="30"/>
      <c r="AT914" s="30"/>
      <c r="AU914" s="30"/>
      <c r="AV914" s="30"/>
      <c r="AW914" s="30"/>
      <c r="AX914" s="30"/>
      <c r="AY914" s="30"/>
      <c r="AZ914" s="30"/>
      <c r="BA914" s="30"/>
      <c r="BB914" s="30"/>
      <c r="BC914" s="30"/>
      <c r="BD914" s="30"/>
      <c r="BE914" s="30"/>
      <c r="BF914" s="30"/>
      <c r="BG914" s="30"/>
      <c r="BH914" s="30"/>
      <c r="BI914" s="30"/>
      <c r="BJ914" s="30"/>
      <c r="BK914" s="30"/>
      <c r="BL914" s="30"/>
      <c r="BM914" s="30"/>
      <c r="BN914" s="30"/>
      <c r="BO914" s="30"/>
      <c r="BP914" s="30"/>
      <c r="BQ914" s="30"/>
      <c r="BR914" s="30"/>
      <c r="BS914" s="30"/>
      <c r="BT914" s="30"/>
      <c r="BU914" s="30"/>
      <c r="BV914" s="30"/>
      <c r="BW914" s="30"/>
      <c r="BX914" s="30"/>
      <c r="BY914" s="30"/>
      <c r="BZ914" s="30"/>
      <c r="CA914" s="30"/>
      <c r="CB914" s="30"/>
      <c r="CC914" s="30"/>
      <c r="CD914" s="30"/>
      <c r="CE914" s="30"/>
      <c r="CF914" s="30"/>
      <c r="CG914" s="30"/>
      <c r="CH914" s="30"/>
      <c r="CI914" s="30"/>
      <c r="CJ914" s="30"/>
      <c r="CK914" s="30"/>
      <c r="CL914" s="30"/>
      <c r="CM914" s="30"/>
      <c r="CN914" s="30"/>
      <c r="CO914" s="30"/>
      <c r="CP914" s="30"/>
      <c r="CQ914" s="30"/>
      <c r="CR914" s="30"/>
      <c r="CS914" s="30"/>
      <c r="CT914" s="30"/>
      <c r="CU914" s="30"/>
      <c r="CV914" s="30"/>
      <c r="CW914" s="30"/>
      <c r="CX914" s="30"/>
      <c r="CY914" s="30"/>
      <c r="CZ914" s="30"/>
      <c r="DA914" s="30"/>
      <c r="DB914" s="30"/>
      <c r="DC914" s="30"/>
      <c r="DD914" s="30"/>
      <c r="DE914" s="30"/>
      <c r="DF914" s="30"/>
      <c r="DG914" s="30"/>
      <c r="DH914" s="30"/>
      <c r="DI914" s="30"/>
      <c r="DJ914" s="30"/>
      <c r="DK914" s="30"/>
      <c r="DL914" s="30"/>
      <c r="DM914" s="30"/>
      <c r="DN914" s="30"/>
      <c r="DO914" s="30"/>
      <c r="DP914" s="30"/>
      <c r="DQ914" s="30"/>
      <c r="DR914" s="30"/>
      <c r="DS914" s="30"/>
      <c r="DT914" s="30"/>
      <c r="DU914" s="30"/>
      <c r="DV914" s="30"/>
      <c r="DW914" s="30"/>
      <c r="DX914" s="30"/>
      <c r="DY914" s="30"/>
      <c r="DZ914" s="30"/>
      <c r="EA914" s="30"/>
      <c r="EB914" s="30"/>
      <c r="EC914" s="30"/>
      <c r="ED914" s="30"/>
      <c r="EE914" s="30"/>
      <c r="EF914" s="30"/>
      <c r="EG914" s="30"/>
      <c r="EH914" s="30"/>
      <c r="EI914" s="30"/>
      <c r="EJ914" s="30"/>
      <c r="EK914" s="30"/>
      <c r="EL914" s="30"/>
      <c r="EM914" s="30"/>
      <c r="EN914" s="30"/>
      <c r="EO914" s="30"/>
      <c r="EP914" s="30"/>
      <c r="EQ914" s="30"/>
      <c r="ER914" s="30"/>
      <c r="ES914" s="30"/>
      <c r="ET914" s="30"/>
      <c r="EU914" s="30"/>
      <c r="EV914" s="30"/>
      <c r="EW914" s="30"/>
      <c r="EX914" s="30"/>
      <c r="EY914" s="30"/>
      <c r="EZ914" s="30"/>
      <c r="FA914" s="30"/>
      <c r="FB914" s="30"/>
      <c r="FC914" s="30"/>
      <c r="FD914" s="30"/>
      <c r="FE914" s="30"/>
      <c r="FF914" s="30"/>
      <c r="FG914" s="30"/>
      <c r="FH914" s="30"/>
      <c r="FI914" s="30"/>
      <c r="FJ914" s="30"/>
      <c r="FK914" s="30"/>
      <c r="FL914" s="30"/>
      <c r="FM914" s="30"/>
      <c r="FN914" s="30"/>
      <c r="FO914" s="30"/>
      <c r="FP914" s="30"/>
      <c r="FQ914" s="30"/>
      <c r="FR914" s="30"/>
      <c r="FS914" s="30"/>
      <c r="FT914" s="30"/>
      <c r="FU914" s="30"/>
      <c r="FV914" s="30"/>
      <c r="FW914" s="30"/>
      <c r="FX914" s="30"/>
      <c r="FY914" s="30"/>
      <c r="FZ914" s="30"/>
      <c r="GA914" s="30"/>
      <c r="GB914" s="30"/>
      <c r="GC914" s="30"/>
      <c r="GD914" s="30"/>
      <c r="GE914" s="30"/>
      <c r="GF914" s="30"/>
      <c r="GG914" s="30"/>
      <c r="GH914" s="30"/>
      <c r="GI914" s="30"/>
      <c r="GJ914" s="30"/>
      <c r="GK914" s="30"/>
      <c r="GL914" s="30"/>
      <c r="GM914" s="30"/>
      <c r="GN914" s="30"/>
      <c r="GO914" s="30"/>
      <c r="GP914" s="30"/>
      <c r="GQ914" s="30"/>
      <c r="GR914" s="30"/>
      <c r="GS914" s="30"/>
      <c r="GT914" s="30"/>
      <c r="GU914" s="30"/>
      <c r="GV914" s="30"/>
      <c r="GW914" s="30"/>
      <c r="GX914" s="30"/>
      <c r="GY914" s="30"/>
      <c r="GZ914" s="30"/>
      <c r="HA914" s="30"/>
      <c r="HB914" s="30"/>
      <c r="HC914" s="30"/>
      <c r="HD914" s="30"/>
      <c r="HE914" s="30"/>
      <c r="HF914" s="30"/>
      <c r="HG914" s="30"/>
      <c r="HH914" s="30"/>
      <c r="HI914" s="30"/>
      <c r="HJ914" s="30"/>
      <c r="HK914" s="30"/>
      <c r="HL914" s="30"/>
      <c r="HM914" s="30"/>
      <c r="HN914" s="30"/>
      <c r="HO914" s="30"/>
      <c r="HP914" s="30"/>
      <c r="HQ914" s="30"/>
      <c r="HR914" s="30"/>
      <c r="HS914" s="30"/>
      <c r="HT914" s="30"/>
      <c r="HU914" s="30"/>
      <c r="HV914" s="30"/>
      <c r="HW914" s="30"/>
      <c r="HX914" s="30"/>
      <c r="HY914" s="30"/>
      <c r="HZ914" s="30"/>
      <c r="IA914" s="30"/>
      <c r="IB914" s="30"/>
      <c r="IC914" s="30"/>
      <c r="ID914" s="30"/>
      <c r="IE914" s="30"/>
      <c r="IF914" s="30"/>
      <c r="IG914" s="30"/>
      <c r="IH914" s="30"/>
      <c r="II914" s="30"/>
      <c r="IJ914" s="30"/>
      <c r="IK914" s="30"/>
      <c r="IL914" s="30"/>
      <c r="IM914" s="30"/>
      <c r="IN914" s="30"/>
      <c r="IO914" s="30"/>
      <c r="IP914" s="30"/>
      <c r="IQ914" s="30"/>
      <c r="IR914" s="30"/>
      <c r="IS914" s="30"/>
      <c r="IT914" s="30"/>
      <c r="IU914" s="30"/>
      <c r="IV914" s="30"/>
      <c r="IW914" s="30"/>
      <c r="IX914" s="30"/>
      <c r="IY914" s="30"/>
      <c r="IZ914" s="30"/>
      <c r="JA914" s="30"/>
      <c r="JB914" s="30"/>
      <c r="JC914" s="30"/>
      <c r="JD914" s="30"/>
      <c r="JE914" s="30"/>
      <c r="JF914" s="30"/>
      <c r="JG914" s="30"/>
      <c r="JH914" s="30"/>
      <c r="JI914" s="30"/>
      <c r="JJ914" s="30"/>
      <c r="JK914" s="30"/>
      <c r="JL914" s="30"/>
      <c r="JM914" s="30"/>
      <c r="JN914" s="30"/>
      <c r="JO914" s="30"/>
      <c r="JP914" s="30"/>
      <c r="JQ914" s="30"/>
      <c r="JR914" s="30"/>
      <c r="JS914" s="30"/>
      <c r="JT914" s="30"/>
      <c r="JU914" s="30"/>
      <c r="JV914" s="30"/>
      <c r="JW914" s="30"/>
      <c r="JX914" s="30"/>
      <c r="JY914" s="30"/>
      <c r="JZ914" s="30"/>
      <c r="KA914" s="30"/>
      <c r="KB914" s="30"/>
      <c r="KC914" s="30"/>
      <c r="KD914" s="30"/>
      <c r="KE914" s="30"/>
      <c r="KF914" s="30"/>
      <c r="KG914" s="30"/>
      <c r="KH914" s="30"/>
      <c r="KI914" s="30"/>
      <c r="KJ914" s="30"/>
      <c r="KK914" s="30"/>
      <c r="KL914" s="30"/>
      <c r="KM914" s="30"/>
      <c r="KN914" s="30"/>
      <c r="KO914" s="30"/>
      <c r="KP914" s="30"/>
      <c r="KQ914" s="30"/>
      <c r="KR914" s="30"/>
      <c r="KS914" s="30"/>
      <c r="KT914" s="30"/>
      <c r="KU914" s="30"/>
      <c r="KV914" s="30"/>
      <c r="KW914" s="30"/>
      <c r="KX914" s="30"/>
      <c r="KY914" s="30"/>
      <c r="KZ914" s="30"/>
      <c r="LA914" s="30"/>
      <c r="LB914" s="30"/>
      <c r="LC914" s="30"/>
      <c r="LD914" s="30"/>
      <c r="LE914" s="30"/>
      <c r="LF914" s="30"/>
      <c r="LG914" s="30"/>
      <c r="LH914" s="30"/>
      <c r="LI914" s="30"/>
      <c r="LJ914" s="30"/>
      <c r="LK914" s="30"/>
      <c r="LL914" s="30"/>
      <c r="LM914" s="30"/>
      <c r="LN914" s="30"/>
      <c r="LO914" s="30"/>
      <c r="LP914" s="30"/>
      <c r="LQ914" s="30"/>
      <c r="LR914" s="30"/>
      <c r="LS914" s="30"/>
      <c r="LT914" s="30"/>
      <c r="LU914" s="30"/>
      <c r="LV914" s="30"/>
      <c r="LW914" s="30"/>
      <c r="LX914" s="30"/>
      <c r="LY914" s="30"/>
      <c r="LZ914" s="30"/>
      <c r="MA914" s="30"/>
      <c r="MB914" s="30"/>
      <c r="MC914" s="30"/>
      <c r="MD914" s="30"/>
      <c r="ME914" s="30"/>
      <c r="MF914" s="30"/>
      <c r="MG914" s="30"/>
      <c r="MH914" s="30"/>
      <c r="MI914" s="30"/>
      <c r="MJ914" s="30"/>
      <c r="MK914" s="30"/>
      <c r="ML914" s="30"/>
      <c r="MM914" s="30"/>
      <c r="MN914" s="30"/>
      <c r="MO914" s="30"/>
      <c r="MP914" s="30"/>
      <c r="MQ914" s="30"/>
      <c r="MR914" s="30"/>
      <c r="MS914" s="30"/>
      <c r="MT914" s="30"/>
      <c r="MU914" s="30"/>
      <c r="MV914" s="30"/>
      <c r="MW914" s="30"/>
      <c r="MX914" s="30"/>
      <c r="MY914" s="30"/>
      <c r="MZ914" s="30"/>
      <c r="NA914" s="30"/>
      <c r="NB914" s="30"/>
      <c r="NC914" s="30"/>
      <c r="ND914" s="30"/>
      <c r="NE914" s="30"/>
      <c r="NF914" s="30"/>
      <c r="NG914" s="30"/>
      <c r="NH914" s="30"/>
      <c r="NI914" s="30"/>
      <c r="NJ914" s="30"/>
      <c r="NK914" s="30"/>
      <c r="NL914" s="30"/>
      <c r="NM914" s="30"/>
      <c r="NN914" s="30"/>
      <c r="NO914" s="30"/>
      <c r="NP914" s="30"/>
      <c r="NQ914" s="30"/>
      <c r="NR914" s="30"/>
      <c r="NS914" s="30"/>
      <c r="NT914" s="30"/>
      <c r="NU914" s="30"/>
      <c r="NV914" s="30"/>
      <c r="NW914" s="30"/>
      <c r="NX914" s="30"/>
      <c r="NY914" s="30"/>
      <c r="NZ914" s="30"/>
      <c r="OA914" s="30"/>
      <c r="OB914" s="30"/>
      <c r="OC914" s="30"/>
      <c r="OD914" s="30"/>
      <c r="OE914" s="30"/>
      <c r="OF914" s="30"/>
      <c r="OG914" s="30"/>
      <c r="OH914" s="30"/>
      <c r="OI914" s="30"/>
      <c r="OJ914" s="30"/>
      <c r="OK914" s="30"/>
      <c r="OL914" s="30"/>
      <c r="OM914" s="30"/>
      <c r="ON914" s="30"/>
      <c r="OO914" s="30"/>
      <c r="OP914" s="30"/>
      <c r="OQ914" s="30"/>
      <c r="OR914" s="30"/>
      <c r="OS914" s="30"/>
      <c r="OT914" s="30"/>
      <c r="OU914" s="30"/>
      <c r="OV914" s="30"/>
      <c r="OW914" s="30"/>
      <c r="OX914" s="30"/>
      <c r="OY914" s="30"/>
      <c r="OZ914" s="30"/>
      <c r="PA914" s="30"/>
      <c r="PB914" s="30"/>
      <c r="PC914" s="30"/>
      <c r="PD914" s="30"/>
      <c r="PE914" s="30"/>
      <c r="PF914" s="30"/>
      <c r="PG914" s="30"/>
      <c r="PH914" s="30"/>
      <c r="PI914" s="30"/>
      <c r="PJ914" s="30"/>
      <c r="PK914" s="30"/>
      <c r="PL914" s="30"/>
      <c r="PM914" s="30"/>
      <c r="PN914" s="30"/>
      <c r="PO914" s="30"/>
      <c r="PP914" s="30"/>
      <c r="PQ914" s="30"/>
      <c r="PR914" s="30"/>
      <c r="PS914" s="30"/>
      <c r="PT914" s="30"/>
      <c r="PU914" s="30"/>
      <c r="PV914" s="30"/>
      <c r="PW914" s="30"/>
      <c r="PX914" s="30"/>
      <c r="PY914" s="30"/>
      <c r="PZ914" s="30"/>
      <c r="QA914" s="30"/>
      <c r="QB914" s="30"/>
      <c r="QC914" s="30"/>
      <c r="QD914" s="30"/>
      <c r="QE914" s="30"/>
      <c r="QF914" s="30"/>
      <c r="QG914" s="30"/>
      <c r="QH914" s="30"/>
      <c r="QI914" s="30"/>
      <c r="QJ914" s="30"/>
      <c r="QK914" s="30"/>
      <c r="QL914" s="30"/>
      <c r="QM914" s="30"/>
      <c r="QN914" s="30"/>
      <c r="QO914" s="30"/>
      <c r="QP914" s="30"/>
      <c r="QQ914" s="30"/>
      <c r="QR914" s="30"/>
      <c r="QS914" s="30"/>
      <c r="QT914" s="30"/>
      <c r="QU914" s="30"/>
      <c r="QV914" s="30"/>
      <c r="QW914" s="30"/>
      <c r="QX914" s="30"/>
      <c r="QY914" s="30"/>
      <c r="QZ914" s="30"/>
      <c r="RA914" s="30"/>
      <c r="RB914" s="30"/>
      <c r="RC914" s="30"/>
      <c r="RD914" s="30"/>
      <c r="RE914" s="30"/>
      <c r="RF914" s="30"/>
      <c r="RG914" s="30"/>
      <c r="RH914" s="30"/>
      <c r="RI914" s="30"/>
      <c r="RJ914" s="30"/>
      <c r="RK914" s="30"/>
      <c r="RL914" s="30"/>
      <c r="RM914" s="30"/>
      <c r="RN914" s="30"/>
      <c r="RO914" s="30"/>
      <c r="RP914" s="30"/>
      <c r="RQ914" s="30"/>
      <c r="RR914" s="30"/>
      <c r="RS914" s="30"/>
      <c r="RT914" s="30"/>
      <c r="RU914" s="30"/>
      <c r="RV914" s="30"/>
      <c r="RW914" s="30"/>
      <c r="RX914" s="30"/>
      <c r="RY914" s="30"/>
      <c r="RZ914" s="30"/>
      <c r="SA914" s="30"/>
      <c r="SB914" s="30"/>
      <c r="SC914" s="30"/>
      <c r="SD914" s="30"/>
      <c r="SE914" s="30"/>
      <c r="SF914" s="30"/>
      <c r="SG914" s="30"/>
      <c r="SH914" s="30"/>
      <c r="SI914" s="30"/>
      <c r="SJ914" s="30"/>
      <c r="SK914" s="30"/>
      <c r="SL914" s="30"/>
      <c r="SM914" s="30"/>
      <c r="SN914" s="30"/>
      <c r="SO914" s="30"/>
      <c r="SP914" s="30"/>
      <c r="SQ914" s="30"/>
      <c r="SR914" s="30"/>
      <c r="SS914" s="30"/>
      <c r="ST914" s="30"/>
      <c r="SU914" s="30"/>
      <c r="SV914" s="30"/>
      <c r="SW914" s="30"/>
      <c r="SX914" s="30"/>
      <c r="SY914" s="30"/>
      <c r="SZ914" s="30"/>
      <c r="TA914" s="30"/>
      <c r="TB914" s="30"/>
      <c r="TC914" s="30"/>
      <c r="TD914" s="30"/>
      <c r="TE914" s="30"/>
      <c r="TF914" s="30"/>
      <c r="TG914" s="30"/>
      <c r="TH914" s="30"/>
      <c r="TI914" s="30"/>
      <c r="TJ914" s="30"/>
      <c r="TK914" s="30"/>
      <c r="TL914" s="30"/>
      <c r="TM914" s="30"/>
      <c r="TN914" s="30"/>
      <c r="TO914" s="30"/>
      <c r="TP914" s="30"/>
      <c r="TQ914" s="30"/>
      <c r="TR914" s="30"/>
      <c r="TS914" s="30"/>
      <c r="TT914" s="30"/>
      <c r="TU914" s="30"/>
      <c r="TV914" s="30"/>
      <c r="TW914" s="30"/>
      <c r="TX914" s="30"/>
      <c r="TY914" s="30"/>
      <c r="TZ914" s="30"/>
      <c r="UA914" s="30"/>
      <c r="UB914" s="30"/>
      <c r="UC914" s="30"/>
      <c r="UD914" s="30"/>
      <c r="UE914" s="30"/>
      <c r="UF914" s="30"/>
      <c r="UG914" s="30"/>
      <c r="UH914" s="30"/>
      <c r="UI914" s="30"/>
      <c r="UJ914" s="30"/>
      <c r="UK914" s="30"/>
      <c r="UL914" s="30"/>
      <c r="UM914" s="30"/>
      <c r="UN914" s="30"/>
      <c r="UO914" s="30"/>
      <c r="UP914" s="30"/>
      <c r="UQ914" s="30"/>
      <c r="UR914" s="30"/>
      <c r="US914" s="30"/>
      <c r="UT914" s="30"/>
      <c r="UU914" s="30"/>
      <c r="UV914" s="30"/>
      <c r="UW914" s="30"/>
      <c r="UX914" s="30"/>
      <c r="UY914" s="30"/>
      <c r="UZ914" s="30"/>
      <c r="VA914" s="30"/>
      <c r="VB914" s="30"/>
      <c r="VC914" s="30"/>
      <c r="VD914" s="30"/>
      <c r="VE914" s="30"/>
      <c r="VF914" s="30"/>
      <c r="VG914" s="30"/>
      <c r="VH914" s="30"/>
      <c r="VI914" s="30"/>
      <c r="VJ914" s="30"/>
      <c r="VK914" s="30"/>
      <c r="VL914" s="30"/>
      <c r="VM914" s="30"/>
      <c r="VN914" s="30"/>
      <c r="VO914" s="30"/>
      <c r="VP914" s="30"/>
      <c r="VQ914" s="30"/>
      <c r="VR914" s="30"/>
      <c r="VS914" s="30"/>
      <c r="VT914" s="30"/>
      <c r="VU914" s="30"/>
      <c r="VV914" s="30"/>
      <c r="VW914" s="30"/>
      <c r="VX914" s="30"/>
      <c r="VY914" s="30"/>
      <c r="VZ914" s="30"/>
      <c r="WA914" s="30"/>
      <c r="WB914" s="30"/>
      <c r="WC914" s="30"/>
      <c r="WD914" s="30"/>
      <c r="WE914" s="30"/>
      <c r="WF914" s="30"/>
      <c r="WG914" s="30"/>
      <c r="WH914" s="30"/>
      <c r="WI914" s="30"/>
      <c r="WJ914" s="30"/>
      <c r="WK914" s="30"/>
      <c r="WL914" s="30"/>
      <c r="WM914" s="30"/>
      <c r="WN914" s="30"/>
      <c r="WO914" s="30"/>
      <c r="WP914" s="30"/>
      <c r="WQ914" s="30"/>
      <c r="WR914" s="30"/>
      <c r="WS914" s="30"/>
      <c r="WT914" s="30"/>
      <c r="WU914" s="30"/>
      <c r="WV914" s="30"/>
      <c r="WW914" s="30"/>
      <c r="WX914" s="30"/>
      <c r="WY914" s="30"/>
      <c r="WZ914" s="30"/>
      <c r="XA914" s="30"/>
      <c r="XB914" s="30"/>
      <c r="XC914" s="30"/>
      <c r="XD914" s="30"/>
      <c r="XE914" s="30"/>
      <c r="XF914" s="30"/>
      <c r="XG914" s="30"/>
      <c r="XH914" s="30"/>
      <c r="XI914" s="30"/>
      <c r="XJ914" s="30"/>
      <c r="XK914" s="30"/>
      <c r="XL914" s="30"/>
      <c r="XM914" s="30"/>
      <c r="XN914" s="30"/>
      <c r="XO914" s="30"/>
      <c r="XP914" s="30"/>
      <c r="XQ914" s="30"/>
      <c r="XR914" s="30"/>
      <c r="XS914" s="30"/>
      <c r="XT914" s="30"/>
      <c r="XU914" s="30"/>
      <c r="XV914" s="30"/>
      <c r="XW914" s="30"/>
      <c r="XX914" s="30"/>
      <c r="XY914" s="30"/>
      <c r="XZ914" s="30"/>
      <c r="YA914" s="30"/>
      <c r="YB914" s="30"/>
      <c r="YC914" s="30"/>
      <c r="YD914" s="30"/>
      <c r="YE914" s="30"/>
      <c r="YF914" s="30"/>
      <c r="YG914" s="30"/>
      <c r="YH914" s="30"/>
      <c r="YI914" s="30"/>
      <c r="YJ914" s="30"/>
      <c r="YK914" s="30"/>
      <c r="YL914" s="30"/>
      <c r="YM914" s="30"/>
      <c r="YN914" s="30"/>
      <c r="YO914" s="30"/>
      <c r="YP914" s="30"/>
      <c r="YQ914" s="30"/>
      <c r="YR914" s="30"/>
      <c r="YS914" s="30"/>
      <c r="YT914" s="30"/>
      <c r="YU914" s="30"/>
      <c r="YV914" s="30"/>
      <c r="YW914" s="30"/>
      <c r="YX914" s="30"/>
      <c r="YY914" s="30"/>
      <c r="YZ914" s="30"/>
      <c r="ZA914" s="30"/>
      <c r="ZB914" s="30"/>
      <c r="ZC914" s="30"/>
      <c r="ZD914" s="30"/>
      <c r="ZE914" s="30"/>
      <c r="ZF914" s="30"/>
      <c r="ZG914" s="30"/>
      <c r="ZH914" s="30"/>
      <c r="ZI914" s="30"/>
      <c r="ZJ914" s="30"/>
      <c r="ZK914" s="30"/>
      <c r="ZL914" s="30"/>
      <c r="ZM914" s="30"/>
      <c r="ZN914" s="30"/>
      <c r="ZO914" s="30"/>
      <c r="ZP914" s="30"/>
      <c r="ZQ914" s="30"/>
      <c r="ZR914" s="30"/>
      <c r="ZS914" s="30"/>
      <c r="ZT914" s="30"/>
      <c r="ZU914" s="30"/>
      <c r="ZV914" s="30"/>
      <c r="ZW914" s="30"/>
      <c r="ZX914" s="30"/>
      <c r="ZY914" s="30"/>
      <c r="ZZ914" s="30"/>
      <c r="AAA914" s="30"/>
      <c r="AAB914" s="30"/>
      <c r="AAC914" s="30"/>
      <c r="AAD914" s="30"/>
      <c r="AAE914" s="30"/>
      <c r="AAF914" s="30"/>
      <c r="AAG914" s="30"/>
      <c r="AAH914" s="30"/>
      <c r="AAI914" s="30"/>
      <c r="AAJ914" s="30"/>
      <c r="AAK914" s="30"/>
      <c r="AAL914" s="30"/>
      <c r="AAM914" s="30"/>
      <c r="AAN914" s="30"/>
      <c r="AAO914" s="30"/>
      <c r="AAP914" s="30"/>
      <c r="AAQ914" s="30"/>
      <c r="AAR914" s="30"/>
      <c r="AAS914" s="30"/>
      <c r="AAT914" s="30"/>
      <c r="AAU914" s="30"/>
      <c r="AAV914" s="30"/>
      <c r="AAW914" s="30"/>
      <c r="AAX914" s="30"/>
      <c r="AAY914" s="30"/>
      <c r="AAZ914" s="30"/>
      <c r="ABA914" s="30"/>
      <c r="ABB914" s="30"/>
      <c r="ABC914" s="30"/>
      <c r="ABD914" s="30"/>
      <c r="ABE914" s="30"/>
      <c r="ABF914" s="30"/>
      <c r="ABG914" s="30"/>
      <c r="ABH914" s="30"/>
      <c r="ABI914" s="30"/>
      <c r="ABJ914" s="30"/>
      <c r="ABK914" s="30"/>
      <c r="ABL914" s="30"/>
      <c r="ABM914" s="30"/>
      <c r="ABN914" s="30"/>
      <c r="ABO914" s="30"/>
      <c r="ABP914" s="30"/>
      <c r="ABQ914" s="30"/>
      <c r="ABR914" s="30"/>
      <c r="ABS914" s="30"/>
      <c r="ABT914" s="30"/>
      <c r="ABU914" s="30"/>
      <c r="ABV914" s="30"/>
      <c r="ABW914" s="30"/>
      <c r="ABX914" s="30"/>
      <c r="ABY914" s="30"/>
      <c r="ABZ914" s="30"/>
      <c r="ACA914" s="30"/>
      <c r="ACB914" s="30"/>
      <c r="ACC914" s="30"/>
      <c r="ACD914" s="30"/>
      <c r="ACE914" s="30"/>
      <c r="ACF914" s="30"/>
      <c r="ACG914" s="30"/>
      <c r="ACH914" s="30"/>
      <c r="ACI914" s="30"/>
      <c r="ACJ914" s="30"/>
      <c r="ACK914" s="30"/>
      <c r="ACL914" s="30"/>
      <c r="ACM914" s="30"/>
      <c r="ACN914" s="30"/>
      <c r="ACO914" s="30"/>
      <c r="ACP914" s="30"/>
      <c r="ACQ914" s="30"/>
      <c r="ACR914" s="30"/>
      <c r="ACS914" s="30"/>
      <c r="ACT914" s="30"/>
      <c r="ACU914" s="30"/>
      <c r="ACV914" s="30"/>
      <c r="ACW914" s="30"/>
      <c r="ACX914" s="30"/>
      <c r="ACY914" s="30"/>
      <c r="ACZ914" s="30"/>
      <c r="ADA914" s="30"/>
      <c r="ADB914" s="30"/>
      <c r="ADC914" s="30"/>
      <c r="ADD914" s="30"/>
      <c r="ADE914" s="30"/>
      <c r="ADF914" s="30"/>
      <c r="ADG914" s="30"/>
      <c r="ADH914" s="30"/>
      <c r="ADI914" s="30"/>
      <c r="ADJ914" s="30"/>
      <c r="ADK914" s="30"/>
      <c r="ADL914" s="30"/>
      <c r="ADM914" s="30"/>
      <c r="ADN914" s="30"/>
      <c r="ADO914" s="30"/>
      <c r="ADP914" s="30"/>
      <c r="ADQ914" s="30"/>
      <c r="ADR914" s="30"/>
      <c r="ADS914" s="30"/>
      <c r="ADT914" s="30"/>
      <c r="ADU914" s="30"/>
      <c r="ADV914" s="30"/>
      <c r="ADW914" s="30"/>
      <c r="ADX914" s="30"/>
      <c r="ADY914" s="30"/>
      <c r="ADZ914" s="30"/>
      <c r="AEA914" s="30"/>
      <c r="AEB914" s="30"/>
      <c r="AEC914" s="30"/>
      <c r="AED914" s="30"/>
      <c r="AEE914" s="30"/>
      <c r="AEF914" s="30"/>
      <c r="AEG914" s="30"/>
      <c r="AEH914" s="30"/>
      <c r="AEI914" s="30"/>
      <c r="AEJ914" s="30"/>
      <c r="AEK914" s="30"/>
      <c r="AEL914" s="30"/>
      <c r="AEM914" s="30"/>
      <c r="AEN914" s="30"/>
      <c r="AEO914" s="30"/>
      <c r="AEP914" s="30"/>
      <c r="AEQ914" s="30"/>
      <c r="AER914" s="30"/>
      <c r="AES914" s="30"/>
      <c r="AET914" s="30"/>
      <c r="AEU914" s="30"/>
      <c r="AEV914" s="30"/>
      <c r="AEW914" s="30"/>
      <c r="AEX914" s="30"/>
      <c r="AEY914" s="30"/>
      <c r="AEZ914" s="30"/>
      <c r="AFA914" s="30"/>
      <c r="AFB914" s="30"/>
      <c r="AFC914" s="30"/>
      <c r="AFD914" s="30"/>
      <c r="AFE914" s="30"/>
      <c r="AFF914" s="30"/>
      <c r="AFG914" s="30"/>
      <c r="AFH914" s="30"/>
      <c r="AFI914" s="30"/>
      <c r="AFJ914" s="30"/>
      <c r="AFK914" s="30"/>
      <c r="AFL914" s="30"/>
      <c r="AFM914" s="30"/>
      <c r="AFN914" s="30"/>
      <c r="AFO914" s="30"/>
      <c r="AFP914" s="30"/>
      <c r="AFQ914" s="30"/>
      <c r="AFR914" s="30"/>
      <c r="AFS914" s="30"/>
      <c r="AFT914" s="30"/>
      <c r="AFU914" s="30"/>
      <c r="AFV914" s="30"/>
      <c r="AFW914" s="30"/>
      <c r="AFX914" s="30"/>
      <c r="AFY914" s="30"/>
      <c r="AFZ914" s="30"/>
      <c r="AGA914" s="30"/>
      <c r="AGB914" s="30"/>
      <c r="AGC914" s="30"/>
      <c r="AGD914" s="30"/>
      <c r="AGE914" s="30"/>
      <c r="AGF914" s="30"/>
      <c r="AGG914" s="30"/>
      <c r="AGH914" s="30"/>
      <c r="AGI914" s="30"/>
      <c r="AGJ914" s="30"/>
      <c r="AGK914" s="30"/>
      <c r="AGL914" s="30"/>
      <c r="AGM914" s="30"/>
      <c r="AGN914" s="30"/>
      <c r="AGO914" s="30"/>
      <c r="AGP914" s="30"/>
      <c r="AGQ914" s="30"/>
      <c r="AGR914" s="30"/>
      <c r="AGS914" s="30"/>
      <c r="AGT914" s="30"/>
      <c r="AGU914" s="30"/>
      <c r="AGV914" s="30"/>
      <c r="AGW914" s="30"/>
      <c r="AGX914" s="30"/>
      <c r="AGY914" s="30"/>
      <c r="AGZ914" s="30"/>
      <c r="AHA914" s="30"/>
      <c r="AHB914" s="30"/>
      <c r="AHC914" s="30"/>
      <c r="AHD914" s="30"/>
      <c r="AHE914" s="30"/>
      <c r="AHF914" s="30"/>
      <c r="AHG914" s="30"/>
      <c r="AHH914" s="30"/>
      <c r="AHI914" s="30"/>
      <c r="AHJ914" s="30"/>
      <c r="AHK914" s="30"/>
      <c r="AHL914" s="30"/>
      <c r="AHM914" s="30"/>
      <c r="AHN914" s="30"/>
      <c r="AHO914" s="30"/>
      <c r="AHP914" s="30"/>
      <c r="AHQ914" s="30"/>
      <c r="AHR914" s="30"/>
      <c r="AHS914" s="30"/>
      <c r="AHT914" s="30"/>
      <c r="AHU914" s="30"/>
      <c r="AHV914" s="30"/>
      <c r="AHW914" s="30"/>
      <c r="AHX914" s="30"/>
      <c r="AHY914" s="30"/>
      <c r="AHZ914" s="30"/>
      <c r="AIA914" s="30"/>
      <c r="AIB914" s="30"/>
      <c r="AIC914" s="30"/>
      <c r="AID914" s="30"/>
      <c r="AIE914" s="30"/>
      <c r="AIF914" s="30"/>
      <c r="AIG914" s="30"/>
      <c r="AIH914" s="30"/>
      <c r="AII914" s="30"/>
      <c r="AIJ914" s="30"/>
      <c r="AIK914" s="30"/>
      <c r="AIL914" s="30"/>
      <c r="AIM914" s="30"/>
      <c r="AIN914" s="30"/>
      <c r="AIO914" s="30"/>
      <c r="AIP914" s="30"/>
      <c r="AIQ914" s="30"/>
      <c r="AIR914" s="30"/>
      <c r="AIS914" s="30"/>
      <c r="AIT914" s="30"/>
      <c r="AIU914" s="30"/>
      <c r="AIV914" s="30"/>
      <c r="AIW914" s="30"/>
      <c r="AIX914" s="30"/>
      <c r="AIY914" s="30"/>
      <c r="AIZ914" s="30"/>
      <c r="AJA914" s="30"/>
      <c r="AJB914" s="30"/>
      <c r="AJC914" s="30"/>
      <c r="AJD914" s="30"/>
      <c r="AJE914" s="30"/>
      <c r="AJF914" s="30"/>
      <c r="AJG914" s="30"/>
      <c r="AJH914" s="30"/>
      <c r="AJI914" s="30"/>
      <c r="AJJ914" s="30"/>
      <c r="AJK914" s="30"/>
      <c r="AJL914" s="30"/>
      <c r="AJM914" s="30"/>
      <c r="AJN914" s="30"/>
      <c r="AJO914" s="30"/>
      <c r="AJP914" s="30"/>
      <c r="AJQ914" s="30"/>
      <c r="AJR914" s="30"/>
      <c r="AJS914" s="30"/>
      <c r="AJT914" s="30"/>
      <c r="AJU914" s="30"/>
      <c r="AJV914" s="30"/>
      <c r="AJW914" s="30"/>
      <c r="AJX914" s="30"/>
      <c r="AJY914" s="30"/>
      <c r="AJZ914" s="30"/>
      <c r="AKA914" s="30"/>
      <c r="AKB914" s="30"/>
      <c r="AKC914" s="30"/>
      <c r="AKD914" s="30"/>
      <c r="AKE914" s="30"/>
      <c r="AKF914" s="30"/>
      <c r="AKG914" s="30"/>
      <c r="AKH914" s="30"/>
      <c r="AKI914" s="30"/>
      <c r="AKJ914" s="30"/>
      <c r="AKK914" s="30"/>
      <c r="AKL914" s="30"/>
      <c r="AKM914" s="30"/>
      <c r="AKN914" s="30"/>
      <c r="AKO914" s="30"/>
      <c r="AKP914" s="30"/>
      <c r="AKQ914" s="30"/>
      <c r="AKR914" s="30"/>
      <c r="AKS914" s="30"/>
      <c r="AKT914" s="30"/>
      <c r="AKU914" s="30"/>
      <c r="AKV914" s="30"/>
      <c r="AKW914" s="30"/>
      <c r="AKX914" s="30"/>
      <c r="AKY914" s="30"/>
      <c r="AKZ914" s="30"/>
      <c r="ALA914" s="30"/>
      <c r="ALB914" s="30"/>
      <c r="ALC914" s="30"/>
      <c r="ALD914" s="30"/>
      <c r="ALE914" s="30"/>
      <c r="ALF914" s="30"/>
      <c r="ALG914" s="30"/>
      <c r="ALH914" s="30"/>
      <c r="ALI914" s="30"/>
      <c r="ALJ914" s="30"/>
      <c r="ALK914" s="30"/>
      <c r="ALL914" s="30"/>
      <c r="ALM914" s="30"/>
      <c r="ALN914" s="30"/>
      <c r="ALO914" s="30"/>
      <c r="ALP914" s="30"/>
      <c r="ALQ914" s="30"/>
      <c r="ALR914" s="30"/>
      <c r="ALS914" s="30"/>
      <c r="ALT914" s="30"/>
      <c r="ALU914" s="30"/>
      <c r="ALV914" s="30"/>
      <c r="ALW914" s="30"/>
      <c r="ALX914" s="30"/>
      <c r="ALY914" s="30"/>
    </row>
    <row r="915" spans="1:1013">
      <c r="A915" s="477"/>
      <c r="B915" s="478"/>
      <c r="C915" s="478"/>
      <c r="D915" s="257" t="s">
        <v>689</v>
      </c>
      <c r="E915" s="176" t="s">
        <v>91</v>
      </c>
      <c r="F915" s="484">
        <v>1</v>
      </c>
      <c r="G915" s="166"/>
      <c r="H915" s="152">
        <f>F915*G915</f>
        <v>0</v>
      </c>
      <c r="I915" s="483"/>
      <c r="J915" s="483"/>
      <c r="K915" s="483"/>
      <c r="L915" s="483"/>
      <c r="M915" s="483"/>
      <c r="N915" s="483"/>
      <c r="O915" s="483"/>
      <c r="P915" s="483"/>
      <c r="Q915" s="483"/>
      <c r="R915" s="483"/>
      <c r="S915" s="483"/>
      <c r="T915" s="483"/>
      <c r="U915" s="483"/>
      <c r="V915" s="483"/>
      <c r="W915" s="483"/>
      <c r="X915" s="483"/>
      <c r="Y915" s="483"/>
      <c r="Z915" s="483"/>
      <c r="AA915" s="483"/>
      <c r="AB915" s="483"/>
      <c r="AC915" s="483"/>
      <c r="AD915" s="483"/>
      <c r="AE915" s="483"/>
      <c r="AF915" s="483"/>
      <c r="AG915" s="483"/>
      <c r="AH915" s="483"/>
      <c r="AI915" s="483"/>
      <c r="AJ915" s="483"/>
      <c r="AK915" s="483"/>
      <c r="AL915" s="483"/>
      <c r="AM915" s="483"/>
      <c r="AN915" s="483"/>
      <c r="AO915" s="483"/>
      <c r="AP915" s="483"/>
      <c r="AQ915" s="483"/>
      <c r="AR915" s="483"/>
      <c r="AS915" s="483"/>
      <c r="AT915" s="483"/>
      <c r="AU915" s="483"/>
      <c r="AV915" s="483"/>
      <c r="AW915" s="483"/>
      <c r="AX915" s="483"/>
      <c r="AY915" s="483"/>
      <c r="AZ915" s="483"/>
      <c r="BA915" s="483"/>
      <c r="BB915" s="483"/>
      <c r="BC915" s="483"/>
      <c r="BD915" s="483"/>
      <c r="BE915" s="483"/>
      <c r="BF915" s="483"/>
      <c r="BG915" s="483"/>
      <c r="BH915" s="483"/>
      <c r="BI915" s="483"/>
      <c r="BJ915" s="483"/>
      <c r="BK915" s="483"/>
      <c r="BL915" s="483"/>
      <c r="BM915" s="483"/>
      <c r="BN915" s="483"/>
      <c r="BO915" s="483"/>
      <c r="BP915" s="483"/>
      <c r="BQ915" s="483"/>
      <c r="BR915" s="483"/>
      <c r="BS915" s="483"/>
      <c r="BT915" s="483"/>
      <c r="BU915" s="483"/>
      <c r="BV915" s="483"/>
      <c r="BW915" s="483"/>
      <c r="BX915" s="483"/>
      <c r="BY915" s="483"/>
      <c r="BZ915" s="483"/>
      <c r="CA915" s="483"/>
      <c r="CB915" s="483"/>
      <c r="CC915" s="483"/>
      <c r="CD915" s="483"/>
      <c r="CE915" s="483"/>
      <c r="CF915" s="483"/>
      <c r="CG915" s="483"/>
      <c r="CH915" s="483"/>
      <c r="CI915" s="483"/>
      <c r="CJ915" s="483"/>
      <c r="CK915" s="483"/>
      <c r="CL915" s="483"/>
      <c r="CM915" s="483"/>
      <c r="CN915" s="483"/>
      <c r="CO915" s="483"/>
      <c r="CP915" s="483"/>
      <c r="CQ915" s="483"/>
      <c r="CR915" s="483"/>
      <c r="CS915" s="483"/>
      <c r="CT915" s="483"/>
      <c r="CU915" s="483"/>
      <c r="CV915" s="483"/>
      <c r="CW915" s="483"/>
      <c r="CX915" s="483"/>
      <c r="CY915" s="483"/>
      <c r="CZ915" s="483"/>
      <c r="DA915" s="483"/>
      <c r="DB915" s="483"/>
      <c r="DC915" s="483"/>
      <c r="DD915" s="483"/>
      <c r="DE915" s="483"/>
      <c r="DF915" s="483"/>
      <c r="DG915" s="483"/>
      <c r="DH915" s="483"/>
      <c r="DI915" s="483"/>
      <c r="DJ915" s="483"/>
      <c r="DK915" s="483"/>
      <c r="DL915" s="483"/>
      <c r="DM915" s="483"/>
      <c r="DN915" s="483"/>
      <c r="DO915" s="483"/>
      <c r="DP915" s="483"/>
      <c r="DQ915" s="483"/>
      <c r="DR915" s="483"/>
      <c r="DS915" s="483"/>
      <c r="DT915" s="483"/>
      <c r="DU915" s="483"/>
      <c r="DV915" s="483"/>
      <c r="DW915" s="483"/>
      <c r="DX915" s="483"/>
      <c r="DY915" s="483"/>
      <c r="DZ915" s="483"/>
      <c r="EA915" s="483"/>
      <c r="EB915" s="483"/>
      <c r="EC915" s="483"/>
      <c r="ED915" s="483"/>
      <c r="EE915" s="483"/>
      <c r="EF915" s="483"/>
      <c r="EG915" s="483"/>
      <c r="EH915" s="483"/>
      <c r="EI915" s="483"/>
      <c r="EJ915" s="483"/>
      <c r="EK915" s="483"/>
      <c r="EL915" s="483"/>
      <c r="EM915" s="483"/>
      <c r="EN915" s="483"/>
      <c r="EO915" s="483"/>
      <c r="EP915" s="483"/>
      <c r="EQ915" s="483"/>
      <c r="ER915" s="483"/>
      <c r="ES915" s="483"/>
      <c r="ET915" s="483"/>
      <c r="EU915" s="483"/>
      <c r="EV915" s="483"/>
      <c r="EW915" s="483"/>
      <c r="EX915" s="483"/>
      <c r="EY915" s="483"/>
      <c r="EZ915" s="483"/>
      <c r="FA915" s="483"/>
      <c r="FB915" s="483"/>
      <c r="FC915" s="483"/>
      <c r="FD915" s="483"/>
      <c r="FE915" s="483"/>
      <c r="FF915" s="483"/>
      <c r="FG915" s="483"/>
      <c r="FH915" s="483"/>
      <c r="FI915" s="483"/>
      <c r="FJ915" s="483"/>
      <c r="FK915" s="483"/>
      <c r="FL915" s="483"/>
      <c r="FM915" s="483"/>
      <c r="FN915" s="483"/>
      <c r="FO915" s="483"/>
      <c r="FP915" s="483"/>
      <c r="FQ915" s="483"/>
      <c r="FR915" s="483"/>
      <c r="FS915" s="483"/>
      <c r="FT915" s="483"/>
      <c r="FU915" s="483"/>
      <c r="FV915" s="483"/>
      <c r="FW915" s="483"/>
      <c r="FX915" s="483"/>
      <c r="FY915" s="483"/>
      <c r="FZ915" s="483"/>
      <c r="GA915" s="483"/>
      <c r="GB915" s="483"/>
      <c r="GC915" s="483"/>
      <c r="GD915" s="483"/>
      <c r="GE915" s="483"/>
      <c r="GF915" s="483"/>
      <c r="GG915" s="483"/>
      <c r="GH915" s="483"/>
      <c r="GI915" s="483"/>
      <c r="GJ915" s="483"/>
      <c r="GK915" s="483"/>
      <c r="GL915" s="483"/>
      <c r="GM915" s="483"/>
      <c r="GN915" s="483"/>
      <c r="GO915" s="483"/>
      <c r="GP915" s="483"/>
      <c r="GQ915" s="483"/>
      <c r="GR915" s="483"/>
      <c r="GS915" s="483"/>
      <c r="GT915" s="483"/>
      <c r="GU915" s="483"/>
      <c r="GV915" s="483"/>
      <c r="GW915" s="483"/>
      <c r="GX915" s="483"/>
      <c r="GY915" s="483"/>
      <c r="GZ915" s="483"/>
      <c r="HA915" s="483"/>
      <c r="HB915" s="483"/>
      <c r="HC915" s="483"/>
      <c r="HD915" s="483"/>
      <c r="HE915" s="483"/>
      <c r="HF915" s="483"/>
      <c r="HG915" s="483"/>
      <c r="HH915" s="483"/>
      <c r="HI915" s="483"/>
      <c r="HJ915" s="483"/>
      <c r="HK915" s="483"/>
      <c r="HL915" s="483"/>
      <c r="HM915" s="483"/>
      <c r="HN915" s="483"/>
      <c r="HO915" s="483"/>
      <c r="HP915" s="483"/>
      <c r="HQ915" s="483"/>
      <c r="HR915" s="483"/>
      <c r="HS915" s="483"/>
      <c r="HT915" s="483"/>
      <c r="HU915" s="483"/>
      <c r="HV915" s="483"/>
      <c r="HW915" s="483"/>
      <c r="HX915" s="483"/>
      <c r="HY915" s="483"/>
      <c r="HZ915" s="483"/>
      <c r="IA915" s="483"/>
      <c r="IB915" s="483"/>
      <c r="IC915" s="483"/>
      <c r="ID915" s="483"/>
      <c r="IE915" s="483"/>
      <c r="IF915" s="483"/>
      <c r="IG915" s="483"/>
      <c r="IH915" s="483"/>
      <c r="II915" s="483"/>
      <c r="IJ915" s="483"/>
      <c r="IK915" s="483"/>
      <c r="IL915" s="483"/>
      <c r="IM915" s="483"/>
      <c r="IN915" s="483"/>
      <c r="IO915" s="483"/>
      <c r="IP915" s="483"/>
      <c r="IQ915" s="483"/>
      <c r="IR915" s="483"/>
      <c r="IS915" s="483"/>
      <c r="IT915" s="7"/>
    </row>
    <row r="916" spans="1:1013">
      <c r="A916" s="246"/>
      <c r="B916" s="246"/>
      <c r="C916" s="246"/>
      <c r="D916" s="247"/>
      <c r="E916" s="254"/>
      <c r="F916" s="249"/>
      <c r="G916" s="250"/>
      <c r="H916" s="272"/>
      <c r="I916" s="29"/>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c r="AI916" s="30"/>
      <c r="AJ916" s="30"/>
      <c r="AK916" s="30"/>
      <c r="AL916" s="30"/>
      <c r="AM916" s="30"/>
      <c r="AN916" s="30"/>
      <c r="AO916" s="30"/>
      <c r="AP916" s="30"/>
      <c r="AQ916" s="30"/>
      <c r="AR916" s="30"/>
      <c r="AS916" s="30"/>
      <c r="AT916" s="30"/>
      <c r="AU916" s="30"/>
      <c r="AV916" s="30"/>
      <c r="AW916" s="30"/>
      <c r="AX916" s="30"/>
      <c r="AY916" s="30"/>
      <c r="AZ916" s="30"/>
      <c r="BA916" s="30"/>
      <c r="BB916" s="30"/>
      <c r="BC916" s="30"/>
      <c r="BD916" s="30"/>
      <c r="BE916" s="30"/>
      <c r="BF916" s="30"/>
      <c r="BG916" s="30"/>
      <c r="BH916" s="30"/>
      <c r="BI916" s="30"/>
      <c r="BJ916" s="30"/>
      <c r="BK916" s="30"/>
      <c r="BL916" s="30"/>
      <c r="BM916" s="30"/>
      <c r="BN916" s="30"/>
      <c r="BO916" s="30"/>
      <c r="BP916" s="30"/>
      <c r="BQ916" s="30"/>
      <c r="BR916" s="30"/>
      <c r="BS916" s="30"/>
      <c r="BT916" s="30"/>
      <c r="BU916" s="30"/>
      <c r="BV916" s="30"/>
      <c r="BW916" s="30"/>
      <c r="BX916" s="30"/>
      <c r="BY916" s="30"/>
      <c r="BZ916" s="30"/>
      <c r="CA916" s="30"/>
      <c r="CB916" s="30"/>
      <c r="CC916" s="30"/>
      <c r="CD916" s="30"/>
      <c r="CE916" s="30"/>
      <c r="CF916" s="30"/>
      <c r="CG916" s="30"/>
      <c r="CH916" s="30"/>
      <c r="CI916" s="30"/>
      <c r="CJ916" s="30"/>
      <c r="CK916" s="30"/>
      <c r="CL916" s="30"/>
      <c r="CM916" s="30"/>
      <c r="CN916" s="30"/>
      <c r="CO916" s="30"/>
      <c r="CP916" s="30"/>
      <c r="CQ916" s="30"/>
      <c r="CR916" s="30"/>
      <c r="CS916" s="30"/>
      <c r="CT916" s="30"/>
      <c r="CU916" s="30"/>
      <c r="CV916" s="30"/>
      <c r="CW916" s="30"/>
      <c r="CX916" s="30"/>
      <c r="CY916" s="30"/>
      <c r="CZ916" s="30"/>
      <c r="DA916" s="30"/>
      <c r="DB916" s="30"/>
      <c r="DC916" s="30"/>
      <c r="DD916" s="30"/>
      <c r="DE916" s="30"/>
      <c r="DF916" s="30"/>
      <c r="DG916" s="30"/>
      <c r="DH916" s="30"/>
      <c r="DI916" s="30"/>
      <c r="DJ916" s="30"/>
      <c r="DK916" s="30"/>
      <c r="DL916" s="30"/>
      <c r="DM916" s="30"/>
      <c r="DN916" s="30"/>
      <c r="DO916" s="30"/>
      <c r="DP916" s="30"/>
      <c r="DQ916" s="30"/>
      <c r="DR916" s="30"/>
      <c r="DS916" s="30"/>
      <c r="DT916" s="30"/>
      <c r="DU916" s="30"/>
      <c r="DV916" s="30"/>
      <c r="DW916" s="30"/>
      <c r="DX916" s="30"/>
      <c r="DY916" s="30"/>
      <c r="DZ916" s="30"/>
      <c r="EA916" s="30"/>
      <c r="EB916" s="30"/>
      <c r="EC916" s="30"/>
      <c r="ED916" s="30"/>
      <c r="EE916" s="30"/>
      <c r="EF916" s="30"/>
      <c r="EG916" s="30"/>
      <c r="EH916" s="30"/>
      <c r="EI916" s="30"/>
      <c r="EJ916" s="30"/>
      <c r="EK916" s="30"/>
      <c r="EL916" s="30"/>
      <c r="EM916" s="30"/>
      <c r="EN916" s="30"/>
      <c r="EO916" s="30"/>
      <c r="EP916" s="30"/>
      <c r="EQ916" s="30"/>
      <c r="ER916" s="30"/>
      <c r="ES916" s="30"/>
      <c r="ET916" s="30"/>
      <c r="EU916" s="30"/>
      <c r="EV916" s="30"/>
      <c r="EW916" s="30"/>
      <c r="EX916" s="30"/>
      <c r="EY916" s="30"/>
      <c r="EZ916" s="30"/>
      <c r="FA916" s="30"/>
      <c r="FB916" s="30"/>
      <c r="FC916" s="30"/>
      <c r="FD916" s="30"/>
      <c r="FE916" s="30"/>
      <c r="FF916" s="30"/>
      <c r="FG916" s="30"/>
      <c r="FH916" s="30"/>
      <c r="FI916" s="30"/>
      <c r="FJ916" s="30"/>
      <c r="FK916" s="30"/>
      <c r="FL916" s="30"/>
      <c r="FM916" s="30"/>
      <c r="FN916" s="30"/>
      <c r="FO916" s="30"/>
      <c r="FP916" s="30"/>
      <c r="FQ916" s="30"/>
      <c r="FR916" s="30"/>
      <c r="FS916" s="30"/>
      <c r="FT916" s="30"/>
      <c r="FU916" s="30"/>
      <c r="FV916" s="30"/>
      <c r="FW916" s="30"/>
      <c r="FX916" s="30"/>
      <c r="FY916" s="30"/>
      <c r="FZ916" s="30"/>
      <c r="GA916" s="30"/>
      <c r="GB916" s="30"/>
      <c r="GC916" s="30"/>
      <c r="GD916" s="30"/>
      <c r="GE916" s="30"/>
      <c r="GF916" s="30"/>
      <c r="GG916" s="30"/>
      <c r="GH916" s="30"/>
      <c r="GI916" s="30"/>
      <c r="GJ916" s="30"/>
      <c r="GK916" s="30"/>
      <c r="GL916" s="30"/>
      <c r="GM916" s="30"/>
      <c r="GN916" s="30"/>
      <c r="GO916" s="30"/>
      <c r="GP916" s="30"/>
      <c r="GQ916" s="30"/>
      <c r="GR916" s="30"/>
      <c r="GS916" s="30"/>
      <c r="GT916" s="30"/>
      <c r="GU916" s="30"/>
      <c r="GV916" s="30"/>
      <c r="GW916" s="30"/>
      <c r="GX916" s="30"/>
      <c r="GY916" s="30"/>
      <c r="GZ916" s="30"/>
      <c r="HA916" s="30"/>
      <c r="HB916" s="30"/>
      <c r="HC916" s="30"/>
      <c r="HD916" s="30"/>
      <c r="HE916" s="30"/>
      <c r="HF916" s="30"/>
      <c r="HG916" s="30"/>
      <c r="HH916" s="30"/>
      <c r="HI916" s="30"/>
      <c r="HJ916" s="30"/>
      <c r="HK916" s="30"/>
      <c r="HL916" s="30"/>
      <c r="HM916" s="30"/>
      <c r="HN916" s="30"/>
      <c r="HO916" s="30"/>
      <c r="HP916" s="30"/>
      <c r="HQ916" s="30"/>
      <c r="HR916" s="30"/>
      <c r="HS916" s="30"/>
      <c r="HT916" s="30"/>
      <c r="HU916" s="30"/>
      <c r="HV916" s="30"/>
      <c r="HW916" s="30"/>
      <c r="HX916" s="30"/>
      <c r="HY916" s="30"/>
      <c r="HZ916" s="30"/>
      <c r="IA916" s="30"/>
      <c r="IB916" s="30"/>
      <c r="IC916" s="30"/>
      <c r="ID916" s="30"/>
      <c r="IE916" s="30"/>
      <c r="IF916" s="30"/>
      <c r="IG916" s="30"/>
      <c r="IH916" s="30"/>
      <c r="II916" s="30"/>
      <c r="IJ916" s="30"/>
      <c r="IK916" s="30"/>
      <c r="IL916" s="30"/>
      <c r="IM916" s="30"/>
      <c r="IN916" s="30"/>
      <c r="IO916" s="30"/>
      <c r="IP916" s="30"/>
      <c r="IQ916" s="30"/>
      <c r="IR916" s="30"/>
      <c r="IS916" s="30"/>
      <c r="IT916" s="30"/>
      <c r="IU916" s="30"/>
      <c r="IV916" s="30"/>
      <c r="IW916" s="30"/>
      <c r="IX916" s="30"/>
      <c r="IY916" s="30"/>
      <c r="IZ916" s="30"/>
      <c r="JA916" s="30"/>
      <c r="JB916" s="30"/>
      <c r="JC916" s="30"/>
      <c r="JD916" s="30"/>
      <c r="JE916" s="30"/>
      <c r="JF916" s="30"/>
      <c r="JG916" s="30"/>
      <c r="JH916" s="30"/>
      <c r="JI916" s="30"/>
      <c r="JJ916" s="30"/>
      <c r="JK916" s="30"/>
      <c r="JL916" s="30"/>
      <c r="JM916" s="30"/>
      <c r="JN916" s="30"/>
      <c r="JO916" s="30"/>
      <c r="JP916" s="30"/>
      <c r="JQ916" s="30"/>
      <c r="JR916" s="30"/>
      <c r="JS916" s="30"/>
      <c r="JT916" s="30"/>
      <c r="JU916" s="30"/>
      <c r="JV916" s="30"/>
      <c r="JW916" s="30"/>
      <c r="JX916" s="30"/>
      <c r="JY916" s="30"/>
      <c r="JZ916" s="30"/>
      <c r="KA916" s="30"/>
      <c r="KB916" s="30"/>
      <c r="KC916" s="30"/>
      <c r="KD916" s="30"/>
      <c r="KE916" s="30"/>
      <c r="KF916" s="30"/>
      <c r="KG916" s="30"/>
      <c r="KH916" s="30"/>
      <c r="KI916" s="30"/>
      <c r="KJ916" s="30"/>
      <c r="KK916" s="30"/>
      <c r="KL916" s="30"/>
      <c r="KM916" s="30"/>
      <c r="KN916" s="30"/>
      <c r="KO916" s="30"/>
      <c r="KP916" s="30"/>
      <c r="KQ916" s="30"/>
      <c r="KR916" s="30"/>
      <c r="KS916" s="30"/>
      <c r="KT916" s="30"/>
      <c r="KU916" s="30"/>
      <c r="KV916" s="30"/>
      <c r="KW916" s="30"/>
      <c r="KX916" s="30"/>
      <c r="KY916" s="30"/>
      <c r="KZ916" s="30"/>
      <c r="LA916" s="30"/>
      <c r="LB916" s="30"/>
      <c r="LC916" s="30"/>
      <c r="LD916" s="30"/>
      <c r="LE916" s="30"/>
      <c r="LF916" s="30"/>
      <c r="LG916" s="30"/>
      <c r="LH916" s="30"/>
      <c r="LI916" s="30"/>
      <c r="LJ916" s="30"/>
      <c r="LK916" s="30"/>
      <c r="LL916" s="30"/>
      <c r="LM916" s="30"/>
      <c r="LN916" s="30"/>
      <c r="LO916" s="30"/>
      <c r="LP916" s="30"/>
      <c r="LQ916" s="30"/>
      <c r="LR916" s="30"/>
      <c r="LS916" s="30"/>
      <c r="LT916" s="30"/>
      <c r="LU916" s="30"/>
      <c r="LV916" s="30"/>
      <c r="LW916" s="30"/>
      <c r="LX916" s="30"/>
      <c r="LY916" s="30"/>
      <c r="LZ916" s="30"/>
      <c r="MA916" s="30"/>
      <c r="MB916" s="30"/>
      <c r="MC916" s="30"/>
      <c r="MD916" s="30"/>
      <c r="ME916" s="30"/>
      <c r="MF916" s="30"/>
      <c r="MG916" s="30"/>
      <c r="MH916" s="30"/>
      <c r="MI916" s="30"/>
      <c r="MJ916" s="30"/>
      <c r="MK916" s="30"/>
      <c r="ML916" s="30"/>
      <c r="MM916" s="30"/>
      <c r="MN916" s="30"/>
      <c r="MO916" s="30"/>
      <c r="MP916" s="30"/>
      <c r="MQ916" s="30"/>
      <c r="MR916" s="30"/>
      <c r="MS916" s="30"/>
      <c r="MT916" s="30"/>
      <c r="MU916" s="30"/>
      <c r="MV916" s="30"/>
      <c r="MW916" s="30"/>
      <c r="MX916" s="30"/>
      <c r="MY916" s="30"/>
      <c r="MZ916" s="30"/>
      <c r="NA916" s="30"/>
      <c r="NB916" s="30"/>
      <c r="NC916" s="30"/>
      <c r="ND916" s="30"/>
      <c r="NE916" s="30"/>
      <c r="NF916" s="30"/>
      <c r="NG916" s="30"/>
      <c r="NH916" s="30"/>
      <c r="NI916" s="30"/>
      <c r="NJ916" s="30"/>
      <c r="NK916" s="30"/>
      <c r="NL916" s="30"/>
      <c r="NM916" s="30"/>
      <c r="NN916" s="30"/>
      <c r="NO916" s="30"/>
      <c r="NP916" s="30"/>
      <c r="NQ916" s="30"/>
      <c r="NR916" s="30"/>
      <c r="NS916" s="30"/>
      <c r="NT916" s="30"/>
      <c r="NU916" s="30"/>
      <c r="NV916" s="30"/>
      <c r="NW916" s="30"/>
      <c r="NX916" s="30"/>
      <c r="NY916" s="30"/>
      <c r="NZ916" s="30"/>
      <c r="OA916" s="30"/>
      <c r="OB916" s="30"/>
      <c r="OC916" s="30"/>
      <c r="OD916" s="30"/>
      <c r="OE916" s="30"/>
      <c r="OF916" s="30"/>
      <c r="OG916" s="30"/>
      <c r="OH916" s="30"/>
      <c r="OI916" s="30"/>
      <c r="OJ916" s="30"/>
      <c r="OK916" s="30"/>
      <c r="OL916" s="30"/>
      <c r="OM916" s="30"/>
      <c r="ON916" s="30"/>
      <c r="OO916" s="30"/>
      <c r="OP916" s="30"/>
      <c r="OQ916" s="30"/>
      <c r="OR916" s="30"/>
      <c r="OS916" s="30"/>
      <c r="OT916" s="30"/>
      <c r="OU916" s="30"/>
      <c r="OV916" s="30"/>
      <c r="OW916" s="30"/>
      <c r="OX916" s="30"/>
      <c r="OY916" s="30"/>
      <c r="OZ916" s="30"/>
      <c r="PA916" s="30"/>
      <c r="PB916" s="30"/>
      <c r="PC916" s="30"/>
      <c r="PD916" s="30"/>
      <c r="PE916" s="30"/>
      <c r="PF916" s="30"/>
      <c r="PG916" s="30"/>
      <c r="PH916" s="30"/>
      <c r="PI916" s="30"/>
      <c r="PJ916" s="30"/>
      <c r="PK916" s="30"/>
      <c r="PL916" s="30"/>
      <c r="PM916" s="30"/>
      <c r="PN916" s="30"/>
      <c r="PO916" s="30"/>
      <c r="PP916" s="30"/>
      <c r="PQ916" s="30"/>
      <c r="PR916" s="30"/>
      <c r="PS916" s="30"/>
      <c r="PT916" s="30"/>
      <c r="PU916" s="30"/>
      <c r="PV916" s="30"/>
      <c r="PW916" s="30"/>
      <c r="PX916" s="30"/>
      <c r="PY916" s="30"/>
      <c r="PZ916" s="30"/>
      <c r="QA916" s="30"/>
      <c r="QB916" s="30"/>
      <c r="QC916" s="30"/>
      <c r="QD916" s="30"/>
      <c r="QE916" s="30"/>
      <c r="QF916" s="30"/>
      <c r="QG916" s="30"/>
      <c r="QH916" s="30"/>
      <c r="QI916" s="30"/>
      <c r="QJ916" s="30"/>
      <c r="QK916" s="30"/>
      <c r="QL916" s="30"/>
      <c r="QM916" s="30"/>
      <c r="QN916" s="30"/>
      <c r="QO916" s="30"/>
      <c r="QP916" s="30"/>
      <c r="QQ916" s="30"/>
      <c r="QR916" s="30"/>
      <c r="QS916" s="30"/>
      <c r="QT916" s="30"/>
      <c r="QU916" s="30"/>
      <c r="QV916" s="30"/>
      <c r="QW916" s="30"/>
      <c r="QX916" s="30"/>
      <c r="QY916" s="30"/>
      <c r="QZ916" s="30"/>
      <c r="RA916" s="30"/>
      <c r="RB916" s="30"/>
      <c r="RC916" s="30"/>
      <c r="RD916" s="30"/>
      <c r="RE916" s="30"/>
      <c r="RF916" s="30"/>
      <c r="RG916" s="30"/>
      <c r="RH916" s="30"/>
      <c r="RI916" s="30"/>
      <c r="RJ916" s="30"/>
      <c r="RK916" s="30"/>
      <c r="RL916" s="30"/>
      <c r="RM916" s="30"/>
      <c r="RN916" s="30"/>
      <c r="RO916" s="30"/>
      <c r="RP916" s="30"/>
      <c r="RQ916" s="30"/>
      <c r="RR916" s="30"/>
      <c r="RS916" s="30"/>
      <c r="RT916" s="30"/>
      <c r="RU916" s="30"/>
      <c r="RV916" s="30"/>
      <c r="RW916" s="30"/>
      <c r="RX916" s="30"/>
      <c r="RY916" s="30"/>
      <c r="RZ916" s="30"/>
      <c r="SA916" s="30"/>
      <c r="SB916" s="30"/>
      <c r="SC916" s="30"/>
      <c r="SD916" s="30"/>
      <c r="SE916" s="30"/>
      <c r="SF916" s="30"/>
      <c r="SG916" s="30"/>
      <c r="SH916" s="30"/>
      <c r="SI916" s="30"/>
      <c r="SJ916" s="30"/>
      <c r="SK916" s="30"/>
      <c r="SL916" s="30"/>
      <c r="SM916" s="30"/>
      <c r="SN916" s="30"/>
      <c r="SO916" s="30"/>
      <c r="SP916" s="30"/>
      <c r="SQ916" s="30"/>
      <c r="SR916" s="30"/>
      <c r="SS916" s="30"/>
      <c r="ST916" s="30"/>
      <c r="SU916" s="30"/>
      <c r="SV916" s="30"/>
      <c r="SW916" s="30"/>
      <c r="SX916" s="30"/>
      <c r="SY916" s="30"/>
      <c r="SZ916" s="30"/>
      <c r="TA916" s="30"/>
      <c r="TB916" s="30"/>
      <c r="TC916" s="30"/>
      <c r="TD916" s="30"/>
      <c r="TE916" s="30"/>
      <c r="TF916" s="30"/>
      <c r="TG916" s="30"/>
      <c r="TH916" s="30"/>
      <c r="TI916" s="30"/>
      <c r="TJ916" s="30"/>
      <c r="TK916" s="30"/>
      <c r="TL916" s="30"/>
      <c r="TM916" s="30"/>
      <c r="TN916" s="30"/>
      <c r="TO916" s="30"/>
      <c r="TP916" s="30"/>
      <c r="TQ916" s="30"/>
      <c r="TR916" s="30"/>
      <c r="TS916" s="30"/>
      <c r="TT916" s="30"/>
      <c r="TU916" s="30"/>
      <c r="TV916" s="30"/>
      <c r="TW916" s="30"/>
      <c r="TX916" s="30"/>
      <c r="TY916" s="30"/>
      <c r="TZ916" s="30"/>
      <c r="UA916" s="30"/>
      <c r="UB916" s="30"/>
      <c r="UC916" s="30"/>
      <c r="UD916" s="30"/>
      <c r="UE916" s="30"/>
      <c r="UF916" s="30"/>
      <c r="UG916" s="30"/>
      <c r="UH916" s="30"/>
      <c r="UI916" s="30"/>
      <c r="UJ916" s="30"/>
      <c r="UK916" s="30"/>
      <c r="UL916" s="30"/>
      <c r="UM916" s="30"/>
      <c r="UN916" s="30"/>
      <c r="UO916" s="30"/>
      <c r="UP916" s="30"/>
      <c r="UQ916" s="30"/>
      <c r="UR916" s="30"/>
      <c r="US916" s="30"/>
      <c r="UT916" s="30"/>
      <c r="UU916" s="30"/>
      <c r="UV916" s="30"/>
      <c r="UW916" s="30"/>
      <c r="UX916" s="30"/>
      <c r="UY916" s="30"/>
      <c r="UZ916" s="30"/>
      <c r="VA916" s="30"/>
      <c r="VB916" s="30"/>
      <c r="VC916" s="30"/>
      <c r="VD916" s="30"/>
      <c r="VE916" s="30"/>
      <c r="VF916" s="30"/>
      <c r="VG916" s="30"/>
      <c r="VH916" s="30"/>
      <c r="VI916" s="30"/>
      <c r="VJ916" s="30"/>
      <c r="VK916" s="30"/>
      <c r="VL916" s="30"/>
      <c r="VM916" s="30"/>
      <c r="VN916" s="30"/>
      <c r="VO916" s="30"/>
      <c r="VP916" s="30"/>
      <c r="VQ916" s="30"/>
      <c r="VR916" s="30"/>
      <c r="VS916" s="30"/>
      <c r="VT916" s="30"/>
      <c r="VU916" s="30"/>
      <c r="VV916" s="30"/>
      <c r="VW916" s="30"/>
      <c r="VX916" s="30"/>
      <c r="VY916" s="30"/>
      <c r="VZ916" s="30"/>
      <c r="WA916" s="30"/>
      <c r="WB916" s="30"/>
      <c r="WC916" s="30"/>
      <c r="WD916" s="30"/>
      <c r="WE916" s="30"/>
      <c r="WF916" s="30"/>
      <c r="WG916" s="30"/>
      <c r="WH916" s="30"/>
      <c r="WI916" s="30"/>
      <c r="WJ916" s="30"/>
      <c r="WK916" s="30"/>
      <c r="WL916" s="30"/>
      <c r="WM916" s="30"/>
      <c r="WN916" s="30"/>
      <c r="WO916" s="30"/>
      <c r="WP916" s="30"/>
      <c r="WQ916" s="30"/>
      <c r="WR916" s="30"/>
      <c r="WS916" s="30"/>
      <c r="WT916" s="30"/>
      <c r="WU916" s="30"/>
      <c r="WV916" s="30"/>
      <c r="WW916" s="30"/>
      <c r="WX916" s="30"/>
      <c r="WY916" s="30"/>
      <c r="WZ916" s="30"/>
      <c r="XA916" s="30"/>
      <c r="XB916" s="30"/>
      <c r="XC916" s="30"/>
      <c r="XD916" s="30"/>
      <c r="XE916" s="30"/>
      <c r="XF916" s="30"/>
      <c r="XG916" s="30"/>
      <c r="XH916" s="30"/>
      <c r="XI916" s="30"/>
      <c r="XJ916" s="30"/>
      <c r="XK916" s="30"/>
      <c r="XL916" s="30"/>
      <c r="XM916" s="30"/>
      <c r="XN916" s="30"/>
      <c r="XO916" s="30"/>
      <c r="XP916" s="30"/>
      <c r="XQ916" s="30"/>
      <c r="XR916" s="30"/>
      <c r="XS916" s="30"/>
      <c r="XT916" s="30"/>
      <c r="XU916" s="30"/>
      <c r="XV916" s="30"/>
      <c r="XW916" s="30"/>
      <c r="XX916" s="30"/>
      <c r="XY916" s="30"/>
      <c r="XZ916" s="30"/>
      <c r="YA916" s="30"/>
      <c r="YB916" s="30"/>
      <c r="YC916" s="30"/>
      <c r="YD916" s="30"/>
      <c r="YE916" s="30"/>
      <c r="YF916" s="30"/>
      <c r="YG916" s="30"/>
      <c r="YH916" s="30"/>
      <c r="YI916" s="30"/>
      <c r="YJ916" s="30"/>
      <c r="YK916" s="30"/>
      <c r="YL916" s="30"/>
      <c r="YM916" s="30"/>
      <c r="YN916" s="30"/>
      <c r="YO916" s="30"/>
      <c r="YP916" s="30"/>
      <c r="YQ916" s="30"/>
      <c r="YR916" s="30"/>
      <c r="YS916" s="30"/>
      <c r="YT916" s="30"/>
      <c r="YU916" s="30"/>
      <c r="YV916" s="30"/>
      <c r="YW916" s="30"/>
      <c r="YX916" s="30"/>
      <c r="YY916" s="30"/>
      <c r="YZ916" s="30"/>
      <c r="ZA916" s="30"/>
      <c r="ZB916" s="30"/>
      <c r="ZC916" s="30"/>
      <c r="ZD916" s="30"/>
      <c r="ZE916" s="30"/>
      <c r="ZF916" s="30"/>
      <c r="ZG916" s="30"/>
      <c r="ZH916" s="30"/>
      <c r="ZI916" s="30"/>
      <c r="ZJ916" s="30"/>
      <c r="ZK916" s="30"/>
      <c r="ZL916" s="30"/>
      <c r="ZM916" s="30"/>
      <c r="ZN916" s="30"/>
      <c r="ZO916" s="30"/>
      <c r="ZP916" s="30"/>
      <c r="ZQ916" s="30"/>
      <c r="ZR916" s="30"/>
      <c r="ZS916" s="30"/>
      <c r="ZT916" s="30"/>
      <c r="ZU916" s="30"/>
      <c r="ZV916" s="30"/>
      <c r="ZW916" s="30"/>
      <c r="ZX916" s="30"/>
      <c r="ZY916" s="30"/>
      <c r="ZZ916" s="30"/>
      <c r="AAA916" s="30"/>
      <c r="AAB916" s="30"/>
      <c r="AAC916" s="30"/>
      <c r="AAD916" s="30"/>
      <c r="AAE916" s="30"/>
      <c r="AAF916" s="30"/>
      <c r="AAG916" s="30"/>
      <c r="AAH916" s="30"/>
      <c r="AAI916" s="30"/>
      <c r="AAJ916" s="30"/>
      <c r="AAK916" s="30"/>
      <c r="AAL916" s="30"/>
      <c r="AAM916" s="30"/>
      <c r="AAN916" s="30"/>
      <c r="AAO916" s="30"/>
      <c r="AAP916" s="30"/>
      <c r="AAQ916" s="30"/>
      <c r="AAR916" s="30"/>
      <c r="AAS916" s="30"/>
      <c r="AAT916" s="30"/>
      <c r="AAU916" s="30"/>
      <c r="AAV916" s="30"/>
      <c r="AAW916" s="30"/>
      <c r="AAX916" s="30"/>
      <c r="AAY916" s="30"/>
      <c r="AAZ916" s="30"/>
      <c r="ABA916" s="30"/>
      <c r="ABB916" s="30"/>
      <c r="ABC916" s="30"/>
      <c r="ABD916" s="30"/>
      <c r="ABE916" s="30"/>
      <c r="ABF916" s="30"/>
      <c r="ABG916" s="30"/>
      <c r="ABH916" s="30"/>
      <c r="ABI916" s="30"/>
      <c r="ABJ916" s="30"/>
      <c r="ABK916" s="30"/>
      <c r="ABL916" s="30"/>
      <c r="ABM916" s="30"/>
      <c r="ABN916" s="30"/>
      <c r="ABO916" s="30"/>
      <c r="ABP916" s="30"/>
      <c r="ABQ916" s="30"/>
      <c r="ABR916" s="30"/>
      <c r="ABS916" s="30"/>
      <c r="ABT916" s="30"/>
      <c r="ABU916" s="30"/>
      <c r="ABV916" s="30"/>
      <c r="ABW916" s="30"/>
      <c r="ABX916" s="30"/>
      <c r="ABY916" s="30"/>
      <c r="ABZ916" s="30"/>
      <c r="ACA916" s="30"/>
      <c r="ACB916" s="30"/>
      <c r="ACC916" s="30"/>
      <c r="ACD916" s="30"/>
      <c r="ACE916" s="30"/>
      <c r="ACF916" s="30"/>
      <c r="ACG916" s="30"/>
      <c r="ACH916" s="30"/>
      <c r="ACI916" s="30"/>
      <c r="ACJ916" s="30"/>
      <c r="ACK916" s="30"/>
      <c r="ACL916" s="30"/>
      <c r="ACM916" s="30"/>
      <c r="ACN916" s="30"/>
      <c r="ACO916" s="30"/>
      <c r="ACP916" s="30"/>
      <c r="ACQ916" s="30"/>
      <c r="ACR916" s="30"/>
      <c r="ACS916" s="30"/>
      <c r="ACT916" s="30"/>
      <c r="ACU916" s="30"/>
      <c r="ACV916" s="30"/>
      <c r="ACW916" s="30"/>
      <c r="ACX916" s="30"/>
      <c r="ACY916" s="30"/>
      <c r="ACZ916" s="30"/>
      <c r="ADA916" s="30"/>
      <c r="ADB916" s="30"/>
      <c r="ADC916" s="30"/>
      <c r="ADD916" s="30"/>
      <c r="ADE916" s="30"/>
      <c r="ADF916" s="30"/>
      <c r="ADG916" s="30"/>
      <c r="ADH916" s="30"/>
      <c r="ADI916" s="30"/>
      <c r="ADJ916" s="30"/>
      <c r="ADK916" s="30"/>
      <c r="ADL916" s="30"/>
      <c r="ADM916" s="30"/>
      <c r="ADN916" s="30"/>
      <c r="ADO916" s="30"/>
      <c r="ADP916" s="30"/>
      <c r="ADQ916" s="30"/>
      <c r="ADR916" s="30"/>
      <c r="ADS916" s="30"/>
      <c r="ADT916" s="30"/>
      <c r="ADU916" s="30"/>
      <c r="ADV916" s="30"/>
      <c r="ADW916" s="30"/>
      <c r="ADX916" s="30"/>
      <c r="ADY916" s="30"/>
      <c r="ADZ916" s="30"/>
      <c r="AEA916" s="30"/>
      <c r="AEB916" s="30"/>
      <c r="AEC916" s="30"/>
      <c r="AED916" s="30"/>
      <c r="AEE916" s="30"/>
      <c r="AEF916" s="30"/>
      <c r="AEG916" s="30"/>
      <c r="AEH916" s="30"/>
      <c r="AEI916" s="30"/>
      <c r="AEJ916" s="30"/>
      <c r="AEK916" s="30"/>
      <c r="AEL916" s="30"/>
      <c r="AEM916" s="30"/>
      <c r="AEN916" s="30"/>
      <c r="AEO916" s="30"/>
      <c r="AEP916" s="30"/>
      <c r="AEQ916" s="30"/>
      <c r="AER916" s="30"/>
      <c r="AES916" s="30"/>
      <c r="AET916" s="30"/>
      <c r="AEU916" s="30"/>
      <c r="AEV916" s="30"/>
      <c r="AEW916" s="30"/>
      <c r="AEX916" s="30"/>
      <c r="AEY916" s="30"/>
      <c r="AEZ916" s="30"/>
      <c r="AFA916" s="30"/>
      <c r="AFB916" s="30"/>
      <c r="AFC916" s="30"/>
      <c r="AFD916" s="30"/>
      <c r="AFE916" s="30"/>
      <c r="AFF916" s="30"/>
      <c r="AFG916" s="30"/>
      <c r="AFH916" s="30"/>
      <c r="AFI916" s="30"/>
      <c r="AFJ916" s="30"/>
      <c r="AFK916" s="30"/>
      <c r="AFL916" s="30"/>
      <c r="AFM916" s="30"/>
      <c r="AFN916" s="30"/>
      <c r="AFO916" s="30"/>
      <c r="AFP916" s="30"/>
      <c r="AFQ916" s="30"/>
      <c r="AFR916" s="30"/>
      <c r="AFS916" s="30"/>
      <c r="AFT916" s="30"/>
      <c r="AFU916" s="30"/>
      <c r="AFV916" s="30"/>
      <c r="AFW916" s="30"/>
      <c r="AFX916" s="30"/>
      <c r="AFY916" s="30"/>
      <c r="AFZ916" s="30"/>
      <c r="AGA916" s="30"/>
      <c r="AGB916" s="30"/>
      <c r="AGC916" s="30"/>
      <c r="AGD916" s="30"/>
      <c r="AGE916" s="30"/>
      <c r="AGF916" s="30"/>
      <c r="AGG916" s="30"/>
      <c r="AGH916" s="30"/>
      <c r="AGI916" s="30"/>
      <c r="AGJ916" s="30"/>
      <c r="AGK916" s="30"/>
      <c r="AGL916" s="30"/>
      <c r="AGM916" s="30"/>
      <c r="AGN916" s="30"/>
      <c r="AGO916" s="30"/>
      <c r="AGP916" s="30"/>
      <c r="AGQ916" s="30"/>
      <c r="AGR916" s="30"/>
      <c r="AGS916" s="30"/>
      <c r="AGT916" s="30"/>
      <c r="AGU916" s="30"/>
      <c r="AGV916" s="30"/>
      <c r="AGW916" s="30"/>
      <c r="AGX916" s="30"/>
      <c r="AGY916" s="30"/>
      <c r="AGZ916" s="30"/>
      <c r="AHA916" s="30"/>
      <c r="AHB916" s="30"/>
      <c r="AHC916" s="30"/>
      <c r="AHD916" s="30"/>
      <c r="AHE916" s="30"/>
      <c r="AHF916" s="30"/>
      <c r="AHG916" s="30"/>
      <c r="AHH916" s="30"/>
      <c r="AHI916" s="30"/>
      <c r="AHJ916" s="30"/>
      <c r="AHK916" s="30"/>
      <c r="AHL916" s="30"/>
      <c r="AHM916" s="30"/>
      <c r="AHN916" s="30"/>
      <c r="AHO916" s="30"/>
      <c r="AHP916" s="30"/>
      <c r="AHQ916" s="30"/>
      <c r="AHR916" s="30"/>
      <c r="AHS916" s="30"/>
      <c r="AHT916" s="30"/>
      <c r="AHU916" s="30"/>
      <c r="AHV916" s="30"/>
      <c r="AHW916" s="30"/>
      <c r="AHX916" s="30"/>
      <c r="AHY916" s="30"/>
      <c r="AHZ916" s="30"/>
      <c r="AIA916" s="30"/>
      <c r="AIB916" s="30"/>
      <c r="AIC916" s="30"/>
      <c r="AID916" s="30"/>
      <c r="AIE916" s="30"/>
      <c r="AIF916" s="30"/>
      <c r="AIG916" s="30"/>
      <c r="AIH916" s="30"/>
      <c r="AII916" s="30"/>
      <c r="AIJ916" s="30"/>
      <c r="AIK916" s="30"/>
      <c r="AIL916" s="30"/>
      <c r="AIM916" s="30"/>
      <c r="AIN916" s="30"/>
      <c r="AIO916" s="30"/>
      <c r="AIP916" s="30"/>
      <c r="AIQ916" s="30"/>
      <c r="AIR916" s="30"/>
      <c r="AIS916" s="30"/>
      <c r="AIT916" s="30"/>
      <c r="AIU916" s="30"/>
      <c r="AIV916" s="30"/>
      <c r="AIW916" s="30"/>
      <c r="AIX916" s="30"/>
      <c r="AIY916" s="30"/>
      <c r="AIZ916" s="30"/>
      <c r="AJA916" s="30"/>
      <c r="AJB916" s="30"/>
      <c r="AJC916" s="30"/>
      <c r="AJD916" s="30"/>
      <c r="AJE916" s="30"/>
      <c r="AJF916" s="30"/>
      <c r="AJG916" s="30"/>
      <c r="AJH916" s="30"/>
      <c r="AJI916" s="30"/>
      <c r="AJJ916" s="30"/>
      <c r="AJK916" s="30"/>
      <c r="AJL916" s="30"/>
      <c r="AJM916" s="30"/>
      <c r="AJN916" s="30"/>
      <c r="AJO916" s="30"/>
      <c r="AJP916" s="30"/>
      <c r="AJQ916" s="30"/>
      <c r="AJR916" s="30"/>
      <c r="AJS916" s="30"/>
      <c r="AJT916" s="30"/>
      <c r="AJU916" s="30"/>
      <c r="AJV916" s="30"/>
      <c r="AJW916" s="30"/>
      <c r="AJX916" s="30"/>
      <c r="AJY916" s="30"/>
      <c r="AJZ916" s="30"/>
      <c r="AKA916" s="30"/>
      <c r="AKB916" s="30"/>
      <c r="AKC916" s="30"/>
      <c r="AKD916" s="30"/>
      <c r="AKE916" s="30"/>
      <c r="AKF916" s="30"/>
      <c r="AKG916" s="30"/>
      <c r="AKH916" s="30"/>
      <c r="AKI916" s="30"/>
      <c r="AKJ916" s="30"/>
      <c r="AKK916" s="30"/>
      <c r="AKL916" s="30"/>
      <c r="AKM916" s="30"/>
      <c r="AKN916" s="30"/>
      <c r="AKO916" s="30"/>
      <c r="AKP916" s="30"/>
      <c r="AKQ916" s="30"/>
      <c r="AKR916" s="30"/>
      <c r="AKS916" s="30"/>
      <c r="AKT916" s="30"/>
      <c r="AKU916" s="30"/>
      <c r="AKV916" s="30"/>
      <c r="AKW916" s="30"/>
      <c r="AKX916" s="30"/>
      <c r="AKY916" s="30"/>
      <c r="AKZ916" s="30"/>
      <c r="ALA916" s="30"/>
      <c r="ALB916" s="30"/>
      <c r="ALC916" s="30"/>
      <c r="ALD916" s="30"/>
      <c r="ALE916" s="30"/>
      <c r="ALF916" s="30"/>
      <c r="ALG916" s="30"/>
      <c r="ALH916" s="30"/>
      <c r="ALI916" s="30"/>
      <c r="ALJ916" s="30"/>
      <c r="ALK916" s="30"/>
      <c r="ALL916" s="30"/>
      <c r="ALM916" s="30"/>
      <c r="ALN916" s="30"/>
      <c r="ALO916" s="30"/>
      <c r="ALP916" s="30"/>
      <c r="ALQ916" s="30"/>
      <c r="ALR916" s="30"/>
      <c r="ALS916" s="30"/>
      <c r="ALT916" s="30"/>
      <c r="ALU916" s="30"/>
      <c r="ALV916" s="30"/>
      <c r="ALW916" s="30"/>
      <c r="ALX916" s="30"/>
      <c r="ALY916" s="30"/>
    </row>
    <row r="917" spans="1:1013" ht="30">
      <c r="A917" s="278" t="s">
        <v>77</v>
      </c>
      <c r="B917" s="279" t="s">
        <v>61</v>
      </c>
      <c r="C917" s="478"/>
      <c r="D917" s="257" t="s">
        <v>690</v>
      </c>
      <c r="E917" s="176"/>
      <c r="F917" s="280"/>
      <c r="G917" s="166"/>
      <c r="H917" s="152"/>
      <c r="I917" s="483"/>
      <c r="J917" s="483"/>
      <c r="K917" s="483"/>
      <c r="L917" s="483"/>
      <c r="M917" s="483"/>
      <c r="N917" s="483"/>
      <c r="O917" s="483"/>
      <c r="P917" s="483"/>
      <c r="Q917" s="483"/>
      <c r="R917" s="483"/>
      <c r="S917" s="483"/>
      <c r="T917" s="483"/>
      <c r="U917" s="483"/>
      <c r="V917" s="483"/>
      <c r="W917" s="483"/>
      <c r="X917" s="483"/>
      <c r="Y917" s="483"/>
      <c r="Z917" s="483"/>
      <c r="AA917" s="483"/>
      <c r="AB917" s="483"/>
      <c r="AC917" s="483"/>
      <c r="AD917" s="483"/>
      <c r="AE917" s="483"/>
      <c r="AF917" s="483"/>
      <c r="AG917" s="483"/>
      <c r="AH917" s="483"/>
      <c r="AI917" s="483"/>
      <c r="AJ917" s="483"/>
      <c r="AK917" s="483"/>
      <c r="AL917" s="483"/>
      <c r="AM917" s="483"/>
      <c r="AN917" s="483"/>
      <c r="AO917" s="483"/>
      <c r="AP917" s="483"/>
      <c r="AQ917" s="483"/>
      <c r="AR917" s="483"/>
      <c r="AS917" s="483"/>
      <c r="AT917" s="483"/>
      <c r="AU917" s="483"/>
      <c r="AV917" s="483"/>
      <c r="AW917" s="483"/>
      <c r="AX917" s="483"/>
      <c r="AY917" s="483"/>
      <c r="AZ917" s="483"/>
      <c r="BA917" s="483"/>
      <c r="BB917" s="483"/>
      <c r="BC917" s="483"/>
      <c r="BD917" s="483"/>
      <c r="BE917" s="483"/>
      <c r="BF917" s="483"/>
      <c r="BG917" s="483"/>
      <c r="BH917" s="483"/>
      <c r="BI917" s="483"/>
      <c r="BJ917" s="483"/>
      <c r="BK917" s="483"/>
      <c r="BL917" s="483"/>
      <c r="BM917" s="483"/>
      <c r="BN917" s="483"/>
      <c r="BO917" s="483"/>
      <c r="BP917" s="483"/>
      <c r="BQ917" s="483"/>
      <c r="BR917" s="483"/>
      <c r="BS917" s="483"/>
      <c r="BT917" s="483"/>
      <c r="BU917" s="483"/>
      <c r="BV917" s="483"/>
      <c r="BW917" s="483"/>
      <c r="BX917" s="483"/>
      <c r="BY917" s="483"/>
      <c r="BZ917" s="483"/>
      <c r="CA917" s="483"/>
      <c r="CB917" s="483"/>
      <c r="CC917" s="483"/>
      <c r="CD917" s="483"/>
      <c r="CE917" s="483"/>
      <c r="CF917" s="483"/>
      <c r="CG917" s="483"/>
      <c r="CH917" s="483"/>
      <c r="CI917" s="483"/>
      <c r="CJ917" s="483"/>
      <c r="CK917" s="483"/>
      <c r="CL917" s="483"/>
      <c r="CM917" s="483"/>
      <c r="CN917" s="483"/>
      <c r="CO917" s="483"/>
      <c r="CP917" s="483"/>
      <c r="CQ917" s="483"/>
      <c r="CR917" s="483"/>
      <c r="CS917" s="483"/>
      <c r="CT917" s="483"/>
      <c r="CU917" s="483"/>
      <c r="CV917" s="483"/>
      <c r="CW917" s="483"/>
      <c r="CX917" s="483"/>
      <c r="CY917" s="483"/>
      <c r="CZ917" s="483"/>
      <c r="DA917" s="483"/>
      <c r="DB917" s="483"/>
      <c r="DC917" s="483"/>
      <c r="DD917" s="483"/>
      <c r="DE917" s="483"/>
      <c r="DF917" s="483"/>
      <c r="DG917" s="483"/>
      <c r="DH917" s="483"/>
      <c r="DI917" s="483"/>
      <c r="DJ917" s="483"/>
      <c r="DK917" s="483"/>
      <c r="DL917" s="483"/>
      <c r="DM917" s="483"/>
      <c r="DN917" s="483"/>
      <c r="DO917" s="483"/>
      <c r="DP917" s="483"/>
      <c r="DQ917" s="483"/>
      <c r="DR917" s="483"/>
      <c r="DS917" s="483"/>
      <c r="DT917" s="483"/>
      <c r="DU917" s="483"/>
      <c r="DV917" s="483"/>
      <c r="DW917" s="483"/>
      <c r="DX917" s="483"/>
      <c r="DY917" s="483"/>
      <c r="DZ917" s="483"/>
      <c r="EA917" s="483"/>
      <c r="EB917" s="483"/>
      <c r="EC917" s="483"/>
      <c r="ED917" s="483"/>
      <c r="EE917" s="483"/>
      <c r="EF917" s="483"/>
      <c r="EG917" s="483"/>
      <c r="EH917" s="483"/>
      <c r="EI917" s="483"/>
      <c r="EJ917" s="483"/>
      <c r="EK917" s="483"/>
      <c r="EL917" s="483"/>
      <c r="EM917" s="483"/>
      <c r="EN917" s="483"/>
      <c r="EO917" s="483"/>
      <c r="EP917" s="483"/>
      <c r="EQ917" s="483"/>
      <c r="ER917" s="483"/>
      <c r="ES917" s="483"/>
      <c r="ET917" s="483"/>
      <c r="EU917" s="483"/>
      <c r="EV917" s="483"/>
      <c r="EW917" s="483"/>
      <c r="EX917" s="483"/>
      <c r="EY917" s="483"/>
      <c r="EZ917" s="483"/>
      <c r="FA917" s="483"/>
      <c r="FB917" s="483"/>
      <c r="FC917" s="483"/>
      <c r="FD917" s="483"/>
      <c r="FE917" s="483"/>
      <c r="FF917" s="483"/>
      <c r="FG917" s="483"/>
      <c r="FH917" s="483"/>
      <c r="FI917" s="483"/>
      <c r="FJ917" s="483"/>
      <c r="FK917" s="483"/>
      <c r="FL917" s="483"/>
      <c r="FM917" s="483"/>
      <c r="FN917" s="483"/>
      <c r="FO917" s="483"/>
      <c r="FP917" s="483"/>
      <c r="FQ917" s="483"/>
      <c r="FR917" s="483"/>
      <c r="FS917" s="483"/>
      <c r="FT917" s="483"/>
      <c r="FU917" s="483"/>
      <c r="FV917" s="483"/>
      <c r="FW917" s="483"/>
      <c r="FX917" s="483"/>
      <c r="FY917" s="483"/>
      <c r="FZ917" s="483"/>
      <c r="GA917" s="483"/>
      <c r="GB917" s="483"/>
      <c r="GC917" s="483"/>
      <c r="GD917" s="483"/>
      <c r="GE917" s="483"/>
      <c r="GF917" s="483"/>
      <c r="GG917" s="483"/>
      <c r="GH917" s="483"/>
      <c r="GI917" s="483"/>
      <c r="GJ917" s="483"/>
      <c r="GK917" s="483"/>
      <c r="GL917" s="483"/>
      <c r="GM917" s="483"/>
      <c r="GN917" s="483"/>
      <c r="GO917" s="483"/>
      <c r="GP917" s="483"/>
      <c r="GQ917" s="483"/>
      <c r="GR917" s="483"/>
      <c r="GS917" s="483"/>
      <c r="GT917" s="483"/>
      <c r="GU917" s="483"/>
      <c r="GV917" s="483"/>
      <c r="GW917" s="483"/>
      <c r="GX917" s="483"/>
      <c r="GY917" s="483"/>
      <c r="GZ917" s="483"/>
      <c r="HA917" s="483"/>
      <c r="HB917" s="483"/>
      <c r="HC917" s="483"/>
      <c r="HD917" s="483"/>
      <c r="HE917" s="483"/>
      <c r="HF917" s="483"/>
      <c r="HG917" s="483"/>
      <c r="HH917" s="483"/>
      <c r="HI917" s="483"/>
      <c r="HJ917" s="483"/>
      <c r="HK917" s="483"/>
      <c r="HL917" s="483"/>
      <c r="HM917" s="483"/>
      <c r="HN917" s="483"/>
      <c r="HO917" s="483"/>
      <c r="HP917" s="483"/>
      <c r="HQ917" s="483"/>
      <c r="HR917" s="483"/>
      <c r="HS917" s="483"/>
      <c r="HT917" s="483"/>
      <c r="HU917" s="483"/>
      <c r="HV917" s="483"/>
      <c r="HW917" s="483"/>
      <c r="HX917" s="483"/>
      <c r="HY917" s="483"/>
      <c r="HZ917" s="483"/>
      <c r="IA917" s="483"/>
      <c r="IB917" s="483"/>
      <c r="IC917" s="483"/>
      <c r="ID917" s="483"/>
      <c r="IE917" s="483"/>
      <c r="IF917" s="483"/>
      <c r="IG917" s="483"/>
      <c r="IH917" s="483"/>
      <c r="II917" s="483"/>
      <c r="IJ917" s="483"/>
      <c r="IK917" s="483"/>
      <c r="IL917" s="483"/>
      <c r="IM917" s="483"/>
      <c r="IN917" s="483"/>
      <c r="IO917" s="483"/>
      <c r="IP917" s="483"/>
      <c r="IQ917" s="483"/>
      <c r="IR917" s="483"/>
      <c r="IS917" s="483"/>
      <c r="IT917" s="7"/>
    </row>
    <row r="918" spans="1:1013" ht="135">
      <c r="A918" s="246"/>
      <c r="B918" s="246"/>
      <c r="C918" s="246"/>
      <c r="D918" s="247" t="s">
        <v>691</v>
      </c>
      <c r="E918" s="254"/>
      <c r="F918" s="249"/>
      <c r="G918" s="250"/>
      <c r="H918" s="272"/>
      <c r="I918" s="29"/>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c r="AI918" s="30"/>
      <c r="AJ918" s="30"/>
      <c r="AK918" s="30"/>
      <c r="AL918" s="30"/>
      <c r="AM918" s="30"/>
      <c r="AN918" s="30"/>
      <c r="AO918" s="30"/>
      <c r="AP918" s="30"/>
      <c r="AQ918" s="30"/>
      <c r="AR918" s="30"/>
      <c r="AS918" s="30"/>
      <c r="AT918" s="30"/>
      <c r="AU918" s="30"/>
      <c r="AV918" s="30"/>
      <c r="AW918" s="30"/>
      <c r="AX918" s="30"/>
      <c r="AY918" s="30"/>
      <c r="AZ918" s="30"/>
      <c r="BA918" s="30"/>
      <c r="BB918" s="30"/>
      <c r="BC918" s="30"/>
      <c r="BD918" s="30"/>
      <c r="BE918" s="30"/>
      <c r="BF918" s="30"/>
      <c r="BG918" s="30"/>
      <c r="BH918" s="30"/>
      <c r="BI918" s="30"/>
      <c r="BJ918" s="30"/>
      <c r="BK918" s="30"/>
      <c r="BL918" s="30"/>
      <c r="BM918" s="30"/>
      <c r="BN918" s="30"/>
      <c r="BO918" s="30"/>
      <c r="BP918" s="30"/>
      <c r="BQ918" s="30"/>
      <c r="BR918" s="30"/>
      <c r="BS918" s="30"/>
      <c r="BT918" s="30"/>
      <c r="BU918" s="30"/>
      <c r="BV918" s="30"/>
      <c r="BW918" s="30"/>
      <c r="BX918" s="30"/>
      <c r="BY918" s="30"/>
      <c r="BZ918" s="30"/>
      <c r="CA918" s="30"/>
      <c r="CB918" s="30"/>
      <c r="CC918" s="30"/>
      <c r="CD918" s="30"/>
      <c r="CE918" s="30"/>
      <c r="CF918" s="30"/>
      <c r="CG918" s="30"/>
      <c r="CH918" s="30"/>
      <c r="CI918" s="30"/>
      <c r="CJ918" s="30"/>
      <c r="CK918" s="30"/>
      <c r="CL918" s="30"/>
      <c r="CM918" s="30"/>
      <c r="CN918" s="30"/>
      <c r="CO918" s="30"/>
      <c r="CP918" s="30"/>
      <c r="CQ918" s="30"/>
      <c r="CR918" s="30"/>
      <c r="CS918" s="30"/>
      <c r="CT918" s="30"/>
      <c r="CU918" s="30"/>
      <c r="CV918" s="30"/>
      <c r="CW918" s="30"/>
      <c r="CX918" s="30"/>
      <c r="CY918" s="30"/>
      <c r="CZ918" s="30"/>
      <c r="DA918" s="30"/>
      <c r="DB918" s="30"/>
      <c r="DC918" s="30"/>
      <c r="DD918" s="30"/>
      <c r="DE918" s="30"/>
      <c r="DF918" s="30"/>
      <c r="DG918" s="30"/>
      <c r="DH918" s="30"/>
      <c r="DI918" s="30"/>
      <c r="DJ918" s="30"/>
      <c r="DK918" s="30"/>
      <c r="DL918" s="30"/>
      <c r="DM918" s="30"/>
      <c r="DN918" s="30"/>
      <c r="DO918" s="30"/>
      <c r="DP918" s="30"/>
      <c r="DQ918" s="30"/>
      <c r="DR918" s="30"/>
      <c r="DS918" s="30"/>
      <c r="DT918" s="30"/>
      <c r="DU918" s="30"/>
      <c r="DV918" s="30"/>
      <c r="DW918" s="30"/>
      <c r="DX918" s="30"/>
      <c r="DY918" s="30"/>
      <c r="DZ918" s="30"/>
      <c r="EA918" s="30"/>
      <c r="EB918" s="30"/>
      <c r="EC918" s="30"/>
      <c r="ED918" s="30"/>
      <c r="EE918" s="30"/>
      <c r="EF918" s="30"/>
      <c r="EG918" s="30"/>
      <c r="EH918" s="30"/>
      <c r="EI918" s="30"/>
      <c r="EJ918" s="30"/>
      <c r="EK918" s="30"/>
      <c r="EL918" s="30"/>
      <c r="EM918" s="30"/>
      <c r="EN918" s="30"/>
      <c r="EO918" s="30"/>
      <c r="EP918" s="30"/>
      <c r="EQ918" s="30"/>
      <c r="ER918" s="30"/>
      <c r="ES918" s="30"/>
      <c r="ET918" s="30"/>
      <c r="EU918" s="30"/>
      <c r="EV918" s="30"/>
      <c r="EW918" s="30"/>
      <c r="EX918" s="30"/>
      <c r="EY918" s="30"/>
      <c r="EZ918" s="30"/>
      <c r="FA918" s="30"/>
      <c r="FB918" s="30"/>
      <c r="FC918" s="30"/>
      <c r="FD918" s="30"/>
      <c r="FE918" s="30"/>
      <c r="FF918" s="30"/>
      <c r="FG918" s="30"/>
      <c r="FH918" s="30"/>
      <c r="FI918" s="30"/>
      <c r="FJ918" s="30"/>
      <c r="FK918" s="30"/>
      <c r="FL918" s="30"/>
      <c r="FM918" s="30"/>
      <c r="FN918" s="30"/>
      <c r="FO918" s="30"/>
      <c r="FP918" s="30"/>
      <c r="FQ918" s="30"/>
      <c r="FR918" s="30"/>
      <c r="FS918" s="30"/>
      <c r="FT918" s="30"/>
      <c r="FU918" s="30"/>
      <c r="FV918" s="30"/>
      <c r="FW918" s="30"/>
      <c r="FX918" s="30"/>
      <c r="FY918" s="30"/>
      <c r="FZ918" s="30"/>
      <c r="GA918" s="30"/>
      <c r="GB918" s="30"/>
      <c r="GC918" s="30"/>
      <c r="GD918" s="30"/>
      <c r="GE918" s="30"/>
      <c r="GF918" s="30"/>
      <c r="GG918" s="30"/>
      <c r="GH918" s="30"/>
      <c r="GI918" s="30"/>
      <c r="GJ918" s="30"/>
      <c r="GK918" s="30"/>
      <c r="GL918" s="30"/>
      <c r="GM918" s="30"/>
      <c r="GN918" s="30"/>
      <c r="GO918" s="30"/>
      <c r="GP918" s="30"/>
      <c r="GQ918" s="30"/>
      <c r="GR918" s="30"/>
      <c r="GS918" s="30"/>
      <c r="GT918" s="30"/>
      <c r="GU918" s="30"/>
      <c r="GV918" s="30"/>
      <c r="GW918" s="30"/>
      <c r="GX918" s="30"/>
      <c r="GY918" s="30"/>
      <c r="GZ918" s="30"/>
      <c r="HA918" s="30"/>
      <c r="HB918" s="30"/>
      <c r="HC918" s="30"/>
      <c r="HD918" s="30"/>
      <c r="HE918" s="30"/>
      <c r="HF918" s="30"/>
      <c r="HG918" s="30"/>
      <c r="HH918" s="30"/>
      <c r="HI918" s="30"/>
      <c r="HJ918" s="30"/>
      <c r="HK918" s="30"/>
      <c r="HL918" s="30"/>
      <c r="HM918" s="30"/>
      <c r="HN918" s="30"/>
      <c r="HO918" s="30"/>
      <c r="HP918" s="30"/>
      <c r="HQ918" s="30"/>
      <c r="HR918" s="30"/>
      <c r="HS918" s="30"/>
      <c r="HT918" s="30"/>
      <c r="HU918" s="30"/>
      <c r="HV918" s="30"/>
      <c r="HW918" s="30"/>
      <c r="HX918" s="30"/>
      <c r="HY918" s="30"/>
      <c r="HZ918" s="30"/>
      <c r="IA918" s="30"/>
      <c r="IB918" s="30"/>
      <c r="IC918" s="30"/>
      <c r="ID918" s="30"/>
      <c r="IE918" s="30"/>
      <c r="IF918" s="30"/>
      <c r="IG918" s="30"/>
      <c r="IH918" s="30"/>
      <c r="II918" s="30"/>
      <c r="IJ918" s="30"/>
      <c r="IK918" s="30"/>
      <c r="IL918" s="30"/>
      <c r="IM918" s="30"/>
      <c r="IN918" s="30"/>
      <c r="IO918" s="30"/>
      <c r="IP918" s="30"/>
      <c r="IQ918" s="30"/>
      <c r="IR918" s="30"/>
      <c r="IS918" s="30"/>
      <c r="IT918" s="30"/>
      <c r="IU918" s="30"/>
      <c r="IV918" s="30"/>
      <c r="IW918" s="30"/>
      <c r="IX918" s="30"/>
      <c r="IY918" s="30"/>
      <c r="IZ918" s="30"/>
      <c r="JA918" s="30"/>
      <c r="JB918" s="30"/>
      <c r="JC918" s="30"/>
      <c r="JD918" s="30"/>
      <c r="JE918" s="30"/>
      <c r="JF918" s="30"/>
      <c r="JG918" s="30"/>
      <c r="JH918" s="30"/>
      <c r="JI918" s="30"/>
      <c r="JJ918" s="30"/>
      <c r="JK918" s="30"/>
      <c r="JL918" s="30"/>
      <c r="JM918" s="30"/>
      <c r="JN918" s="30"/>
      <c r="JO918" s="30"/>
      <c r="JP918" s="30"/>
      <c r="JQ918" s="30"/>
      <c r="JR918" s="30"/>
      <c r="JS918" s="30"/>
      <c r="JT918" s="30"/>
      <c r="JU918" s="30"/>
      <c r="JV918" s="30"/>
      <c r="JW918" s="30"/>
      <c r="JX918" s="30"/>
      <c r="JY918" s="30"/>
      <c r="JZ918" s="30"/>
      <c r="KA918" s="30"/>
      <c r="KB918" s="30"/>
      <c r="KC918" s="30"/>
      <c r="KD918" s="30"/>
      <c r="KE918" s="30"/>
      <c r="KF918" s="30"/>
      <c r="KG918" s="30"/>
      <c r="KH918" s="30"/>
      <c r="KI918" s="30"/>
      <c r="KJ918" s="30"/>
      <c r="KK918" s="30"/>
      <c r="KL918" s="30"/>
      <c r="KM918" s="30"/>
      <c r="KN918" s="30"/>
      <c r="KO918" s="30"/>
      <c r="KP918" s="30"/>
      <c r="KQ918" s="30"/>
      <c r="KR918" s="30"/>
      <c r="KS918" s="30"/>
      <c r="KT918" s="30"/>
      <c r="KU918" s="30"/>
      <c r="KV918" s="30"/>
      <c r="KW918" s="30"/>
      <c r="KX918" s="30"/>
      <c r="KY918" s="30"/>
      <c r="KZ918" s="30"/>
      <c r="LA918" s="30"/>
      <c r="LB918" s="30"/>
      <c r="LC918" s="30"/>
      <c r="LD918" s="30"/>
      <c r="LE918" s="30"/>
      <c r="LF918" s="30"/>
      <c r="LG918" s="30"/>
      <c r="LH918" s="30"/>
      <c r="LI918" s="30"/>
      <c r="LJ918" s="30"/>
      <c r="LK918" s="30"/>
      <c r="LL918" s="30"/>
      <c r="LM918" s="30"/>
      <c r="LN918" s="30"/>
      <c r="LO918" s="30"/>
      <c r="LP918" s="30"/>
      <c r="LQ918" s="30"/>
      <c r="LR918" s="30"/>
      <c r="LS918" s="30"/>
      <c r="LT918" s="30"/>
      <c r="LU918" s="30"/>
      <c r="LV918" s="30"/>
      <c r="LW918" s="30"/>
      <c r="LX918" s="30"/>
      <c r="LY918" s="30"/>
      <c r="LZ918" s="30"/>
      <c r="MA918" s="30"/>
      <c r="MB918" s="30"/>
      <c r="MC918" s="30"/>
      <c r="MD918" s="30"/>
      <c r="ME918" s="30"/>
      <c r="MF918" s="30"/>
      <c r="MG918" s="30"/>
      <c r="MH918" s="30"/>
      <c r="MI918" s="30"/>
      <c r="MJ918" s="30"/>
      <c r="MK918" s="30"/>
      <c r="ML918" s="30"/>
      <c r="MM918" s="30"/>
      <c r="MN918" s="30"/>
      <c r="MO918" s="30"/>
      <c r="MP918" s="30"/>
      <c r="MQ918" s="30"/>
      <c r="MR918" s="30"/>
      <c r="MS918" s="30"/>
      <c r="MT918" s="30"/>
      <c r="MU918" s="30"/>
      <c r="MV918" s="30"/>
      <c r="MW918" s="30"/>
      <c r="MX918" s="30"/>
      <c r="MY918" s="30"/>
      <c r="MZ918" s="30"/>
      <c r="NA918" s="30"/>
      <c r="NB918" s="30"/>
      <c r="NC918" s="30"/>
      <c r="ND918" s="30"/>
      <c r="NE918" s="30"/>
      <c r="NF918" s="30"/>
      <c r="NG918" s="30"/>
      <c r="NH918" s="30"/>
      <c r="NI918" s="30"/>
      <c r="NJ918" s="30"/>
      <c r="NK918" s="30"/>
      <c r="NL918" s="30"/>
      <c r="NM918" s="30"/>
      <c r="NN918" s="30"/>
      <c r="NO918" s="30"/>
      <c r="NP918" s="30"/>
      <c r="NQ918" s="30"/>
      <c r="NR918" s="30"/>
      <c r="NS918" s="30"/>
      <c r="NT918" s="30"/>
      <c r="NU918" s="30"/>
      <c r="NV918" s="30"/>
      <c r="NW918" s="30"/>
      <c r="NX918" s="30"/>
      <c r="NY918" s="30"/>
      <c r="NZ918" s="30"/>
      <c r="OA918" s="30"/>
      <c r="OB918" s="30"/>
      <c r="OC918" s="30"/>
      <c r="OD918" s="30"/>
      <c r="OE918" s="30"/>
      <c r="OF918" s="30"/>
      <c r="OG918" s="30"/>
      <c r="OH918" s="30"/>
      <c r="OI918" s="30"/>
      <c r="OJ918" s="30"/>
      <c r="OK918" s="30"/>
      <c r="OL918" s="30"/>
      <c r="OM918" s="30"/>
      <c r="ON918" s="30"/>
      <c r="OO918" s="30"/>
      <c r="OP918" s="30"/>
      <c r="OQ918" s="30"/>
      <c r="OR918" s="30"/>
      <c r="OS918" s="30"/>
      <c r="OT918" s="30"/>
      <c r="OU918" s="30"/>
      <c r="OV918" s="30"/>
      <c r="OW918" s="30"/>
      <c r="OX918" s="30"/>
      <c r="OY918" s="30"/>
      <c r="OZ918" s="30"/>
      <c r="PA918" s="30"/>
      <c r="PB918" s="30"/>
      <c r="PC918" s="30"/>
      <c r="PD918" s="30"/>
      <c r="PE918" s="30"/>
      <c r="PF918" s="30"/>
      <c r="PG918" s="30"/>
      <c r="PH918" s="30"/>
      <c r="PI918" s="30"/>
      <c r="PJ918" s="30"/>
      <c r="PK918" s="30"/>
      <c r="PL918" s="30"/>
      <c r="PM918" s="30"/>
      <c r="PN918" s="30"/>
      <c r="PO918" s="30"/>
      <c r="PP918" s="30"/>
      <c r="PQ918" s="30"/>
      <c r="PR918" s="30"/>
      <c r="PS918" s="30"/>
      <c r="PT918" s="30"/>
      <c r="PU918" s="30"/>
      <c r="PV918" s="30"/>
      <c r="PW918" s="30"/>
      <c r="PX918" s="30"/>
      <c r="PY918" s="30"/>
      <c r="PZ918" s="30"/>
      <c r="QA918" s="30"/>
      <c r="QB918" s="30"/>
      <c r="QC918" s="30"/>
      <c r="QD918" s="30"/>
      <c r="QE918" s="30"/>
      <c r="QF918" s="30"/>
      <c r="QG918" s="30"/>
      <c r="QH918" s="30"/>
      <c r="QI918" s="30"/>
      <c r="QJ918" s="30"/>
      <c r="QK918" s="30"/>
      <c r="QL918" s="30"/>
      <c r="QM918" s="30"/>
      <c r="QN918" s="30"/>
      <c r="QO918" s="30"/>
      <c r="QP918" s="30"/>
      <c r="QQ918" s="30"/>
      <c r="QR918" s="30"/>
      <c r="QS918" s="30"/>
      <c r="QT918" s="30"/>
      <c r="QU918" s="30"/>
      <c r="QV918" s="30"/>
      <c r="QW918" s="30"/>
      <c r="QX918" s="30"/>
      <c r="QY918" s="30"/>
      <c r="QZ918" s="30"/>
      <c r="RA918" s="30"/>
      <c r="RB918" s="30"/>
      <c r="RC918" s="30"/>
      <c r="RD918" s="30"/>
      <c r="RE918" s="30"/>
      <c r="RF918" s="30"/>
      <c r="RG918" s="30"/>
      <c r="RH918" s="30"/>
      <c r="RI918" s="30"/>
      <c r="RJ918" s="30"/>
      <c r="RK918" s="30"/>
      <c r="RL918" s="30"/>
      <c r="RM918" s="30"/>
      <c r="RN918" s="30"/>
      <c r="RO918" s="30"/>
      <c r="RP918" s="30"/>
      <c r="RQ918" s="30"/>
      <c r="RR918" s="30"/>
      <c r="RS918" s="30"/>
      <c r="RT918" s="30"/>
      <c r="RU918" s="30"/>
      <c r="RV918" s="30"/>
      <c r="RW918" s="30"/>
      <c r="RX918" s="30"/>
      <c r="RY918" s="30"/>
      <c r="RZ918" s="30"/>
      <c r="SA918" s="30"/>
      <c r="SB918" s="30"/>
      <c r="SC918" s="30"/>
      <c r="SD918" s="30"/>
      <c r="SE918" s="30"/>
      <c r="SF918" s="30"/>
      <c r="SG918" s="30"/>
      <c r="SH918" s="30"/>
      <c r="SI918" s="30"/>
      <c r="SJ918" s="30"/>
      <c r="SK918" s="30"/>
      <c r="SL918" s="30"/>
      <c r="SM918" s="30"/>
      <c r="SN918" s="30"/>
      <c r="SO918" s="30"/>
      <c r="SP918" s="30"/>
      <c r="SQ918" s="30"/>
      <c r="SR918" s="30"/>
      <c r="SS918" s="30"/>
      <c r="ST918" s="30"/>
      <c r="SU918" s="30"/>
      <c r="SV918" s="30"/>
      <c r="SW918" s="30"/>
      <c r="SX918" s="30"/>
      <c r="SY918" s="30"/>
      <c r="SZ918" s="30"/>
      <c r="TA918" s="30"/>
      <c r="TB918" s="30"/>
      <c r="TC918" s="30"/>
      <c r="TD918" s="30"/>
      <c r="TE918" s="30"/>
      <c r="TF918" s="30"/>
      <c r="TG918" s="30"/>
      <c r="TH918" s="30"/>
      <c r="TI918" s="30"/>
      <c r="TJ918" s="30"/>
      <c r="TK918" s="30"/>
      <c r="TL918" s="30"/>
      <c r="TM918" s="30"/>
      <c r="TN918" s="30"/>
      <c r="TO918" s="30"/>
      <c r="TP918" s="30"/>
      <c r="TQ918" s="30"/>
      <c r="TR918" s="30"/>
      <c r="TS918" s="30"/>
      <c r="TT918" s="30"/>
      <c r="TU918" s="30"/>
      <c r="TV918" s="30"/>
      <c r="TW918" s="30"/>
      <c r="TX918" s="30"/>
      <c r="TY918" s="30"/>
      <c r="TZ918" s="30"/>
      <c r="UA918" s="30"/>
      <c r="UB918" s="30"/>
      <c r="UC918" s="30"/>
      <c r="UD918" s="30"/>
      <c r="UE918" s="30"/>
      <c r="UF918" s="30"/>
      <c r="UG918" s="30"/>
      <c r="UH918" s="30"/>
      <c r="UI918" s="30"/>
      <c r="UJ918" s="30"/>
      <c r="UK918" s="30"/>
      <c r="UL918" s="30"/>
      <c r="UM918" s="30"/>
      <c r="UN918" s="30"/>
      <c r="UO918" s="30"/>
      <c r="UP918" s="30"/>
      <c r="UQ918" s="30"/>
      <c r="UR918" s="30"/>
      <c r="US918" s="30"/>
      <c r="UT918" s="30"/>
      <c r="UU918" s="30"/>
      <c r="UV918" s="30"/>
      <c r="UW918" s="30"/>
      <c r="UX918" s="30"/>
      <c r="UY918" s="30"/>
      <c r="UZ918" s="30"/>
      <c r="VA918" s="30"/>
      <c r="VB918" s="30"/>
      <c r="VC918" s="30"/>
      <c r="VD918" s="30"/>
      <c r="VE918" s="30"/>
      <c r="VF918" s="30"/>
      <c r="VG918" s="30"/>
      <c r="VH918" s="30"/>
      <c r="VI918" s="30"/>
      <c r="VJ918" s="30"/>
      <c r="VK918" s="30"/>
      <c r="VL918" s="30"/>
      <c r="VM918" s="30"/>
      <c r="VN918" s="30"/>
      <c r="VO918" s="30"/>
      <c r="VP918" s="30"/>
      <c r="VQ918" s="30"/>
      <c r="VR918" s="30"/>
      <c r="VS918" s="30"/>
      <c r="VT918" s="30"/>
      <c r="VU918" s="30"/>
      <c r="VV918" s="30"/>
      <c r="VW918" s="30"/>
      <c r="VX918" s="30"/>
      <c r="VY918" s="30"/>
      <c r="VZ918" s="30"/>
      <c r="WA918" s="30"/>
      <c r="WB918" s="30"/>
      <c r="WC918" s="30"/>
      <c r="WD918" s="30"/>
      <c r="WE918" s="30"/>
      <c r="WF918" s="30"/>
      <c r="WG918" s="30"/>
      <c r="WH918" s="30"/>
      <c r="WI918" s="30"/>
      <c r="WJ918" s="30"/>
      <c r="WK918" s="30"/>
      <c r="WL918" s="30"/>
      <c r="WM918" s="30"/>
      <c r="WN918" s="30"/>
      <c r="WO918" s="30"/>
      <c r="WP918" s="30"/>
      <c r="WQ918" s="30"/>
      <c r="WR918" s="30"/>
      <c r="WS918" s="30"/>
      <c r="WT918" s="30"/>
      <c r="WU918" s="30"/>
      <c r="WV918" s="30"/>
      <c r="WW918" s="30"/>
      <c r="WX918" s="30"/>
      <c r="WY918" s="30"/>
      <c r="WZ918" s="30"/>
      <c r="XA918" s="30"/>
      <c r="XB918" s="30"/>
      <c r="XC918" s="30"/>
      <c r="XD918" s="30"/>
      <c r="XE918" s="30"/>
      <c r="XF918" s="30"/>
      <c r="XG918" s="30"/>
      <c r="XH918" s="30"/>
      <c r="XI918" s="30"/>
      <c r="XJ918" s="30"/>
      <c r="XK918" s="30"/>
      <c r="XL918" s="30"/>
      <c r="XM918" s="30"/>
      <c r="XN918" s="30"/>
      <c r="XO918" s="30"/>
      <c r="XP918" s="30"/>
      <c r="XQ918" s="30"/>
      <c r="XR918" s="30"/>
      <c r="XS918" s="30"/>
      <c r="XT918" s="30"/>
      <c r="XU918" s="30"/>
      <c r="XV918" s="30"/>
      <c r="XW918" s="30"/>
      <c r="XX918" s="30"/>
      <c r="XY918" s="30"/>
      <c r="XZ918" s="30"/>
      <c r="YA918" s="30"/>
      <c r="YB918" s="30"/>
      <c r="YC918" s="30"/>
      <c r="YD918" s="30"/>
      <c r="YE918" s="30"/>
      <c r="YF918" s="30"/>
      <c r="YG918" s="30"/>
      <c r="YH918" s="30"/>
      <c r="YI918" s="30"/>
      <c r="YJ918" s="30"/>
      <c r="YK918" s="30"/>
      <c r="YL918" s="30"/>
      <c r="YM918" s="30"/>
      <c r="YN918" s="30"/>
      <c r="YO918" s="30"/>
      <c r="YP918" s="30"/>
      <c r="YQ918" s="30"/>
      <c r="YR918" s="30"/>
      <c r="YS918" s="30"/>
      <c r="YT918" s="30"/>
      <c r="YU918" s="30"/>
      <c r="YV918" s="30"/>
      <c r="YW918" s="30"/>
      <c r="YX918" s="30"/>
      <c r="YY918" s="30"/>
      <c r="YZ918" s="30"/>
      <c r="ZA918" s="30"/>
      <c r="ZB918" s="30"/>
      <c r="ZC918" s="30"/>
      <c r="ZD918" s="30"/>
      <c r="ZE918" s="30"/>
      <c r="ZF918" s="30"/>
      <c r="ZG918" s="30"/>
      <c r="ZH918" s="30"/>
      <c r="ZI918" s="30"/>
      <c r="ZJ918" s="30"/>
      <c r="ZK918" s="30"/>
      <c r="ZL918" s="30"/>
      <c r="ZM918" s="30"/>
      <c r="ZN918" s="30"/>
      <c r="ZO918" s="30"/>
      <c r="ZP918" s="30"/>
      <c r="ZQ918" s="30"/>
      <c r="ZR918" s="30"/>
      <c r="ZS918" s="30"/>
      <c r="ZT918" s="30"/>
      <c r="ZU918" s="30"/>
      <c r="ZV918" s="30"/>
      <c r="ZW918" s="30"/>
      <c r="ZX918" s="30"/>
      <c r="ZY918" s="30"/>
      <c r="ZZ918" s="30"/>
      <c r="AAA918" s="30"/>
      <c r="AAB918" s="30"/>
      <c r="AAC918" s="30"/>
      <c r="AAD918" s="30"/>
      <c r="AAE918" s="30"/>
      <c r="AAF918" s="30"/>
      <c r="AAG918" s="30"/>
      <c r="AAH918" s="30"/>
      <c r="AAI918" s="30"/>
      <c r="AAJ918" s="30"/>
      <c r="AAK918" s="30"/>
      <c r="AAL918" s="30"/>
      <c r="AAM918" s="30"/>
      <c r="AAN918" s="30"/>
      <c r="AAO918" s="30"/>
      <c r="AAP918" s="30"/>
      <c r="AAQ918" s="30"/>
      <c r="AAR918" s="30"/>
      <c r="AAS918" s="30"/>
      <c r="AAT918" s="30"/>
      <c r="AAU918" s="30"/>
      <c r="AAV918" s="30"/>
      <c r="AAW918" s="30"/>
      <c r="AAX918" s="30"/>
      <c r="AAY918" s="30"/>
      <c r="AAZ918" s="30"/>
      <c r="ABA918" s="30"/>
      <c r="ABB918" s="30"/>
      <c r="ABC918" s="30"/>
      <c r="ABD918" s="30"/>
      <c r="ABE918" s="30"/>
      <c r="ABF918" s="30"/>
      <c r="ABG918" s="30"/>
      <c r="ABH918" s="30"/>
      <c r="ABI918" s="30"/>
      <c r="ABJ918" s="30"/>
      <c r="ABK918" s="30"/>
      <c r="ABL918" s="30"/>
      <c r="ABM918" s="30"/>
      <c r="ABN918" s="30"/>
      <c r="ABO918" s="30"/>
      <c r="ABP918" s="30"/>
      <c r="ABQ918" s="30"/>
      <c r="ABR918" s="30"/>
      <c r="ABS918" s="30"/>
      <c r="ABT918" s="30"/>
      <c r="ABU918" s="30"/>
      <c r="ABV918" s="30"/>
      <c r="ABW918" s="30"/>
      <c r="ABX918" s="30"/>
      <c r="ABY918" s="30"/>
      <c r="ABZ918" s="30"/>
      <c r="ACA918" s="30"/>
      <c r="ACB918" s="30"/>
      <c r="ACC918" s="30"/>
      <c r="ACD918" s="30"/>
      <c r="ACE918" s="30"/>
      <c r="ACF918" s="30"/>
      <c r="ACG918" s="30"/>
      <c r="ACH918" s="30"/>
      <c r="ACI918" s="30"/>
      <c r="ACJ918" s="30"/>
      <c r="ACK918" s="30"/>
      <c r="ACL918" s="30"/>
      <c r="ACM918" s="30"/>
      <c r="ACN918" s="30"/>
      <c r="ACO918" s="30"/>
      <c r="ACP918" s="30"/>
      <c r="ACQ918" s="30"/>
      <c r="ACR918" s="30"/>
      <c r="ACS918" s="30"/>
      <c r="ACT918" s="30"/>
      <c r="ACU918" s="30"/>
      <c r="ACV918" s="30"/>
      <c r="ACW918" s="30"/>
      <c r="ACX918" s="30"/>
      <c r="ACY918" s="30"/>
      <c r="ACZ918" s="30"/>
      <c r="ADA918" s="30"/>
      <c r="ADB918" s="30"/>
      <c r="ADC918" s="30"/>
      <c r="ADD918" s="30"/>
      <c r="ADE918" s="30"/>
      <c r="ADF918" s="30"/>
      <c r="ADG918" s="30"/>
      <c r="ADH918" s="30"/>
      <c r="ADI918" s="30"/>
      <c r="ADJ918" s="30"/>
      <c r="ADK918" s="30"/>
      <c r="ADL918" s="30"/>
      <c r="ADM918" s="30"/>
      <c r="ADN918" s="30"/>
      <c r="ADO918" s="30"/>
      <c r="ADP918" s="30"/>
      <c r="ADQ918" s="30"/>
      <c r="ADR918" s="30"/>
      <c r="ADS918" s="30"/>
      <c r="ADT918" s="30"/>
      <c r="ADU918" s="30"/>
      <c r="ADV918" s="30"/>
      <c r="ADW918" s="30"/>
      <c r="ADX918" s="30"/>
      <c r="ADY918" s="30"/>
      <c r="ADZ918" s="30"/>
      <c r="AEA918" s="30"/>
      <c r="AEB918" s="30"/>
      <c r="AEC918" s="30"/>
      <c r="AED918" s="30"/>
      <c r="AEE918" s="30"/>
      <c r="AEF918" s="30"/>
      <c r="AEG918" s="30"/>
      <c r="AEH918" s="30"/>
      <c r="AEI918" s="30"/>
      <c r="AEJ918" s="30"/>
      <c r="AEK918" s="30"/>
      <c r="AEL918" s="30"/>
      <c r="AEM918" s="30"/>
      <c r="AEN918" s="30"/>
      <c r="AEO918" s="30"/>
      <c r="AEP918" s="30"/>
      <c r="AEQ918" s="30"/>
      <c r="AER918" s="30"/>
      <c r="AES918" s="30"/>
      <c r="AET918" s="30"/>
      <c r="AEU918" s="30"/>
      <c r="AEV918" s="30"/>
      <c r="AEW918" s="30"/>
      <c r="AEX918" s="30"/>
      <c r="AEY918" s="30"/>
      <c r="AEZ918" s="30"/>
      <c r="AFA918" s="30"/>
      <c r="AFB918" s="30"/>
      <c r="AFC918" s="30"/>
      <c r="AFD918" s="30"/>
      <c r="AFE918" s="30"/>
      <c r="AFF918" s="30"/>
      <c r="AFG918" s="30"/>
      <c r="AFH918" s="30"/>
      <c r="AFI918" s="30"/>
      <c r="AFJ918" s="30"/>
      <c r="AFK918" s="30"/>
      <c r="AFL918" s="30"/>
      <c r="AFM918" s="30"/>
      <c r="AFN918" s="30"/>
      <c r="AFO918" s="30"/>
      <c r="AFP918" s="30"/>
      <c r="AFQ918" s="30"/>
      <c r="AFR918" s="30"/>
      <c r="AFS918" s="30"/>
      <c r="AFT918" s="30"/>
      <c r="AFU918" s="30"/>
      <c r="AFV918" s="30"/>
      <c r="AFW918" s="30"/>
      <c r="AFX918" s="30"/>
      <c r="AFY918" s="30"/>
      <c r="AFZ918" s="30"/>
      <c r="AGA918" s="30"/>
      <c r="AGB918" s="30"/>
      <c r="AGC918" s="30"/>
      <c r="AGD918" s="30"/>
      <c r="AGE918" s="30"/>
      <c r="AGF918" s="30"/>
      <c r="AGG918" s="30"/>
      <c r="AGH918" s="30"/>
      <c r="AGI918" s="30"/>
      <c r="AGJ918" s="30"/>
      <c r="AGK918" s="30"/>
      <c r="AGL918" s="30"/>
      <c r="AGM918" s="30"/>
      <c r="AGN918" s="30"/>
      <c r="AGO918" s="30"/>
      <c r="AGP918" s="30"/>
      <c r="AGQ918" s="30"/>
      <c r="AGR918" s="30"/>
      <c r="AGS918" s="30"/>
      <c r="AGT918" s="30"/>
      <c r="AGU918" s="30"/>
      <c r="AGV918" s="30"/>
      <c r="AGW918" s="30"/>
      <c r="AGX918" s="30"/>
      <c r="AGY918" s="30"/>
      <c r="AGZ918" s="30"/>
      <c r="AHA918" s="30"/>
      <c r="AHB918" s="30"/>
      <c r="AHC918" s="30"/>
      <c r="AHD918" s="30"/>
      <c r="AHE918" s="30"/>
      <c r="AHF918" s="30"/>
      <c r="AHG918" s="30"/>
      <c r="AHH918" s="30"/>
      <c r="AHI918" s="30"/>
      <c r="AHJ918" s="30"/>
      <c r="AHK918" s="30"/>
      <c r="AHL918" s="30"/>
      <c r="AHM918" s="30"/>
      <c r="AHN918" s="30"/>
      <c r="AHO918" s="30"/>
      <c r="AHP918" s="30"/>
      <c r="AHQ918" s="30"/>
      <c r="AHR918" s="30"/>
      <c r="AHS918" s="30"/>
      <c r="AHT918" s="30"/>
      <c r="AHU918" s="30"/>
      <c r="AHV918" s="30"/>
      <c r="AHW918" s="30"/>
      <c r="AHX918" s="30"/>
      <c r="AHY918" s="30"/>
      <c r="AHZ918" s="30"/>
      <c r="AIA918" s="30"/>
      <c r="AIB918" s="30"/>
      <c r="AIC918" s="30"/>
      <c r="AID918" s="30"/>
      <c r="AIE918" s="30"/>
      <c r="AIF918" s="30"/>
      <c r="AIG918" s="30"/>
      <c r="AIH918" s="30"/>
      <c r="AII918" s="30"/>
      <c r="AIJ918" s="30"/>
      <c r="AIK918" s="30"/>
      <c r="AIL918" s="30"/>
      <c r="AIM918" s="30"/>
      <c r="AIN918" s="30"/>
      <c r="AIO918" s="30"/>
      <c r="AIP918" s="30"/>
      <c r="AIQ918" s="30"/>
      <c r="AIR918" s="30"/>
      <c r="AIS918" s="30"/>
      <c r="AIT918" s="30"/>
      <c r="AIU918" s="30"/>
      <c r="AIV918" s="30"/>
      <c r="AIW918" s="30"/>
      <c r="AIX918" s="30"/>
      <c r="AIY918" s="30"/>
      <c r="AIZ918" s="30"/>
      <c r="AJA918" s="30"/>
      <c r="AJB918" s="30"/>
      <c r="AJC918" s="30"/>
      <c r="AJD918" s="30"/>
      <c r="AJE918" s="30"/>
      <c r="AJF918" s="30"/>
      <c r="AJG918" s="30"/>
      <c r="AJH918" s="30"/>
      <c r="AJI918" s="30"/>
      <c r="AJJ918" s="30"/>
      <c r="AJK918" s="30"/>
      <c r="AJL918" s="30"/>
      <c r="AJM918" s="30"/>
      <c r="AJN918" s="30"/>
      <c r="AJO918" s="30"/>
      <c r="AJP918" s="30"/>
      <c r="AJQ918" s="30"/>
      <c r="AJR918" s="30"/>
      <c r="AJS918" s="30"/>
      <c r="AJT918" s="30"/>
      <c r="AJU918" s="30"/>
      <c r="AJV918" s="30"/>
      <c r="AJW918" s="30"/>
      <c r="AJX918" s="30"/>
      <c r="AJY918" s="30"/>
      <c r="AJZ918" s="30"/>
      <c r="AKA918" s="30"/>
      <c r="AKB918" s="30"/>
      <c r="AKC918" s="30"/>
      <c r="AKD918" s="30"/>
      <c r="AKE918" s="30"/>
      <c r="AKF918" s="30"/>
      <c r="AKG918" s="30"/>
      <c r="AKH918" s="30"/>
      <c r="AKI918" s="30"/>
      <c r="AKJ918" s="30"/>
      <c r="AKK918" s="30"/>
      <c r="AKL918" s="30"/>
      <c r="AKM918" s="30"/>
      <c r="AKN918" s="30"/>
      <c r="AKO918" s="30"/>
      <c r="AKP918" s="30"/>
      <c r="AKQ918" s="30"/>
      <c r="AKR918" s="30"/>
      <c r="AKS918" s="30"/>
      <c r="AKT918" s="30"/>
      <c r="AKU918" s="30"/>
      <c r="AKV918" s="30"/>
      <c r="AKW918" s="30"/>
      <c r="AKX918" s="30"/>
      <c r="AKY918" s="30"/>
      <c r="AKZ918" s="30"/>
      <c r="ALA918" s="30"/>
      <c r="ALB918" s="30"/>
      <c r="ALC918" s="30"/>
      <c r="ALD918" s="30"/>
      <c r="ALE918" s="30"/>
      <c r="ALF918" s="30"/>
      <c r="ALG918" s="30"/>
      <c r="ALH918" s="30"/>
      <c r="ALI918" s="30"/>
      <c r="ALJ918" s="30"/>
      <c r="ALK918" s="30"/>
      <c r="ALL918" s="30"/>
      <c r="ALM918" s="30"/>
      <c r="ALN918" s="30"/>
      <c r="ALO918" s="30"/>
      <c r="ALP918" s="30"/>
      <c r="ALQ918" s="30"/>
      <c r="ALR918" s="30"/>
      <c r="ALS918" s="30"/>
      <c r="ALT918" s="30"/>
      <c r="ALU918" s="30"/>
      <c r="ALV918" s="30"/>
      <c r="ALW918" s="30"/>
      <c r="ALX918" s="30"/>
      <c r="ALY918" s="30"/>
    </row>
    <row r="919" spans="1:1013" ht="90">
      <c r="A919" s="246"/>
      <c r="B919" s="246"/>
      <c r="C919" s="246"/>
      <c r="D919" s="247" t="s">
        <v>692</v>
      </c>
      <c r="E919" s="254"/>
      <c r="F919" s="249"/>
      <c r="G919" s="250"/>
      <c r="H919" s="272"/>
      <c r="I919" s="29"/>
      <c r="K919" s="30"/>
      <c r="L919" s="30"/>
      <c r="M919" s="30"/>
      <c r="N919" s="30"/>
      <c r="O919" s="30"/>
      <c r="P919" s="30"/>
      <c r="Q919" s="30"/>
      <c r="R919" s="30"/>
      <c r="S919" s="30"/>
      <c r="T919" s="30"/>
      <c r="U919" s="30"/>
      <c r="V919" s="30"/>
      <c r="W919" s="30"/>
      <c r="X919" s="30"/>
      <c r="Y919" s="30"/>
      <c r="Z919" s="30"/>
      <c r="AA919" s="30"/>
      <c r="AB919" s="30"/>
      <c r="AC919" s="30"/>
      <c r="AD919" s="30"/>
      <c r="AE919" s="30"/>
      <c r="AF919" s="30"/>
      <c r="AG919" s="30"/>
      <c r="AH919" s="30"/>
      <c r="AI919" s="30"/>
      <c r="AJ919" s="30"/>
      <c r="AK919" s="30"/>
      <c r="AL919" s="30"/>
      <c r="AM919" s="30"/>
      <c r="AN919" s="30"/>
      <c r="AO919" s="30"/>
      <c r="AP919" s="30"/>
      <c r="AQ919" s="30"/>
      <c r="AR919" s="30"/>
      <c r="AS919" s="30"/>
      <c r="AT919" s="30"/>
      <c r="AU919" s="30"/>
      <c r="AV919" s="30"/>
      <c r="AW919" s="30"/>
      <c r="AX919" s="30"/>
      <c r="AY919" s="30"/>
      <c r="AZ919" s="30"/>
      <c r="BA919" s="30"/>
      <c r="BB919" s="30"/>
      <c r="BC919" s="30"/>
      <c r="BD919" s="30"/>
      <c r="BE919" s="30"/>
      <c r="BF919" s="30"/>
      <c r="BG919" s="30"/>
      <c r="BH919" s="30"/>
      <c r="BI919" s="30"/>
      <c r="BJ919" s="30"/>
      <c r="BK919" s="30"/>
      <c r="BL919" s="30"/>
      <c r="BM919" s="30"/>
      <c r="BN919" s="30"/>
      <c r="BO919" s="30"/>
      <c r="BP919" s="30"/>
      <c r="BQ919" s="30"/>
      <c r="BR919" s="30"/>
      <c r="BS919" s="30"/>
      <c r="BT919" s="30"/>
      <c r="BU919" s="30"/>
      <c r="BV919" s="30"/>
      <c r="BW919" s="30"/>
      <c r="BX919" s="30"/>
      <c r="BY919" s="30"/>
      <c r="BZ919" s="30"/>
      <c r="CA919" s="30"/>
      <c r="CB919" s="30"/>
      <c r="CC919" s="30"/>
      <c r="CD919" s="30"/>
      <c r="CE919" s="30"/>
      <c r="CF919" s="30"/>
      <c r="CG919" s="30"/>
      <c r="CH919" s="30"/>
      <c r="CI919" s="30"/>
      <c r="CJ919" s="30"/>
      <c r="CK919" s="30"/>
      <c r="CL919" s="30"/>
      <c r="CM919" s="30"/>
      <c r="CN919" s="30"/>
      <c r="CO919" s="30"/>
      <c r="CP919" s="30"/>
      <c r="CQ919" s="30"/>
      <c r="CR919" s="30"/>
      <c r="CS919" s="30"/>
      <c r="CT919" s="30"/>
      <c r="CU919" s="30"/>
      <c r="CV919" s="30"/>
      <c r="CW919" s="30"/>
      <c r="CX919" s="30"/>
      <c r="CY919" s="30"/>
      <c r="CZ919" s="30"/>
      <c r="DA919" s="30"/>
      <c r="DB919" s="30"/>
      <c r="DC919" s="30"/>
      <c r="DD919" s="30"/>
      <c r="DE919" s="30"/>
      <c r="DF919" s="30"/>
      <c r="DG919" s="30"/>
      <c r="DH919" s="30"/>
      <c r="DI919" s="30"/>
      <c r="DJ919" s="30"/>
      <c r="DK919" s="30"/>
      <c r="DL919" s="30"/>
      <c r="DM919" s="30"/>
      <c r="DN919" s="30"/>
      <c r="DO919" s="30"/>
      <c r="DP919" s="30"/>
      <c r="DQ919" s="30"/>
      <c r="DR919" s="30"/>
      <c r="DS919" s="30"/>
      <c r="DT919" s="30"/>
      <c r="DU919" s="30"/>
      <c r="DV919" s="30"/>
      <c r="DW919" s="30"/>
      <c r="DX919" s="30"/>
      <c r="DY919" s="30"/>
      <c r="DZ919" s="30"/>
      <c r="EA919" s="30"/>
      <c r="EB919" s="30"/>
      <c r="EC919" s="30"/>
      <c r="ED919" s="30"/>
      <c r="EE919" s="30"/>
      <c r="EF919" s="30"/>
      <c r="EG919" s="30"/>
      <c r="EH919" s="30"/>
      <c r="EI919" s="30"/>
      <c r="EJ919" s="30"/>
      <c r="EK919" s="30"/>
      <c r="EL919" s="30"/>
      <c r="EM919" s="30"/>
      <c r="EN919" s="30"/>
      <c r="EO919" s="30"/>
      <c r="EP919" s="30"/>
      <c r="EQ919" s="30"/>
      <c r="ER919" s="30"/>
      <c r="ES919" s="30"/>
      <c r="ET919" s="30"/>
      <c r="EU919" s="30"/>
      <c r="EV919" s="30"/>
      <c r="EW919" s="30"/>
      <c r="EX919" s="30"/>
      <c r="EY919" s="30"/>
      <c r="EZ919" s="30"/>
      <c r="FA919" s="30"/>
      <c r="FB919" s="30"/>
      <c r="FC919" s="30"/>
      <c r="FD919" s="30"/>
      <c r="FE919" s="30"/>
      <c r="FF919" s="30"/>
      <c r="FG919" s="30"/>
      <c r="FH919" s="30"/>
      <c r="FI919" s="30"/>
      <c r="FJ919" s="30"/>
      <c r="FK919" s="30"/>
      <c r="FL919" s="30"/>
      <c r="FM919" s="30"/>
      <c r="FN919" s="30"/>
      <c r="FO919" s="30"/>
      <c r="FP919" s="30"/>
      <c r="FQ919" s="30"/>
      <c r="FR919" s="30"/>
      <c r="FS919" s="30"/>
      <c r="FT919" s="30"/>
      <c r="FU919" s="30"/>
      <c r="FV919" s="30"/>
      <c r="FW919" s="30"/>
      <c r="FX919" s="30"/>
      <c r="FY919" s="30"/>
      <c r="FZ919" s="30"/>
      <c r="GA919" s="30"/>
      <c r="GB919" s="30"/>
      <c r="GC919" s="30"/>
      <c r="GD919" s="30"/>
      <c r="GE919" s="30"/>
      <c r="GF919" s="30"/>
      <c r="GG919" s="30"/>
      <c r="GH919" s="30"/>
      <c r="GI919" s="30"/>
      <c r="GJ919" s="30"/>
      <c r="GK919" s="30"/>
      <c r="GL919" s="30"/>
      <c r="GM919" s="30"/>
      <c r="GN919" s="30"/>
      <c r="GO919" s="30"/>
      <c r="GP919" s="30"/>
      <c r="GQ919" s="30"/>
      <c r="GR919" s="30"/>
      <c r="GS919" s="30"/>
      <c r="GT919" s="30"/>
      <c r="GU919" s="30"/>
      <c r="GV919" s="30"/>
      <c r="GW919" s="30"/>
      <c r="GX919" s="30"/>
      <c r="GY919" s="30"/>
      <c r="GZ919" s="30"/>
      <c r="HA919" s="30"/>
      <c r="HB919" s="30"/>
      <c r="HC919" s="30"/>
      <c r="HD919" s="30"/>
      <c r="HE919" s="30"/>
      <c r="HF919" s="30"/>
      <c r="HG919" s="30"/>
      <c r="HH919" s="30"/>
      <c r="HI919" s="30"/>
      <c r="HJ919" s="30"/>
      <c r="HK919" s="30"/>
      <c r="HL919" s="30"/>
      <c r="HM919" s="30"/>
      <c r="HN919" s="30"/>
      <c r="HO919" s="30"/>
      <c r="HP919" s="30"/>
      <c r="HQ919" s="30"/>
      <c r="HR919" s="30"/>
      <c r="HS919" s="30"/>
      <c r="HT919" s="30"/>
      <c r="HU919" s="30"/>
      <c r="HV919" s="30"/>
      <c r="HW919" s="30"/>
      <c r="HX919" s="30"/>
      <c r="HY919" s="30"/>
      <c r="HZ919" s="30"/>
      <c r="IA919" s="30"/>
      <c r="IB919" s="30"/>
      <c r="IC919" s="30"/>
      <c r="ID919" s="30"/>
      <c r="IE919" s="30"/>
      <c r="IF919" s="30"/>
      <c r="IG919" s="30"/>
      <c r="IH919" s="30"/>
      <c r="II919" s="30"/>
      <c r="IJ919" s="30"/>
      <c r="IK919" s="30"/>
      <c r="IL919" s="30"/>
      <c r="IM919" s="30"/>
      <c r="IN919" s="30"/>
      <c r="IO919" s="30"/>
      <c r="IP919" s="30"/>
      <c r="IQ919" s="30"/>
      <c r="IR919" s="30"/>
      <c r="IS919" s="30"/>
      <c r="IT919" s="30"/>
      <c r="IU919" s="30"/>
      <c r="IV919" s="30"/>
      <c r="IW919" s="30"/>
      <c r="IX919" s="30"/>
      <c r="IY919" s="30"/>
      <c r="IZ919" s="30"/>
      <c r="JA919" s="30"/>
      <c r="JB919" s="30"/>
      <c r="JC919" s="30"/>
      <c r="JD919" s="30"/>
      <c r="JE919" s="30"/>
      <c r="JF919" s="30"/>
      <c r="JG919" s="30"/>
      <c r="JH919" s="30"/>
      <c r="JI919" s="30"/>
      <c r="JJ919" s="30"/>
      <c r="JK919" s="30"/>
      <c r="JL919" s="30"/>
      <c r="JM919" s="30"/>
      <c r="JN919" s="30"/>
      <c r="JO919" s="30"/>
      <c r="JP919" s="30"/>
      <c r="JQ919" s="30"/>
      <c r="JR919" s="30"/>
      <c r="JS919" s="30"/>
      <c r="JT919" s="30"/>
      <c r="JU919" s="30"/>
      <c r="JV919" s="30"/>
      <c r="JW919" s="30"/>
      <c r="JX919" s="30"/>
      <c r="JY919" s="30"/>
      <c r="JZ919" s="30"/>
      <c r="KA919" s="30"/>
      <c r="KB919" s="30"/>
      <c r="KC919" s="30"/>
      <c r="KD919" s="30"/>
      <c r="KE919" s="30"/>
      <c r="KF919" s="30"/>
      <c r="KG919" s="30"/>
      <c r="KH919" s="30"/>
      <c r="KI919" s="30"/>
      <c r="KJ919" s="30"/>
      <c r="KK919" s="30"/>
      <c r="KL919" s="30"/>
      <c r="KM919" s="30"/>
      <c r="KN919" s="30"/>
      <c r="KO919" s="30"/>
      <c r="KP919" s="30"/>
      <c r="KQ919" s="30"/>
      <c r="KR919" s="30"/>
      <c r="KS919" s="30"/>
      <c r="KT919" s="30"/>
      <c r="KU919" s="30"/>
      <c r="KV919" s="30"/>
      <c r="KW919" s="30"/>
      <c r="KX919" s="30"/>
      <c r="KY919" s="30"/>
      <c r="KZ919" s="30"/>
      <c r="LA919" s="30"/>
      <c r="LB919" s="30"/>
      <c r="LC919" s="30"/>
      <c r="LD919" s="30"/>
      <c r="LE919" s="30"/>
      <c r="LF919" s="30"/>
      <c r="LG919" s="30"/>
      <c r="LH919" s="30"/>
      <c r="LI919" s="30"/>
      <c r="LJ919" s="30"/>
      <c r="LK919" s="30"/>
      <c r="LL919" s="30"/>
      <c r="LM919" s="30"/>
      <c r="LN919" s="30"/>
      <c r="LO919" s="30"/>
      <c r="LP919" s="30"/>
      <c r="LQ919" s="30"/>
      <c r="LR919" s="30"/>
      <c r="LS919" s="30"/>
      <c r="LT919" s="30"/>
      <c r="LU919" s="30"/>
      <c r="LV919" s="30"/>
      <c r="LW919" s="30"/>
      <c r="LX919" s="30"/>
      <c r="LY919" s="30"/>
      <c r="LZ919" s="30"/>
      <c r="MA919" s="30"/>
      <c r="MB919" s="30"/>
      <c r="MC919" s="30"/>
      <c r="MD919" s="30"/>
      <c r="ME919" s="30"/>
      <c r="MF919" s="30"/>
      <c r="MG919" s="30"/>
      <c r="MH919" s="30"/>
      <c r="MI919" s="30"/>
      <c r="MJ919" s="30"/>
      <c r="MK919" s="30"/>
      <c r="ML919" s="30"/>
      <c r="MM919" s="30"/>
      <c r="MN919" s="30"/>
      <c r="MO919" s="30"/>
      <c r="MP919" s="30"/>
      <c r="MQ919" s="30"/>
      <c r="MR919" s="30"/>
      <c r="MS919" s="30"/>
      <c r="MT919" s="30"/>
      <c r="MU919" s="30"/>
      <c r="MV919" s="30"/>
      <c r="MW919" s="30"/>
      <c r="MX919" s="30"/>
      <c r="MY919" s="30"/>
      <c r="MZ919" s="30"/>
      <c r="NA919" s="30"/>
      <c r="NB919" s="30"/>
      <c r="NC919" s="30"/>
      <c r="ND919" s="30"/>
      <c r="NE919" s="30"/>
      <c r="NF919" s="30"/>
      <c r="NG919" s="30"/>
      <c r="NH919" s="30"/>
      <c r="NI919" s="30"/>
      <c r="NJ919" s="30"/>
      <c r="NK919" s="30"/>
      <c r="NL919" s="30"/>
      <c r="NM919" s="30"/>
      <c r="NN919" s="30"/>
      <c r="NO919" s="30"/>
      <c r="NP919" s="30"/>
      <c r="NQ919" s="30"/>
      <c r="NR919" s="30"/>
      <c r="NS919" s="30"/>
      <c r="NT919" s="30"/>
      <c r="NU919" s="30"/>
      <c r="NV919" s="30"/>
      <c r="NW919" s="30"/>
      <c r="NX919" s="30"/>
      <c r="NY919" s="30"/>
      <c r="NZ919" s="30"/>
      <c r="OA919" s="30"/>
      <c r="OB919" s="30"/>
      <c r="OC919" s="30"/>
      <c r="OD919" s="30"/>
      <c r="OE919" s="30"/>
      <c r="OF919" s="30"/>
      <c r="OG919" s="30"/>
      <c r="OH919" s="30"/>
      <c r="OI919" s="30"/>
      <c r="OJ919" s="30"/>
      <c r="OK919" s="30"/>
      <c r="OL919" s="30"/>
      <c r="OM919" s="30"/>
      <c r="ON919" s="30"/>
      <c r="OO919" s="30"/>
      <c r="OP919" s="30"/>
      <c r="OQ919" s="30"/>
      <c r="OR919" s="30"/>
      <c r="OS919" s="30"/>
      <c r="OT919" s="30"/>
      <c r="OU919" s="30"/>
      <c r="OV919" s="30"/>
      <c r="OW919" s="30"/>
      <c r="OX919" s="30"/>
      <c r="OY919" s="30"/>
      <c r="OZ919" s="30"/>
      <c r="PA919" s="30"/>
      <c r="PB919" s="30"/>
      <c r="PC919" s="30"/>
      <c r="PD919" s="30"/>
      <c r="PE919" s="30"/>
      <c r="PF919" s="30"/>
      <c r="PG919" s="30"/>
      <c r="PH919" s="30"/>
      <c r="PI919" s="30"/>
      <c r="PJ919" s="30"/>
      <c r="PK919" s="30"/>
      <c r="PL919" s="30"/>
      <c r="PM919" s="30"/>
      <c r="PN919" s="30"/>
      <c r="PO919" s="30"/>
      <c r="PP919" s="30"/>
      <c r="PQ919" s="30"/>
      <c r="PR919" s="30"/>
      <c r="PS919" s="30"/>
      <c r="PT919" s="30"/>
      <c r="PU919" s="30"/>
      <c r="PV919" s="30"/>
      <c r="PW919" s="30"/>
      <c r="PX919" s="30"/>
      <c r="PY919" s="30"/>
      <c r="PZ919" s="30"/>
      <c r="QA919" s="30"/>
      <c r="QB919" s="30"/>
      <c r="QC919" s="30"/>
      <c r="QD919" s="30"/>
      <c r="QE919" s="30"/>
      <c r="QF919" s="30"/>
      <c r="QG919" s="30"/>
      <c r="QH919" s="30"/>
      <c r="QI919" s="30"/>
      <c r="QJ919" s="30"/>
      <c r="QK919" s="30"/>
      <c r="QL919" s="30"/>
      <c r="QM919" s="30"/>
      <c r="QN919" s="30"/>
      <c r="QO919" s="30"/>
      <c r="QP919" s="30"/>
      <c r="QQ919" s="30"/>
      <c r="QR919" s="30"/>
      <c r="QS919" s="30"/>
      <c r="QT919" s="30"/>
      <c r="QU919" s="30"/>
      <c r="QV919" s="30"/>
      <c r="QW919" s="30"/>
      <c r="QX919" s="30"/>
      <c r="QY919" s="30"/>
      <c r="QZ919" s="30"/>
      <c r="RA919" s="30"/>
      <c r="RB919" s="30"/>
      <c r="RC919" s="30"/>
      <c r="RD919" s="30"/>
      <c r="RE919" s="30"/>
      <c r="RF919" s="30"/>
      <c r="RG919" s="30"/>
      <c r="RH919" s="30"/>
      <c r="RI919" s="30"/>
      <c r="RJ919" s="30"/>
      <c r="RK919" s="30"/>
      <c r="RL919" s="30"/>
      <c r="RM919" s="30"/>
      <c r="RN919" s="30"/>
      <c r="RO919" s="30"/>
      <c r="RP919" s="30"/>
      <c r="RQ919" s="30"/>
      <c r="RR919" s="30"/>
      <c r="RS919" s="30"/>
      <c r="RT919" s="30"/>
      <c r="RU919" s="30"/>
      <c r="RV919" s="30"/>
      <c r="RW919" s="30"/>
      <c r="RX919" s="30"/>
      <c r="RY919" s="30"/>
      <c r="RZ919" s="30"/>
      <c r="SA919" s="30"/>
      <c r="SB919" s="30"/>
      <c r="SC919" s="30"/>
      <c r="SD919" s="30"/>
      <c r="SE919" s="30"/>
      <c r="SF919" s="30"/>
      <c r="SG919" s="30"/>
      <c r="SH919" s="30"/>
      <c r="SI919" s="30"/>
      <c r="SJ919" s="30"/>
      <c r="SK919" s="30"/>
      <c r="SL919" s="30"/>
      <c r="SM919" s="30"/>
      <c r="SN919" s="30"/>
      <c r="SO919" s="30"/>
      <c r="SP919" s="30"/>
      <c r="SQ919" s="30"/>
      <c r="SR919" s="30"/>
      <c r="SS919" s="30"/>
      <c r="ST919" s="30"/>
      <c r="SU919" s="30"/>
      <c r="SV919" s="30"/>
      <c r="SW919" s="30"/>
      <c r="SX919" s="30"/>
      <c r="SY919" s="30"/>
      <c r="SZ919" s="30"/>
      <c r="TA919" s="30"/>
      <c r="TB919" s="30"/>
      <c r="TC919" s="30"/>
      <c r="TD919" s="30"/>
      <c r="TE919" s="30"/>
      <c r="TF919" s="30"/>
      <c r="TG919" s="30"/>
      <c r="TH919" s="30"/>
      <c r="TI919" s="30"/>
      <c r="TJ919" s="30"/>
      <c r="TK919" s="30"/>
      <c r="TL919" s="30"/>
      <c r="TM919" s="30"/>
      <c r="TN919" s="30"/>
      <c r="TO919" s="30"/>
      <c r="TP919" s="30"/>
      <c r="TQ919" s="30"/>
      <c r="TR919" s="30"/>
      <c r="TS919" s="30"/>
      <c r="TT919" s="30"/>
      <c r="TU919" s="30"/>
      <c r="TV919" s="30"/>
      <c r="TW919" s="30"/>
      <c r="TX919" s="30"/>
      <c r="TY919" s="30"/>
      <c r="TZ919" s="30"/>
      <c r="UA919" s="30"/>
      <c r="UB919" s="30"/>
      <c r="UC919" s="30"/>
      <c r="UD919" s="30"/>
      <c r="UE919" s="30"/>
      <c r="UF919" s="30"/>
      <c r="UG919" s="30"/>
      <c r="UH919" s="30"/>
      <c r="UI919" s="30"/>
      <c r="UJ919" s="30"/>
      <c r="UK919" s="30"/>
      <c r="UL919" s="30"/>
      <c r="UM919" s="30"/>
      <c r="UN919" s="30"/>
      <c r="UO919" s="30"/>
      <c r="UP919" s="30"/>
      <c r="UQ919" s="30"/>
      <c r="UR919" s="30"/>
      <c r="US919" s="30"/>
      <c r="UT919" s="30"/>
      <c r="UU919" s="30"/>
      <c r="UV919" s="30"/>
      <c r="UW919" s="30"/>
      <c r="UX919" s="30"/>
      <c r="UY919" s="30"/>
      <c r="UZ919" s="30"/>
      <c r="VA919" s="30"/>
      <c r="VB919" s="30"/>
      <c r="VC919" s="30"/>
      <c r="VD919" s="30"/>
      <c r="VE919" s="30"/>
      <c r="VF919" s="30"/>
      <c r="VG919" s="30"/>
      <c r="VH919" s="30"/>
      <c r="VI919" s="30"/>
      <c r="VJ919" s="30"/>
      <c r="VK919" s="30"/>
      <c r="VL919" s="30"/>
      <c r="VM919" s="30"/>
      <c r="VN919" s="30"/>
      <c r="VO919" s="30"/>
      <c r="VP919" s="30"/>
      <c r="VQ919" s="30"/>
      <c r="VR919" s="30"/>
      <c r="VS919" s="30"/>
      <c r="VT919" s="30"/>
      <c r="VU919" s="30"/>
      <c r="VV919" s="30"/>
      <c r="VW919" s="30"/>
      <c r="VX919" s="30"/>
      <c r="VY919" s="30"/>
      <c r="VZ919" s="30"/>
      <c r="WA919" s="30"/>
      <c r="WB919" s="30"/>
      <c r="WC919" s="30"/>
      <c r="WD919" s="30"/>
      <c r="WE919" s="30"/>
      <c r="WF919" s="30"/>
      <c r="WG919" s="30"/>
      <c r="WH919" s="30"/>
      <c r="WI919" s="30"/>
      <c r="WJ919" s="30"/>
      <c r="WK919" s="30"/>
      <c r="WL919" s="30"/>
      <c r="WM919" s="30"/>
      <c r="WN919" s="30"/>
      <c r="WO919" s="30"/>
      <c r="WP919" s="30"/>
      <c r="WQ919" s="30"/>
      <c r="WR919" s="30"/>
      <c r="WS919" s="30"/>
      <c r="WT919" s="30"/>
      <c r="WU919" s="30"/>
      <c r="WV919" s="30"/>
      <c r="WW919" s="30"/>
      <c r="WX919" s="30"/>
      <c r="WY919" s="30"/>
      <c r="WZ919" s="30"/>
      <c r="XA919" s="30"/>
      <c r="XB919" s="30"/>
      <c r="XC919" s="30"/>
      <c r="XD919" s="30"/>
      <c r="XE919" s="30"/>
      <c r="XF919" s="30"/>
      <c r="XG919" s="30"/>
      <c r="XH919" s="30"/>
      <c r="XI919" s="30"/>
      <c r="XJ919" s="30"/>
      <c r="XK919" s="30"/>
      <c r="XL919" s="30"/>
      <c r="XM919" s="30"/>
      <c r="XN919" s="30"/>
      <c r="XO919" s="30"/>
      <c r="XP919" s="30"/>
      <c r="XQ919" s="30"/>
      <c r="XR919" s="30"/>
      <c r="XS919" s="30"/>
      <c r="XT919" s="30"/>
      <c r="XU919" s="30"/>
      <c r="XV919" s="30"/>
      <c r="XW919" s="30"/>
      <c r="XX919" s="30"/>
      <c r="XY919" s="30"/>
      <c r="XZ919" s="30"/>
      <c r="YA919" s="30"/>
      <c r="YB919" s="30"/>
      <c r="YC919" s="30"/>
      <c r="YD919" s="30"/>
      <c r="YE919" s="30"/>
      <c r="YF919" s="30"/>
      <c r="YG919" s="30"/>
      <c r="YH919" s="30"/>
      <c r="YI919" s="30"/>
      <c r="YJ919" s="30"/>
      <c r="YK919" s="30"/>
      <c r="YL919" s="30"/>
      <c r="YM919" s="30"/>
      <c r="YN919" s="30"/>
      <c r="YO919" s="30"/>
      <c r="YP919" s="30"/>
      <c r="YQ919" s="30"/>
      <c r="YR919" s="30"/>
      <c r="YS919" s="30"/>
      <c r="YT919" s="30"/>
      <c r="YU919" s="30"/>
      <c r="YV919" s="30"/>
      <c r="YW919" s="30"/>
      <c r="YX919" s="30"/>
      <c r="YY919" s="30"/>
      <c r="YZ919" s="30"/>
      <c r="ZA919" s="30"/>
      <c r="ZB919" s="30"/>
      <c r="ZC919" s="30"/>
      <c r="ZD919" s="30"/>
      <c r="ZE919" s="30"/>
      <c r="ZF919" s="30"/>
      <c r="ZG919" s="30"/>
      <c r="ZH919" s="30"/>
      <c r="ZI919" s="30"/>
      <c r="ZJ919" s="30"/>
      <c r="ZK919" s="30"/>
      <c r="ZL919" s="30"/>
      <c r="ZM919" s="30"/>
      <c r="ZN919" s="30"/>
      <c r="ZO919" s="30"/>
      <c r="ZP919" s="30"/>
      <c r="ZQ919" s="30"/>
      <c r="ZR919" s="30"/>
      <c r="ZS919" s="30"/>
      <c r="ZT919" s="30"/>
      <c r="ZU919" s="30"/>
      <c r="ZV919" s="30"/>
      <c r="ZW919" s="30"/>
      <c r="ZX919" s="30"/>
      <c r="ZY919" s="30"/>
      <c r="ZZ919" s="30"/>
      <c r="AAA919" s="30"/>
      <c r="AAB919" s="30"/>
      <c r="AAC919" s="30"/>
      <c r="AAD919" s="30"/>
      <c r="AAE919" s="30"/>
      <c r="AAF919" s="30"/>
      <c r="AAG919" s="30"/>
      <c r="AAH919" s="30"/>
      <c r="AAI919" s="30"/>
      <c r="AAJ919" s="30"/>
      <c r="AAK919" s="30"/>
      <c r="AAL919" s="30"/>
      <c r="AAM919" s="30"/>
      <c r="AAN919" s="30"/>
      <c r="AAO919" s="30"/>
      <c r="AAP919" s="30"/>
      <c r="AAQ919" s="30"/>
      <c r="AAR919" s="30"/>
      <c r="AAS919" s="30"/>
      <c r="AAT919" s="30"/>
      <c r="AAU919" s="30"/>
      <c r="AAV919" s="30"/>
      <c r="AAW919" s="30"/>
      <c r="AAX919" s="30"/>
      <c r="AAY919" s="30"/>
      <c r="AAZ919" s="30"/>
      <c r="ABA919" s="30"/>
      <c r="ABB919" s="30"/>
      <c r="ABC919" s="30"/>
      <c r="ABD919" s="30"/>
      <c r="ABE919" s="30"/>
      <c r="ABF919" s="30"/>
      <c r="ABG919" s="30"/>
      <c r="ABH919" s="30"/>
      <c r="ABI919" s="30"/>
      <c r="ABJ919" s="30"/>
      <c r="ABK919" s="30"/>
      <c r="ABL919" s="30"/>
      <c r="ABM919" s="30"/>
      <c r="ABN919" s="30"/>
      <c r="ABO919" s="30"/>
      <c r="ABP919" s="30"/>
      <c r="ABQ919" s="30"/>
      <c r="ABR919" s="30"/>
      <c r="ABS919" s="30"/>
      <c r="ABT919" s="30"/>
      <c r="ABU919" s="30"/>
      <c r="ABV919" s="30"/>
      <c r="ABW919" s="30"/>
      <c r="ABX919" s="30"/>
      <c r="ABY919" s="30"/>
      <c r="ABZ919" s="30"/>
      <c r="ACA919" s="30"/>
      <c r="ACB919" s="30"/>
      <c r="ACC919" s="30"/>
      <c r="ACD919" s="30"/>
      <c r="ACE919" s="30"/>
      <c r="ACF919" s="30"/>
      <c r="ACG919" s="30"/>
      <c r="ACH919" s="30"/>
      <c r="ACI919" s="30"/>
      <c r="ACJ919" s="30"/>
      <c r="ACK919" s="30"/>
      <c r="ACL919" s="30"/>
      <c r="ACM919" s="30"/>
      <c r="ACN919" s="30"/>
      <c r="ACO919" s="30"/>
      <c r="ACP919" s="30"/>
      <c r="ACQ919" s="30"/>
      <c r="ACR919" s="30"/>
      <c r="ACS919" s="30"/>
      <c r="ACT919" s="30"/>
      <c r="ACU919" s="30"/>
      <c r="ACV919" s="30"/>
      <c r="ACW919" s="30"/>
      <c r="ACX919" s="30"/>
      <c r="ACY919" s="30"/>
      <c r="ACZ919" s="30"/>
      <c r="ADA919" s="30"/>
      <c r="ADB919" s="30"/>
      <c r="ADC919" s="30"/>
      <c r="ADD919" s="30"/>
      <c r="ADE919" s="30"/>
      <c r="ADF919" s="30"/>
      <c r="ADG919" s="30"/>
      <c r="ADH919" s="30"/>
      <c r="ADI919" s="30"/>
      <c r="ADJ919" s="30"/>
      <c r="ADK919" s="30"/>
      <c r="ADL919" s="30"/>
      <c r="ADM919" s="30"/>
      <c r="ADN919" s="30"/>
      <c r="ADO919" s="30"/>
      <c r="ADP919" s="30"/>
      <c r="ADQ919" s="30"/>
      <c r="ADR919" s="30"/>
      <c r="ADS919" s="30"/>
      <c r="ADT919" s="30"/>
      <c r="ADU919" s="30"/>
      <c r="ADV919" s="30"/>
      <c r="ADW919" s="30"/>
      <c r="ADX919" s="30"/>
      <c r="ADY919" s="30"/>
      <c r="ADZ919" s="30"/>
      <c r="AEA919" s="30"/>
      <c r="AEB919" s="30"/>
      <c r="AEC919" s="30"/>
      <c r="AED919" s="30"/>
      <c r="AEE919" s="30"/>
      <c r="AEF919" s="30"/>
      <c r="AEG919" s="30"/>
      <c r="AEH919" s="30"/>
      <c r="AEI919" s="30"/>
      <c r="AEJ919" s="30"/>
      <c r="AEK919" s="30"/>
      <c r="AEL919" s="30"/>
      <c r="AEM919" s="30"/>
      <c r="AEN919" s="30"/>
      <c r="AEO919" s="30"/>
      <c r="AEP919" s="30"/>
      <c r="AEQ919" s="30"/>
      <c r="AER919" s="30"/>
      <c r="AES919" s="30"/>
      <c r="AET919" s="30"/>
      <c r="AEU919" s="30"/>
      <c r="AEV919" s="30"/>
      <c r="AEW919" s="30"/>
      <c r="AEX919" s="30"/>
      <c r="AEY919" s="30"/>
      <c r="AEZ919" s="30"/>
      <c r="AFA919" s="30"/>
      <c r="AFB919" s="30"/>
      <c r="AFC919" s="30"/>
      <c r="AFD919" s="30"/>
      <c r="AFE919" s="30"/>
      <c r="AFF919" s="30"/>
      <c r="AFG919" s="30"/>
      <c r="AFH919" s="30"/>
      <c r="AFI919" s="30"/>
      <c r="AFJ919" s="30"/>
      <c r="AFK919" s="30"/>
      <c r="AFL919" s="30"/>
      <c r="AFM919" s="30"/>
      <c r="AFN919" s="30"/>
      <c r="AFO919" s="30"/>
      <c r="AFP919" s="30"/>
      <c r="AFQ919" s="30"/>
      <c r="AFR919" s="30"/>
      <c r="AFS919" s="30"/>
      <c r="AFT919" s="30"/>
      <c r="AFU919" s="30"/>
      <c r="AFV919" s="30"/>
      <c r="AFW919" s="30"/>
      <c r="AFX919" s="30"/>
      <c r="AFY919" s="30"/>
      <c r="AFZ919" s="30"/>
      <c r="AGA919" s="30"/>
      <c r="AGB919" s="30"/>
      <c r="AGC919" s="30"/>
      <c r="AGD919" s="30"/>
      <c r="AGE919" s="30"/>
      <c r="AGF919" s="30"/>
      <c r="AGG919" s="30"/>
      <c r="AGH919" s="30"/>
      <c r="AGI919" s="30"/>
      <c r="AGJ919" s="30"/>
      <c r="AGK919" s="30"/>
      <c r="AGL919" s="30"/>
      <c r="AGM919" s="30"/>
      <c r="AGN919" s="30"/>
      <c r="AGO919" s="30"/>
      <c r="AGP919" s="30"/>
      <c r="AGQ919" s="30"/>
      <c r="AGR919" s="30"/>
      <c r="AGS919" s="30"/>
      <c r="AGT919" s="30"/>
      <c r="AGU919" s="30"/>
      <c r="AGV919" s="30"/>
      <c r="AGW919" s="30"/>
      <c r="AGX919" s="30"/>
      <c r="AGY919" s="30"/>
      <c r="AGZ919" s="30"/>
      <c r="AHA919" s="30"/>
      <c r="AHB919" s="30"/>
      <c r="AHC919" s="30"/>
      <c r="AHD919" s="30"/>
      <c r="AHE919" s="30"/>
      <c r="AHF919" s="30"/>
      <c r="AHG919" s="30"/>
      <c r="AHH919" s="30"/>
      <c r="AHI919" s="30"/>
      <c r="AHJ919" s="30"/>
      <c r="AHK919" s="30"/>
      <c r="AHL919" s="30"/>
      <c r="AHM919" s="30"/>
      <c r="AHN919" s="30"/>
      <c r="AHO919" s="30"/>
      <c r="AHP919" s="30"/>
      <c r="AHQ919" s="30"/>
      <c r="AHR919" s="30"/>
      <c r="AHS919" s="30"/>
      <c r="AHT919" s="30"/>
      <c r="AHU919" s="30"/>
      <c r="AHV919" s="30"/>
      <c r="AHW919" s="30"/>
      <c r="AHX919" s="30"/>
      <c r="AHY919" s="30"/>
      <c r="AHZ919" s="30"/>
      <c r="AIA919" s="30"/>
      <c r="AIB919" s="30"/>
      <c r="AIC919" s="30"/>
      <c r="AID919" s="30"/>
      <c r="AIE919" s="30"/>
      <c r="AIF919" s="30"/>
      <c r="AIG919" s="30"/>
      <c r="AIH919" s="30"/>
      <c r="AII919" s="30"/>
      <c r="AIJ919" s="30"/>
      <c r="AIK919" s="30"/>
      <c r="AIL919" s="30"/>
      <c r="AIM919" s="30"/>
      <c r="AIN919" s="30"/>
      <c r="AIO919" s="30"/>
      <c r="AIP919" s="30"/>
      <c r="AIQ919" s="30"/>
      <c r="AIR919" s="30"/>
      <c r="AIS919" s="30"/>
      <c r="AIT919" s="30"/>
      <c r="AIU919" s="30"/>
      <c r="AIV919" s="30"/>
      <c r="AIW919" s="30"/>
      <c r="AIX919" s="30"/>
      <c r="AIY919" s="30"/>
      <c r="AIZ919" s="30"/>
      <c r="AJA919" s="30"/>
      <c r="AJB919" s="30"/>
      <c r="AJC919" s="30"/>
      <c r="AJD919" s="30"/>
      <c r="AJE919" s="30"/>
      <c r="AJF919" s="30"/>
      <c r="AJG919" s="30"/>
      <c r="AJH919" s="30"/>
      <c r="AJI919" s="30"/>
      <c r="AJJ919" s="30"/>
      <c r="AJK919" s="30"/>
      <c r="AJL919" s="30"/>
      <c r="AJM919" s="30"/>
      <c r="AJN919" s="30"/>
      <c r="AJO919" s="30"/>
      <c r="AJP919" s="30"/>
      <c r="AJQ919" s="30"/>
      <c r="AJR919" s="30"/>
      <c r="AJS919" s="30"/>
      <c r="AJT919" s="30"/>
      <c r="AJU919" s="30"/>
      <c r="AJV919" s="30"/>
      <c r="AJW919" s="30"/>
      <c r="AJX919" s="30"/>
      <c r="AJY919" s="30"/>
      <c r="AJZ919" s="30"/>
      <c r="AKA919" s="30"/>
      <c r="AKB919" s="30"/>
      <c r="AKC919" s="30"/>
      <c r="AKD919" s="30"/>
      <c r="AKE919" s="30"/>
      <c r="AKF919" s="30"/>
      <c r="AKG919" s="30"/>
      <c r="AKH919" s="30"/>
      <c r="AKI919" s="30"/>
      <c r="AKJ919" s="30"/>
      <c r="AKK919" s="30"/>
      <c r="AKL919" s="30"/>
      <c r="AKM919" s="30"/>
      <c r="AKN919" s="30"/>
      <c r="AKO919" s="30"/>
      <c r="AKP919" s="30"/>
      <c r="AKQ919" s="30"/>
      <c r="AKR919" s="30"/>
      <c r="AKS919" s="30"/>
      <c r="AKT919" s="30"/>
      <c r="AKU919" s="30"/>
      <c r="AKV919" s="30"/>
      <c r="AKW919" s="30"/>
      <c r="AKX919" s="30"/>
      <c r="AKY919" s="30"/>
      <c r="AKZ919" s="30"/>
      <c r="ALA919" s="30"/>
      <c r="ALB919" s="30"/>
      <c r="ALC919" s="30"/>
      <c r="ALD919" s="30"/>
      <c r="ALE919" s="30"/>
      <c r="ALF919" s="30"/>
      <c r="ALG919" s="30"/>
      <c r="ALH919" s="30"/>
      <c r="ALI919" s="30"/>
      <c r="ALJ919" s="30"/>
      <c r="ALK919" s="30"/>
      <c r="ALL919" s="30"/>
      <c r="ALM919" s="30"/>
      <c r="ALN919" s="30"/>
      <c r="ALO919" s="30"/>
      <c r="ALP919" s="30"/>
      <c r="ALQ919" s="30"/>
      <c r="ALR919" s="30"/>
      <c r="ALS919" s="30"/>
      <c r="ALT919" s="30"/>
      <c r="ALU919" s="30"/>
      <c r="ALV919" s="30"/>
      <c r="ALW919" s="30"/>
      <c r="ALX919" s="30"/>
      <c r="ALY919" s="30"/>
    </row>
    <row r="920" spans="1:1013" ht="30">
      <c r="A920" s="246"/>
      <c r="B920" s="246"/>
      <c r="C920" s="246"/>
      <c r="D920" s="247" t="s">
        <v>693</v>
      </c>
      <c r="E920" s="254"/>
      <c r="F920" s="249"/>
      <c r="G920" s="250"/>
      <c r="H920" s="272"/>
      <c r="I920" s="29"/>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c r="AI920" s="30"/>
      <c r="AJ920" s="30"/>
      <c r="AK920" s="30"/>
      <c r="AL920" s="30"/>
      <c r="AM920" s="30"/>
      <c r="AN920" s="30"/>
      <c r="AO920" s="30"/>
      <c r="AP920" s="30"/>
      <c r="AQ920" s="30"/>
      <c r="AR920" s="30"/>
      <c r="AS920" s="30"/>
      <c r="AT920" s="30"/>
      <c r="AU920" s="30"/>
      <c r="AV920" s="30"/>
      <c r="AW920" s="30"/>
      <c r="AX920" s="30"/>
      <c r="AY920" s="30"/>
      <c r="AZ920" s="30"/>
      <c r="BA920" s="30"/>
      <c r="BB920" s="30"/>
      <c r="BC920" s="30"/>
      <c r="BD920" s="30"/>
      <c r="BE920" s="30"/>
      <c r="BF920" s="30"/>
      <c r="BG920" s="30"/>
      <c r="BH920" s="30"/>
      <c r="BI920" s="30"/>
      <c r="BJ920" s="30"/>
      <c r="BK920" s="30"/>
      <c r="BL920" s="30"/>
      <c r="BM920" s="30"/>
      <c r="BN920" s="30"/>
      <c r="BO920" s="30"/>
      <c r="BP920" s="30"/>
      <c r="BQ920" s="30"/>
      <c r="BR920" s="30"/>
      <c r="BS920" s="30"/>
      <c r="BT920" s="30"/>
      <c r="BU920" s="30"/>
      <c r="BV920" s="30"/>
      <c r="BW920" s="30"/>
      <c r="BX920" s="30"/>
      <c r="BY920" s="30"/>
      <c r="BZ920" s="30"/>
      <c r="CA920" s="30"/>
      <c r="CB920" s="30"/>
      <c r="CC920" s="30"/>
      <c r="CD920" s="30"/>
      <c r="CE920" s="30"/>
      <c r="CF920" s="30"/>
      <c r="CG920" s="30"/>
      <c r="CH920" s="30"/>
      <c r="CI920" s="30"/>
      <c r="CJ920" s="30"/>
      <c r="CK920" s="30"/>
      <c r="CL920" s="30"/>
      <c r="CM920" s="30"/>
      <c r="CN920" s="30"/>
      <c r="CO920" s="30"/>
      <c r="CP920" s="30"/>
      <c r="CQ920" s="30"/>
      <c r="CR920" s="30"/>
      <c r="CS920" s="30"/>
      <c r="CT920" s="30"/>
      <c r="CU920" s="30"/>
      <c r="CV920" s="30"/>
      <c r="CW920" s="30"/>
      <c r="CX920" s="30"/>
      <c r="CY920" s="30"/>
      <c r="CZ920" s="30"/>
      <c r="DA920" s="30"/>
      <c r="DB920" s="30"/>
      <c r="DC920" s="30"/>
      <c r="DD920" s="30"/>
      <c r="DE920" s="30"/>
      <c r="DF920" s="30"/>
      <c r="DG920" s="30"/>
      <c r="DH920" s="30"/>
      <c r="DI920" s="30"/>
      <c r="DJ920" s="30"/>
      <c r="DK920" s="30"/>
      <c r="DL920" s="30"/>
      <c r="DM920" s="30"/>
      <c r="DN920" s="30"/>
      <c r="DO920" s="30"/>
      <c r="DP920" s="30"/>
      <c r="DQ920" s="30"/>
      <c r="DR920" s="30"/>
      <c r="DS920" s="30"/>
      <c r="DT920" s="30"/>
      <c r="DU920" s="30"/>
      <c r="DV920" s="30"/>
      <c r="DW920" s="30"/>
      <c r="DX920" s="30"/>
      <c r="DY920" s="30"/>
      <c r="DZ920" s="30"/>
      <c r="EA920" s="30"/>
      <c r="EB920" s="30"/>
      <c r="EC920" s="30"/>
      <c r="ED920" s="30"/>
      <c r="EE920" s="30"/>
      <c r="EF920" s="30"/>
      <c r="EG920" s="30"/>
      <c r="EH920" s="30"/>
      <c r="EI920" s="30"/>
      <c r="EJ920" s="30"/>
      <c r="EK920" s="30"/>
      <c r="EL920" s="30"/>
      <c r="EM920" s="30"/>
      <c r="EN920" s="30"/>
      <c r="EO920" s="30"/>
      <c r="EP920" s="30"/>
      <c r="EQ920" s="30"/>
      <c r="ER920" s="30"/>
      <c r="ES920" s="30"/>
      <c r="ET920" s="30"/>
      <c r="EU920" s="30"/>
      <c r="EV920" s="30"/>
      <c r="EW920" s="30"/>
      <c r="EX920" s="30"/>
      <c r="EY920" s="30"/>
      <c r="EZ920" s="30"/>
      <c r="FA920" s="30"/>
      <c r="FB920" s="30"/>
      <c r="FC920" s="30"/>
      <c r="FD920" s="30"/>
      <c r="FE920" s="30"/>
      <c r="FF920" s="30"/>
      <c r="FG920" s="30"/>
      <c r="FH920" s="30"/>
      <c r="FI920" s="30"/>
      <c r="FJ920" s="30"/>
      <c r="FK920" s="30"/>
      <c r="FL920" s="30"/>
      <c r="FM920" s="30"/>
      <c r="FN920" s="30"/>
      <c r="FO920" s="30"/>
      <c r="FP920" s="30"/>
      <c r="FQ920" s="30"/>
      <c r="FR920" s="30"/>
      <c r="FS920" s="30"/>
      <c r="FT920" s="30"/>
      <c r="FU920" s="30"/>
      <c r="FV920" s="30"/>
      <c r="FW920" s="30"/>
      <c r="FX920" s="30"/>
      <c r="FY920" s="30"/>
      <c r="FZ920" s="30"/>
      <c r="GA920" s="30"/>
      <c r="GB920" s="30"/>
      <c r="GC920" s="30"/>
      <c r="GD920" s="30"/>
      <c r="GE920" s="30"/>
      <c r="GF920" s="30"/>
      <c r="GG920" s="30"/>
      <c r="GH920" s="30"/>
      <c r="GI920" s="30"/>
      <c r="GJ920" s="30"/>
      <c r="GK920" s="30"/>
      <c r="GL920" s="30"/>
      <c r="GM920" s="30"/>
      <c r="GN920" s="30"/>
      <c r="GO920" s="30"/>
      <c r="GP920" s="30"/>
      <c r="GQ920" s="30"/>
      <c r="GR920" s="30"/>
      <c r="GS920" s="30"/>
      <c r="GT920" s="30"/>
      <c r="GU920" s="30"/>
      <c r="GV920" s="30"/>
      <c r="GW920" s="30"/>
      <c r="GX920" s="30"/>
      <c r="GY920" s="30"/>
      <c r="GZ920" s="30"/>
      <c r="HA920" s="30"/>
      <c r="HB920" s="30"/>
      <c r="HC920" s="30"/>
      <c r="HD920" s="30"/>
      <c r="HE920" s="30"/>
      <c r="HF920" s="30"/>
      <c r="HG920" s="30"/>
      <c r="HH920" s="30"/>
      <c r="HI920" s="30"/>
      <c r="HJ920" s="30"/>
      <c r="HK920" s="30"/>
      <c r="HL920" s="30"/>
      <c r="HM920" s="30"/>
      <c r="HN920" s="30"/>
      <c r="HO920" s="30"/>
      <c r="HP920" s="30"/>
      <c r="HQ920" s="30"/>
      <c r="HR920" s="30"/>
      <c r="HS920" s="30"/>
      <c r="HT920" s="30"/>
      <c r="HU920" s="30"/>
      <c r="HV920" s="30"/>
      <c r="HW920" s="30"/>
      <c r="HX920" s="30"/>
      <c r="HY920" s="30"/>
      <c r="HZ920" s="30"/>
      <c r="IA920" s="30"/>
      <c r="IB920" s="30"/>
      <c r="IC920" s="30"/>
      <c r="ID920" s="30"/>
      <c r="IE920" s="30"/>
      <c r="IF920" s="30"/>
      <c r="IG920" s="30"/>
      <c r="IH920" s="30"/>
      <c r="II920" s="30"/>
      <c r="IJ920" s="30"/>
      <c r="IK920" s="30"/>
      <c r="IL920" s="30"/>
      <c r="IM920" s="30"/>
      <c r="IN920" s="30"/>
      <c r="IO920" s="30"/>
      <c r="IP920" s="30"/>
      <c r="IQ920" s="30"/>
      <c r="IR920" s="30"/>
      <c r="IS920" s="30"/>
      <c r="IT920" s="30"/>
      <c r="IU920" s="30"/>
      <c r="IV920" s="30"/>
      <c r="IW920" s="30"/>
      <c r="IX920" s="30"/>
      <c r="IY920" s="30"/>
      <c r="IZ920" s="30"/>
      <c r="JA920" s="30"/>
      <c r="JB920" s="30"/>
      <c r="JC920" s="30"/>
      <c r="JD920" s="30"/>
      <c r="JE920" s="30"/>
      <c r="JF920" s="30"/>
      <c r="JG920" s="30"/>
      <c r="JH920" s="30"/>
      <c r="JI920" s="30"/>
      <c r="JJ920" s="30"/>
      <c r="JK920" s="30"/>
      <c r="JL920" s="30"/>
      <c r="JM920" s="30"/>
      <c r="JN920" s="30"/>
      <c r="JO920" s="30"/>
      <c r="JP920" s="30"/>
      <c r="JQ920" s="30"/>
      <c r="JR920" s="30"/>
      <c r="JS920" s="30"/>
      <c r="JT920" s="30"/>
      <c r="JU920" s="30"/>
      <c r="JV920" s="30"/>
      <c r="JW920" s="30"/>
      <c r="JX920" s="30"/>
      <c r="JY920" s="30"/>
      <c r="JZ920" s="30"/>
      <c r="KA920" s="30"/>
      <c r="KB920" s="30"/>
      <c r="KC920" s="30"/>
      <c r="KD920" s="30"/>
      <c r="KE920" s="30"/>
      <c r="KF920" s="30"/>
      <c r="KG920" s="30"/>
      <c r="KH920" s="30"/>
      <c r="KI920" s="30"/>
      <c r="KJ920" s="30"/>
      <c r="KK920" s="30"/>
      <c r="KL920" s="30"/>
      <c r="KM920" s="30"/>
      <c r="KN920" s="30"/>
      <c r="KO920" s="30"/>
      <c r="KP920" s="30"/>
      <c r="KQ920" s="30"/>
      <c r="KR920" s="30"/>
      <c r="KS920" s="30"/>
      <c r="KT920" s="30"/>
      <c r="KU920" s="30"/>
      <c r="KV920" s="30"/>
      <c r="KW920" s="30"/>
      <c r="KX920" s="30"/>
      <c r="KY920" s="30"/>
      <c r="KZ920" s="30"/>
      <c r="LA920" s="30"/>
      <c r="LB920" s="30"/>
      <c r="LC920" s="30"/>
      <c r="LD920" s="30"/>
      <c r="LE920" s="30"/>
      <c r="LF920" s="30"/>
      <c r="LG920" s="30"/>
      <c r="LH920" s="30"/>
      <c r="LI920" s="30"/>
      <c r="LJ920" s="30"/>
      <c r="LK920" s="30"/>
      <c r="LL920" s="30"/>
      <c r="LM920" s="30"/>
      <c r="LN920" s="30"/>
      <c r="LO920" s="30"/>
      <c r="LP920" s="30"/>
      <c r="LQ920" s="30"/>
      <c r="LR920" s="30"/>
      <c r="LS920" s="30"/>
      <c r="LT920" s="30"/>
      <c r="LU920" s="30"/>
      <c r="LV920" s="30"/>
      <c r="LW920" s="30"/>
      <c r="LX920" s="30"/>
      <c r="LY920" s="30"/>
      <c r="LZ920" s="30"/>
      <c r="MA920" s="30"/>
      <c r="MB920" s="30"/>
      <c r="MC920" s="30"/>
      <c r="MD920" s="30"/>
      <c r="ME920" s="30"/>
      <c r="MF920" s="30"/>
      <c r="MG920" s="30"/>
      <c r="MH920" s="30"/>
      <c r="MI920" s="30"/>
      <c r="MJ920" s="30"/>
      <c r="MK920" s="30"/>
      <c r="ML920" s="30"/>
      <c r="MM920" s="30"/>
      <c r="MN920" s="30"/>
      <c r="MO920" s="30"/>
      <c r="MP920" s="30"/>
      <c r="MQ920" s="30"/>
      <c r="MR920" s="30"/>
      <c r="MS920" s="30"/>
      <c r="MT920" s="30"/>
      <c r="MU920" s="30"/>
      <c r="MV920" s="30"/>
      <c r="MW920" s="30"/>
      <c r="MX920" s="30"/>
      <c r="MY920" s="30"/>
      <c r="MZ920" s="30"/>
      <c r="NA920" s="30"/>
      <c r="NB920" s="30"/>
      <c r="NC920" s="30"/>
      <c r="ND920" s="30"/>
      <c r="NE920" s="30"/>
      <c r="NF920" s="30"/>
      <c r="NG920" s="30"/>
      <c r="NH920" s="30"/>
      <c r="NI920" s="30"/>
      <c r="NJ920" s="30"/>
      <c r="NK920" s="30"/>
      <c r="NL920" s="30"/>
      <c r="NM920" s="30"/>
      <c r="NN920" s="30"/>
      <c r="NO920" s="30"/>
      <c r="NP920" s="30"/>
      <c r="NQ920" s="30"/>
      <c r="NR920" s="30"/>
      <c r="NS920" s="30"/>
      <c r="NT920" s="30"/>
      <c r="NU920" s="30"/>
      <c r="NV920" s="30"/>
      <c r="NW920" s="30"/>
      <c r="NX920" s="30"/>
      <c r="NY920" s="30"/>
      <c r="NZ920" s="30"/>
      <c r="OA920" s="30"/>
      <c r="OB920" s="30"/>
      <c r="OC920" s="30"/>
      <c r="OD920" s="30"/>
      <c r="OE920" s="30"/>
      <c r="OF920" s="30"/>
      <c r="OG920" s="30"/>
      <c r="OH920" s="30"/>
      <c r="OI920" s="30"/>
      <c r="OJ920" s="30"/>
      <c r="OK920" s="30"/>
      <c r="OL920" s="30"/>
      <c r="OM920" s="30"/>
      <c r="ON920" s="30"/>
      <c r="OO920" s="30"/>
      <c r="OP920" s="30"/>
      <c r="OQ920" s="30"/>
      <c r="OR920" s="30"/>
      <c r="OS920" s="30"/>
      <c r="OT920" s="30"/>
      <c r="OU920" s="30"/>
      <c r="OV920" s="30"/>
      <c r="OW920" s="30"/>
      <c r="OX920" s="30"/>
      <c r="OY920" s="30"/>
      <c r="OZ920" s="30"/>
      <c r="PA920" s="30"/>
      <c r="PB920" s="30"/>
      <c r="PC920" s="30"/>
      <c r="PD920" s="30"/>
      <c r="PE920" s="30"/>
      <c r="PF920" s="30"/>
      <c r="PG920" s="30"/>
      <c r="PH920" s="30"/>
      <c r="PI920" s="30"/>
      <c r="PJ920" s="30"/>
      <c r="PK920" s="30"/>
      <c r="PL920" s="30"/>
      <c r="PM920" s="30"/>
      <c r="PN920" s="30"/>
      <c r="PO920" s="30"/>
      <c r="PP920" s="30"/>
      <c r="PQ920" s="30"/>
      <c r="PR920" s="30"/>
      <c r="PS920" s="30"/>
      <c r="PT920" s="30"/>
      <c r="PU920" s="30"/>
      <c r="PV920" s="30"/>
      <c r="PW920" s="30"/>
      <c r="PX920" s="30"/>
      <c r="PY920" s="30"/>
      <c r="PZ920" s="30"/>
      <c r="QA920" s="30"/>
      <c r="QB920" s="30"/>
      <c r="QC920" s="30"/>
      <c r="QD920" s="30"/>
      <c r="QE920" s="30"/>
      <c r="QF920" s="30"/>
      <c r="QG920" s="30"/>
      <c r="QH920" s="30"/>
      <c r="QI920" s="30"/>
      <c r="QJ920" s="30"/>
      <c r="QK920" s="30"/>
      <c r="QL920" s="30"/>
      <c r="QM920" s="30"/>
      <c r="QN920" s="30"/>
      <c r="QO920" s="30"/>
      <c r="QP920" s="30"/>
      <c r="QQ920" s="30"/>
      <c r="QR920" s="30"/>
      <c r="QS920" s="30"/>
      <c r="QT920" s="30"/>
      <c r="QU920" s="30"/>
      <c r="QV920" s="30"/>
      <c r="QW920" s="30"/>
      <c r="QX920" s="30"/>
      <c r="QY920" s="30"/>
      <c r="QZ920" s="30"/>
      <c r="RA920" s="30"/>
      <c r="RB920" s="30"/>
      <c r="RC920" s="30"/>
      <c r="RD920" s="30"/>
      <c r="RE920" s="30"/>
      <c r="RF920" s="30"/>
      <c r="RG920" s="30"/>
      <c r="RH920" s="30"/>
      <c r="RI920" s="30"/>
      <c r="RJ920" s="30"/>
      <c r="RK920" s="30"/>
      <c r="RL920" s="30"/>
      <c r="RM920" s="30"/>
      <c r="RN920" s="30"/>
      <c r="RO920" s="30"/>
      <c r="RP920" s="30"/>
      <c r="RQ920" s="30"/>
      <c r="RR920" s="30"/>
      <c r="RS920" s="30"/>
      <c r="RT920" s="30"/>
      <c r="RU920" s="30"/>
      <c r="RV920" s="30"/>
      <c r="RW920" s="30"/>
      <c r="RX920" s="30"/>
      <c r="RY920" s="30"/>
      <c r="RZ920" s="30"/>
      <c r="SA920" s="30"/>
      <c r="SB920" s="30"/>
      <c r="SC920" s="30"/>
      <c r="SD920" s="30"/>
      <c r="SE920" s="30"/>
      <c r="SF920" s="30"/>
      <c r="SG920" s="30"/>
      <c r="SH920" s="30"/>
      <c r="SI920" s="30"/>
      <c r="SJ920" s="30"/>
      <c r="SK920" s="30"/>
      <c r="SL920" s="30"/>
      <c r="SM920" s="30"/>
      <c r="SN920" s="30"/>
      <c r="SO920" s="30"/>
      <c r="SP920" s="30"/>
      <c r="SQ920" s="30"/>
      <c r="SR920" s="30"/>
      <c r="SS920" s="30"/>
      <c r="ST920" s="30"/>
      <c r="SU920" s="30"/>
      <c r="SV920" s="30"/>
      <c r="SW920" s="30"/>
      <c r="SX920" s="30"/>
      <c r="SY920" s="30"/>
      <c r="SZ920" s="30"/>
      <c r="TA920" s="30"/>
      <c r="TB920" s="30"/>
      <c r="TC920" s="30"/>
      <c r="TD920" s="30"/>
      <c r="TE920" s="30"/>
      <c r="TF920" s="30"/>
      <c r="TG920" s="30"/>
      <c r="TH920" s="30"/>
      <c r="TI920" s="30"/>
      <c r="TJ920" s="30"/>
      <c r="TK920" s="30"/>
      <c r="TL920" s="30"/>
      <c r="TM920" s="30"/>
      <c r="TN920" s="30"/>
      <c r="TO920" s="30"/>
      <c r="TP920" s="30"/>
      <c r="TQ920" s="30"/>
      <c r="TR920" s="30"/>
      <c r="TS920" s="30"/>
      <c r="TT920" s="30"/>
      <c r="TU920" s="30"/>
      <c r="TV920" s="30"/>
      <c r="TW920" s="30"/>
      <c r="TX920" s="30"/>
      <c r="TY920" s="30"/>
      <c r="TZ920" s="30"/>
      <c r="UA920" s="30"/>
      <c r="UB920" s="30"/>
      <c r="UC920" s="30"/>
      <c r="UD920" s="30"/>
      <c r="UE920" s="30"/>
      <c r="UF920" s="30"/>
      <c r="UG920" s="30"/>
      <c r="UH920" s="30"/>
      <c r="UI920" s="30"/>
      <c r="UJ920" s="30"/>
      <c r="UK920" s="30"/>
      <c r="UL920" s="30"/>
      <c r="UM920" s="30"/>
      <c r="UN920" s="30"/>
      <c r="UO920" s="30"/>
      <c r="UP920" s="30"/>
      <c r="UQ920" s="30"/>
      <c r="UR920" s="30"/>
      <c r="US920" s="30"/>
      <c r="UT920" s="30"/>
      <c r="UU920" s="30"/>
      <c r="UV920" s="30"/>
      <c r="UW920" s="30"/>
      <c r="UX920" s="30"/>
      <c r="UY920" s="30"/>
      <c r="UZ920" s="30"/>
      <c r="VA920" s="30"/>
      <c r="VB920" s="30"/>
      <c r="VC920" s="30"/>
      <c r="VD920" s="30"/>
      <c r="VE920" s="30"/>
      <c r="VF920" s="30"/>
      <c r="VG920" s="30"/>
      <c r="VH920" s="30"/>
      <c r="VI920" s="30"/>
      <c r="VJ920" s="30"/>
      <c r="VK920" s="30"/>
      <c r="VL920" s="30"/>
      <c r="VM920" s="30"/>
      <c r="VN920" s="30"/>
      <c r="VO920" s="30"/>
      <c r="VP920" s="30"/>
      <c r="VQ920" s="30"/>
      <c r="VR920" s="30"/>
      <c r="VS920" s="30"/>
      <c r="VT920" s="30"/>
      <c r="VU920" s="30"/>
      <c r="VV920" s="30"/>
      <c r="VW920" s="30"/>
      <c r="VX920" s="30"/>
      <c r="VY920" s="30"/>
      <c r="VZ920" s="30"/>
      <c r="WA920" s="30"/>
      <c r="WB920" s="30"/>
      <c r="WC920" s="30"/>
      <c r="WD920" s="30"/>
      <c r="WE920" s="30"/>
      <c r="WF920" s="30"/>
      <c r="WG920" s="30"/>
      <c r="WH920" s="30"/>
      <c r="WI920" s="30"/>
      <c r="WJ920" s="30"/>
      <c r="WK920" s="30"/>
      <c r="WL920" s="30"/>
      <c r="WM920" s="30"/>
      <c r="WN920" s="30"/>
      <c r="WO920" s="30"/>
      <c r="WP920" s="30"/>
      <c r="WQ920" s="30"/>
      <c r="WR920" s="30"/>
      <c r="WS920" s="30"/>
      <c r="WT920" s="30"/>
      <c r="WU920" s="30"/>
      <c r="WV920" s="30"/>
      <c r="WW920" s="30"/>
      <c r="WX920" s="30"/>
      <c r="WY920" s="30"/>
      <c r="WZ920" s="30"/>
      <c r="XA920" s="30"/>
      <c r="XB920" s="30"/>
      <c r="XC920" s="30"/>
      <c r="XD920" s="30"/>
      <c r="XE920" s="30"/>
      <c r="XF920" s="30"/>
      <c r="XG920" s="30"/>
      <c r="XH920" s="30"/>
      <c r="XI920" s="30"/>
      <c r="XJ920" s="30"/>
      <c r="XK920" s="30"/>
      <c r="XL920" s="30"/>
      <c r="XM920" s="30"/>
      <c r="XN920" s="30"/>
      <c r="XO920" s="30"/>
      <c r="XP920" s="30"/>
      <c r="XQ920" s="30"/>
      <c r="XR920" s="30"/>
      <c r="XS920" s="30"/>
      <c r="XT920" s="30"/>
      <c r="XU920" s="30"/>
      <c r="XV920" s="30"/>
      <c r="XW920" s="30"/>
      <c r="XX920" s="30"/>
      <c r="XY920" s="30"/>
      <c r="XZ920" s="30"/>
      <c r="YA920" s="30"/>
      <c r="YB920" s="30"/>
      <c r="YC920" s="30"/>
      <c r="YD920" s="30"/>
      <c r="YE920" s="30"/>
      <c r="YF920" s="30"/>
      <c r="YG920" s="30"/>
      <c r="YH920" s="30"/>
      <c r="YI920" s="30"/>
      <c r="YJ920" s="30"/>
      <c r="YK920" s="30"/>
      <c r="YL920" s="30"/>
      <c r="YM920" s="30"/>
      <c r="YN920" s="30"/>
      <c r="YO920" s="30"/>
      <c r="YP920" s="30"/>
      <c r="YQ920" s="30"/>
      <c r="YR920" s="30"/>
      <c r="YS920" s="30"/>
      <c r="YT920" s="30"/>
      <c r="YU920" s="30"/>
      <c r="YV920" s="30"/>
      <c r="YW920" s="30"/>
      <c r="YX920" s="30"/>
      <c r="YY920" s="30"/>
      <c r="YZ920" s="30"/>
      <c r="ZA920" s="30"/>
      <c r="ZB920" s="30"/>
      <c r="ZC920" s="30"/>
      <c r="ZD920" s="30"/>
      <c r="ZE920" s="30"/>
      <c r="ZF920" s="30"/>
      <c r="ZG920" s="30"/>
      <c r="ZH920" s="30"/>
      <c r="ZI920" s="30"/>
      <c r="ZJ920" s="30"/>
      <c r="ZK920" s="30"/>
      <c r="ZL920" s="30"/>
      <c r="ZM920" s="30"/>
      <c r="ZN920" s="30"/>
      <c r="ZO920" s="30"/>
      <c r="ZP920" s="30"/>
      <c r="ZQ920" s="30"/>
      <c r="ZR920" s="30"/>
      <c r="ZS920" s="30"/>
      <c r="ZT920" s="30"/>
      <c r="ZU920" s="30"/>
      <c r="ZV920" s="30"/>
      <c r="ZW920" s="30"/>
      <c r="ZX920" s="30"/>
      <c r="ZY920" s="30"/>
      <c r="ZZ920" s="30"/>
      <c r="AAA920" s="30"/>
      <c r="AAB920" s="30"/>
      <c r="AAC920" s="30"/>
      <c r="AAD920" s="30"/>
      <c r="AAE920" s="30"/>
      <c r="AAF920" s="30"/>
      <c r="AAG920" s="30"/>
      <c r="AAH920" s="30"/>
      <c r="AAI920" s="30"/>
      <c r="AAJ920" s="30"/>
      <c r="AAK920" s="30"/>
      <c r="AAL920" s="30"/>
      <c r="AAM920" s="30"/>
      <c r="AAN920" s="30"/>
      <c r="AAO920" s="30"/>
      <c r="AAP920" s="30"/>
      <c r="AAQ920" s="30"/>
      <c r="AAR920" s="30"/>
      <c r="AAS920" s="30"/>
      <c r="AAT920" s="30"/>
      <c r="AAU920" s="30"/>
      <c r="AAV920" s="30"/>
      <c r="AAW920" s="30"/>
      <c r="AAX920" s="30"/>
      <c r="AAY920" s="30"/>
      <c r="AAZ920" s="30"/>
      <c r="ABA920" s="30"/>
      <c r="ABB920" s="30"/>
      <c r="ABC920" s="30"/>
      <c r="ABD920" s="30"/>
      <c r="ABE920" s="30"/>
      <c r="ABF920" s="30"/>
      <c r="ABG920" s="30"/>
      <c r="ABH920" s="30"/>
      <c r="ABI920" s="30"/>
      <c r="ABJ920" s="30"/>
      <c r="ABK920" s="30"/>
      <c r="ABL920" s="30"/>
      <c r="ABM920" s="30"/>
      <c r="ABN920" s="30"/>
      <c r="ABO920" s="30"/>
      <c r="ABP920" s="30"/>
      <c r="ABQ920" s="30"/>
      <c r="ABR920" s="30"/>
      <c r="ABS920" s="30"/>
      <c r="ABT920" s="30"/>
      <c r="ABU920" s="30"/>
      <c r="ABV920" s="30"/>
      <c r="ABW920" s="30"/>
      <c r="ABX920" s="30"/>
      <c r="ABY920" s="30"/>
      <c r="ABZ920" s="30"/>
      <c r="ACA920" s="30"/>
      <c r="ACB920" s="30"/>
      <c r="ACC920" s="30"/>
      <c r="ACD920" s="30"/>
      <c r="ACE920" s="30"/>
      <c r="ACF920" s="30"/>
      <c r="ACG920" s="30"/>
      <c r="ACH920" s="30"/>
      <c r="ACI920" s="30"/>
      <c r="ACJ920" s="30"/>
      <c r="ACK920" s="30"/>
      <c r="ACL920" s="30"/>
      <c r="ACM920" s="30"/>
      <c r="ACN920" s="30"/>
      <c r="ACO920" s="30"/>
      <c r="ACP920" s="30"/>
      <c r="ACQ920" s="30"/>
      <c r="ACR920" s="30"/>
      <c r="ACS920" s="30"/>
      <c r="ACT920" s="30"/>
      <c r="ACU920" s="30"/>
      <c r="ACV920" s="30"/>
      <c r="ACW920" s="30"/>
      <c r="ACX920" s="30"/>
      <c r="ACY920" s="30"/>
      <c r="ACZ920" s="30"/>
      <c r="ADA920" s="30"/>
      <c r="ADB920" s="30"/>
      <c r="ADC920" s="30"/>
      <c r="ADD920" s="30"/>
      <c r="ADE920" s="30"/>
      <c r="ADF920" s="30"/>
      <c r="ADG920" s="30"/>
      <c r="ADH920" s="30"/>
      <c r="ADI920" s="30"/>
      <c r="ADJ920" s="30"/>
      <c r="ADK920" s="30"/>
      <c r="ADL920" s="30"/>
      <c r="ADM920" s="30"/>
      <c r="ADN920" s="30"/>
      <c r="ADO920" s="30"/>
      <c r="ADP920" s="30"/>
      <c r="ADQ920" s="30"/>
      <c r="ADR920" s="30"/>
      <c r="ADS920" s="30"/>
      <c r="ADT920" s="30"/>
      <c r="ADU920" s="30"/>
      <c r="ADV920" s="30"/>
      <c r="ADW920" s="30"/>
      <c r="ADX920" s="30"/>
      <c r="ADY920" s="30"/>
      <c r="ADZ920" s="30"/>
      <c r="AEA920" s="30"/>
      <c r="AEB920" s="30"/>
      <c r="AEC920" s="30"/>
      <c r="AED920" s="30"/>
      <c r="AEE920" s="30"/>
      <c r="AEF920" s="30"/>
      <c r="AEG920" s="30"/>
      <c r="AEH920" s="30"/>
      <c r="AEI920" s="30"/>
      <c r="AEJ920" s="30"/>
      <c r="AEK920" s="30"/>
      <c r="AEL920" s="30"/>
      <c r="AEM920" s="30"/>
      <c r="AEN920" s="30"/>
      <c r="AEO920" s="30"/>
      <c r="AEP920" s="30"/>
      <c r="AEQ920" s="30"/>
      <c r="AER920" s="30"/>
      <c r="AES920" s="30"/>
      <c r="AET920" s="30"/>
      <c r="AEU920" s="30"/>
      <c r="AEV920" s="30"/>
      <c r="AEW920" s="30"/>
      <c r="AEX920" s="30"/>
      <c r="AEY920" s="30"/>
      <c r="AEZ920" s="30"/>
      <c r="AFA920" s="30"/>
      <c r="AFB920" s="30"/>
      <c r="AFC920" s="30"/>
      <c r="AFD920" s="30"/>
      <c r="AFE920" s="30"/>
      <c r="AFF920" s="30"/>
      <c r="AFG920" s="30"/>
      <c r="AFH920" s="30"/>
      <c r="AFI920" s="30"/>
      <c r="AFJ920" s="30"/>
      <c r="AFK920" s="30"/>
      <c r="AFL920" s="30"/>
      <c r="AFM920" s="30"/>
      <c r="AFN920" s="30"/>
      <c r="AFO920" s="30"/>
      <c r="AFP920" s="30"/>
      <c r="AFQ920" s="30"/>
      <c r="AFR920" s="30"/>
      <c r="AFS920" s="30"/>
      <c r="AFT920" s="30"/>
      <c r="AFU920" s="30"/>
      <c r="AFV920" s="30"/>
      <c r="AFW920" s="30"/>
      <c r="AFX920" s="30"/>
      <c r="AFY920" s="30"/>
      <c r="AFZ920" s="30"/>
      <c r="AGA920" s="30"/>
      <c r="AGB920" s="30"/>
      <c r="AGC920" s="30"/>
      <c r="AGD920" s="30"/>
      <c r="AGE920" s="30"/>
      <c r="AGF920" s="30"/>
      <c r="AGG920" s="30"/>
      <c r="AGH920" s="30"/>
      <c r="AGI920" s="30"/>
      <c r="AGJ920" s="30"/>
      <c r="AGK920" s="30"/>
      <c r="AGL920" s="30"/>
      <c r="AGM920" s="30"/>
      <c r="AGN920" s="30"/>
      <c r="AGO920" s="30"/>
      <c r="AGP920" s="30"/>
      <c r="AGQ920" s="30"/>
      <c r="AGR920" s="30"/>
      <c r="AGS920" s="30"/>
      <c r="AGT920" s="30"/>
      <c r="AGU920" s="30"/>
      <c r="AGV920" s="30"/>
      <c r="AGW920" s="30"/>
      <c r="AGX920" s="30"/>
      <c r="AGY920" s="30"/>
      <c r="AGZ920" s="30"/>
      <c r="AHA920" s="30"/>
      <c r="AHB920" s="30"/>
      <c r="AHC920" s="30"/>
      <c r="AHD920" s="30"/>
      <c r="AHE920" s="30"/>
      <c r="AHF920" s="30"/>
      <c r="AHG920" s="30"/>
      <c r="AHH920" s="30"/>
      <c r="AHI920" s="30"/>
      <c r="AHJ920" s="30"/>
      <c r="AHK920" s="30"/>
      <c r="AHL920" s="30"/>
      <c r="AHM920" s="30"/>
      <c r="AHN920" s="30"/>
      <c r="AHO920" s="30"/>
      <c r="AHP920" s="30"/>
      <c r="AHQ920" s="30"/>
      <c r="AHR920" s="30"/>
      <c r="AHS920" s="30"/>
      <c r="AHT920" s="30"/>
      <c r="AHU920" s="30"/>
      <c r="AHV920" s="30"/>
      <c r="AHW920" s="30"/>
      <c r="AHX920" s="30"/>
      <c r="AHY920" s="30"/>
      <c r="AHZ920" s="30"/>
      <c r="AIA920" s="30"/>
      <c r="AIB920" s="30"/>
      <c r="AIC920" s="30"/>
      <c r="AID920" s="30"/>
      <c r="AIE920" s="30"/>
      <c r="AIF920" s="30"/>
      <c r="AIG920" s="30"/>
      <c r="AIH920" s="30"/>
      <c r="AII920" s="30"/>
      <c r="AIJ920" s="30"/>
      <c r="AIK920" s="30"/>
      <c r="AIL920" s="30"/>
      <c r="AIM920" s="30"/>
      <c r="AIN920" s="30"/>
      <c r="AIO920" s="30"/>
      <c r="AIP920" s="30"/>
      <c r="AIQ920" s="30"/>
      <c r="AIR920" s="30"/>
      <c r="AIS920" s="30"/>
      <c r="AIT920" s="30"/>
      <c r="AIU920" s="30"/>
      <c r="AIV920" s="30"/>
      <c r="AIW920" s="30"/>
      <c r="AIX920" s="30"/>
      <c r="AIY920" s="30"/>
      <c r="AIZ920" s="30"/>
      <c r="AJA920" s="30"/>
      <c r="AJB920" s="30"/>
      <c r="AJC920" s="30"/>
      <c r="AJD920" s="30"/>
      <c r="AJE920" s="30"/>
      <c r="AJF920" s="30"/>
      <c r="AJG920" s="30"/>
      <c r="AJH920" s="30"/>
      <c r="AJI920" s="30"/>
      <c r="AJJ920" s="30"/>
      <c r="AJK920" s="30"/>
      <c r="AJL920" s="30"/>
      <c r="AJM920" s="30"/>
      <c r="AJN920" s="30"/>
      <c r="AJO920" s="30"/>
      <c r="AJP920" s="30"/>
      <c r="AJQ920" s="30"/>
      <c r="AJR920" s="30"/>
      <c r="AJS920" s="30"/>
      <c r="AJT920" s="30"/>
      <c r="AJU920" s="30"/>
      <c r="AJV920" s="30"/>
      <c r="AJW920" s="30"/>
      <c r="AJX920" s="30"/>
      <c r="AJY920" s="30"/>
      <c r="AJZ920" s="30"/>
      <c r="AKA920" s="30"/>
      <c r="AKB920" s="30"/>
      <c r="AKC920" s="30"/>
      <c r="AKD920" s="30"/>
      <c r="AKE920" s="30"/>
      <c r="AKF920" s="30"/>
      <c r="AKG920" s="30"/>
      <c r="AKH920" s="30"/>
      <c r="AKI920" s="30"/>
      <c r="AKJ920" s="30"/>
      <c r="AKK920" s="30"/>
      <c r="AKL920" s="30"/>
      <c r="AKM920" s="30"/>
      <c r="AKN920" s="30"/>
      <c r="AKO920" s="30"/>
      <c r="AKP920" s="30"/>
      <c r="AKQ920" s="30"/>
      <c r="AKR920" s="30"/>
      <c r="AKS920" s="30"/>
      <c r="AKT920" s="30"/>
      <c r="AKU920" s="30"/>
      <c r="AKV920" s="30"/>
      <c r="AKW920" s="30"/>
      <c r="AKX920" s="30"/>
      <c r="AKY920" s="30"/>
      <c r="AKZ920" s="30"/>
      <c r="ALA920" s="30"/>
      <c r="ALB920" s="30"/>
      <c r="ALC920" s="30"/>
      <c r="ALD920" s="30"/>
      <c r="ALE920" s="30"/>
      <c r="ALF920" s="30"/>
      <c r="ALG920" s="30"/>
      <c r="ALH920" s="30"/>
      <c r="ALI920" s="30"/>
      <c r="ALJ920" s="30"/>
      <c r="ALK920" s="30"/>
      <c r="ALL920" s="30"/>
      <c r="ALM920" s="30"/>
      <c r="ALN920" s="30"/>
      <c r="ALO920" s="30"/>
      <c r="ALP920" s="30"/>
      <c r="ALQ920" s="30"/>
      <c r="ALR920" s="30"/>
      <c r="ALS920" s="30"/>
      <c r="ALT920" s="30"/>
      <c r="ALU920" s="30"/>
      <c r="ALV920" s="30"/>
      <c r="ALW920" s="30"/>
      <c r="ALX920" s="30"/>
      <c r="ALY920" s="30"/>
    </row>
    <row r="921" spans="1:1013" ht="45">
      <c r="A921" s="246"/>
      <c r="B921" s="246"/>
      <c r="C921" s="246"/>
      <c r="D921" s="247" t="s">
        <v>694</v>
      </c>
      <c r="E921" s="254"/>
      <c r="F921" s="249"/>
      <c r="G921" s="250"/>
      <c r="H921" s="272"/>
      <c r="I921" s="29"/>
      <c r="K921" s="30"/>
      <c r="L921" s="30"/>
      <c r="M921" s="30"/>
      <c r="N921" s="30"/>
      <c r="O921" s="30"/>
      <c r="P921" s="30"/>
      <c r="Q921" s="30"/>
      <c r="R921" s="30"/>
      <c r="S921" s="30"/>
      <c r="T921" s="30"/>
      <c r="U921" s="30"/>
      <c r="V921" s="30"/>
      <c r="W921" s="30"/>
      <c r="X921" s="30"/>
      <c r="Y921" s="30"/>
      <c r="Z921" s="30"/>
      <c r="AA921" s="30"/>
      <c r="AB921" s="30"/>
      <c r="AC921" s="30"/>
      <c r="AD921" s="30"/>
      <c r="AE921" s="30"/>
      <c r="AF921" s="30"/>
      <c r="AG921" s="30"/>
      <c r="AH921" s="30"/>
      <c r="AI921" s="30"/>
      <c r="AJ921" s="30"/>
      <c r="AK921" s="30"/>
      <c r="AL921" s="30"/>
      <c r="AM921" s="30"/>
      <c r="AN921" s="30"/>
      <c r="AO921" s="30"/>
      <c r="AP921" s="30"/>
      <c r="AQ921" s="30"/>
      <c r="AR921" s="30"/>
      <c r="AS921" s="30"/>
      <c r="AT921" s="30"/>
      <c r="AU921" s="30"/>
      <c r="AV921" s="30"/>
      <c r="AW921" s="30"/>
      <c r="AX921" s="30"/>
      <c r="AY921" s="30"/>
      <c r="AZ921" s="30"/>
      <c r="BA921" s="30"/>
      <c r="BB921" s="30"/>
      <c r="BC921" s="30"/>
      <c r="BD921" s="30"/>
      <c r="BE921" s="30"/>
      <c r="BF921" s="30"/>
      <c r="BG921" s="30"/>
      <c r="BH921" s="30"/>
      <c r="BI921" s="30"/>
      <c r="BJ921" s="30"/>
      <c r="BK921" s="30"/>
      <c r="BL921" s="30"/>
      <c r="BM921" s="30"/>
      <c r="BN921" s="30"/>
      <c r="BO921" s="30"/>
      <c r="BP921" s="30"/>
      <c r="BQ921" s="30"/>
      <c r="BR921" s="30"/>
      <c r="BS921" s="30"/>
      <c r="BT921" s="30"/>
      <c r="BU921" s="30"/>
      <c r="BV921" s="30"/>
      <c r="BW921" s="30"/>
      <c r="BX921" s="30"/>
      <c r="BY921" s="30"/>
      <c r="BZ921" s="30"/>
      <c r="CA921" s="30"/>
      <c r="CB921" s="30"/>
      <c r="CC921" s="30"/>
      <c r="CD921" s="30"/>
      <c r="CE921" s="30"/>
      <c r="CF921" s="30"/>
      <c r="CG921" s="30"/>
      <c r="CH921" s="30"/>
      <c r="CI921" s="30"/>
      <c r="CJ921" s="30"/>
      <c r="CK921" s="30"/>
      <c r="CL921" s="30"/>
      <c r="CM921" s="30"/>
      <c r="CN921" s="30"/>
      <c r="CO921" s="30"/>
      <c r="CP921" s="30"/>
      <c r="CQ921" s="30"/>
      <c r="CR921" s="30"/>
      <c r="CS921" s="30"/>
      <c r="CT921" s="30"/>
      <c r="CU921" s="30"/>
      <c r="CV921" s="30"/>
      <c r="CW921" s="30"/>
      <c r="CX921" s="30"/>
      <c r="CY921" s="30"/>
      <c r="CZ921" s="30"/>
      <c r="DA921" s="30"/>
      <c r="DB921" s="30"/>
      <c r="DC921" s="30"/>
      <c r="DD921" s="30"/>
      <c r="DE921" s="30"/>
      <c r="DF921" s="30"/>
      <c r="DG921" s="30"/>
      <c r="DH921" s="30"/>
      <c r="DI921" s="30"/>
      <c r="DJ921" s="30"/>
      <c r="DK921" s="30"/>
      <c r="DL921" s="30"/>
      <c r="DM921" s="30"/>
      <c r="DN921" s="30"/>
      <c r="DO921" s="30"/>
      <c r="DP921" s="30"/>
      <c r="DQ921" s="30"/>
      <c r="DR921" s="30"/>
      <c r="DS921" s="30"/>
      <c r="DT921" s="30"/>
      <c r="DU921" s="30"/>
      <c r="DV921" s="30"/>
      <c r="DW921" s="30"/>
      <c r="DX921" s="30"/>
      <c r="DY921" s="30"/>
      <c r="DZ921" s="30"/>
      <c r="EA921" s="30"/>
      <c r="EB921" s="30"/>
      <c r="EC921" s="30"/>
      <c r="ED921" s="30"/>
      <c r="EE921" s="30"/>
      <c r="EF921" s="30"/>
      <c r="EG921" s="30"/>
      <c r="EH921" s="30"/>
      <c r="EI921" s="30"/>
      <c r="EJ921" s="30"/>
      <c r="EK921" s="30"/>
      <c r="EL921" s="30"/>
      <c r="EM921" s="30"/>
      <c r="EN921" s="30"/>
      <c r="EO921" s="30"/>
      <c r="EP921" s="30"/>
      <c r="EQ921" s="30"/>
      <c r="ER921" s="30"/>
      <c r="ES921" s="30"/>
      <c r="ET921" s="30"/>
      <c r="EU921" s="30"/>
      <c r="EV921" s="30"/>
      <c r="EW921" s="30"/>
      <c r="EX921" s="30"/>
      <c r="EY921" s="30"/>
      <c r="EZ921" s="30"/>
      <c r="FA921" s="30"/>
      <c r="FB921" s="30"/>
      <c r="FC921" s="30"/>
      <c r="FD921" s="30"/>
      <c r="FE921" s="30"/>
      <c r="FF921" s="30"/>
      <c r="FG921" s="30"/>
      <c r="FH921" s="30"/>
      <c r="FI921" s="30"/>
      <c r="FJ921" s="30"/>
      <c r="FK921" s="30"/>
      <c r="FL921" s="30"/>
      <c r="FM921" s="30"/>
      <c r="FN921" s="30"/>
      <c r="FO921" s="30"/>
      <c r="FP921" s="30"/>
      <c r="FQ921" s="30"/>
      <c r="FR921" s="30"/>
      <c r="FS921" s="30"/>
      <c r="FT921" s="30"/>
      <c r="FU921" s="30"/>
      <c r="FV921" s="30"/>
      <c r="FW921" s="30"/>
      <c r="FX921" s="30"/>
      <c r="FY921" s="30"/>
      <c r="FZ921" s="30"/>
      <c r="GA921" s="30"/>
      <c r="GB921" s="30"/>
      <c r="GC921" s="30"/>
      <c r="GD921" s="30"/>
      <c r="GE921" s="30"/>
      <c r="GF921" s="30"/>
      <c r="GG921" s="30"/>
      <c r="GH921" s="30"/>
      <c r="GI921" s="30"/>
      <c r="GJ921" s="30"/>
      <c r="GK921" s="30"/>
      <c r="GL921" s="30"/>
      <c r="GM921" s="30"/>
      <c r="GN921" s="30"/>
      <c r="GO921" s="30"/>
      <c r="GP921" s="30"/>
      <c r="GQ921" s="30"/>
      <c r="GR921" s="30"/>
      <c r="GS921" s="30"/>
      <c r="GT921" s="30"/>
      <c r="GU921" s="30"/>
      <c r="GV921" s="30"/>
      <c r="GW921" s="30"/>
      <c r="GX921" s="30"/>
      <c r="GY921" s="30"/>
      <c r="GZ921" s="30"/>
      <c r="HA921" s="30"/>
      <c r="HB921" s="30"/>
      <c r="HC921" s="30"/>
      <c r="HD921" s="30"/>
      <c r="HE921" s="30"/>
      <c r="HF921" s="30"/>
      <c r="HG921" s="30"/>
      <c r="HH921" s="30"/>
      <c r="HI921" s="30"/>
      <c r="HJ921" s="30"/>
      <c r="HK921" s="30"/>
      <c r="HL921" s="30"/>
      <c r="HM921" s="30"/>
      <c r="HN921" s="30"/>
      <c r="HO921" s="30"/>
      <c r="HP921" s="30"/>
      <c r="HQ921" s="30"/>
      <c r="HR921" s="30"/>
      <c r="HS921" s="30"/>
      <c r="HT921" s="30"/>
      <c r="HU921" s="30"/>
      <c r="HV921" s="30"/>
      <c r="HW921" s="30"/>
      <c r="HX921" s="30"/>
      <c r="HY921" s="30"/>
      <c r="HZ921" s="30"/>
      <c r="IA921" s="30"/>
      <c r="IB921" s="30"/>
      <c r="IC921" s="30"/>
      <c r="ID921" s="30"/>
      <c r="IE921" s="30"/>
      <c r="IF921" s="30"/>
      <c r="IG921" s="30"/>
      <c r="IH921" s="30"/>
      <c r="II921" s="30"/>
      <c r="IJ921" s="30"/>
      <c r="IK921" s="30"/>
      <c r="IL921" s="30"/>
      <c r="IM921" s="30"/>
      <c r="IN921" s="30"/>
      <c r="IO921" s="30"/>
      <c r="IP921" s="30"/>
      <c r="IQ921" s="30"/>
      <c r="IR921" s="30"/>
      <c r="IS921" s="30"/>
      <c r="IT921" s="30"/>
      <c r="IU921" s="30"/>
      <c r="IV921" s="30"/>
      <c r="IW921" s="30"/>
      <c r="IX921" s="30"/>
      <c r="IY921" s="30"/>
      <c r="IZ921" s="30"/>
      <c r="JA921" s="30"/>
      <c r="JB921" s="30"/>
      <c r="JC921" s="30"/>
      <c r="JD921" s="30"/>
      <c r="JE921" s="30"/>
      <c r="JF921" s="30"/>
      <c r="JG921" s="30"/>
      <c r="JH921" s="30"/>
      <c r="JI921" s="30"/>
      <c r="JJ921" s="30"/>
      <c r="JK921" s="30"/>
      <c r="JL921" s="30"/>
      <c r="JM921" s="30"/>
      <c r="JN921" s="30"/>
      <c r="JO921" s="30"/>
      <c r="JP921" s="30"/>
      <c r="JQ921" s="30"/>
      <c r="JR921" s="30"/>
      <c r="JS921" s="30"/>
      <c r="JT921" s="30"/>
      <c r="JU921" s="30"/>
      <c r="JV921" s="30"/>
      <c r="JW921" s="30"/>
      <c r="JX921" s="30"/>
      <c r="JY921" s="30"/>
      <c r="JZ921" s="30"/>
      <c r="KA921" s="30"/>
      <c r="KB921" s="30"/>
      <c r="KC921" s="30"/>
      <c r="KD921" s="30"/>
      <c r="KE921" s="30"/>
      <c r="KF921" s="30"/>
      <c r="KG921" s="30"/>
      <c r="KH921" s="30"/>
      <c r="KI921" s="30"/>
      <c r="KJ921" s="30"/>
      <c r="KK921" s="30"/>
      <c r="KL921" s="30"/>
      <c r="KM921" s="30"/>
      <c r="KN921" s="30"/>
      <c r="KO921" s="30"/>
      <c r="KP921" s="30"/>
      <c r="KQ921" s="30"/>
      <c r="KR921" s="30"/>
      <c r="KS921" s="30"/>
      <c r="KT921" s="30"/>
      <c r="KU921" s="30"/>
      <c r="KV921" s="30"/>
      <c r="KW921" s="30"/>
      <c r="KX921" s="30"/>
      <c r="KY921" s="30"/>
      <c r="KZ921" s="30"/>
      <c r="LA921" s="30"/>
      <c r="LB921" s="30"/>
      <c r="LC921" s="30"/>
      <c r="LD921" s="30"/>
      <c r="LE921" s="30"/>
      <c r="LF921" s="30"/>
      <c r="LG921" s="30"/>
      <c r="LH921" s="30"/>
      <c r="LI921" s="30"/>
      <c r="LJ921" s="30"/>
      <c r="LK921" s="30"/>
      <c r="LL921" s="30"/>
      <c r="LM921" s="30"/>
      <c r="LN921" s="30"/>
      <c r="LO921" s="30"/>
      <c r="LP921" s="30"/>
      <c r="LQ921" s="30"/>
      <c r="LR921" s="30"/>
      <c r="LS921" s="30"/>
      <c r="LT921" s="30"/>
      <c r="LU921" s="30"/>
      <c r="LV921" s="30"/>
      <c r="LW921" s="30"/>
      <c r="LX921" s="30"/>
      <c r="LY921" s="30"/>
      <c r="LZ921" s="30"/>
      <c r="MA921" s="30"/>
      <c r="MB921" s="30"/>
      <c r="MC921" s="30"/>
      <c r="MD921" s="30"/>
      <c r="ME921" s="30"/>
      <c r="MF921" s="30"/>
      <c r="MG921" s="30"/>
      <c r="MH921" s="30"/>
      <c r="MI921" s="30"/>
      <c r="MJ921" s="30"/>
      <c r="MK921" s="30"/>
      <c r="ML921" s="30"/>
      <c r="MM921" s="30"/>
      <c r="MN921" s="30"/>
      <c r="MO921" s="30"/>
      <c r="MP921" s="30"/>
      <c r="MQ921" s="30"/>
      <c r="MR921" s="30"/>
      <c r="MS921" s="30"/>
      <c r="MT921" s="30"/>
      <c r="MU921" s="30"/>
      <c r="MV921" s="30"/>
      <c r="MW921" s="30"/>
      <c r="MX921" s="30"/>
      <c r="MY921" s="30"/>
      <c r="MZ921" s="30"/>
      <c r="NA921" s="30"/>
      <c r="NB921" s="30"/>
      <c r="NC921" s="30"/>
      <c r="ND921" s="30"/>
      <c r="NE921" s="30"/>
      <c r="NF921" s="30"/>
      <c r="NG921" s="30"/>
      <c r="NH921" s="30"/>
      <c r="NI921" s="30"/>
      <c r="NJ921" s="30"/>
      <c r="NK921" s="30"/>
      <c r="NL921" s="30"/>
      <c r="NM921" s="30"/>
      <c r="NN921" s="30"/>
      <c r="NO921" s="30"/>
      <c r="NP921" s="30"/>
      <c r="NQ921" s="30"/>
      <c r="NR921" s="30"/>
      <c r="NS921" s="30"/>
      <c r="NT921" s="30"/>
      <c r="NU921" s="30"/>
      <c r="NV921" s="30"/>
      <c r="NW921" s="30"/>
      <c r="NX921" s="30"/>
      <c r="NY921" s="30"/>
      <c r="NZ921" s="30"/>
      <c r="OA921" s="30"/>
      <c r="OB921" s="30"/>
      <c r="OC921" s="30"/>
      <c r="OD921" s="30"/>
      <c r="OE921" s="30"/>
      <c r="OF921" s="30"/>
      <c r="OG921" s="30"/>
      <c r="OH921" s="30"/>
      <c r="OI921" s="30"/>
      <c r="OJ921" s="30"/>
      <c r="OK921" s="30"/>
      <c r="OL921" s="30"/>
      <c r="OM921" s="30"/>
      <c r="ON921" s="30"/>
      <c r="OO921" s="30"/>
      <c r="OP921" s="30"/>
      <c r="OQ921" s="30"/>
      <c r="OR921" s="30"/>
      <c r="OS921" s="30"/>
      <c r="OT921" s="30"/>
      <c r="OU921" s="30"/>
      <c r="OV921" s="30"/>
      <c r="OW921" s="30"/>
      <c r="OX921" s="30"/>
      <c r="OY921" s="30"/>
      <c r="OZ921" s="30"/>
      <c r="PA921" s="30"/>
      <c r="PB921" s="30"/>
      <c r="PC921" s="30"/>
      <c r="PD921" s="30"/>
      <c r="PE921" s="30"/>
      <c r="PF921" s="30"/>
      <c r="PG921" s="30"/>
      <c r="PH921" s="30"/>
      <c r="PI921" s="30"/>
      <c r="PJ921" s="30"/>
      <c r="PK921" s="30"/>
      <c r="PL921" s="30"/>
      <c r="PM921" s="30"/>
      <c r="PN921" s="30"/>
      <c r="PO921" s="30"/>
      <c r="PP921" s="30"/>
      <c r="PQ921" s="30"/>
      <c r="PR921" s="30"/>
      <c r="PS921" s="30"/>
      <c r="PT921" s="30"/>
      <c r="PU921" s="30"/>
      <c r="PV921" s="30"/>
      <c r="PW921" s="30"/>
      <c r="PX921" s="30"/>
      <c r="PY921" s="30"/>
      <c r="PZ921" s="30"/>
      <c r="QA921" s="30"/>
      <c r="QB921" s="30"/>
      <c r="QC921" s="30"/>
      <c r="QD921" s="30"/>
      <c r="QE921" s="30"/>
      <c r="QF921" s="30"/>
      <c r="QG921" s="30"/>
      <c r="QH921" s="30"/>
      <c r="QI921" s="30"/>
      <c r="QJ921" s="30"/>
      <c r="QK921" s="30"/>
      <c r="QL921" s="30"/>
      <c r="QM921" s="30"/>
      <c r="QN921" s="30"/>
      <c r="QO921" s="30"/>
      <c r="QP921" s="30"/>
      <c r="QQ921" s="30"/>
      <c r="QR921" s="30"/>
      <c r="QS921" s="30"/>
      <c r="QT921" s="30"/>
      <c r="QU921" s="30"/>
      <c r="QV921" s="30"/>
      <c r="QW921" s="30"/>
      <c r="QX921" s="30"/>
      <c r="QY921" s="30"/>
      <c r="QZ921" s="30"/>
      <c r="RA921" s="30"/>
      <c r="RB921" s="30"/>
      <c r="RC921" s="30"/>
      <c r="RD921" s="30"/>
      <c r="RE921" s="30"/>
      <c r="RF921" s="30"/>
      <c r="RG921" s="30"/>
      <c r="RH921" s="30"/>
      <c r="RI921" s="30"/>
      <c r="RJ921" s="30"/>
      <c r="RK921" s="30"/>
      <c r="RL921" s="30"/>
      <c r="RM921" s="30"/>
      <c r="RN921" s="30"/>
      <c r="RO921" s="30"/>
      <c r="RP921" s="30"/>
      <c r="RQ921" s="30"/>
      <c r="RR921" s="30"/>
      <c r="RS921" s="30"/>
      <c r="RT921" s="30"/>
      <c r="RU921" s="30"/>
      <c r="RV921" s="30"/>
      <c r="RW921" s="30"/>
      <c r="RX921" s="30"/>
      <c r="RY921" s="30"/>
      <c r="RZ921" s="30"/>
      <c r="SA921" s="30"/>
      <c r="SB921" s="30"/>
      <c r="SC921" s="30"/>
      <c r="SD921" s="30"/>
      <c r="SE921" s="30"/>
      <c r="SF921" s="30"/>
      <c r="SG921" s="30"/>
      <c r="SH921" s="30"/>
      <c r="SI921" s="30"/>
      <c r="SJ921" s="30"/>
      <c r="SK921" s="30"/>
      <c r="SL921" s="30"/>
      <c r="SM921" s="30"/>
      <c r="SN921" s="30"/>
      <c r="SO921" s="30"/>
      <c r="SP921" s="30"/>
      <c r="SQ921" s="30"/>
      <c r="SR921" s="30"/>
      <c r="SS921" s="30"/>
      <c r="ST921" s="30"/>
      <c r="SU921" s="30"/>
      <c r="SV921" s="30"/>
      <c r="SW921" s="30"/>
      <c r="SX921" s="30"/>
      <c r="SY921" s="30"/>
      <c r="SZ921" s="30"/>
      <c r="TA921" s="30"/>
      <c r="TB921" s="30"/>
      <c r="TC921" s="30"/>
      <c r="TD921" s="30"/>
      <c r="TE921" s="30"/>
      <c r="TF921" s="30"/>
      <c r="TG921" s="30"/>
      <c r="TH921" s="30"/>
      <c r="TI921" s="30"/>
      <c r="TJ921" s="30"/>
      <c r="TK921" s="30"/>
      <c r="TL921" s="30"/>
      <c r="TM921" s="30"/>
      <c r="TN921" s="30"/>
      <c r="TO921" s="30"/>
      <c r="TP921" s="30"/>
      <c r="TQ921" s="30"/>
      <c r="TR921" s="30"/>
      <c r="TS921" s="30"/>
      <c r="TT921" s="30"/>
      <c r="TU921" s="30"/>
      <c r="TV921" s="30"/>
      <c r="TW921" s="30"/>
      <c r="TX921" s="30"/>
      <c r="TY921" s="30"/>
      <c r="TZ921" s="30"/>
      <c r="UA921" s="30"/>
      <c r="UB921" s="30"/>
      <c r="UC921" s="30"/>
      <c r="UD921" s="30"/>
      <c r="UE921" s="30"/>
      <c r="UF921" s="30"/>
      <c r="UG921" s="30"/>
      <c r="UH921" s="30"/>
      <c r="UI921" s="30"/>
      <c r="UJ921" s="30"/>
      <c r="UK921" s="30"/>
      <c r="UL921" s="30"/>
      <c r="UM921" s="30"/>
      <c r="UN921" s="30"/>
      <c r="UO921" s="30"/>
      <c r="UP921" s="30"/>
      <c r="UQ921" s="30"/>
      <c r="UR921" s="30"/>
      <c r="US921" s="30"/>
      <c r="UT921" s="30"/>
      <c r="UU921" s="30"/>
      <c r="UV921" s="30"/>
      <c r="UW921" s="30"/>
      <c r="UX921" s="30"/>
      <c r="UY921" s="30"/>
      <c r="UZ921" s="30"/>
      <c r="VA921" s="30"/>
      <c r="VB921" s="30"/>
      <c r="VC921" s="30"/>
      <c r="VD921" s="30"/>
      <c r="VE921" s="30"/>
      <c r="VF921" s="30"/>
      <c r="VG921" s="30"/>
      <c r="VH921" s="30"/>
      <c r="VI921" s="30"/>
      <c r="VJ921" s="30"/>
      <c r="VK921" s="30"/>
      <c r="VL921" s="30"/>
      <c r="VM921" s="30"/>
      <c r="VN921" s="30"/>
      <c r="VO921" s="30"/>
      <c r="VP921" s="30"/>
      <c r="VQ921" s="30"/>
      <c r="VR921" s="30"/>
      <c r="VS921" s="30"/>
      <c r="VT921" s="30"/>
      <c r="VU921" s="30"/>
      <c r="VV921" s="30"/>
      <c r="VW921" s="30"/>
      <c r="VX921" s="30"/>
      <c r="VY921" s="30"/>
      <c r="VZ921" s="30"/>
      <c r="WA921" s="30"/>
      <c r="WB921" s="30"/>
      <c r="WC921" s="30"/>
      <c r="WD921" s="30"/>
      <c r="WE921" s="30"/>
      <c r="WF921" s="30"/>
      <c r="WG921" s="30"/>
      <c r="WH921" s="30"/>
      <c r="WI921" s="30"/>
      <c r="WJ921" s="30"/>
      <c r="WK921" s="30"/>
      <c r="WL921" s="30"/>
      <c r="WM921" s="30"/>
      <c r="WN921" s="30"/>
      <c r="WO921" s="30"/>
      <c r="WP921" s="30"/>
      <c r="WQ921" s="30"/>
      <c r="WR921" s="30"/>
      <c r="WS921" s="30"/>
      <c r="WT921" s="30"/>
      <c r="WU921" s="30"/>
      <c r="WV921" s="30"/>
      <c r="WW921" s="30"/>
      <c r="WX921" s="30"/>
      <c r="WY921" s="30"/>
      <c r="WZ921" s="30"/>
      <c r="XA921" s="30"/>
      <c r="XB921" s="30"/>
      <c r="XC921" s="30"/>
      <c r="XD921" s="30"/>
      <c r="XE921" s="30"/>
      <c r="XF921" s="30"/>
      <c r="XG921" s="30"/>
      <c r="XH921" s="30"/>
      <c r="XI921" s="30"/>
      <c r="XJ921" s="30"/>
      <c r="XK921" s="30"/>
      <c r="XL921" s="30"/>
      <c r="XM921" s="30"/>
      <c r="XN921" s="30"/>
      <c r="XO921" s="30"/>
      <c r="XP921" s="30"/>
      <c r="XQ921" s="30"/>
      <c r="XR921" s="30"/>
      <c r="XS921" s="30"/>
      <c r="XT921" s="30"/>
      <c r="XU921" s="30"/>
      <c r="XV921" s="30"/>
      <c r="XW921" s="30"/>
      <c r="XX921" s="30"/>
      <c r="XY921" s="30"/>
      <c r="XZ921" s="30"/>
      <c r="YA921" s="30"/>
      <c r="YB921" s="30"/>
      <c r="YC921" s="30"/>
      <c r="YD921" s="30"/>
      <c r="YE921" s="30"/>
      <c r="YF921" s="30"/>
      <c r="YG921" s="30"/>
      <c r="YH921" s="30"/>
      <c r="YI921" s="30"/>
      <c r="YJ921" s="30"/>
      <c r="YK921" s="30"/>
      <c r="YL921" s="30"/>
      <c r="YM921" s="30"/>
      <c r="YN921" s="30"/>
      <c r="YO921" s="30"/>
      <c r="YP921" s="30"/>
      <c r="YQ921" s="30"/>
      <c r="YR921" s="30"/>
      <c r="YS921" s="30"/>
      <c r="YT921" s="30"/>
      <c r="YU921" s="30"/>
      <c r="YV921" s="30"/>
      <c r="YW921" s="30"/>
      <c r="YX921" s="30"/>
      <c r="YY921" s="30"/>
      <c r="YZ921" s="30"/>
      <c r="ZA921" s="30"/>
      <c r="ZB921" s="30"/>
      <c r="ZC921" s="30"/>
      <c r="ZD921" s="30"/>
      <c r="ZE921" s="30"/>
      <c r="ZF921" s="30"/>
      <c r="ZG921" s="30"/>
      <c r="ZH921" s="30"/>
      <c r="ZI921" s="30"/>
      <c r="ZJ921" s="30"/>
      <c r="ZK921" s="30"/>
      <c r="ZL921" s="30"/>
      <c r="ZM921" s="30"/>
      <c r="ZN921" s="30"/>
      <c r="ZO921" s="30"/>
      <c r="ZP921" s="30"/>
      <c r="ZQ921" s="30"/>
      <c r="ZR921" s="30"/>
      <c r="ZS921" s="30"/>
      <c r="ZT921" s="30"/>
      <c r="ZU921" s="30"/>
      <c r="ZV921" s="30"/>
      <c r="ZW921" s="30"/>
      <c r="ZX921" s="30"/>
      <c r="ZY921" s="30"/>
      <c r="ZZ921" s="30"/>
      <c r="AAA921" s="30"/>
      <c r="AAB921" s="30"/>
      <c r="AAC921" s="30"/>
      <c r="AAD921" s="30"/>
      <c r="AAE921" s="30"/>
      <c r="AAF921" s="30"/>
      <c r="AAG921" s="30"/>
      <c r="AAH921" s="30"/>
      <c r="AAI921" s="30"/>
      <c r="AAJ921" s="30"/>
      <c r="AAK921" s="30"/>
      <c r="AAL921" s="30"/>
      <c r="AAM921" s="30"/>
      <c r="AAN921" s="30"/>
      <c r="AAO921" s="30"/>
      <c r="AAP921" s="30"/>
      <c r="AAQ921" s="30"/>
      <c r="AAR921" s="30"/>
      <c r="AAS921" s="30"/>
      <c r="AAT921" s="30"/>
      <c r="AAU921" s="30"/>
      <c r="AAV921" s="30"/>
      <c r="AAW921" s="30"/>
      <c r="AAX921" s="30"/>
      <c r="AAY921" s="30"/>
      <c r="AAZ921" s="30"/>
      <c r="ABA921" s="30"/>
      <c r="ABB921" s="30"/>
      <c r="ABC921" s="30"/>
      <c r="ABD921" s="30"/>
      <c r="ABE921" s="30"/>
      <c r="ABF921" s="30"/>
      <c r="ABG921" s="30"/>
      <c r="ABH921" s="30"/>
      <c r="ABI921" s="30"/>
      <c r="ABJ921" s="30"/>
      <c r="ABK921" s="30"/>
      <c r="ABL921" s="30"/>
      <c r="ABM921" s="30"/>
      <c r="ABN921" s="30"/>
      <c r="ABO921" s="30"/>
      <c r="ABP921" s="30"/>
      <c r="ABQ921" s="30"/>
      <c r="ABR921" s="30"/>
      <c r="ABS921" s="30"/>
      <c r="ABT921" s="30"/>
      <c r="ABU921" s="30"/>
      <c r="ABV921" s="30"/>
      <c r="ABW921" s="30"/>
      <c r="ABX921" s="30"/>
      <c r="ABY921" s="30"/>
      <c r="ABZ921" s="30"/>
      <c r="ACA921" s="30"/>
      <c r="ACB921" s="30"/>
      <c r="ACC921" s="30"/>
      <c r="ACD921" s="30"/>
      <c r="ACE921" s="30"/>
      <c r="ACF921" s="30"/>
      <c r="ACG921" s="30"/>
      <c r="ACH921" s="30"/>
      <c r="ACI921" s="30"/>
      <c r="ACJ921" s="30"/>
      <c r="ACK921" s="30"/>
      <c r="ACL921" s="30"/>
      <c r="ACM921" s="30"/>
      <c r="ACN921" s="30"/>
      <c r="ACO921" s="30"/>
      <c r="ACP921" s="30"/>
      <c r="ACQ921" s="30"/>
      <c r="ACR921" s="30"/>
      <c r="ACS921" s="30"/>
      <c r="ACT921" s="30"/>
      <c r="ACU921" s="30"/>
      <c r="ACV921" s="30"/>
      <c r="ACW921" s="30"/>
      <c r="ACX921" s="30"/>
      <c r="ACY921" s="30"/>
      <c r="ACZ921" s="30"/>
      <c r="ADA921" s="30"/>
      <c r="ADB921" s="30"/>
      <c r="ADC921" s="30"/>
      <c r="ADD921" s="30"/>
      <c r="ADE921" s="30"/>
      <c r="ADF921" s="30"/>
      <c r="ADG921" s="30"/>
      <c r="ADH921" s="30"/>
      <c r="ADI921" s="30"/>
      <c r="ADJ921" s="30"/>
      <c r="ADK921" s="30"/>
      <c r="ADL921" s="30"/>
      <c r="ADM921" s="30"/>
      <c r="ADN921" s="30"/>
      <c r="ADO921" s="30"/>
      <c r="ADP921" s="30"/>
      <c r="ADQ921" s="30"/>
      <c r="ADR921" s="30"/>
      <c r="ADS921" s="30"/>
      <c r="ADT921" s="30"/>
      <c r="ADU921" s="30"/>
      <c r="ADV921" s="30"/>
      <c r="ADW921" s="30"/>
      <c r="ADX921" s="30"/>
      <c r="ADY921" s="30"/>
      <c r="ADZ921" s="30"/>
      <c r="AEA921" s="30"/>
      <c r="AEB921" s="30"/>
      <c r="AEC921" s="30"/>
      <c r="AED921" s="30"/>
      <c r="AEE921" s="30"/>
      <c r="AEF921" s="30"/>
      <c r="AEG921" s="30"/>
      <c r="AEH921" s="30"/>
      <c r="AEI921" s="30"/>
      <c r="AEJ921" s="30"/>
      <c r="AEK921" s="30"/>
      <c r="AEL921" s="30"/>
      <c r="AEM921" s="30"/>
      <c r="AEN921" s="30"/>
      <c r="AEO921" s="30"/>
      <c r="AEP921" s="30"/>
      <c r="AEQ921" s="30"/>
      <c r="AER921" s="30"/>
      <c r="AES921" s="30"/>
      <c r="AET921" s="30"/>
      <c r="AEU921" s="30"/>
      <c r="AEV921" s="30"/>
      <c r="AEW921" s="30"/>
      <c r="AEX921" s="30"/>
      <c r="AEY921" s="30"/>
      <c r="AEZ921" s="30"/>
      <c r="AFA921" s="30"/>
      <c r="AFB921" s="30"/>
      <c r="AFC921" s="30"/>
      <c r="AFD921" s="30"/>
      <c r="AFE921" s="30"/>
      <c r="AFF921" s="30"/>
      <c r="AFG921" s="30"/>
      <c r="AFH921" s="30"/>
      <c r="AFI921" s="30"/>
      <c r="AFJ921" s="30"/>
      <c r="AFK921" s="30"/>
      <c r="AFL921" s="30"/>
      <c r="AFM921" s="30"/>
      <c r="AFN921" s="30"/>
      <c r="AFO921" s="30"/>
      <c r="AFP921" s="30"/>
      <c r="AFQ921" s="30"/>
      <c r="AFR921" s="30"/>
      <c r="AFS921" s="30"/>
      <c r="AFT921" s="30"/>
      <c r="AFU921" s="30"/>
      <c r="AFV921" s="30"/>
      <c r="AFW921" s="30"/>
      <c r="AFX921" s="30"/>
      <c r="AFY921" s="30"/>
      <c r="AFZ921" s="30"/>
      <c r="AGA921" s="30"/>
      <c r="AGB921" s="30"/>
      <c r="AGC921" s="30"/>
      <c r="AGD921" s="30"/>
      <c r="AGE921" s="30"/>
      <c r="AGF921" s="30"/>
      <c r="AGG921" s="30"/>
      <c r="AGH921" s="30"/>
      <c r="AGI921" s="30"/>
      <c r="AGJ921" s="30"/>
      <c r="AGK921" s="30"/>
      <c r="AGL921" s="30"/>
      <c r="AGM921" s="30"/>
      <c r="AGN921" s="30"/>
      <c r="AGO921" s="30"/>
      <c r="AGP921" s="30"/>
      <c r="AGQ921" s="30"/>
      <c r="AGR921" s="30"/>
      <c r="AGS921" s="30"/>
      <c r="AGT921" s="30"/>
      <c r="AGU921" s="30"/>
      <c r="AGV921" s="30"/>
      <c r="AGW921" s="30"/>
      <c r="AGX921" s="30"/>
      <c r="AGY921" s="30"/>
      <c r="AGZ921" s="30"/>
      <c r="AHA921" s="30"/>
      <c r="AHB921" s="30"/>
      <c r="AHC921" s="30"/>
      <c r="AHD921" s="30"/>
      <c r="AHE921" s="30"/>
      <c r="AHF921" s="30"/>
      <c r="AHG921" s="30"/>
      <c r="AHH921" s="30"/>
      <c r="AHI921" s="30"/>
      <c r="AHJ921" s="30"/>
      <c r="AHK921" s="30"/>
      <c r="AHL921" s="30"/>
      <c r="AHM921" s="30"/>
      <c r="AHN921" s="30"/>
      <c r="AHO921" s="30"/>
      <c r="AHP921" s="30"/>
      <c r="AHQ921" s="30"/>
      <c r="AHR921" s="30"/>
      <c r="AHS921" s="30"/>
      <c r="AHT921" s="30"/>
      <c r="AHU921" s="30"/>
      <c r="AHV921" s="30"/>
      <c r="AHW921" s="30"/>
      <c r="AHX921" s="30"/>
      <c r="AHY921" s="30"/>
      <c r="AHZ921" s="30"/>
      <c r="AIA921" s="30"/>
      <c r="AIB921" s="30"/>
      <c r="AIC921" s="30"/>
      <c r="AID921" s="30"/>
      <c r="AIE921" s="30"/>
      <c r="AIF921" s="30"/>
      <c r="AIG921" s="30"/>
      <c r="AIH921" s="30"/>
      <c r="AII921" s="30"/>
      <c r="AIJ921" s="30"/>
      <c r="AIK921" s="30"/>
      <c r="AIL921" s="30"/>
      <c r="AIM921" s="30"/>
      <c r="AIN921" s="30"/>
      <c r="AIO921" s="30"/>
      <c r="AIP921" s="30"/>
      <c r="AIQ921" s="30"/>
      <c r="AIR921" s="30"/>
      <c r="AIS921" s="30"/>
      <c r="AIT921" s="30"/>
      <c r="AIU921" s="30"/>
      <c r="AIV921" s="30"/>
      <c r="AIW921" s="30"/>
      <c r="AIX921" s="30"/>
      <c r="AIY921" s="30"/>
      <c r="AIZ921" s="30"/>
      <c r="AJA921" s="30"/>
      <c r="AJB921" s="30"/>
      <c r="AJC921" s="30"/>
      <c r="AJD921" s="30"/>
      <c r="AJE921" s="30"/>
      <c r="AJF921" s="30"/>
      <c r="AJG921" s="30"/>
      <c r="AJH921" s="30"/>
      <c r="AJI921" s="30"/>
      <c r="AJJ921" s="30"/>
      <c r="AJK921" s="30"/>
      <c r="AJL921" s="30"/>
      <c r="AJM921" s="30"/>
      <c r="AJN921" s="30"/>
      <c r="AJO921" s="30"/>
      <c r="AJP921" s="30"/>
      <c r="AJQ921" s="30"/>
      <c r="AJR921" s="30"/>
      <c r="AJS921" s="30"/>
      <c r="AJT921" s="30"/>
      <c r="AJU921" s="30"/>
      <c r="AJV921" s="30"/>
      <c r="AJW921" s="30"/>
      <c r="AJX921" s="30"/>
      <c r="AJY921" s="30"/>
      <c r="AJZ921" s="30"/>
      <c r="AKA921" s="30"/>
      <c r="AKB921" s="30"/>
      <c r="AKC921" s="30"/>
      <c r="AKD921" s="30"/>
      <c r="AKE921" s="30"/>
      <c r="AKF921" s="30"/>
      <c r="AKG921" s="30"/>
      <c r="AKH921" s="30"/>
      <c r="AKI921" s="30"/>
      <c r="AKJ921" s="30"/>
      <c r="AKK921" s="30"/>
      <c r="AKL921" s="30"/>
      <c r="AKM921" s="30"/>
      <c r="AKN921" s="30"/>
      <c r="AKO921" s="30"/>
      <c r="AKP921" s="30"/>
      <c r="AKQ921" s="30"/>
      <c r="AKR921" s="30"/>
      <c r="AKS921" s="30"/>
      <c r="AKT921" s="30"/>
      <c r="AKU921" s="30"/>
      <c r="AKV921" s="30"/>
      <c r="AKW921" s="30"/>
      <c r="AKX921" s="30"/>
      <c r="AKY921" s="30"/>
      <c r="AKZ921" s="30"/>
      <c r="ALA921" s="30"/>
      <c r="ALB921" s="30"/>
      <c r="ALC921" s="30"/>
      <c r="ALD921" s="30"/>
      <c r="ALE921" s="30"/>
      <c r="ALF921" s="30"/>
      <c r="ALG921" s="30"/>
      <c r="ALH921" s="30"/>
      <c r="ALI921" s="30"/>
      <c r="ALJ921" s="30"/>
      <c r="ALK921" s="30"/>
      <c r="ALL921" s="30"/>
      <c r="ALM921" s="30"/>
      <c r="ALN921" s="30"/>
      <c r="ALO921" s="30"/>
      <c r="ALP921" s="30"/>
      <c r="ALQ921" s="30"/>
      <c r="ALR921" s="30"/>
      <c r="ALS921" s="30"/>
      <c r="ALT921" s="30"/>
      <c r="ALU921" s="30"/>
      <c r="ALV921" s="30"/>
      <c r="ALW921" s="30"/>
      <c r="ALX921" s="30"/>
      <c r="ALY921" s="30"/>
    </row>
    <row r="922" spans="1:1013">
      <c r="A922" s="477"/>
      <c r="B922" s="478"/>
      <c r="C922" s="478"/>
      <c r="D922" s="257" t="s">
        <v>695</v>
      </c>
      <c r="E922" s="176" t="s">
        <v>91</v>
      </c>
      <c r="F922" s="484">
        <v>2</v>
      </c>
      <c r="G922" s="166"/>
      <c r="H922" s="152">
        <f>F922*G922</f>
        <v>0</v>
      </c>
      <c r="I922" s="483"/>
      <c r="J922" s="483"/>
      <c r="K922" s="483"/>
      <c r="L922" s="483"/>
      <c r="M922" s="483"/>
      <c r="N922" s="483"/>
      <c r="O922" s="483"/>
      <c r="P922" s="483"/>
      <c r="Q922" s="483"/>
      <c r="R922" s="483"/>
      <c r="S922" s="483"/>
      <c r="T922" s="483"/>
      <c r="U922" s="483"/>
      <c r="V922" s="483"/>
      <c r="W922" s="483"/>
      <c r="X922" s="483"/>
      <c r="Y922" s="483"/>
      <c r="Z922" s="483"/>
      <c r="AA922" s="483"/>
      <c r="AB922" s="483"/>
      <c r="AC922" s="483"/>
      <c r="AD922" s="483"/>
      <c r="AE922" s="483"/>
      <c r="AF922" s="483"/>
      <c r="AG922" s="483"/>
      <c r="AH922" s="483"/>
      <c r="AI922" s="483"/>
      <c r="AJ922" s="483"/>
      <c r="AK922" s="483"/>
      <c r="AL922" s="483"/>
      <c r="AM922" s="483"/>
      <c r="AN922" s="483"/>
      <c r="AO922" s="483"/>
      <c r="AP922" s="483"/>
      <c r="AQ922" s="483"/>
      <c r="AR922" s="483"/>
      <c r="AS922" s="483"/>
      <c r="AT922" s="483"/>
      <c r="AU922" s="483"/>
      <c r="AV922" s="483"/>
      <c r="AW922" s="483"/>
      <c r="AX922" s="483"/>
      <c r="AY922" s="483"/>
      <c r="AZ922" s="483"/>
      <c r="BA922" s="483"/>
      <c r="BB922" s="483"/>
      <c r="BC922" s="483"/>
      <c r="BD922" s="483"/>
      <c r="BE922" s="483"/>
      <c r="BF922" s="483"/>
      <c r="BG922" s="483"/>
      <c r="BH922" s="483"/>
      <c r="BI922" s="483"/>
      <c r="BJ922" s="483"/>
      <c r="BK922" s="483"/>
      <c r="BL922" s="483"/>
      <c r="BM922" s="483"/>
      <c r="BN922" s="483"/>
      <c r="BO922" s="483"/>
      <c r="BP922" s="483"/>
      <c r="BQ922" s="483"/>
      <c r="BR922" s="483"/>
      <c r="BS922" s="483"/>
      <c r="BT922" s="483"/>
      <c r="BU922" s="483"/>
      <c r="BV922" s="483"/>
      <c r="BW922" s="483"/>
      <c r="BX922" s="483"/>
      <c r="BY922" s="483"/>
      <c r="BZ922" s="483"/>
      <c r="CA922" s="483"/>
      <c r="CB922" s="483"/>
      <c r="CC922" s="483"/>
      <c r="CD922" s="483"/>
      <c r="CE922" s="483"/>
      <c r="CF922" s="483"/>
      <c r="CG922" s="483"/>
      <c r="CH922" s="483"/>
      <c r="CI922" s="483"/>
      <c r="CJ922" s="483"/>
      <c r="CK922" s="483"/>
      <c r="CL922" s="483"/>
      <c r="CM922" s="483"/>
      <c r="CN922" s="483"/>
      <c r="CO922" s="483"/>
      <c r="CP922" s="483"/>
      <c r="CQ922" s="483"/>
      <c r="CR922" s="483"/>
      <c r="CS922" s="483"/>
      <c r="CT922" s="483"/>
      <c r="CU922" s="483"/>
      <c r="CV922" s="483"/>
      <c r="CW922" s="483"/>
      <c r="CX922" s="483"/>
      <c r="CY922" s="483"/>
      <c r="CZ922" s="483"/>
      <c r="DA922" s="483"/>
      <c r="DB922" s="483"/>
      <c r="DC922" s="483"/>
      <c r="DD922" s="483"/>
      <c r="DE922" s="483"/>
      <c r="DF922" s="483"/>
      <c r="DG922" s="483"/>
      <c r="DH922" s="483"/>
      <c r="DI922" s="483"/>
      <c r="DJ922" s="483"/>
      <c r="DK922" s="483"/>
      <c r="DL922" s="483"/>
      <c r="DM922" s="483"/>
      <c r="DN922" s="483"/>
      <c r="DO922" s="483"/>
      <c r="DP922" s="483"/>
      <c r="DQ922" s="483"/>
      <c r="DR922" s="483"/>
      <c r="DS922" s="483"/>
      <c r="DT922" s="483"/>
      <c r="DU922" s="483"/>
      <c r="DV922" s="483"/>
      <c r="DW922" s="483"/>
      <c r="DX922" s="483"/>
      <c r="DY922" s="483"/>
      <c r="DZ922" s="483"/>
      <c r="EA922" s="483"/>
      <c r="EB922" s="483"/>
      <c r="EC922" s="483"/>
      <c r="ED922" s="483"/>
      <c r="EE922" s="483"/>
      <c r="EF922" s="483"/>
      <c r="EG922" s="483"/>
      <c r="EH922" s="483"/>
      <c r="EI922" s="483"/>
      <c r="EJ922" s="483"/>
      <c r="EK922" s="483"/>
      <c r="EL922" s="483"/>
      <c r="EM922" s="483"/>
      <c r="EN922" s="483"/>
      <c r="EO922" s="483"/>
      <c r="EP922" s="483"/>
      <c r="EQ922" s="483"/>
      <c r="ER922" s="483"/>
      <c r="ES922" s="483"/>
      <c r="ET922" s="483"/>
      <c r="EU922" s="483"/>
      <c r="EV922" s="483"/>
      <c r="EW922" s="483"/>
      <c r="EX922" s="483"/>
      <c r="EY922" s="483"/>
      <c r="EZ922" s="483"/>
      <c r="FA922" s="483"/>
      <c r="FB922" s="483"/>
      <c r="FC922" s="483"/>
      <c r="FD922" s="483"/>
      <c r="FE922" s="483"/>
      <c r="FF922" s="483"/>
      <c r="FG922" s="483"/>
      <c r="FH922" s="483"/>
      <c r="FI922" s="483"/>
      <c r="FJ922" s="483"/>
      <c r="FK922" s="483"/>
      <c r="FL922" s="483"/>
      <c r="FM922" s="483"/>
      <c r="FN922" s="483"/>
      <c r="FO922" s="483"/>
      <c r="FP922" s="483"/>
      <c r="FQ922" s="483"/>
      <c r="FR922" s="483"/>
      <c r="FS922" s="483"/>
      <c r="FT922" s="483"/>
      <c r="FU922" s="483"/>
      <c r="FV922" s="483"/>
      <c r="FW922" s="483"/>
      <c r="FX922" s="483"/>
      <c r="FY922" s="483"/>
      <c r="FZ922" s="483"/>
      <c r="GA922" s="483"/>
      <c r="GB922" s="483"/>
      <c r="GC922" s="483"/>
      <c r="GD922" s="483"/>
      <c r="GE922" s="483"/>
      <c r="GF922" s="483"/>
      <c r="GG922" s="483"/>
      <c r="GH922" s="483"/>
      <c r="GI922" s="483"/>
      <c r="GJ922" s="483"/>
      <c r="GK922" s="483"/>
      <c r="GL922" s="483"/>
      <c r="GM922" s="483"/>
      <c r="GN922" s="483"/>
      <c r="GO922" s="483"/>
      <c r="GP922" s="483"/>
      <c r="GQ922" s="483"/>
      <c r="GR922" s="483"/>
      <c r="GS922" s="483"/>
      <c r="GT922" s="483"/>
      <c r="GU922" s="483"/>
      <c r="GV922" s="483"/>
      <c r="GW922" s="483"/>
      <c r="GX922" s="483"/>
      <c r="GY922" s="483"/>
      <c r="GZ922" s="483"/>
      <c r="HA922" s="483"/>
      <c r="HB922" s="483"/>
      <c r="HC922" s="483"/>
      <c r="HD922" s="483"/>
      <c r="HE922" s="483"/>
      <c r="HF922" s="483"/>
      <c r="HG922" s="483"/>
      <c r="HH922" s="483"/>
      <c r="HI922" s="483"/>
      <c r="HJ922" s="483"/>
      <c r="HK922" s="483"/>
      <c r="HL922" s="483"/>
      <c r="HM922" s="483"/>
      <c r="HN922" s="483"/>
      <c r="HO922" s="483"/>
      <c r="HP922" s="483"/>
      <c r="HQ922" s="483"/>
      <c r="HR922" s="483"/>
      <c r="HS922" s="483"/>
      <c r="HT922" s="483"/>
      <c r="HU922" s="483"/>
      <c r="HV922" s="483"/>
      <c r="HW922" s="483"/>
      <c r="HX922" s="483"/>
      <c r="HY922" s="483"/>
      <c r="HZ922" s="483"/>
      <c r="IA922" s="483"/>
      <c r="IB922" s="483"/>
      <c r="IC922" s="483"/>
      <c r="ID922" s="483"/>
      <c r="IE922" s="483"/>
      <c r="IF922" s="483"/>
      <c r="IG922" s="483"/>
      <c r="IH922" s="483"/>
      <c r="II922" s="483"/>
      <c r="IJ922" s="483"/>
      <c r="IK922" s="483"/>
      <c r="IL922" s="483"/>
      <c r="IM922" s="483"/>
      <c r="IN922" s="483"/>
      <c r="IO922" s="483"/>
      <c r="IP922" s="483"/>
      <c r="IQ922" s="483"/>
      <c r="IR922" s="483"/>
      <c r="IS922" s="483"/>
      <c r="IT922" s="7"/>
    </row>
    <row r="923" spans="1:1013" ht="18" customHeight="1">
      <c r="A923" s="246"/>
      <c r="B923" s="246"/>
      <c r="C923" s="246"/>
      <c r="D923" s="247"/>
      <c r="E923" s="254"/>
      <c r="F923" s="249"/>
      <c r="G923" s="250"/>
      <c r="H923" s="272"/>
      <c r="I923" s="29"/>
      <c r="K923" s="30"/>
      <c r="L923" s="30"/>
      <c r="M923" s="30"/>
      <c r="N923" s="30"/>
      <c r="O923" s="30"/>
      <c r="P923" s="30"/>
      <c r="Q923" s="30"/>
      <c r="R923" s="30"/>
      <c r="S923" s="30"/>
      <c r="T923" s="30"/>
      <c r="U923" s="30"/>
      <c r="V923" s="30"/>
      <c r="W923" s="30"/>
      <c r="X923" s="30"/>
      <c r="Y923" s="30"/>
      <c r="Z923" s="30"/>
      <c r="AA923" s="30"/>
      <c r="AB923" s="30"/>
      <c r="AC923" s="30"/>
      <c r="AD923" s="30"/>
      <c r="AE923" s="30"/>
      <c r="AF923" s="30"/>
      <c r="AG923" s="30"/>
      <c r="AH923" s="30"/>
      <c r="AI923" s="30"/>
      <c r="AJ923" s="30"/>
      <c r="AK923" s="30"/>
      <c r="AL923" s="30"/>
      <c r="AM923" s="30"/>
      <c r="AN923" s="30"/>
      <c r="AO923" s="30"/>
      <c r="AP923" s="30"/>
      <c r="AQ923" s="30"/>
      <c r="AR923" s="30"/>
      <c r="AS923" s="30"/>
      <c r="AT923" s="30"/>
      <c r="AU923" s="30"/>
      <c r="AV923" s="30"/>
      <c r="AW923" s="30"/>
      <c r="AX923" s="30"/>
      <c r="AY923" s="30"/>
      <c r="AZ923" s="30"/>
      <c r="BA923" s="30"/>
      <c r="BB923" s="30"/>
      <c r="BC923" s="30"/>
      <c r="BD923" s="30"/>
      <c r="BE923" s="30"/>
      <c r="BF923" s="30"/>
      <c r="BG923" s="30"/>
      <c r="BH923" s="30"/>
      <c r="BI923" s="30"/>
      <c r="BJ923" s="30"/>
      <c r="BK923" s="30"/>
      <c r="BL923" s="30"/>
      <c r="BM923" s="30"/>
      <c r="BN923" s="30"/>
      <c r="BO923" s="30"/>
      <c r="BP923" s="30"/>
      <c r="BQ923" s="30"/>
      <c r="BR923" s="30"/>
      <c r="BS923" s="30"/>
      <c r="BT923" s="30"/>
      <c r="BU923" s="30"/>
      <c r="BV923" s="30"/>
      <c r="BW923" s="30"/>
      <c r="BX923" s="30"/>
      <c r="BY923" s="30"/>
      <c r="BZ923" s="30"/>
      <c r="CA923" s="30"/>
      <c r="CB923" s="30"/>
      <c r="CC923" s="30"/>
      <c r="CD923" s="30"/>
      <c r="CE923" s="30"/>
      <c r="CF923" s="30"/>
      <c r="CG923" s="30"/>
      <c r="CH923" s="30"/>
      <c r="CI923" s="30"/>
      <c r="CJ923" s="30"/>
      <c r="CK923" s="30"/>
      <c r="CL923" s="30"/>
      <c r="CM923" s="30"/>
      <c r="CN923" s="30"/>
      <c r="CO923" s="30"/>
      <c r="CP923" s="30"/>
      <c r="CQ923" s="30"/>
      <c r="CR923" s="30"/>
      <c r="CS923" s="30"/>
      <c r="CT923" s="30"/>
      <c r="CU923" s="30"/>
      <c r="CV923" s="30"/>
      <c r="CW923" s="30"/>
      <c r="CX923" s="30"/>
      <c r="CY923" s="30"/>
      <c r="CZ923" s="30"/>
      <c r="DA923" s="30"/>
      <c r="DB923" s="30"/>
      <c r="DC923" s="30"/>
      <c r="DD923" s="30"/>
      <c r="DE923" s="30"/>
      <c r="DF923" s="30"/>
      <c r="DG923" s="30"/>
      <c r="DH923" s="30"/>
      <c r="DI923" s="30"/>
      <c r="DJ923" s="30"/>
      <c r="DK923" s="30"/>
      <c r="DL923" s="30"/>
      <c r="DM923" s="30"/>
      <c r="DN923" s="30"/>
      <c r="DO923" s="30"/>
      <c r="DP923" s="30"/>
      <c r="DQ923" s="30"/>
      <c r="DR923" s="30"/>
      <c r="DS923" s="30"/>
      <c r="DT923" s="30"/>
      <c r="DU923" s="30"/>
      <c r="DV923" s="30"/>
      <c r="DW923" s="30"/>
      <c r="DX923" s="30"/>
      <c r="DY923" s="30"/>
      <c r="DZ923" s="30"/>
      <c r="EA923" s="30"/>
      <c r="EB923" s="30"/>
      <c r="EC923" s="30"/>
      <c r="ED923" s="30"/>
      <c r="EE923" s="30"/>
      <c r="EF923" s="30"/>
      <c r="EG923" s="30"/>
      <c r="EH923" s="30"/>
      <c r="EI923" s="30"/>
      <c r="EJ923" s="30"/>
      <c r="EK923" s="30"/>
      <c r="EL923" s="30"/>
      <c r="EM923" s="30"/>
      <c r="EN923" s="30"/>
      <c r="EO923" s="30"/>
      <c r="EP923" s="30"/>
      <c r="EQ923" s="30"/>
      <c r="ER923" s="30"/>
      <c r="ES923" s="30"/>
      <c r="ET923" s="30"/>
      <c r="EU923" s="30"/>
      <c r="EV923" s="30"/>
      <c r="EW923" s="30"/>
      <c r="EX923" s="30"/>
      <c r="EY923" s="30"/>
      <c r="EZ923" s="30"/>
      <c r="FA923" s="30"/>
      <c r="FB923" s="30"/>
      <c r="FC923" s="30"/>
      <c r="FD923" s="30"/>
      <c r="FE923" s="30"/>
      <c r="FF923" s="30"/>
      <c r="FG923" s="30"/>
      <c r="FH923" s="30"/>
      <c r="FI923" s="30"/>
      <c r="FJ923" s="30"/>
      <c r="FK923" s="30"/>
      <c r="FL923" s="30"/>
      <c r="FM923" s="30"/>
      <c r="FN923" s="30"/>
      <c r="FO923" s="30"/>
      <c r="FP923" s="30"/>
      <c r="FQ923" s="30"/>
      <c r="FR923" s="30"/>
      <c r="FS923" s="30"/>
      <c r="FT923" s="30"/>
      <c r="FU923" s="30"/>
      <c r="FV923" s="30"/>
      <c r="FW923" s="30"/>
      <c r="FX923" s="30"/>
      <c r="FY923" s="30"/>
      <c r="FZ923" s="30"/>
      <c r="GA923" s="30"/>
      <c r="GB923" s="30"/>
      <c r="GC923" s="30"/>
      <c r="GD923" s="30"/>
      <c r="GE923" s="30"/>
      <c r="GF923" s="30"/>
      <c r="GG923" s="30"/>
      <c r="GH923" s="30"/>
      <c r="GI923" s="30"/>
      <c r="GJ923" s="30"/>
      <c r="GK923" s="30"/>
      <c r="GL923" s="30"/>
      <c r="GM923" s="30"/>
      <c r="GN923" s="30"/>
      <c r="GO923" s="30"/>
      <c r="GP923" s="30"/>
      <c r="GQ923" s="30"/>
      <c r="GR923" s="30"/>
      <c r="GS923" s="30"/>
      <c r="GT923" s="30"/>
      <c r="GU923" s="30"/>
      <c r="GV923" s="30"/>
      <c r="GW923" s="30"/>
      <c r="GX923" s="30"/>
      <c r="GY923" s="30"/>
      <c r="GZ923" s="30"/>
      <c r="HA923" s="30"/>
      <c r="HB923" s="30"/>
      <c r="HC923" s="30"/>
      <c r="HD923" s="30"/>
      <c r="HE923" s="30"/>
      <c r="HF923" s="30"/>
      <c r="HG923" s="30"/>
      <c r="HH923" s="30"/>
      <c r="HI923" s="30"/>
      <c r="HJ923" s="30"/>
      <c r="HK923" s="30"/>
      <c r="HL923" s="30"/>
      <c r="HM923" s="30"/>
      <c r="HN923" s="30"/>
      <c r="HO923" s="30"/>
      <c r="HP923" s="30"/>
      <c r="HQ923" s="30"/>
      <c r="HR923" s="30"/>
      <c r="HS923" s="30"/>
      <c r="HT923" s="30"/>
      <c r="HU923" s="30"/>
      <c r="HV923" s="30"/>
      <c r="HW923" s="30"/>
      <c r="HX923" s="30"/>
      <c r="HY923" s="30"/>
      <c r="HZ923" s="30"/>
      <c r="IA923" s="30"/>
      <c r="IB923" s="30"/>
      <c r="IC923" s="30"/>
      <c r="ID923" s="30"/>
      <c r="IE923" s="30"/>
      <c r="IF923" s="30"/>
      <c r="IG923" s="30"/>
      <c r="IH923" s="30"/>
      <c r="II923" s="30"/>
      <c r="IJ923" s="30"/>
      <c r="IK923" s="30"/>
      <c r="IL923" s="30"/>
      <c r="IM923" s="30"/>
      <c r="IN923" s="30"/>
      <c r="IO923" s="30"/>
      <c r="IP923" s="30"/>
      <c r="IQ923" s="30"/>
      <c r="IR923" s="30"/>
      <c r="IS923" s="30"/>
      <c r="IT923" s="30"/>
      <c r="IU923" s="30"/>
      <c r="IV923" s="30"/>
      <c r="IW923" s="30"/>
      <c r="IX923" s="30"/>
      <c r="IY923" s="30"/>
      <c r="IZ923" s="30"/>
      <c r="JA923" s="30"/>
      <c r="JB923" s="30"/>
      <c r="JC923" s="30"/>
      <c r="JD923" s="30"/>
      <c r="JE923" s="30"/>
      <c r="JF923" s="30"/>
      <c r="JG923" s="30"/>
      <c r="JH923" s="30"/>
      <c r="JI923" s="30"/>
      <c r="JJ923" s="30"/>
      <c r="JK923" s="30"/>
      <c r="JL923" s="30"/>
      <c r="JM923" s="30"/>
      <c r="JN923" s="30"/>
      <c r="JO923" s="30"/>
      <c r="JP923" s="30"/>
      <c r="JQ923" s="30"/>
      <c r="JR923" s="30"/>
      <c r="JS923" s="30"/>
      <c r="JT923" s="30"/>
      <c r="JU923" s="30"/>
      <c r="JV923" s="30"/>
      <c r="JW923" s="30"/>
      <c r="JX923" s="30"/>
      <c r="JY923" s="30"/>
      <c r="JZ923" s="30"/>
      <c r="KA923" s="30"/>
      <c r="KB923" s="30"/>
      <c r="KC923" s="30"/>
      <c r="KD923" s="30"/>
      <c r="KE923" s="30"/>
      <c r="KF923" s="30"/>
      <c r="KG923" s="30"/>
      <c r="KH923" s="30"/>
      <c r="KI923" s="30"/>
      <c r="KJ923" s="30"/>
      <c r="KK923" s="30"/>
      <c r="KL923" s="30"/>
      <c r="KM923" s="30"/>
      <c r="KN923" s="30"/>
      <c r="KO923" s="30"/>
      <c r="KP923" s="30"/>
      <c r="KQ923" s="30"/>
      <c r="KR923" s="30"/>
      <c r="KS923" s="30"/>
      <c r="KT923" s="30"/>
      <c r="KU923" s="30"/>
      <c r="KV923" s="30"/>
      <c r="KW923" s="30"/>
      <c r="KX923" s="30"/>
      <c r="KY923" s="30"/>
      <c r="KZ923" s="30"/>
      <c r="LA923" s="30"/>
      <c r="LB923" s="30"/>
      <c r="LC923" s="30"/>
      <c r="LD923" s="30"/>
      <c r="LE923" s="30"/>
      <c r="LF923" s="30"/>
      <c r="LG923" s="30"/>
      <c r="LH923" s="30"/>
      <c r="LI923" s="30"/>
      <c r="LJ923" s="30"/>
      <c r="LK923" s="30"/>
      <c r="LL923" s="30"/>
      <c r="LM923" s="30"/>
      <c r="LN923" s="30"/>
      <c r="LO923" s="30"/>
      <c r="LP923" s="30"/>
      <c r="LQ923" s="30"/>
      <c r="LR923" s="30"/>
      <c r="LS923" s="30"/>
      <c r="LT923" s="30"/>
      <c r="LU923" s="30"/>
      <c r="LV923" s="30"/>
      <c r="LW923" s="30"/>
      <c r="LX923" s="30"/>
      <c r="LY923" s="30"/>
      <c r="LZ923" s="30"/>
      <c r="MA923" s="30"/>
      <c r="MB923" s="30"/>
      <c r="MC923" s="30"/>
      <c r="MD923" s="30"/>
      <c r="ME923" s="30"/>
      <c r="MF923" s="30"/>
      <c r="MG923" s="30"/>
      <c r="MH923" s="30"/>
      <c r="MI923" s="30"/>
      <c r="MJ923" s="30"/>
      <c r="MK923" s="30"/>
      <c r="ML923" s="30"/>
      <c r="MM923" s="30"/>
      <c r="MN923" s="30"/>
      <c r="MO923" s="30"/>
      <c r="MP923" s="30"/>
      <c r="MQ923" s="30"/>
      <c r="MR923" s="30"/>
      <c r="MS923" s="30"/>
      <c r="MT923" s="30"/>
      <c r="MU923" s="30"/>
      <c r="MV923" s="30"/>
      <c r="MW923" s="30"/>
      <c r="MX923" s="30"/>
      <c r="MY923" s="30"/>
      <c r="MZ923" s="30"/>
      <c r="NA923" s="30"/>
      <c r="NB923" s="30"/>
      <c r="NC923" s="30"/>
      <c r="ND923" s="30"/>
      <c r="NE923" s="30"/>
      <c r="NF923" s="30"/>
      <c r="NG923" s="30"/>
      <c r="NH923" s="30"/>
      <c r="NI923" s="30"/>
      <c r="NJ923" s="30"/>
      <c r="NK923" s="30"/>
      <c r="NL923" s="30"/>
      <c r="NM923" s="30"/>
      <c r="NN923" s="30"/>
      <c r="NO923" s="30"/>
      <c r="NP923" s="30"/>
      <c r="NQ923" s="30"/>
      <c r="NR923" s="30"/>
      <c r="NS923" s="30"/>
      <c r="NT923" s="30"/>
      <c r="NU923" s="30"/>
      <c r="NV923" s="30"/>
      <c r="NW923" s="30"/>
      <c r="NX923" s="30"/>
      <c r="NY923" s="30"/>
      <c r="NZ923" s="30"/>
      <c r="OA923" s="30"/>
      <c r="OB923" s="30"/>
      <c r="OC923" s="30"/>
      <c r="OD923" s="30"/>
      <c r="OE923" s="30"/>
      <c r="OF923" s="30"/>
      <c r="OG923" s="30"/>
      <c r="OH923" s="30"/>
      <c r="OI923" s="30"/>
      <c r="OJ923" s="30"/>
      <c r="OK923" s="30"/>
      <c r="OL923" s="30"/>
      <c r="OM923" s="30"/>
      <c r="ON923" s="30"/>
      <c r="OO923" s="30"/>
      <c r="OP923" s="30"/>
      <c r="OQ923" s="30"/>
      <c r="OR923" s="30"/>
      <c r="OS923" s="30"/>
      <c r="OT923" s="30"/>
      <c r="OU923" s="30"/>
      <c r="OV923" s="30"/>
      <c r="OW923" s="30"/>
      <c r="OX923" s="30"/>
      <c r="OY923" s="30"/>
      <c r="OZ923" s="30"/>
      <c r="PA923" s="30"/>
      <c r="PB923" s="30"/>
      <c r="PC923" s="30"/>
      <c r="PD923" s="30"/>
      <c r="PE923" s="30"/>
      <c r="PF923" s="30"/>
      <c r="PG923" s="30"/>
      <c r="PH923" s="30"/>
      <c r="PI923" s="30"/>
      <c r="PJ923" s="30"/>
      <c r="PK923" s="30"/>
      <c r="PL923" s="30"/>
      <c r="PM923" s="30"/>
      <c r="PN923" s="30"/>
      <c r="PO923" s="30"/>
      <c r="PP923" s="30"/>
      <c r="PQ923" s="30"/>
      <c r="PR923" s="30"/>
      <c r="PS923" s="30"/>
      <c r="PT923" s="30"/>
      <c r="PU923" s="30"/>
      <c r="PV923" s="30"/>
      <c r="PW923" s="30"/>
      <c r="PX923" s="30"/>
      <c r="PY923" s="30"/>
      <c r="PZ923" s="30"/>
      <c r="QA923" s="30"/>
      <c r="QB923" s="30"/>
      <c r="QC923" s="30"/>
      <c r="QD923" s="30"/>
      <c r="QE923" s="30"/>
      <c r="QF923" s="30"/>
      <c r="QG923" s="30"/>
      <c r="QH923" s="30"/>
      <c r="QI923" s="30"/>
      <c r="QJ923" s="30"/>
      <c r="QK923" s="30"/>
      <c r="QL923" s="30"/>
      <c r="QM923" s="30"/>
      <c r="QN923" s="30"/>
      <c r="QO923" s="30"/>
      <c r="QP923" s="30"/>
      <c r="QQ923" s="30"/>
      <c r="QR923" s="30"/>
      <c r="QS923" s="30"/>
      <c r="QT923" s="30"/>
      <c r="QU923" s="30"/>
      <c r="QV923" s="30"/>
      <c r="QW923" s="30"/>
      <c r="QX923" s="30"/>
      <c r="QY923" s="30"/>
      <c r="QZ923" s="30"/>
      <c r="RA923" s="30"/>
      <c r="RB923" s="30"/>
      <c r="RC923" s="30"/>
      <c r="RD923" s="30"/>
      <c r="RE923" s="30"/>
      <c r="RF923" s="30"/>
      <c r="RG923" s="30"/>
      <c r="RH923" s="30"/>
      <c r="RI923" s="30"/>
      <c r="RJ923" s="30"/>
      <c r="RK923" s="30"/>
      <c r="RL923" s="30"/>
      <c r="RM923" s="30"/>
      <c r="RN923" s="30"/>
      <c r="RO923" s="30"/>
      <c r="RP923" s="30"/>
      <c r="RQ923" s="30"/>
      <c r="RR923" s="30"/>
      <c r="RS923" s="30"/>
      <c r="RT923" s="30"/>
      <c r="RU923" s="30"/>
      <c r="RV923" s="30"/>
      <c r="RW923" s="30"/>
      <c r="RX923" s="30"/>
      <c r="RY923" s="30"/>
      <c r="RZ923" s="30"/>
      <c r="SA923" s="30"/>
      <c r="SB923" s="30"/>
      <c r="SC923" s="30"/>
      <c r="SD923" s="30"/>
      <c r="SE923" s="30"/>
      <c r="SF923" s="30"/>
      <c r="SG923" s="30"/>
      <c r="SH923" s="30"/>
      <c r="SI923" s="30"/>
      <c r="SJ923" s="30"/>
      <c r="SK923" s="30"/>
      <c r="SL923" s="30"/>
      <c r="SM923" s="30"/>
      <c r="SN923" s="30"/>
      <c r="SO923" s="30"/>
      <c r="SP923" s="30"/>
      <c r="SQ923" s="30"/>
      <c r="SR923" s="30"/>
      <c r="SS923" s="30"/>
      <c r="ST923" s="30"/>
      <c r="SU923" s="30"/>
      <c r="SV923" s="30"/>
      <c r="SW923" s="30"/>
      <c r="SX923" s="30"/>
      <c r="SY923" s="30"/>
      <c r="SZ923" s="30"/>
      <c r="TA923" s="30"/>
      <c r="TB923" s="30"/>
      <c r="TC923" s="30"/>
      <c r="TD923" s="30"/>
      <c r="TE923" s="30"/>
      <c r="TF923" s="30"/>
      <c r="TG923" s="30"/>
      <c r="TH923" s="30"/>
      <c r="TI923" s="30"/>
      <c r="TJ923" s="30"/>
      <c r="TK923" s="30"/>
      <c r="TL923" s="30"/>
      <c r="TM923" s="30"/>
      <c r="TN923" s="30"/>
      <c r="TO923" s="30"/>
      <c r="TP923" s="30"/>
      <c r="TQ923" s="30"/>
      <c r="TR923" s="30"/>
      <c r="TS923" s="30"/>
      <c r="TT923" s="30"/>
      <c r="TU923" s="30"/>
      <c r="TV923" s="30"/>
      <c r="TW923" s="30"/>
      <c r="TX923" s="30"/>
      <c r="TY923" s="30"/>
      <c r="TZ923" s="30"/>
      <c r="UA923" s="30"/>
      <c r="UB923" s="30"/>
      <c r="UC923" s="30"/>
      <c r="UD923" s="30"/>
      <c r="UE923" s="30"/>
      <c r="UF923" s="30"/>
      <c r="UG923" s="30"/>
      <c r="UH923" s="30"/>
      <c r="UI923" s="30"/>
      <c r="UJ923" s="30"/>
      <c r="UK923" s="30"/>
      <c r="UL923" s="30"/>
      <c r="UM923" s="30"/>
      <c r="UN923" s="30"/>
      <c r="UO923" s="30"/>
      <c r="UP923" s="30"/>
      <c r="UQ923" s="30"/>
      <c r="UR923" s="30"/>
      <c r="US923" s="30"/>
      <c r="UT923" s="30"/>
      <c r="UU923" s="30"/>
      <c r="UV923" s="30"/>
      <c r="UW923" s="30"/>
      <c r="UX923" s="30"/>
      <c r="UY923" s="30"/>
      <c r="UZ923" s="30"/>
      <c r="VA923" s="30"/>
      <c r="VB923" s="30"/>
      <c r="VC923" s="30"/>
      <c r="VD923" s="30"/>
      <c r="VE923" s="30"/>
      <c r="VF923" s="30"/>
      <c r="VG923" s="30"/>
      <c r="VH923" s="30"/>
      <c r="VI923" s="30"/>
      <c r="VJ923" s="30"/>
      <c r="VK923" s="30"/>
      <c r="VL923" s="30"/>
      <c r="VM923" s="30"/>
      <c r="VN923" s="30"/>
      <c r="VO923" s="30"/>
      <c r="VP923" s="30"/>
      <c r="VQ923" s="30"/>
      <c r="VR923" s="30"/>
      <c r="VS923" s="30"/>
      <c r="VT923" s="30"/>
      <c r="VU923" s="30"/>
      <c r="VV923" s="30"/>
      <c r="VW923" s="30"/>
      <c r="VX923" s="30"/>
      <c r="VY923" s="30"/>
      <c r="VZ923" s="30"/>
      <c r="WA923" s="30"/>
      <c r="WB923" s="30"/>
      <c r="WC923" s="30"/>
      <c r="WD923" s="30"/>
      <c r="WE923" s="30"/>
      <c r="WF923" s="30"/>
      <c r="WG923" s="30"/>
      <c r="WH923" s="30"/>
      <c r="WI923" s="30"/>
      <c r="WJ923" s="30"/>
      <c r="WK923" s="30"/>
      <c r="WL923" s="30"/>
      <c r="WM923" s="30"/>
      <c r="WN923" s="30"/>
      <c r="WO923" s="30"/>
      <c r="WP923" s="30"/>
      <c r="WQ923" s="30"/>
      <c r="WR923" s="30"/>
      <c r="WS923" s="30"/>
      <c r="WT923" s="30"/>
      <c r="WU923" s="30"/>
      <c r="WV923" s="30"/>
      <c r="WW923" s="30"/>
      <c r="WX923" s="30"/>
      <c r="WY923" s="30"/>
      <c r="WZ923" s="30"/>
      <c r="XA923" s="30"/>
      <c r="XB923" s="30"/>
      <c r="XC923" s="30"/>
      <c r="XD923" s="30"/>
      <c r="XE923" s="30"/>
      <c r="XF923" s="30"/>
      <c r="XG923" s="30"/>
      <c r="XH923" s="30"/>
      <c r="XI923" s="30"/>
      <c r="XJ923" s="30"/>
      <c r="XK923" s="30"/>
      <c r="XL923" s="30"/>
      <c r="XM923" s="30"/>
      <c r="XN923" s="30"/>
      <c r="XO923" s="30"/>
      <c r="XP923" s="30"/>
      <c r="XQ923" s="30"/>
      <c r="XR923" s="30"/>
      <c r="XS923" s="30"/>
      <c r="XT923" s="30"/>
      <c r="XU923" s="30"/>
      <c r="XV923" s="30"/>
      <c r="XW923" s="30"/>
      <c r="XX923" s="30"/>
      <c r="XY923" s="30"/>
      <c r="XZ923" s="30"/>
      <c r="YA923" s="30"/>
      <c r="YB923" s="30"/>
      <c r="YC923" s="30"/>
      <c r="YD923" s="30"/>
      <c r="YE923" s="30"/>
      <c r="YF923" s="30"/>
      <c r="YG923" s="30"/>
      <c r="YH923" s="30"/>
      <c r="YI923" s="30"/>
      <c r="YJ923" s="30"/>
      <c r="YK923" s="30"/>
      <c r="YL923" s="30"/>
      <c r="YM923" s="30"/>
      <c r="YN923" s="30"/>
      <c r="YO923" s="30"/>
      <c r="YP923" s="30"/>
      <c r="YQ923" s="30"/>
      <c r="YR923" s="30"/>
      <c r="YS923" s="30"/>
      <c r="YT923" s="30"/>
      <c r="YU923" s="30"/>
      <c r="YV923" s="30"/>
      <c r="YW923" s="30"/>
      <c r="YX923" s="30"/>
      <c r="YY923" s="30"/>
      <c r="YZ923" s="30"/>
      <c r="ZA923" s="30"/>
      <c r="ZB923" s="30"/>
      <c r="ZC923" s="30"/>
      <c r="ZD923" s="30"/>
      <c r="ZE923" s="30"/>
      <c r="ZF923" s="30"/>
      <c r="ZG923" s="30"/>
      <c r="ZH923" s="30"/>
      <c r="ZI923" s="30"/>
      <c r="ZJ923" s="30"/>
      <c r="ZK923" s="30"/>
      <c r="ZL923" s="30"/>
      <c r="ZM923" s="30"/>
      <c r="ZN923" s="30"/>
      <c r="ZO923" s="30"/>
      <c r="ZP923" s="30"/>
      <c r="ZQ923" s="30"/>
      <c r="ZR923" s="30"/>
      <c r="ZS923" s="30"/>
      <c r="ZT923" s="30"/>
      <c r="ZU923" s="30"/>
      <c r="ZV923" s="30"/>
      <c r="ZW923" s="30"/>
      <c r="ZX923" s="30"/>
      <c r="ZY923" s="30"/>
      <c r="ZZ923" s="30"/>
      <c r="AAA923" s="30"/>
      <c r="AAB923" s="30"/>
      <c r="AAC923" s="30"/>
      <c r="AAD923" s="30"/>
      <c r="AAE923" s="30"/>
      <c r="AAF923" s="30"/>
      <c r="AAG923" s="30"/>
      <c r="AAH923" s="30"/>
      <c r="AAI923" s="30"/>
      <c r="AAJ923" s="30"/>
      <c r="AAK923" s="30"/>
      <c r="AAL923" s="30"/>
      <c r="AAM923" s="30"/>
      <c r="AAN923" s="30"/>
      <c r="AAO923" s="30"/>
      <c r="AAP923" s="30"/>
      <c r="AAQ923" s="30"/>
      <c r="AAR923" s="30"/>
      <c r="AAS923" s="30"/>
      <c r="AAT923" s="30"/>
      <c r="AAU923" s="30"/>
      <c r="AAV923" s="30"/>
      <c r="AAW923" s="30"/>
      <c r="AAX923" s="30"/>
      <c r="AAY923" s="30"/>
      <c r="AAZ923" s="30"/>
      <c r="ABA923" s="30"/>
      <c r="ABB923" s="30"/>
      <c r="ABC923" s="30"/>
      <c r="ABD923" s="30"/>
      <c r="ABE923" s="30"/>
      <c r="ABF923" s="30"/>
      <c r="ABG923" s="30"/>
      <c r="ABH923" s="30"/>
      <c r="ABI923" s="30"/>
      <c r="ABJ923" s="30"/>
      <c r="ABK923" s="30"/>
      <c r="ABL923" s="30"/>
      <c r="ABM923" s="30"/>
      <c r="ABN923" s="30"/>
      <c r="ABO923" s="30"/>
      <c r="ABP923" s="30"/>
      <c r="ABQ923" s="30"/>
      <c r="ABR923" s="30"/>
      <c r="ABS923" s="30"/>
      <c r="ABT923" s="30"/>
      <c r="ABU923" s="30"/>
      <c r="ABV923" s="30"/>
      <c r="ABW923" s="30"/>
      <c r="ABX923" s="30"/>
      <c r="ABY923" s="30"/>
      <c r="ABZ923" s="30"/>
      <c r="ACA923" s="30"/>
      <c r="ACB923" s="30"/>
      <c r="ACC923" s="30"/>
      <c r="ACD923" s="30"/>
      <c r="ACE923" s="30"/>
      <c r="ACF923" s="30"/>
      <c r="ACG923" s="30"/>
      <c r="ACH923" s="30"/>
      <c r="ACI923" s="30"/>
      <c r="ACJ923" s="30"/>
      <c r="ACK923" s="30"/>
      <c r="ACL923" s="30"/>
      <c r="ACM923" s="30"/>
      <c r="ACN923" s="30"/>
      <c r="ACO923" s="30"/>
      <c r="ACP923" s="30"/>
      <c r="ACQ923" s="30"/>
      <c r="ACR923" s="30"/>
      <c r="ACS923" s="30"/>
      <c r="ACT923" s="30"/>
      <c r="ACU923" s="30"/>
      <c r="ACV923" s="30"/>
      <c r="ACW923" s="30"/>
      <c r="ACX923" s="30"/>
      <c r="ACY923" s="30"/>
      <c r="ACZ923" s="30"/>
      <c r="ADA923" s="30"/>
      <c r="ADB923" s="30"/>
      <c r="ADC923" s="30"/>
      <c r="ADD923" s="30"/>
      <c r="ADE923" s="30"/>
      <c r="ADF923" s="30"/>
      <c r="ADG923" s="30"/>
      <c r="ADH923" s="30"/>
      <c r="ADI923" s="30"/>
      <c r="ADJ923" s="30"/>
      <c r="ADK923" s="30"/>
      <c r="ADL923" s="30"/>
      <c r="ADM923" s="30"/>
      <c r="ADN923" s="30"/>
      <c r="ADO923" s="30"/>
      <c r="ADP923" s="30"/>
      <c r="ADQ923" s="30"/>
      <c r="ADR923" s="30"/>
      <c r="ADS923" s="30"/>
      <c r="ADT923" s="30"/>
      <c r="ADU923" s="30"/>
      <c r="ADV923" s="30"/>
      <c r="ADW923" s="30"/>
      <c r="ADX923" s="30"/>
      <c r="ADY923" s="30"/>
      <c r="ADZ923" s="30"/>
      <c r="AEA923" s="30"/>
      <c r="AEB923" s="30"/>
      <c r="AEC923" s="30"/>
      <c r="AED923" s="30"/>
      <c r="AEE923" s="30"/>
      <c r="AEF923" s="30"/>
      <c r="AEG923" s="30"/>
      <c r="AEH923" s="30"/>
      <c r="AEI923" s="30"/>
      <c r="AEJ923" s="30"/>
      <c r="AEK923" s="30"/>
      <c r="AEL923" s="30"/>
      <c r="AEM923" s="30"/>
      <c r="AEN923" s="30"/>
      <c r="AEO923" s="30"/>
      <c r="AEP923" s="30"/>
      <c r="AEQ923" s="30"/>
      <c r="AER923" s="30"/>
      <c r="AES923" s="30"/>
      <c r="AET923" s="30"/>
      <c r="AEU923" s="30"/>
      <c r="AEV923" s="30"/>
      <c r="AEW923" s="30"/>
      <c r="AEX923" s="30"/>
      <c r="AEY923" s="30"/>
      <c r="AEZ923" s="30"/>
      <c r="AFA923" s="30"/>
      <c r="AFB923" s="30"/>
      <c r="AFC923" s="30"/>
      <c r="AFD923" s="30"/>
      <c r="AFE923" s="30"/>
      <c r="AFF923" s="30"/>
      <c r="AFG923" s="30"/>
      <c r="AFH923" s="30"/>
      <c r="AFI923" s="30"/>
      <c r="AFJ923" s="30"/>
      <c r="AFK923" s="30"/>
      <c r="AFL923" s="30"/>
      <c r="AFM923" s="30"/>
      <c r="AFN923" s="30"/>
      <c r="AFO923" s="30"/>
      <c r="AFP923" s="30"/>
      <c r="AFQ923" s="30"/>
      <c r="AFR923" s="30"/>
      <c r="AFS923" s="30"/>
      <c r="AFT923" s="30"/>
      <c r="AFU923" s="30"/>
      <c r="AFV923" s="30"/>
      <c r="AFW923" s="30"/>
      <c r="AFX923" s="30"/>
      <c r="AFY923" s="30"/>
      <c r="AFZ923" s="30"/>
      <c r="AGA923" s="30"/>
      <c r="AGB923" s="30"/>
      <c r="AGC923" s="30"/>
      <c r="AGD923" s="30"/>
      <c r="AGE923" s="30"/>
      <c r="AGF923" s="30"/>
      <c r="AGG923" s="30"/>
      <c r="AGH923" s="30"/>
      <c r="AGI923" s="30"/>
      <c r="AGJ923" s="30"/>
      <c r="AGK923" s="30"/>
      <c r="AGL923" s="30"/>
      <c r="AGM923" s="30"/>
      <c r="AGN923" s="30"/>
      <c r="AGO923" s="30"/>
      <c r="AGP923" s="30"/>
      <c r="AGQ923" s="30"/>
      <c r="AGR923" s="30"/>
      <c r="AGS923" s="30"/>
      <c r="AGT923" s="30"/>
      <c r="AGU923" s="30"/>
      <c r="AGV923" s="30"/>
      <c r="AGW923" s="30"/>
      <c r="AGX923" s="30"/>
      <c r="AGY923" s="30"/>
      <c r="AGZ923" s="30"/>
      <c r="AHA923" s="30"/>
      <c r="AHB923" s="30"/>
      <c r="AHC923" s="30"/>
      <c r="AHD923" s="30"/>
      <c r="AHE923" s="30"/>
      <c r="AHF923" s="30"/>
      <c r="AHG923" s="30"/>
      <c r="AHH923" s="30"/>
      <c r="AHI923" s="30"/>
      <c r="AHJ923" s="30"/>
      <c r="AHK923" s="30"/>
      <c r="AHL923" s="30"/>
      <c r="AHM923" s="30"/>
      <c r="AHN923" s="30"/>
      <c r="AHO923" s="30"/>
      <c r="AHP923" s="30"/>
      <c r="AHQ923" s="30"/>
      <c r="AHR923" s="30"/>
      <c r="AHS923" s="30"/>
      <c r="AHT923" s="30"/>
      <c r="AHU923" s="30"/>
      <c r="AHV923" s="30"/>
      <c r="AHW923" s="30"/>
      <c r="AHX923" s="30"/>
      <c r="AHY923" s="30"/>
      <c r="AHZ923" s="30"/>
      <c r="AIA923" s="30"/>
      <c r="AIB923" s="30"/>
      <c r="AIC923" s="30"/>
      <c r="AID923" s="30"/>
      <c r="AIE923" s="30"/>
      <c r="AIF923" s="30"/>
      <c r="AIG923" s="30"/>
      <c r="AIH923" s="30"/>
      <c r="AII923" s="30"/>
      <c r="AIJ923" s="30"/>
      <c r="AIK923" s="30"/>
      <c r="AIL923" s="30"/>
      <c r="AIM923" s="30"/>
      <c r="AIN923" s="30"/>
      <c r="AIO923" s="30"/>
      <c r="AIP923" s="30"/>
      <c r="AIQ923" s="30"/>
      <c r="AIR923" s="30"/>
      <c r="AIS923" s="30"/>
      <c r="AIT923" s="30"/>
      <c r="AIU923" s="30"/>
      <c r="AIV923" s="30"/>
      <c r="AIW923" s="30"/>
      <c r="AIX923" s="30"/>
      <c r="AIY923" s="30"/>
      <c r="AIZ923" s="30"/>
      <c r="AJA923" s="30"/>
      <c r="AJB923" s="30"/>
      <c r="AJC923" s="30"/>
      <c r="AJD923" s="30"/>
      <c r="AJE923" s="30"/>
      <c r="AJF923" s="30"/>
      <c r="AJG923" s="30"/>
      <c r="AJH923" s="30"/>
      <c r="AJI923" s="30"/>
      <c r="AJJ923" s="30"/>
      <c r="AJK923" s="30"/>
      <c r="AJL923" s="30"/>
      <c r="AJM923" s="30"/>
      <c r="AJN923" s="30"/>
      <c r="AJO923" s="30"/>
      <c r="AJP923" s="30"/>
      <c r="AJQ923" s="30"/>
      <c r="AJR923" s="30"/>
      <c r="AJS923" s="30"/>
      <c r="AJT923" s="30"/>
      <c r="AJU923" s="30"/>
      <c r="AJV923" s="30"/>
      <c r="AJW923" s="30"/>
      <c r="AJX923" s="30"/>
      <c r="AJY923" s="30"/>
      <c r="AJZ923" s="30"/>
      <c r="AKA923" s="30"/>
      <c r="AKB923" s="30"/>
      <c r="AKC923" s="30"/>
      <c r="AKD923" s="30"/>
      <c r="AKE923" s="30"/>
      <c r="AKF923" s="30"/>
      <c r="AKG923" s="30"/>
      <c r="AKH923" s="30"/>
      <c r="AKI923" s="30"/>
      <c r="AKJ923" s="30"/>
      <c r="AKK923" s="30"/>
      <c r="AKL923" s="30"/>
      <c r="AKM923" s="30"/>
      <c r="AKN923" s="30"/>
      <c r="AKO923" s="30"/>
      <c r="AKP923" s="30"/>
      <c r="AKQ923" s="30"/>
      <c r="AKR923" s="30"/>
      <c r="AKS923" s="30"/>
      <c r="AKT923" s="30"/>
      <c r="AKU923" s="30"/>
      <c r="AKV923" s="30"/>
      <c r="AKW923" s="30"/>
      <c r="AKX923" s="30"/>
      <c r="AKY923" s="30"/>
      <c r="AKZ923" s="30"/>
      <c r="ALA923" s="30"/>
      <c r="ALB923" s="30"/>
      <c r="ALC923" s="30"/>
      <c r="ALD923" s="30"/>
      <c r="ALE923" s="30"/>
      <c r="ALF923" s="30"/>
      <c r="ALG923" s="30"/>
      <c r="ALH923" s="30"/>
      <c r="ALI923" s="30"/>
      <c r="ALJ923" s="30"/>
      <c r="ALK923" s="30"/>
      <c r="ALL923" s="30"/>
      <c r="ALM923" s="30"/>
      <c r="ALN923" s="30"/>
      <c r="ALO923" s="30"/>
      <c r="ALP923" s="30"/>
      <c r="ALQ923" s="30"/>
      <c r="ALR923" s="30"/>
      <c r="ALS923" s="30"/>
      <c r="ALT923" s="30"/>
      <c r="ALU923" s="30"/>
      <c r="ALV923" s="30"/>
      <c r="ALW923" s="30"/>
      <c r="ALX923" s="30"/>
      <c r="ALY923" s="30"/>
    </row>
    <row r="924" spans="1:1013" ht="30">
      <c r="A924" s="278" t="s">
        <v>77</v>
      </c>
      <c r="B924" s="117" t="s">
        <v>65</v>
      </c>
      <c r="C924" s="119"/>
      <c r="D924" s="469" t="s">
        <v>696</v>
      </c>
      <c r="E924" s="136"/>
      <c r="F924" s="468"/>
      <c r="G924" s="137"/>
      <c r="H924" s="135"/>
      <c r="I924" s="315"/>
      <c r="J924" s="339"/>
      <c r="K924" s="339"/>
      <c r="L924" s="339"/>
      <c r="M924" s="339"/>
      <c r="N924" s="339"/>
      <c r="O924" s="339"/>
      <c r="P924" s="339"/>
      <c r="Q924" s="339"/>
      <c r="R924" s="339"/>
      <c r="S924" s="339"/>
      <c r="T924" s="339"/>
      <c r="U924" s="339"/>
      <c r="V924" s="339"/>
      <c r="W924" s="339"/>
      <c r="X924" s="339"/>
      <c r="Y924" s="339"/>
      <c r="Z924" s="339"/>
      <c r="AA924" s="339"/>
      <c r="AB924" s="339"/>
      <c r="AC924" s="339"/>
      <c r="AD924" s="339"/>
      <c r="AE924" s="339"/>
      <c r="AF924" s="339"/>
      <c r="AG924" s="339"/>
      <c r="AH924" s="339"/>
      <c r="AI924" s="339"/>
      <c r="AJ924" s="339"/>
      <c r="AK924" s="339"/>
      <c r="AL924" s="339"/>
      <c r="AM924" s="339"/>
      <c r="AN924" s="339"/>
      <c r="AO924" s="339"/>
      <c r="AP924" s="339"/>
      <c r="AQ924" s="339"/>
      <c r="AR924" s="339"/>
      <c r="AS924" s="339"/>
      <c r="AT924" s="339"/>
      <c r="AU924" s="339"/>
      <c r="AV924" s="339"/>
      <c r="AW924" s="339"/>
      <c r="AX924" s="339"/>
      <c r="AY924" s="339"/>
      <c r="AZ924" s="339"/>
      <c r="BA924" s="339"/>
      <c r="BB924" s="339"/>
      <c r="BC924" s="339"/>
      <c r="BD924" s="339"/>
      <c r="BE924" s="339"/>
      <c r="BF924" s="339"/>
      <c r="BG924" s="339"/>
      <c r="BH924" s="339"/>
      <c r="BI924" s="339"/>
      <c r="BJ924" s="339"/>
      <c r="BK924" s="339"/>
      <c r="BL924" s="339"/>
      <c r="BM924" s="339"/>
      <c r="BN924" s="339"/>
      <c r="BO924" s="339"/>
      <c r="BP924" s="339"/>
      <c r="BQ924" s="339"/>
      <c r="BR924" s="339"/>
      <c r="BS924" s="339"/>
      <c r="BT924" s="339"/>
      <c r="BU924" s="339"/>
      <c r="BV924" s="339"/>
      <c r="BW924" s="339"/>
      <c r="BX924" s="339"/>
      <c r="BY924" s="339"/>
      <c r="BZ924" s="339"/>
      <c r="CA924" s="339"/>
      <c r="CB924" s="339"/>
      <c r="CC924" s="339"/>
      <c r="CD924" s="339"/>
      <c r="CE924" s="339"/>
      <c r="CF924" s="339"/>
      <c r="CG924" s="339"/>
      <c r="CH924" s="339"/>
      <c r="CI924" s="339"/>
      <c r="CJ924" s="339"/>
      <c r="CK924" s="339"/>
      <c r="CL924" s="339"/>
      <c r="CM924" s="339"/>
      <c r="CN924" s="339"/>
      <c r="CO924" s="339"/>
      <c r="CP924" s="339"/>
      <c r="CQ924" s="339"/>
      <c r="CR924" s="339"/>
      <c r="CS924" s="339"/>
      <c r="CT924" s="339"/>
      <c r="CU924" s="339"/>
      <c r="CV924" s="339"/>
      <c r="CW924" s="339"/>
      <c r="CX924" s="339"/>
      <c r="CY924" s="339"/>
      <c r="CZ924" s="339"/>
      <c r="DA924" s="339"/>
      <c r="DB924" s="339"/>
      <c r="DC924" s="339"/>
      <c r="DD924" s="339"/>
      <c r="DE924" s="339"/>
      <c r="DF924" s="339"/>
      <c r="DG924" s="339"/>
      <c r="DH924" s="339"/>
      <c r="DI924" s="339"/>
      <c r="DJ924" s="339"/>
      <c r="DK924" s="339"/>
      <c r="DL924" s="339"/>
      <c r="DM924" s="339"/>
      <c r="DN924" s="339"/>
      <c r="DO924" s="339"/>
      <c r="DP924" s="339"/>
      <c r="DQ924" s="339"/>
      <c r="DR924" s="339"/>
      <c r="DS924" s="339"/>
      <c r="DT924" s="339"/>
      <c r="DU924" s="339"/>
      <c r="DV924" s="339"/>
      <c r="DW924" s="339"/>
      <c r="DX924" s="339"/>
      <c r="DY924" s="339"/>
      <c r="DZ924" s="339"/>
      <c r="EA924" s="339"/>
      <c r="EB924" s="339"/>
      <c r="EC924" s="339"/>
      <c r="ED924" s="339"/>
      <c r="EE924" s="339"/>
      <c r="EF924" s="339"/>
      <c r="EG924" s="339"/>
      <c r="EH924" s="339"/>
      <c r="EI924" s="339"/>
      <c r="EJ924" s="339"/>
      <c r="EK924" s="339"/>
      <c r="EL924" s="339"/>
      <c r="EM924" s="339"/>
      <c r="EN924" s="339"/>
      <c r="EO924" s="339"/>
      <c r="EP924" s="339"/>
      <c r="EQ924" s="339"/>
      <c r="ER924" s="339"/>
      <c r="ES924" s="339"/>
      <c r="ET924" s="339"/>
      <c r="EU924" s="339"/>
      <c r="EV924" s="339"/>
      <c r="EW924" s="339"/>
      <c r="EX924" s="339"/>
      <c r="EY924" s="339"/>
      <c r="EZ924" s="339"/>
      <c r="FA924" s="339"/>
      <c r="FB924" s="339"/>
      <c r="FC924" s="339"/>
      <c r="FD924" s="339"/>
      <c r="FE924" s="339"/>
      <c r="FF924" s="339"/>
      <c r="FG924" s="339"/>
      <c r="FH924" s="339"/>
      <c r="FI924" s="339"/>
      <c r="FJ924" s="339"/>
      <c r="FK924" s="339"/>
      <c r="FL924" s="339"/>
      <c r="FM924" s="339"/>
      <c r="FN924" s="339"/>
      <c r="FO924" s="339"/>
      <c r="FP924" s="339"/>
      <c r="FQ924" s="339"/>
      <c r="FR924" s="339"/>
      <c r="FS924" s="339"/>
      <c r="FT924" s="339"/>
      <c r="FU924" s="339"/>
      <c r="FV924" s="339"/>
      <c r="FW924" s="339"/>
      <c r="FX924" s="339"/>
      <c r="FY924" s="339"/>
      <c r="FZ924" s="339"/>
      <c r="GA924" s="339"/>
      <c r="GB924" s="339"/>
      <c r="GC924" s="339"/>
      <c r="GD924" s="339"/>
      <c r="GE924" s="339"/>
      <c r="GF924" s="339"/>
      <c r="GG924" s="339"/>
      <c r="GH924" s="339"/>
      <c r="GI924" s="339"/>
      <c r="GJ924" s="339"/>
      <c r="GK924" s="339"/>
      <c r="GL924" s="339"/>
      <c r="GM924" s="339"/>
      <c r="GN924" s="339"/>
      <c r="GO924" s="339"/>
      <c r="GP924" s="339"/>
      <c r="GQ924" s="339"/>
      <c r="GR924" s="339"/>
      <c r="GS924" s="339"/>
      <c r="GT924" s="339"/>
      <c r="GU924" s="339"/>
      <c r="GV924" s="339"/>
      <c r="GW924" s="339"/>
      <c r="GX924" s="339"/>
      <c r="GY924" s="339"/>
      <c r="GZ924" s="339"/>
      <c r="HA924" s="339"/>
      <c r="HB924" s="339"/>
      <c r="HC924" s="339"/>
      <c r="HD924" s="339"/>
      <c r="HE924" s="339"/>
      <c r="HF924" s="339"/>
      <c r="HG924" s="339"/>
      <c r="HH924" s="339"/>
      <c r="HI924" s="339"/>
      <c r="HJ924" s="339"/>
      <c r="HK924" s="339"/>
      <c r="HL924" s="339"/>
      <c r="HM924" s="339"/>
      <c r="HN924" s="339"/>
      <c r="HO924" s="339"/>
      <c r="HP924" s="339"/>
      <c r="HQ924" s="339"/>
      <c r="HR924" s="339"/>
      <c r="HS924" s="339"/>
      <c r="HT924" s="339"/>
      <c r="HU924" s="339"/>
      <c r="HV924" s="339"/>
      <c r="HW924" s="339"/>
      <c r="HX924" s="339"/>
      <c r="HY924" s="339"/>
      <c r="HZ924" s="339"/>
      <c r="IA924" s="339"/>
      <c r="IB924" s="339"/>
      <c r="IC924" s="339"/>
      <c r="ID924" s="339"/>
      <c r="IE924" s="339"/>
      <c r="IF924" s="339"/>
      <c r="IG924" s="339"/>
      <c r="IH924" s="339"/>
      <c r="II924" s="339"/>
      <c r="IJ924" s="339"/>
      <c r="IK924" s="339"/>
      <c r="IL924" s="339"/>
      <c r="IM924" s="339"/>
      <c r="IN924" s="339"/>
      <c r="IO924" s="339"/>
      <c r="IP924" s="339"/>
      <c r="IQ924" s="339"/>
      <c r="IR924" s="339"/>
      <c r="IS924" s="339"/>
      <c r="IT924" s="339"/>
      <c r="IU924" s="315"/>
    </row>
    <row r="925" spans="1:1013" ht="60">
      <c r="A925" s="117"/>
      <c r="B925" s="117"/>
      <c r="C925" s="119"/>
      <c r="D925" s="469" t="s">
        <v>697</v>
      </c>
      <c r="E925" s="136"/>
      <c r="F925" s="468"/>
      <c r="G925" s="137"/>
      <c r="H925" s="135"/>
      <c r="I925" s="315"/>
      <c r="J925" s="339"/>
      <c r="K925" s="339"/>
      <c r="L925" s="339"/>
      <c r="M925" s="339"/>
      <c r="N925" s="339"/>
      <c r="O925" s="339"/>
      <c r="P925" s="339"/>
      <c r="Q925" s="339"/>
      <c r="R925" s="339"/>
      <c r="S925" s="339"/>
      <c r="T925" s="339"/>
      <c r="U925" s="339"/>
      <c r="V925" s="339"/>
      <c r="W925" s="339"/>
      <c r="X925" s="339"/>
      <c r="Y925" s="339"/>
      <c r="Z925" s="339"/>
      <c r="AA925" s="339"/>
      <c r="AB925" s="339"/>
      <c r="AC925" s="339"/>
      <c r="AD925" s="339"/>
      <c r="AE925" s="339"/>
      <c r="AF925" s="339"/>
      <c r="AG925" s="339"/>
      <c r="AH925" s="339"/>
      <c r="AI925" s="339"/>
      <c r="AJ925" s="339"/>
      <c r="AK925" s="339"/>
      <c r="AL925" s="339"/>
      <c r="AM925" s="339"/>
      <c r="AN925" s="339"/>
      <c r="AO925" s="339"/>
      <c r="AP925" s="339"/>
      <c r="AQ925" s="339"/>
      <c r="AR925" s="339"/>
      <c r="AS925" s="339"/>
      <c r="AT925" s="339"/>
      <c r="AU925" s="339"/>
      <c r="AV925" s="339"/>
      <c r="AW925" s="339"/>
      <c r="AX925" s="339"/>
      <c r="AY925" s="339"/>
      <c r="AZ925" s="339"/>
      <c r="BA925" s="339"/>
      <c r="BB925" s="339"/>
      <c r="BC925" s="339"/>
      <c r="BD925" s="339"/>
      <c r="BE925" s="339"/>
      <c r="BF925" s="339"/>
      <c r="BG925" s="339"/>
      <c r="BH925" s="339"/>
      <c r="BI925" s="339"/>
      <c r="BJ925" s="339"/>
      <c r="BK925" s="339"/>
      <c r="BL925" s="339"/>
      <c r="BM925" s="339"/>
      <c r="BN925" s="339"/>
      <c r="BO925" s="339"/>
      <c r="BP925" s="339"/>
      <c r="BQ925" s="339"/>
      <c r="BR925" s="339"/>
      <c r="BS925" s="339"/>
      <c r="BT925" s="339"/>
      <c r="BU925" s="339"/>
      <c r="BV925" s="339"/>
      <c r="BW925" s="339"/>
      <c r="BX925" s="339"/>
      <c r="BY925" s="339"/>
      <c r="BZ925" s="339"/>
      <c r="CA925" s="339"/>
      <c r="CB925" s="339"/>
      <c r="CC925" s="339"/>
      <c r="CD925" s="339"/>
      <c r="CE925" s="339"/>
      <c r="CF925" s="339"/>
      <c r="CG925" s="339"/>
      <c r="CH925" s="339"/>
      <c r="CI925" s="339"/>
      <c r="CJ925" s="339"/>
      <c r="CK925" s="339"/>
      <c r="CL925" s="339"/>
      <c r="CM925" s="339"/>
      <c r="CN925" s="339"/>
      <c r="CO925" s="339"/>
      <c r="CP925" s="339"/>
      <c r="CQ925" s="339"/>
      <c r="CR925" s="339"/>
      <c r="CS925" s="339"/>
      <c r="CT925" s="339"/>
      <c r="CU925" s="339"/>
      <c r="CV925" s="339"/>
      <c r="CW925" s="339"/>
      <c r="CX925" s="339"/>
      <c r="CY925" s="339"/>
      <c r="CZ925" s="339"/>
      <c r="DA925" s="339"/>
      <c r="DB925" s="339"/>
      <c r="DC925" s="339"/>
      <c r="DD925" s="339"/>
      <c r="DE925" s="339"/>
      <c r="DF925" s="339"/>
      <c r="DG925" s="339"/>
      <c r="DH925" s="339"/>
      <c r="DI925" s="339"/>
      <c r="DJ925" s="339"/>
      <c r="DK925" s="339"/>
      <c r="DL925" s="339"/>
      <c r="DM925" s="339"/>
      <c r="DN925" s="339"/>
      <c r="DO925" s="339"/>
      <c r="DP925" s="339"/>
      <c r="DQ925" s="339"/>
      <c r="DR925" s="339"/>
      <c r="DS925" s="339"/>
      <c r="DT925" s="339"/>
      <c r="DU925" s="339"/>
      <c r="DV925" s="339"/>
      <c r="DW925" s="339"/>
      <c r="DX925" s="339"/>
      <c r="DY925" s="339"/>
      <c r="DZ925" s="339"/>
      <c r="EA925" s="339"/>
      <c r="EB925" s="339"/>
      <c r="EC925" s="339"/>
      <c r="ED925" s="339"/>
      <c r="EE925" s="339"/>
      <c r="EF925" s="339"/>
      <c r="EG925" s="339"/>
      <c r="EH925" s="339"/>
      <c r="EI925" s="339"/>
      <c r="EJ925" s="339"/>
      <c r="EK925" s="339"/>
      <c r="EL925" s="339"/>
      <c r="EM925" s="339"/>
      <c r="EN925" s="339"/>
      <c r="EO925" s="339"/>
      <c r="EP925" s="339"/>
      <c r="EQ925" s="339"/>
      <c r="ER925" s="339"/>
      <c r="ES925" s="339"/>
      <c r="ET925" s="339"/>
      <c r="EU925" s="339"/>
      <c r="EV925" s="339"/>
      <c r="EW925" s="339"/>
      <c r="EX925" s="339"/>
      <c r="EY925" s="339"/>
      <c r="EZ925" s="339"/>
      <c r="FA925" s="339"/>
      <c r="FB925" s="339"/>
      <c r="FC925" s="339"/>
      <c r="FD925" s="339"/>
      <c r="FE925" s="339"/>
      <c r="FF925" s="339"/>
      <c r="FG925" s="339"/>
      <c r="FH925" s="339"/>
      <c r="FI925" s="339"/>
      <c r="FJ925" s="339"/>
      <c r="FK925" s="339"/>
      <c r="FL925" s="339"/>
      <c r="FM925" s="339"/>
      <c r="FN925" s="339"/>
      <c r="FO925" s="339"/>
      <c r="FP925" s="339"/>
      <c r="FQ925" s="339"/>
      <c r="FR925" s="339"/>
      <c r="FS925" s="339"/>
      <c r="FT925" s="339"/>
      <c r="FU925" s="339"/>
      <c r="FV925" s="339"/>
      <c r="FW925" s="339"/>
      <c r="FX925" s="339"/>
      <c r="FY925" s="339"/>
      <c r="FZ925" s="339"/>
      <c r="GA925" s="339"/>
      <c r="GB925" s="339"/>
      <c r="GC925" s="339"/>
      <c r="GD925" s="339"/>
      <c r="GE925" s="339"/>
      <c r="GF925" s="339"/>
      <c r="GG925" s="339"/>
      <c r="GH925" s="339"/>
      <c r="GI925" s="339"/>
      <c r="GJ925" s="339"/>
      <c r="GK925" s="339"/>
      <c r="GL925" s="339"/>
      <c r="GM925" s="339"/>
      <c r="GN925" s="339"/>
      <c r="GO925" s="339"/>
      <c r="GP925" s="339"/>
      <c r="GQ925" s="339"/>
      <c r="GR925" s="339"/>
      <c r="GS925" s="339"/>
      <c r="GT925" s="339"/>
      <c r="GU925" s="339"/>
      <c r="GV925" s="339"/>
      <c r="GW925" s="339"/>
      <c r="GX925" s="339"/>
      <c r="GY925" s="339"/>
      <c r="GZ925" s="339"/>
      <c r="HA925" s="339"/>
      <c r="HB925" s="339"/>
      <c r="HC925" s="339"/>
      <c r="HD925" s="339"/>
      <c r="HE925" s="339"/>
      <c r="HF925" s="339"/>
      <c r="HG925" s="339"/>
      <c r="HH925" s="339"/>
      <c r="HI925" s="339"/>
      <c r="HJ925" s="339"/>
      <c r="HK925" s="339"/>
      <c r="HL925" s="339"/>
      <c r="HM925" s="339"/>
      <c r="HN925" s="339"/>
      <c r="HO925" s="339"/>
      <c r="HP925" s="339"/>
      <c r="HQ925" s="339"/>
      <c r="HR925" s="339"/>
      <c r="HS925" s="339"/>
      <c r="HT925" s="339"/>
      <c r="HU925" s="339"/>
      <c r="HV925" s="339"/>
      <c r="HW925" s="339"/>
      <c r="HX925" s="339"/>
      <c r="HY925" s="339"/>
      <c r="HZ925" s="339"/>
      <c r="IA925" s="339"/>
      <c r="IB925" s="339"/>
      <c r="IC925" s="339"/>
      <c r="ID925" s="339"/>
      <c r="IE925" s="339"/>
      <c r="IF925" s="339"/>
      <c r="IG925" s="339"/>
      <c r="IH925" s="339"/>
      <c r="II925" s="339"/>
      <c r="IJ925" s="339"/>
      <c r="IK925" s="339"/>
      <c r="IL925" s="339"/>
      <c r="IM925" s="339"/>
      <c r="IN925" s="339"/>
      <c r="IO925" s="339"/>
      <c r="IP925" s="339"/>
      <c r="IQ925" s="339"/>
      <c r="IR925" s="339"/>
      <c r="IS925" s="339"/>
      <c r="IT925" s="339"/>
      <c r="IU925" s="315"/>
    </row>
    <row r="926" spans="1:1013" ht="75">
      <c r="A926" s="117"/>
      <c r="B926" s="117"/>
      <c r="C926" s="119"/>
      <c r="D926" s="469" t="s">
        <v>698</v>
      </c>
      <c r="E926" s="136"/>
      <c r="F926" s="468"/>
      <c r="G926" s="137"/>
      <c r="H926" s="135"/>
      <c r="I926" s="315"/>
      <c r="J926" s="339"/>
      <c r="K926" s="339"/>
      <c r="L926" s="339"/>
      <c r="M926" s="339"/>
      <c r="N926" s="339"/>
      <c r="O926" s="339"/>
      <c r="P926" s="339"/>
      <c r="Q926" s="339"/>
      <c r="R926" s="339"/>
      <c r="S926" s="339"/>
      <c r="T926" s="339"/>
      <c r="U926" s="339"/>
      <c r="V926" s="339"/>
      <c r="W926" s="339"/>
      <c r="X926" s="339"/>
      <c r="Y926" s="339"/>
      <c r="Z926" s="339"/>
      <c r="AA926" s="339"/>
      <c r="AB926" s="339"/>
      <c r="AC926" s="339"/>
      <c r="AD926" s="339"/>
      <c r="AE926" s="339"/>
      <c r="AF926" s="339"/>
      <c r="AG926" s="339"/>
      <c r="AH926" s="339"/>
      <c r="AI926" s="339"/>
      <c r="AJ926" s="339"/>
      <c r="AK926" s="339"/>
      <c r="AL926" s="339"/>
      <c r="AM926" s="339"/>
      <c r="AN926" s="339"/>
      <c r="AO926" s="339"/>
      <c r="AP926" s="339"/>
      <c r="AQ926" s="339"/>
      <c r="AR926" s="339"/>
      <c r="AS926" s="339"/>
      <c r="AT926" s="339"/>
      <c r="AU926" s="339"/>
      <c r="AV926" s="339"/>
      <c r="AW926" s="339"/>
      <c r="AX926" s="339"/>
      <c r="AY926" s="339"/>
      <c r="AZ926" s="339"/>
      <c r="BA926" s="339"/>
      <c r="BB926" s="339"/>
      <c r="BC926" s="339"/>
      <c r="BD926" s="339"/>
      <c r="BE926" s="339"/>
      <c r="BF926" s="339"/>
      <c r="BG926" s="339"/>
      <c r="BH926" s="339"/>
      <c r="BI926" s="339"/>
      <c r="BJ926" s="339"/>
      <c r="BK926" s="339"/>
      <c r="BL926" s="339"/>
      <c r="BM926" s="339"/>
      <c r="BN926" s="339"/>
      <c r="BO926" s="339"/>
      <c r="BP926" s="339"/>
      <c r="BQ926" s="339"/>
      <c r="BR926" s="339"/>
      <c r="BS926" s="339"/>
      <c r="BT926" s="339"/>
      <c r="BU926" s="339"/>
      <c r="BV926" s="339"/>
      <c r="BW926" s="339"/>
      <c r="BX926" s="339"/>
      <c r="BY926" s="339"/>
      <c r="BZ926" s="339"/>
      <c r="CA926" s="339"/>
      <c r="CB926" s="339"/>
      <c r="CC926" s="339"/>
      <c r="CD926" s="339"/>
      <c r="CE926" s="339"/>
      <c r="CF926" s="339"/>
      <c r="CG926" s="339"/>
      <c r="CH926" s="339"/>
      <c r="CI926" s="339"/>
      <c r="CJ926" s="339"/>
      <c r="CK926" s="339"/>
      <c r="CL926" s="339"/>
      <c r="CM926" s="339"/>
      <c r="CN926" s="339"/>
      <c r="CO926" s="339"/>
      <c r="CP926" s="339"/>
      <c r="CQ926" s="339"/>
      <c r="CR926" s="339"/>
      <c r="CS926" s="339"/>
      <c r="CT926" s="339"/>
      <c r="CU926" s="339"/>
      <c r="CV926" s="339"/>
      <c r="CW926" s="339"/>
      <c r="CX926" s="339"/>
      <c r="CY926" s="339"/>
      <c r="CZ926" s="339"/>
      <c r="DA926" s="339"/>
      <c r="DB926" s="339"/>
      <c r="DC926" s="339"/>
      <c r="DD926" s="339"/>
      <c r="DE926" s="339"/>
      <c r="DF926" s="339"/>
      <c r="DG926" s="339"/>
      <c r="DH926" s="339"/>
      <c r="DI926" s="339"/>
      <c r="DJ926" s="339"/>
      <c r="DK926" s="339"/>
      <c r="DL926" s="339"/>
      <c r="DM926" s="339"/>
      <c r="DN926" s="339"/>
      <c r="DO926" s="339"/>
      <c r="DP926" s="339"/>
      <c r="DQ926" s="339"/>
      <c r="DR926" s="339"/>
      <c r="DS926" s="339"/>
      <c r="DT926" s="339"/>
      <c r="DU926" s="339"/>
      <c r="DV926" s="339"/>
      <c r="DW926" s="339"/>
      <c r="DX926" s="339"/>
      <c r="DY926" s="339"/>
      <c r="DZ926" s="339"/>
      <c r="EA926" s="339"/>
      <c r="EB926" s="339"/>
      <c r="EC926" s="339"/>
      <c r="ED926" s="339"/>
      <c r="EE926" s="339"/>
      <c r="EF926" s="339"/>
      <c r="EG926" s="339"/>
      <c r="EH926" s="339"/>
      <c r="EI926" s="339"/>
      <c r="EJ926" s="339"/>
      <c r="EK926" s="339"/>
      <c r="EL926" s="339"/>
      <c r="EM926" s="339"/>
      <c r="EN926" s="339"/>
      <c r="EO926" s="339"/>
      <c r="EP926" s="339"/>
      <c r="EQ926" s="339"/>
      <c r="ER926" s="339"/>
      <c r="ES926" s="339"/>
      <c r="ET926" s="339"/>
      <c r="EU926" s="339"/>
      <c r="EV926" s="339"/>
      <c r="EW926" s="339"/>
      <c r="EX926" s="339"/>
      <c r="EY926" s="339"/>
      <c r="EZ926" s="339"/>
      <c r="FA926" s="339"/>
      <c r="FB926" s="339"/>
      <c r="FC926" s="339"/>
      <c r="FD926" s="339"/>
      <c r="FE926" s="339"/>
      <c r="FF926" s="339"/>
      <c r="FG926" s="339"/>
      <c r="FH926" s="339"/>
      <c r="FI926" s="339"/>
      <c r="FJ926" s="339"/>
      <c r="FK926" s="339"/>
      <c r="FL926" s="339"/>
      <c r="FM926" s="339"/>
      <c r="FN926" s="339"/>
      <c r="FO926" s="339"/>
      <c r="FP926" s="339"/>
      <c r="FQ926" s="339"/>
      <c r="FR926" s="339"/>
      <c r="FS926" s="339"/>
      <c r="FT926" s="339"/>
      <c r="FU926" s="339"/>
      <c r="FV926" s="339"/>
      <c r="FW926" s="339"/>
      <c r="FX926" s="339"/>
      <c r="FY926" s="339"/>
      <c r="FZ926" s="339"/>
      <c r="GA926" s="339"/>
      <c r="GB926" s="339"/>
      <c r="GC926" s="339"/>
      <c r="GD926" s="339"/>
      <c r="GE926" s="339"/>
      <c r="GF926" s="339"/>
      <c r="GG926" s="339"/>
      <c r="GH926" s="339"/>
      <c r="GI926" s="339"/>
      <c r="GJ926" s="339"/>
      <c r="GK926" s="339"/>
      <c r="GL926" s="339"/>
      <c r="GM926" s="339"/>
      <c r="GN926" s="339"/>
      <c r="GO926" s="339"/>
      <c r="GP926" s="339"/>
      <c r="GQ926" s="339"/>
      <c r="GR926" s="339"/>
      <c r="GS926" s="339"/>
      <c r="GT926" s="339"/>
      <c r="GU926" s="339"/>
      <c r="GV926" s="339"/>
      <c r="GW926" s="339"/>
      <c r="GX926" s="339"/>
      <c r="GY926" s="339"/>
      <c r="GZ926" s="339"/>
      <c r="HA926" s="339"/>
      <c r="HB926" s="339"/>
      <c r="HC926" s="339"/>
      <c r="HD926" s="339"/>
      <c r="HE926" s="339"/>
      <c r="HF926" s="339"/>
      <c r="HG926" s="339"/>
      <c r="HH926" s="339"/>
      <c r="HI926" s="339"/>
      <c r="HJ926" s="339"/>
      <c r="HK926" s="339"/>
      <c r="HL926" s="339"/>
      <c r="HM926" s="339"/>
      <c r="HN926" s="339"/>
      <c r="HO926" s="339"/>
      <c r="HP926" s="339"/>
      <c r="HQ926" s="339"/>
      <c r="HR926" s="339"/>
      <c r="HS926" s="339"/>
      <c r="HT926" s="339"/>
      <c r="HU926" s="339"/>
      <c r="HV926" s="339"/>
      <c r="HW926" s="339"/>
      <c r="HX926" s="339"/>
      <c r="HY926" s="339"/>
      <c r="HZ926" s="339"/>
      <c r="IA926" s="339"/>
      <c r="IB926" s="339"/>
      <c r="IC926" s="339"/>
      <c r="ID926" s="339"/>
      <c r="IE926" s="339"/>
      <c r="IF926" s="339"/>
      <c r="IG926" s="339"/>
      <c r="IH926" s="339"/>
      <c r="II926" s="339"/>
      <c r="IJ926" s="339"/>
      <c r="IK926" s="339"/>
      <c r="IL926" s="339"/>
      <c r="IM926" s="339"/>
      <c r="IN926" s="339"/>
      <c r="IO926" s="339"/>
      <c r="IP926" s="339"/>
      <c r="IQ926" s="339"/>
      <c r="IR926" s="339"/>
      <c r="IS926" s="339"/>
      <c r="IT926" s="339"/>
      <c r="IU926" s="315"/>
    </row>
    <row r="927" spans="1:1013" ht="60">
      <c r="A927" s="117"/>
      <c r="B927" s="117"/>
      <c r="C927" s="119"/>
      <c r="D927" s="469" t="s">
        <v>699</v>
      </c>
      <c r="E927" s="136"/>
      <c r="F927" s="468"/>
      <c r="G927" s="137"/>
      <c r="H927" s="135"/>
      <c r="I927" s="315"/>
      <c r="J927" s="339"/>
      <c r="K927" s="339"/>
      <c r="L927" s="339"/>
      <c r="M927" s="339"/>
      <c r="N927" s="339"/>
      <c r="O927" s="339"/>
      <c r="P927" s="339"/>
      <c r="Q927" s="339"/>
      <c r="R927" s="339"/>
      <c r="S927" s="339"/>
      <c r="T927" s="339"/>
      <c r="U927" s="339"/>
      <c r="V927" s="339"/>
      <c r="W927" s="339"/>
      <c r="X927" s="339"/>
      <c r="Y927" s="339"/>
      <c r="Z927" s="339"/>
      <c r="AA927" s="339"/>
      <c r="AB927" s="339"/>
      <c r="AC927" s="339"/>
      <c r="AD927" s="339"/>
      <c r="AE927" s="339"/>
      <c r="AF927" s="339"/>
      <c r="AG927" s="339"/>
      <c r="AH927" s="339"/>
      <c r="AI927" s="339"/>
      <c r="AJ927" s="339"/>
      <c r="AK927" s="339"/>
      <c r="AL927" s="339"/>
      <c r="AM927" s="339"/>
      <c r="AN927" s="339"/>
      <c r="AO927" s="339"/>
      <c r="AP927" s="339"/>
      <c r="AQ927" s="339"/>
      <c r="AR927" s="339"/>
      <c r="AS927" s="339"/>
      <c r="AT927" s="339"/>
      <c r="AU927" s="339"/>
      <c r="AV927" s="339"/>
      <c r="AW927" s="339"/>
      <c r="AX927" s="339"/>
      <c r="AY927" s="339"/>
      <c r="AZ927" s="339"/>
      <c r="BA927" s="339"/>
      <c r="BB927" s="339"/>
      <c r="BC927" s="339"/>
      <c r="BD927" s="339"/>
      <c r="BE927" s="339"/>
      <c r="BF927" s="339"/>
      <c r="BG927" s="339"/>
      <c r="BH927" s="339"/>
      <c r="BI927" s="339"/>
      <c r="BJ927" s="339"/>
      <c r="BK927" s="339"/>
      <c r="BL927" s="339"/>
      <c r="BM927" s="339"/>
      <c r="BN927" s="339"/>
      <c r="BO927" s="339"/>
      <c r="BP927" s="339"/>
      <c r="BQ927" s="339"/>
      <c r="BR927" s="339"/>
      <c r="BS927" s="339"/>
      <c r="BT927" s="339"/>
      <c r="BU927" s="339"/>
      <c r="BV927" s="339"/>
      <c r="BW927" s="339"/>
      <c r="BX927" s="339"/>
      <c r="BY927" s="339"/>
      <c r="BZ927" s="339"/>
      <c r="CA927" s="339"/>
      <c r="CB927" s="339"/>
      <c r="CC927" s="339"/>
      <c r="CD927" s="339"/>
      <c r="CE927" s="339"/>
      <c r="CF927" s="339"/>
      <c r="CG927" s="339"/>
      <c r="CH927" s="339"/>
      <c r="CI927" s="339"/>
      <c r="CJ927" s="339"/>
      <c r="CK927" s="339"/>
      <c r="CL927" s="339"/>
      <c r="CM927" s="339"/>
      <c r="CN927" s="339"/>
      <c r="CO927" s="339"/>
      <c r="CP927" s="339"/>
      <c r="CQ927" s="339"/>
      <c r="CR927" s="339"/>
      <c r="CS927" s="339"/>
      <c r="CT927" s="339"/>
      <c r="CU927" s="339"/>
      <c r="CV927" s="339"/>
      <c r="CW927" s="339"/>
      <c r="CX927" s="339"/>
      <c r="CY927" s="339"/>
      <c r="CZ927" s="339"/>
      <c r="DA927" s="339"/>
      <c r="DB927" s="339"/>
      <c r="DC927" s="339"/>
      <c r="DD927" s="339"/>
      <c r="DE927" s="339"/>
      <c r="DF927" s="339"/>
      <c r="DG927" s="339"/>
      <c r="DH927" s="339"/>
      <c r="DI927" s="339"/>
      <c r="DJ927" s="339"/>
      <c r="DK927" s="339"/>
      <c r="DL927" s="339"/>
      <c r="DM927" s="339"/>
      <c r="DN927" s="339"/>
      <c r="DO927" s="339"/>
      <c r="DP927" s="339"/>
      <c r="DQ927" s="339"/>
      <c r="DR927" s="339"/>
      <c r="DS927" s="339"/>
      <c r="DT927" s="339"/>
      <c r="DU927" s="339"/>
      <c r="DV927" s="339"/>
      <c r="DW927" s="339"/>
      <c r="DX927" s="339"/>
      <c r="DY927" s="339"/>
      <c r="DZ927" s="339"/>
      <c r="EA927" s="339"/>
      <c r="EB927" s="339"/>
      <c r="EC927" s="339"/>
      <c r="ED927" s="339"/>
      <c r="EE927" s="339"/>
      <c r="EF927" s="339"/>
      <c r="EG927" s="339"/>
      <c r="EH927" s="339"/>
      <c r="EI927" s="339"/>
      <c r="EJ927" s="339"/>
      <c r="EK927" s="339"/>
      <c r="EL927" s="339"/>
      <c r="EM927" s="339"/>
      <c r="EN927" s="339"/>
      <c r="EO927" s="339"/>
      <c r="EP927" s="339"/>
      <c r="EQ927" s="339"/>
      <c r="ER927" s="339"/>
      <c r="ES927" s="339"/>
      <c r="ET927" s="339"/>
      <c r="EU927" s="339"/>
      <c r="EV927" s="339"/>
      <c r="EW927" s="339"/>
      <c r="EX927" s="339"/>
      <c r="EY927" s="339"/>
      <c r="EZ927" s="339"/>
      <c r="FA927" s="339"/>
      <c r="FB927" s="339"/>
      <c r="FC927" s="339"/>
      <c r="FD927" s="339"/>
      <c r="FE927" s="339"/>
      <c r="FF927" s="339"/>
      <c r="FG927" s="339"/>
      <c r="FH927" s="339"/>
      <c r="FI927" s="339"/>
      <c r="FJ927" s="339"/>
      <c r="FK927" s="339"/>
      <c r="FL927" s="339"/>
      <c r="FM927" s="339"/>
      <c r="FN927" s="339"/>
      <c r="FO927" s="339"/>
      <c r="FP927" s="339"/>
      <c r="FQ927" s="339"/>
      <c r="FR927" s="339"/>
      <c r="FS927" s="339"/>
      <c r="FT927" s="339"/>
      <c r="FU927" s="339"/>
      <c r="FV927" s="339"/>
      <c r="FW927" s="339"/>
      <c r="FX927" s="339"/>
      <c r="FY927" s="339"/>
      <c r="FZ927" s="339"/>
      <c r="GA927" s="339"/>
      <c r="GB927" s="339"/>
      <c r="GC927" s="339"/>
      <c r="GD927" s="339"/>
      <c r="GE927" s="339"/>
      <c r="GF927" s="339"/>
      <c r="GG927" s="339"/>
      <c r="GH927" s="339"/>
      <c r="GI927" s="339"/>
      <c r="GJ927" s="339"/>
      <c r="GK927" s="339"/>
      <c r="GL927" s="339"/>
      <c r="GM927" s="339"/>
      <c r="GN927" s="339"/>
      <c r="GO927" s="339"/>
      <c r="GP927" s="339"/>
      <c r="GQ927" s="339"/>
      <c r="GR927" s="339"/>
      <c r="GS927" s="339"/>
      <c r="GT927" s="339"/>
      <c r="GU927" s="339"/>
      <c r="GV927" s="339"/>
      <c r="GW927" s="339"/>
      <c r="GX927" s="339"/>
      <c r="GY927" s="339"/>
      <c r="GZ927" s="339"/>
      <c r="HA927" s="339"/>
      <c r="HB927" s="339"/>
      <c r="HC927" s="339"/>
      <c r="HD927" s="339"/>
      <c r="HE927" s="339"/>
      <c r="HF927" s="339"/>
      <c r="HG927" s="339"/>
      <c r="HH927" s="339"/>
      <c r="HI927" s="339"/>
      <c r="HJ927" s="339"/>
      <c r="HK927" s="339"/>
      <c r="HL927" s="339"/>
      <c r="HM927" s="339"/>
      <c r="HN927" s="339"/>
      <c r="HO927" s="339"/>
      <c r="HP927" s="339"/>
      <c r="HQ927" s="339"/>
      <c r="HR927" s="339"/>
      <c r="HS927" s="339"/>
      <c r="HT927" s="339"/>
      <c r="HU927" s="339"/>
      <c r="HV927" s="339"/>
      <c r="HW927" s="339"/>
      <c r="HX927" s="339"/>
      <c r="HY927" s="339"/>
      <c r="HZ927" s="339"/>
      <c r="IA927" s="339"/>
      <c r="IB927" s="339"/>
      <c r="IC927" s="339"/>
      <c r="ID927" s="339"/>
      <c r="IE927" s="339"/>
      <c r="IF927" s="339"/>
      <c r="IG927" s="339"/>
      <c r="IH927" s="339"/>
      <c r="II927" s="339"/>
      <c r="IJ927" s="339"/>
      <c r="IK927" s="339"/>
      <c r="IL927" s="339"/>
      <c r="IM927" s="339"/>
      <c r="IN927" s="339"/>
      <c r="IO927" s="339"/>
      <c r="IP927" s="339"/>
      <c r="IQ927" s="339"/>
      <c r="IR927" s="339"/>
      <c r="IS927" s="339"/>
      <c r="IT927" s="339"/>
      <c r="IU927" s="315"/>
    </row>
    <row r="928" spans="1:1013" ht="75">
      <c r="A928" s="117"/>
      <c r="B928" s="117"/>
      <c r="C928" s="119"/>
      <c r="D928" s="469" t="s">
        <v>700</v>
      </c>
      <c r="E928" s="136"/>
      <c r="F928" s="468"/>
      <c r="G928" s="137"/>
      <c r="H928" s="135"/>
      <c r="I928" s="315"/>
      <c r="J928" s="339"/>
      <c r="K928" s="339"/>
      <c r="L928" s="339"/>
      <c r="M928" s="339"/>
      <c r="N928" s="339"/>
      <c r="O928" s="339"/>
      <c r="P928" s="339"/>
      <c r="Q928" s="339"/>
      <c r="R928" s="339"/>
      <c r="S928" s="339"/>
      <c r="T928" s="339"/>
      <c r="U928" s="339"/>
      <c r="V928" s="339"/>
      <c r="W928" s="339"/>
      <c r="X928" s="339"/>
      <c r="Y928" s="339"/>
      <c r="Z928" s="339"/>
      <c r="AA928" s="339"/>
      <c r="AB928" s="339"/>
      <c r="AC928" s="339"/>
      <c r="AD928" s="339"/>
      <c r="AE928" s="339"/>
      <c r="AF928" s="339"/>
      <c r="AG928" s="339"/>
      <c r="AH928" s="339"/>
      <c r="AI928" s="339"/>
      <c r="AJ928" s="339"/>
      <c r="AK928" s="339"/>
      <c r="AL928" s="339"/>
      <c r="AM928" s="339"/>
      <c r="AN928" s="339"/>
      <c r="AO928" s="339"/>
      <c r="AP928" s="339"/>
      <c r="AQ928" s="339"/>
      <c r="AR928" s="339"/>
      <c r="AS928" s="339"/>
      <c r="AT928" s="339"/>
      <c r="AU928" s="339"/>
      <c r="AV928" s="339"/>
      <c r="AW928" s="339"/>
      <c r="AX928" s="339"/>
      <c r="AY928" s="339"/>
      <c r="AZ928" s="339"/>
      <c r="BA928" s="339"/>
      <c r="BB928" s="339"/>
      <c r="BC928" s="339"/>
      <c r="BD928" s="339"/>
      <c r="BE928" s="339"/>
      <c r="BF928" s="339"/>
      <c r="BG928" s="339"/>
      <c r="BH928" s="339"/>
      <c r="BI928" s="339"/>
      <c r="BJ928" s="339"/>
      <c r="BK928" s="339"/>
      <c r="BL928" s="339"/>
      <c r="BM928" s="339"/>
      <c r="BN928" s="339"/>
      <c r="BO928" s="339"/>
      <c r="BP928" s="339"/>
      <c r="BQ928" s="339"/>
      <c r="BR928" s="339"/>
      <c r="BS928" s="339"/>
      <c r="BT928" s="339"/>
      <c r="BU928" s="339"/>
      <c r="BV928" s="339"/>
      <c r="BW928" s="339"/>
      <c r="BX928" s="339"/>
      <c r="BY928" s="339"/>
      <c r="BZ928" s="339"/>
      <c r="CA928" s="339"/>
      <c r="CB928" s="339"/>
      <c r="CC928" s="339"/>
      <c r="CD928" s="339"/>
      <c r="CE928" s="339"/>
      <c r="CF928" s="339"/>
      <c r="CG928" s="339"/>
      <c r="CH928" s="339"/>
      <c r="CI928" s="339"/>
      <c r="CJ928" s="339"/>
      <c r="CK928" s="339"/>
      <c r="CL928" s="339"/>
      <c r="CM928" s="339"/>
      <c r="CN928" s="339"/>
      <c r="CO928" s="339"/>
      <c r="CP928" s="339"/>
      <c r="CQ928" s="339"/>
      <c r="CR928" s="339"/>
      <c r="CS928" s="339"/>
      <c r="CT928" s="339"/>
      <c r="CU928" s="339"/>
      <c r="CV928" s="339"/>
      <c r="CW928" s="339"/>
      <c r="CX928" s="339"/>
      <c r="CY928" s="339"/>
      <c r="CZ928" s="339"/>
      <c r="DA928" s="339"/>
      <c r="DB928" s="339"/>
      <c r="DC928" s="339"/>
      <c r="DD928" s="339"/>
      <c r="DE928" s="339"/>
      <c r="DF928" s="339"/>
      <c r="DG928" s="339"/>
      <c r="DH928" s="339"/>
      <c r="DI928" s="339"/>
      <c r="DJ928" s="339"/>
      <c r="DK928" s="339"/>
      <c r="DL928" s="339"/>
      <c r="DM928" s="339"/>
      <c r="DN928" s="339"/>
      <c r="DO928" s="339"/>
      <c r="DP928" s="339"/>
      <c r="DQ928" s="339"/>
      <c r="DR928" s="339"/>
      <c r="DS928" s="339"/>
      <c r="DT928" s="339"/>
      <c r="DU928" s="339"/>
      <c r="DV928" s="339"/>
      <c r="DW928" s="339"/>
      <c r="DX928" s="339"/>
      <c r="DY928" s="339"/>
      <c r="DZ928" s="339"/>
      <c r="EA928" s="339"/>
      <c r="EB928" s="339"/>
      <c r="EC928" s="339"/>
      <c r="ED928" s="339"/>
      <c r="EE928" s="339"/>
      <c r="EF928" s="339"/>
      <c r="EG928" s="339"/>
      <c r="EH928" s="339"/>
      <c r="EI928" s="339"/>
      <c r="EJ928" s="339"/>
      <c r="EK928" s="339"/>
      <c r="EL928" s="339"/>
      <c r="EM928" s="339"/>
      <c r="EN928" s="339"/>
      <c r="EO928" s="339"/>
      <c r="EP928" s="339"/>
      <c r="EQ928" s="339"/>
      <c r="ER928" s="339"/>
      <c r="ES928" s="339"/>
      <c r="ET928" s="339"/>
      <c r="EU928" s="339"/>
      <c r="EV928" s="339"/>
      <c r="EW928" s="339"/>
      <c r="EX928" s="339"/>
      <c r="EY928" s="339"/>
      <c r="EZ928" s="339"/>
      <c r="FA928" s="339"/>
      <c r="FB928" s="339"/>
      <c r="FC928" s="339"/>
      <c r="FD928" s="339"/>
      <c r="FE928" s="339"/>
      <c r="FF928" s="339"/>
      <c r="FG928" s="339"/>
      <c r="FH928" s="339"/>
      <c r="FI928" s="339"/>
      <c r="FJ928" s="339"/>
      <c r="FK928" s="339"/>
      <c r="FL928" s="339"/>
      <c r="FM928" s="339"/>
      <c r="FN928" s="339"/>
      <c r="FO928" s="339"/>
      <c r="FP928" s="339"/>
      <c r="FQ928" s="339"/>
      <c r="FR928" s="339"/>
      <c r="FS928" s="339"/>
      <c r="FT928" s="339"/>
      <c r="FU928" s="339"/>
      <c r="FV928" s="339"/>
      <c r="FW928" s="339"/>
      <c r="FX928" s="339"/>
      <c r="FY928" s="339"/>
      <c r="FZ928" s="339"/>
      <c r="GA928" s="339"/>
      <c r="GB928" s="339"/>
      <c r="GC928" s="339"/>
      <c r="GD928" s="339"/>
      <c r="GE928" s="339"/>
      <c r="GF928" s="339"/>
      <c r="GG928" s="339"/>
      <c r="GH928" s="339"/>
      <c r="GI928" s="339"/>
      <c r="GJ928" s="339"/>
      <c r="GK928" s="339"/>
      <c r="GL928" s="339"/>
      <c r="GM928" s="339"/>
      <c r="GN928" s="339"/>
      <c r="GO928" s="339"/>
      <c r="GP928" s="339"/>
      <c r="GQ928" s="339"/>
      <c r="GR928" s="339"/>
      <c r="GS928" s="339"/>
      <c r="GT928" s="339"/>
      <c r="GU928" s="339"/>
      <c r="GV928" s="339"/>
      <c r="GW928" s="339"/>
      <c r="GX928" s="339"/>
      <c r="GY928" s="339"/>
      <c r="GZ928" s="339"/>
      <c r="HA928" s="339"/>
      <c r="HB928" s="339"/>
      <c r="HC928" s="339"/>
      <c r="HD928" s="339"/>
      <c r="HE928" s="339"/>
      <c r="HF928" s="339"/>
      <c r="HG928" s="339"/>
      <c r="HH928" s="339"/>
      <c r="HI928" s="339"/>
      <c r="HJ928" s="339"/>
      <c r="HK928" s="339"/>
      <c r="HL928" s="339"/>
      <c r="HM928" s="339"/>
      <c r="HN928" s="339"/>
      <c r="HO928" s="339"/>
      <c r="HP928" s="339"/>
      <c r="HQ928" s="339"/>
      <c r="HR928" s="339"/>
      <c r="HS928" s="339"/>
      <c r="HT928" s="339"/>
      <c r="HU928" s="339"/>
      <c r="HV928" s="339"/>
      <c r="HW928" s="339"/>
      <c r="HX928" s="339"/>
      <c r="HY928" s="339"/>
      <c r="HZ928" s="339"/>
      <c r="IA928" s="339"/>
      <c r="IB928" s="339"/>
      <c r="IC928" s="339"/>
      <c r="ID928" s="339"/>
      <c r="IE928" s="339"/>
      <c r="IF928" s="339"/>
      <c r="IG928" s="339"/>
      <c r="IH928" s="339"/>
      <c r="II928" s="339"/>
      <c r="IJ928" s="339"/>
      <c r="IK928" s="339"/>
      <c r="IL928" s="339"/>
      <c r="IM928" s="339"/>
      <c r="IN928" s="339"/>
      <c r="IO928" s="339"/>
      <c r="IP928" s="339"/>
      <c r="IQ928" s="339"/>
      <c r="IR928" s="339"/>
      <c r="IS928" s="339"/>
      <c r="IT928" s="339"/>
      <c r="IU928" s="315"/>
    </row>
    <row r="929" spans="1:255" ht="30">
      <c r="A929" s="117"/>
      <c r="B929" s="117"/>
      <c r="C929" s="119"/>
      <c r="D929" s="469" t="s">
        <v>701</v>
      </c>
      <c r="E929" s="136"/>
      <c r="F929" s="468"/>
      <c r="G929" s="137"/>
      <c r="H929" s="135"/>
      <c r="I929" s="315"/>
      <c r="J929" s="339"/>
      <c r="K929" s="339"/>
      <c r="L929" s="339"/>
      <c r="M929" s="339"/>
      <c r="N929" s="339"/>
      <c r="O929" s="339"/>
      <c r="P929" s="339"/>
      <c r="Q929" s="339"/>
      <c r="R929" s="339"/>
      <c r="S929" s="339"/>
      <c r="T929" s="339"/>
      <c r="U929" s="339"/>
      <c r="V929" s="339"/>
      <c r="W929" s="339"/>
      <c r="X929" s="339"/>
      <c r="Y929" s="339"/>
      <c r="Z929" s="339"/>
      <c r="AA929" s="339"/>
      <c r="AB929" s="339"/>
      <c r="AC929" s="339"/>
      <c r="AD929" s="339"/>
      <c r="AE929" s="339"/>
      <c r="AF929" s="339"/>
      <c r="AG929" s="339"/>
      <c r="AH929" s="339"/>
      <c r="AI929" s="339"/>
      <c r="AJ929" s="339"/>
      <c r="AK929" s="339"/>
      <c r="AL929" s="339"/>
      <c r="AM929" s="339"/>
      <c r="AN929" s="339"/>
      <c r="AO929" s="339"/>
      <c r="AP929" s="339"/>
      <c r="AQ929" s="339"/>
      <c r="AR929" s="339"/>
      <c r="AS929" s="339"/>
      <c r="AT929" s="339"/>
      <c r="AU929" s="339"/>
      <c r="AV929" s="339"/>
      <c r="AW929" s="339"/>
      <c r="AX929" s="339"/>
      <c r="AY929" s="339"/>
      <c r="AZ929" s="339"/>
      <c r="BA929" s="339"/>
      <c r="BB929" s="339"/>
      <c r="BC929" s="339"/>
      <c r="BD929" s="339"/>
      <c r="BE929" s="339"/>
      <c r="BF929" s="339"/>
      <c r="BG929" s="339"/>
      <c r="BH929" s="339"/>
      <c r="BI929" s="339"/>
      <c r="BJ929" s="339"/>
      <c r="BK929" s="339"/>
      <c r="BL929" s="339"/>
      <c r="BM929" s="339"/>
      <c r="BN929" s="339"/>
      <c r="BO929" s="339"/>
      <c r="BP929" s="339"/>
      <c r="BQ929" s="339"/>
      <c r="BR929" s="339"/>
      <c r="BS929" s="339"/>
      <c r="BT929" s="339"/>
      <c r="BU929" s="339"/>
      <c r="BV929" s="339"/>
      <c r="BW929" s="339"/>
      <c r="BX929" s="339"/>
      <c r="BY929" s="339"/>
      <c r="BZ929" s="339"/>
      <c r="CA929" s="339"/>
      <c r="CB929" s="339"/>
      <c r="CC929" s="339"/>
      <c r="CD929" s="339"/>
      <c r="CE929" s="339"/>
      <c r="CF929" s="339"/>
      <c r="CG929" s="339"/>
      <c r="CH929" s="339"/>
      <c r="CI929" s="339"/>
      <c r="CJ929" s="339"/>
      <c r="CK929" s="339"/>
      <c r="CL929" s="339"/>
      <c r="CM929" s="339"/>
      <c r="CN929" s="339"/>
      <c r="CO929" s="339"/>
      <c r="CP929" s="339"/>
      <c r="CQ929" s="339"/>
      <c r="CR929" s="339"/>
      <c r="CS929" s="339"/>
      <c r="CT929" s="339"/>
      <c r="CU929" s="339"/>
      <c r="CV929" s="339"/>
      <c r="CW929" s="339"/>
      <c r="CX929" s="339"/>
      <c r="CY929" s="339"/>
      <c r="CZ929" s="339"/>
      <c r="DA929" s="339"/>
      <c r="DB929" s="339"/>
      <c r="DC929" s="339"/>
      <c r="DD929" s="339"/>
      <c r="DE929" s="339"/>
      <c r="DF929" s="339"/>
      <c r="DG929" s="339"/>
      <c r="DH929" s="339"/>
      <c r="DI929" s="339"/>
      <c r="DJ929" s="339"/>
      <c r="DK929" s="339"/>
      <c r="DL929" s="339"/>
      <c r="DM929" s="339"/>
      <c r="DN929" s="339"/>
      <c r="DO929" s="339"/>
      <c r="DP929" s="339"/>
      <c r="DQ929" s="339"/>
      <c r="DR929" s="339"/>
      <c r="DS929" s="339"/>
      <c r="DT929" s="339"/>
      <c r="DU929" s="339"/>
      <c r="DV929" s="339"/>
      <c r="DW929" s="339"/>
      <c r="DX929" s="339"/>
      <c r="DY929" s="339"/>
      <c r="DZ929" s="339"/>
      <c r="EA929" s="339"/>
      <c r="EB929" s="339"/>
      <c r="EC929" s="339"/>
      <c r="ED929" s="339"/>
      <c r="EE929" s="339"/>
      <c r="EF929" s="339"/>
      <c r="EG929" s="339"/>
      <c r="EH929" s="339"/>
      <c r="EI929" s="339"/>
      <c r="EJ929" s="339"/>
      <c r="EK929" s="339"/>
      <c r="EL929" s="339"/>
      <c r="EM929" s="339"/>
      <c r="EN929" s="339"/>
      <c r="EO929" s="339"/>
      <c r="EP929" s="339"/>
      <c r="EQ929" s="339"/>
      <c r="ER929" s="339"/>
      <c r="ES929" s="339"/>
      <c r="ET929" s="339"/>
      <c r="EU929" s="339"/>
      <c r="EV929" s="339"/>
      <c r="EW929" s="339"/>
      <c r="EX929" s="339"/>
      <c r="EY929" s="339"/>
      <c r="EZ929" s="339"/>
      <c r="FA929" s="339"/>
      <c r="FB929" s="339"/>
      <c r="FC929" s="339"/>
      <c r="FD929" s="339"/>
      <c r="FE929" s="339"/>
      <c r="FF929" s="339"/>
      <c r="FG929" s="339"/>
      <c r="FH929" s="339"/>
      <c r="FI929" s="339"/>
      <c r="FJ929" s="339"/>
      <c r="FK929" s="339"/>
      <c r="FL929" s="339"/>
      <c r="FM929" s="339"/>
      <c r="FN929" s="339"/>
      <c r="FO929" s="339"/>
      <c r="FP929" s="339"/>
      <c r="FQ929" s="339"/>
      <c r="FR929" s="339"/>
      <c r="FS929" s="339"/>
      <c r="FT929" s="339"/>
      <c r="FU929" s="339"/>
      <c r="FV929" s="339"/>
      <c r="FW929" s="339"/>
      <c r="FX929" s="339"/>
      <c r="FY929" s="339"/>
      <c r="FZ929" s="339"/>
      <c r="GA929" s="339"/>
      <c r="GB929" s="339"/>
      <c r="GC929" s="339"/>
      <c r="GD929" s="339"/>
      <c r="GE929" s="339"/>
      <c r="GF929" s="339"/>
      <c r="GG929" s="339"/>
      <c r="GH929" s="339"/>
      <c r="GI929" s="339"/>
      <c r="GJ929" s="339"/>
      <c r="GK929" s="339"/>
      <c r="GL929" s="339"/>
      <c r="GM929" s="339"/>
      <c r="GN929" s="339"/>
      <c r="GO929" s="339"/>
      <c r="GP929" s="339"/>
      <c r="GQ929" s="339"/>
      <c r="GR929" s="339"/>
      <c r="GS929" s="339"/>
      <c r="GT929" s="339"/>
      <c r="GU929" s="339"/>
      <c r="GV929" s="339"/>
      <c r="GW929" s="339"/>
      <c r="GX929" s="339"/>
      <c r="GY929" s="339"/>
      <c r="GZ929" s="339"/>
      <c r="HA929" s="339"/>
      <c r="HB929" s="339"/>
      <c r="HC929" s="339"/>
      <c r="HD929" s="339"/>
      <c r="HE929" s="339"/>
      <c r="HF929" s="339"/>
      <c r="HG929" s="339"/>
      <c r="HH929" s="339"/>
      <c r="HI929" s="339"/>
      <c r="HJ929" s="339"/>
      <c r="HK929" s="339"/>
      <c r="HL929" s="339"/>
      <c r="HM929" s="339"/>
      <c r="HN929" s="339"/>
      <c r="HO929" s="339"/>
      <c r="HP929" s="339"/>
      <c r="HQ929" s="339"/>
      <c r="HR929" s="339"/>
      <c r="HS929" s="339"/>
      <c r="HT929" s="339"/>
      <c r="HU929" s="339"/>
      <c r="HV929" s="339"/>
      <c r="HW929" s="339"/>
      <c r="HX929" s="339"/>
      <c r="HY929" s="339"/>
      <c r="HZ929" s="339"/>
      <c r="IA929" s="339"/>
      <c r="IB929" s="339"/>
      <c r="IC929" s="339"/>
      <c r="ID929" s="339"/>
      <c r="IE929" s="339"/>
      <c r="IF929" s="339"/>
      <c r="IG929" s="339"/>
      <c r="IH929" s="339"/>
      <c r="II929" s="339"/>
      <c r="IJ929" s="339"/>
      <c r="IK929" s="339"/>
      <c r="IL929" s="339"/>
      <c r="IM929" s="339"/>
      <c r="IN929" s="339"/>
      <c r="IO929" s="339"/>
      <c r="IP929" s="339"/>
      <c r="IQ929" s="339"/>
      <c r="IR929" s="339"/>
      <c r="IS929" s="339"/>
      <c r="IT929" s="339"/>
      <c r="IU929" s="315"/>
    </row>
    <row r="930" spans="1:255" s="68" customFormat="1" ht="30.6">
      <c r="A930" s="667"/>
      <c r="B930" s="667"/>
      <c r="C930" s="786"/>
      <c r="D930" s="787" t="s">
        <v>702</v>
      </c>
      <c r="E930" s="646" t="s">
        <v>91</v>
      </c>
      <c r="F930" s="227">
        <v>16</v>
      </c>
      <c r="G930" s="123"/>
      <c r="H930" s="124">
        <f>F930*G930</f>
        <v>0</v>
      </c>
      <c r="I930" s="788"/>
      <c r="J930" s="189"/>
      <c r="K930" s="189"/>
      <c r="L930" s="189"/>
      <c r="M930" s="189"/>
      <c r="N930" s="189"/>
      <c r="O930" s="189"/>
      <c r="P930" s="189"/>
      <c r="Q930" s="189"/>
      <c r="R930" s="189"/>
      <c r="S930" s="189"/>
      <c r="T930" s="189"/>
      <c r="U930" s="189"/>
      <c r="V930" s="189"/>
      <c r="W930" s="189"/>
      <c r="X930" s="189"/>
      <c r="Y930" s="189"/>
      <c r="Z930" s="189"/>
      <c r="AA930" s="189"/>
      <c r="AB930" s="189"/>
      <c r="AC930" s="189"/>
      <c r="AD930" s="189"/>
      <c r="AE930" s="189"/>
      <c r="AF930" s="189"/>
      <c r="AG930" s="189"/>
      <c r="AH930" s="189"/>
      <c r="AI930" s="189"/>
      <c r="AJ930" s="189"/>
      <c r="AK930" s="189"/>
      <c r="AL930" s="189"/>
      <c r="AM930" s="189"/>
      <c r="AN930" s="189"/>
      <c r="AO930" s="189"/>
      <c r="AP930" s="189"/>
      <c r="AQ930" s="189"/>
      <c r="AR930" s="189"/>
      <c r="AS930" s="189"/>
      <c r="AT930" s="189"/>
      <c r="AU930" s="189"/>
      <c r="AV930" s="189"/>
      <c r="AW930" s="189"/>
      <c r="AX930" s="189"/>
      <c r="AY930" s="189"/>
      <c r="AZ930" s="189"/>
      <c r="BA930" s="189"/>
      <c r="BB930" s="189"/>
      <c r="BC930" s="189"/>
      <c r="BD930" s="189"/>
      <c r="BE930" s="189"/>
      <c r="BF930" s="189"/>
      <c r="BG930" s="189"/>
      <c r="BH930" s="189"/>
      <c r="BI930" s="189"/>
      <c r="BJ930" s="189"/>
      <c r="BK930" s="189"/>
      <c r="BL930" s="189"/>
      <c r="BM930" s="189"/>
      <c r="BN930" s="189"/>
      <c r="BO930" s="189"/>
      <c r="BP930" s="189"/>
      <c r="BQ930" s="189"/>
      <c r="BR930" s="189"/>
      <c r="BS930" s="189"/>
      <c r="BT930" s="189"/>
      <c r="BU930" s="189"/>
      <c r="BV930" s="189"/>
      <c r="BW930" s="189"/>
      <c r="BX930" s="189"/>
      <c r="BY930" s="189"/>
      <c r="BZ930" s="189"/>
      <c r="CA930" s="189"/>
      <c r="CB930" s="189"/>
      <c r="CC930" s="189"/>
      <c r="CD930" s="189"/>
      <c r="CE930" s="189"/>
      <c r="CF930" s="189"/>
      <c r="CG930" s="189"/>
      <c r="CH930" s="189"/>
      <c r="CI930" s="189"/>
      <c r="CJ930" s="189"/>
      <c r="CK930" s="189"/>
      <c r="CL930" s="189"/>
      <c r="CM930" s="189"/>
      <c r="CN930" s="189"/>
      <c r="CO930" s="189"/>
      <c r="CP930" s="189"/>
      <c r="CQ930" s="189"/>
      <c r="CR930" s="189"/>
      <c r="CS930" s="189"/>
      <c r="CT930" s="189"/>
      <c r="CU930" s="189"/>
      <c r="CV930" s="189"/>
      <c r="CW930" s="189"/>
      <c r="CX930" s="189"/>
      <c r="CY930" s="189"/>
      <c r="CZ930" s="189"/>
      <c r="DA930" s="189"/>
      <c r="DB930" s="189"/>
      <c r="DC930" s="189"/>
      <c r="DD930" s="189"/>
      <c r="DE930" s="189"/>
      <c r="DF930" s="189"/>
      <c r="DG930" s="189"/>
      <c r="DH930" s="189"/>
      <c r="DI930" s="189"/>
      <c r="DJ930" s="189"/>
      <c r="DK930" s="189"/>
      <c r="DL930" s="189"/>
      <c r="DM930" s="189"/>
      <c r="DN930" s="189"/>
      <c r="DO930" s="189"/>
      <c r="DP930" s="189"/>
      <c r="DQ930" s="189"/>
      <c r="DR930" s="189"/>
      <c r="DS930" s="189"/>
      <c r="DT930" s="189"/>
      <c r="DU930" s="189"/>
      <c r="DV930" s="189"/>
      <c r="DW930" s="189"/>
      <c r="DX930" s="189"/>
      <c r="DY930" s="189"/>
      <c r="DZ930" s="189"/>
      <c r="EA930" s="189"/>
      <c r="EB930" s="189"/>
      <c r="EC930" s="189"/>
      <c r="ED930" s="189"/>
      <c r="EE930" s="189"/>
      <c r="EF930" s="189"/>
      <c r="EG930" s="189"/>
      <c r="EH930" s="189"/>
      <c r="EI930" s="189"/>
      <c r="EJ930" s="189"/>
      <c r="EK930" s="189"/>
      <c r="EL930" s="189"/>
      <c r="EM930" s="189"/>
      <c r="EN930" s="189"/>
      <c r="EO930" s="189"/>
      <c r="EP930" s="189"/>
      <c r="EQ930" s="189"/>
      <c r="ER930" s="189"/>
      <c r="ES930" s="189"/>
      <c r="ET930" s="189"/>
      <c r="EU930" s="189"/>
      <c r="EV930" s="189"/>
      <c r="EW930" s="189"/>
      <c r="EX930" s="189"/>
      <c r="EY930" s="189"/>
      <c r="EZ930" s="189"/>
      <c r="FA930" s="189"/>
      <c r="FB930" s="189"/>
      <c r="FC930" s="189"/>
      <c r="FD930" s="189"/>
      <c r="FE930" s="189"/>
      <c r="FF930" s="189"/>
      <c r="FG930" s="189"/>
      <c r="FH930" s="189"/>
      <c r="FI930" s="189"/>
      <c r="FJ930" s="189"/>
      <c r="FK930" s="189"/>
      <c r="FL930" s="189"/>
      <c r="FM930" s="189"/>
      <c r="FN930" s="189"/>
      <c r="FO930" s="189"/>
      <c r="FP930" s="189"/>
      <c r="FQ930" s="189"/>
      <c r="FR930" s="189"/>
      <c r="FS930" s="189"/>
      <c r="FT930" s="189"/>
      <c r="FU930" s="189"/>
      <c r="FV930" s="189"/>
      <c r="FW930" s="189"/>
      <c r="FX930" s="189"/>
      <c r="FY930" s="189"/>
      <c r="FZ930" s="189"/>
      <c r="GA930" s="189"/>
      <c r="GB930" s="189"/>
      <c r="GC930" s="189"/>
      <c r="GD930" s="189"/>
      <c r="GE930" s="189"/>
      <c r="GF930" s="189"/>
      <c r="GG930" s="189"/>
      <c r="GH930" s="189"/>
      <c r="GI930" s="189"/>
      <c r="GJ930" s="189"/>
      <c r="GK930" s="189"/>
      <c r="GL930" s="189"/>
      <c r="GM930" s="189"/>
      <c r="GN930" s="189"/>
      <c r="GO930" s="189"/>
      <c r="GP930" s="189"/>
      <c r="GQ930" s="189"/>
      <c r="GR930" s="189"/>
      <c r="GS930" s="189"/>
      <c r="GT930" s="189"/>
      <c r="GU930" s="189"/>
      <c r="GV930" s="189"/>
      <c r="GW930" s="189"/>
      <c r="GX930" s="189"/>
      <c r="GY930" s="189"/>
      <c r="GZ930" s="189"/>
      <c r="HA930" s="189"/>
      <c r="HB930" s="189"/>
      <c r="HC930" s="189"/>
      <c r="HD930" s="189"/>
      <c r="HE930" s="189"/>
      <c r="HF930" s="189"/>
      <c r="HG930" s="189"/>
      <c r="HH930" s="189"/>
      <c r="HI930" s="189"/>
      <c r="HJ930" s="189"/>
      <c r="HK930" s="189"/>
      <c r="HL930" s="189"/>
      <c r="HM930" s="189"/>
      <c r="HN930" s="189"/>
      <c r="HO930" s="189"/>
      <c r="HP930" s="189"/>
      <c r="HQ930" s="189"/>
      <c r="HR930" s="189"/>
      <c r="HS930" s="189"/>
      <c r="HT930" s="189"/>
      <c r="HU930" s="189"/>
      <c r="HV930" s="189"/>
      <c r="HW930" s="189"/>
      <c r="HX930" s="189"/>
      <c r="HY930" s="189"/>
      <c r="HZ930" s="189"/>
      <c r="IA930" s="189"/>
      <c r="IB930" s="189"/>
      <c r="IC930" s="189"/>
      <c r="ID930" s="189"/>
      <c r="IE930" s="189"/>
      <c r="IF930" s="189"/>
      <c r="IG930" s="189"/>
      <c r="IH930" s="189"/>
      <c r="II930" s="189"/>
      <c r="IJ930" s="189"/>
      <c r="IK930" s="189"/>
      <c r="IL930" s="189"/>
      <c r="IM930" s="189"/>
      <c r="IN930" s="189"/>
      <c r="IO930" s="189"/>
      <c r="IP930" s="189"/>
      <c r="IQ930" s="189"/>
      <c r="IR930" s="189"/>
      <c r="IS930" s="189"/>
      <c r="IT930" s="189"/>
      <c r="IU930" s="188"/>
    </row>
    <row r="931" spans="1:255" s="217" customFormat="1" ht="16.2" thickBot="1">
      <c r="A931" s="117"/>
      <c r="B931" s="117"/>
      <c r="C931" s="117"/>
      <c r="D931" s="259"/>
      <c r="E931" s="185"/>
      <c r="F931" s="288"/>
      <c r="G931" s="115"/>
      <c r="H931" s="289"/>
      <c r="I931" s="215"/>
      <c r="J931" s="216"/>
      <c r="K931" s="216"/>
      <c r="L931" s="216"/>
      <c r="M931" s="216"/>
      <c r="N931" s="216"/>
      <c r="O931" s="216"/>
      <c r="P931" s="216"/>
      <c r="Q931" s="216"/>
      <c r="R931" s="216"/>
      <c r="S931" s="216"/>
      <c r="T931" s="216"/>
      <c r="U931" s="216"/>
      <c r="V931" s="216"/>
      <c r="W931" s="216"/>
      <c r="X931" s="216"/>
      <c r="Y931" s="216"/>
      <c r="Z931" s="216"/>
      <c r="AA931" s="216"/>
      <c r="AB931" s="216"/>
      <c r="AC931" s="216"/>
      <c r="AD931" s="216"/>
      <c r="AE931" s="216"/>
      <c r="AF931" s="216"/>
      <c r="AG931" s="216"/>
      <c r="AH931" s="216"/>
      <c r="AI931" s="216"/>
      <c r="AJ931" s="216"/>
      <c r="AK931" s="216"/>
      <c r="AL931" s="216"/>
      <c r="AM931" s="216"/>
      <c r="AN931" s="216"/>
      <c r="AO931" s="216"/>
      <c r="AP931" s="216"/>
      <c r="AQ931" s="216"/>
      <c r="AR931" s="216"/>
      <c r="AS931" s="216"/>
      <c r="AT931" s="216"/>
      <c r="AU931" s="216"/>
      <c r="AV931" s="216"/>
      <c r="AW931" s="216"/>
      <c r="AX931" s="216"/>
      <c r="AY931" s="216"/>
      <c r="AZ931" s="216"/>
      <c r="BA931" s="216"/>
      <c r="BB931" s="216"/>
      <c r="BC931" s="216"/>
      <c r="BD931" s="216"/>
      <c r="BE931" s="216"/>
      <c r="BF931" s="216"/>
      <c r="BG931" s="216"/>
      <c r="BH931" s="216"/>
      <c r="BI931" s="216"/>
      <c r="BJ931" s="216"/>
      <c r="BK931" s="216"/>
      <c r="BL931" s="216"/>
      <c r="BM931" s="216"/>
      <c r="BN931" s="216"/>
      <c r="BO931" s="216"/>
      <c r="BP931" s="216"/>
      <c r="BQ931" s="216"/>
      <c r="BR931" s="216"/>
      <c r="BS931" s="216"/>
      <c r="BT931" s="216"/>
      <c r="BU931" s="216"/>
      <c r="BV931" s="216"/>
      <c r="BW931" s="216"/>
      <c r="BX931" s="216"/>
      <c r="BY931" s="216"/>
      <c r="BZ931" s="216"/>
      <c r="CA931" s="216"/>
      <c r="CB931" s="216"/>
      <c r="CC931" s="216"/>
      <c r="CD931" s="216"/>
      <c r="CE931" s="216"/>
      <c r="CF931" s="216"/>
      <c r="CG931" s="216"/>
      <c r="CH931" s="216"/>
      <c r="CI931" s="216"/>
      <c r="CJ931" s="216"/>
      <c r="CK931" s="216"/>
      <c r="CL931" s="216"/>
      <c r="CM931" s="216"/>
      <c r="CN931" s="216"/>
      <c r="CO931" s="216"/>
      <c r="CP931" s="216"/>
      <c r="CQ931" s="216"/>
      <c r="CR931" s="216"/>
      <c r="CS931" s="216"/>
      <c r="CT931" s="216"/>
      <c r="CU931" s="216"/>
      <c r="CV931" s="216"/>
      <c r="CW931" s="216"/>
      <c r="CX931" s="216"/>
      <c r="CY931" s="216"/>
      <c r="CZ931" s="216"/>
      <c r="DA931" s="216"/>
      <c r="DB931" s="216"/>
      <c r="DC931" s="216"/>
      <c r="DD931" s="216"/>
      <c r="DE931" s="216"/>
      <c r="DF931" s="216"/>
      <c r="DG931" s="216"/>
      <c r="DH931" s="216"/>
      <c r="DI931" s="216"/>
      <c r="DJ931" s="216"/>
      <c r="DK931" s="216"/>
      <c r="DL931" s="216"/>
      <c r="DM931" s="216"/>
      <c r="DN931" s="216"/>
      <c r="DO931" s="216"/>
      <c r="DP931" s="216"/>
      <c r="DQ931" s="216"/>
      <c r="DR931" s="216"/>
      <c r="DS931" s="216"/>
      <c r="DT931" s="216"/>
      <c r="DU931" s="216"/>
      <c r="DV931" s="216"/>
      <c r="DW931" s="216"/>
      <c r="DX931" s="216"/>
      <c r="DY931" s="216"/>
      <c r="DZ931" s="216"/>
      <c r="EA931" s="216"/>
      <c r="EB931" s="216"/>
      <c r="EC931" s="216"/>
      <c r="ED931" s="216"/>
      <c r="EE931" s="216"/>
      <c r="EF931" s="216"/>
      <c r="EG931" s="216"/>
      <c r="EH931" s="216"/>
      <c r="EI931" s="216"/>
      <c r="EJ931" s="216"/>
      <c r="EK931" s="216"/>
      <c r="EL931" s="216"/>
      <c r="EM931" s="216"/>
      <c r="EN931" s="216"/>
      <c r="EO931" s="216"/>
      <c r="EP931" s="216"/>
      <c r="EQ931" s="216"/>
      <c r="ER931" s="216"/>
      <c r="ES931" s="216"/>
      <c r="ET931" s="216"/>
      <c r="EU931" s="216"/>
      <c r="EV931" s="216"/>
      <c r="EW931" s="216"/>
      <c r="EX931" s="216"/>
      <c r="EY931" s="216"/>
      <c r="EZ931" s="216"/>
      <c r="FA931" s="216"/>
      <c r="FB931" s="216"/>
      <c r="FC931" s="216"/>
      <c r="FD931" s="216"/>
      <c r="FE931" s="216"/>
      <c r="FF931" s="216"/>
      <c r="FG931" s="216"/>
      <c r="FH931" s="216"/>
      <c r="FI931" s="216"/>
      <c r="FJ931" s="216"/>
      <c r="FK931" s="216"/>
      <c r="FL931" s="216"/>
      <c r="FM931" s="216"/>
      <c r="FN931" s="216"/>
      <c r="FO931" s="216"/>
      <c r="FP931" s="216"/>
      <c r="FQ931" s="216"/>
      <c r="FR931" s="216"/>
      <c r="FS931" s="216"/>
      <c r="FT931" s="216"/>
      <c r="FU931" s="216"/>
      <c r="FV931" s="216"/>
      <c r="FW931" s="216"/>
      <c r="FX931" s="216"/>
      <c r="FY931" s="216"/>
      <c r="FZ931" s="216"/>
      <c r="GA931" s="216"/>
      <c r="GB931" s="216"/>
      <c r="GC931" s="216"/>
      <c r="GD931" s="216"/>
      <c r="GE931" s="216"/>
      <c r="GF931" s="216"/>
      <c r="GG931" s="216"/>
      <c r="GH931" s="216"/>
      <c r="GI931" s="216"/>
      <c r="GJ931" s="216"/>
      <c r="GK931" s="216"/>
      <c r="GL931" s="216"/>
      <c r="GM931" s="216"/>
      <c r="GN931" s="216"/>
      <c r="GO931" s="216"/>
      <c r="GP931" s="216"/>
      <c r="GQ931" s="216"/>
      <c r="GR931" s="216"/>
      <c r="GS931" s="216"/>
      <c r="GT931" s="216"/>
      <c r="GU931" s="216"/>
      <c r="GV931" s="216"/>
      <c r="GW931" s="216"/>
      <c r="GX931" s="216"/>
      <c r="GY931" s="216"/>
      <c r="GZ931" s="216"/>
      <c r="HA931" s="216"/>
      <c r="HB931" s="216"/>
      <c r="HC931" s="216"/>
      <c r="HD931" s="216"/>
      <c r="HE931" s="216"/>
      <c r="HF931" s="216"/>
      <c r="HG931" s="216"/>
      <c r="HH931" s="216"/>
      <c r="HI931" s="216"/>
      <c r="HJ931" s="216"/>
      <c r="HK931" s="216"/>
      <c r="HL931" s="216"/>
      <c r="HM931" s="216"/>
      <c r="HN931" s="216"/>
      <c r="HO931" s="216"/>
      <c r="HP931" s="216"/>
      <c r="HQ931" s="216"/>
      <c r="HR931" s="216"/>
      <c r="HS931" s="216"/>
      <c r="HT931" s="216"/>
      <c r="HU931" s="216"/>
      <c r="HV931" s="216"/>
      <c r="HW931" s="216"/>
      <c r="HX931" s="216"/>
      <c r="HY931" s="216"/>
      <c r="HZ931" s="216"/>
      <c r="IA931" s="216"/>
      <c r="IB931" s="216"/>
      <c r="IC931" s="216"/>
      <c r="ID931" s="216"/>
      <c r="IE931" s="216"/>
      <c r="IF931" s="216"/>
      <c r="IG931" s="216"/>
      <c r="IH931" s="216"/>
      <c r="II931" s="216"/>
      <c r="IJ931" s="216"/>
      <c r="IK931" s="216"/>
      <c r="IL931" s="216"/>
      <c r="IM931" s="216"/>
      <c r="IN931" s="216"/>
      <c r="IO931" s="216"/>
      <c r="IP931" s="216"/>
      <c r="IQ931" s="216"/>
      <c r="IR931" s="216"/>
      <c r="IS931" s="216"/>
      <c r="IT931" s="216"/>
      <c r="IU931" s="215"/>
    </row>
    <row r="932" spans="1:255" s="161" customFormat="1" ht="39.6" customHeight="1" thickBot="1">
      <c r="A932" s="155" t="s">
        <v>77</v>
      </c>
      <c r="B932" s="156"/>
      <c r="C932" s="156"/>
      <c r="D932" s="800" t="s">
        <v>281</v>
      </c>
      <c r="E932" s="800"/>
      <c r="F932" s="800"/>
      <c r="G932" s="157"/>
      <c r="H932" s="158">
        <f>SUM(H900:H931)</f>
        <v>0</v>
      </c>
      <c r="I932" s="159"/>
      <c r="J932" s="160"/>
      <c r="K932" s="160"/>
      <c r="L932" s="160"/>
      <c r="M932" s="160"/>
      <c r="N932" s="160"/>
      <c r="O932" s="160"/>
      <c r="P932" s="160"/>
      <c r="Q932" s="160"/>
      <c r="R932" s="160"/>
      <c r="S932" s="160"/>
      <c r="T932" s="160"/>
      <c r="U932" s="160"/>
      <c r="V932" s="160"/>
      <c r="W932" s="160"/>
      <c r="X932" s="160"/>
      <c r="Y932" s="160"/>
      <c r="Z932" s="160"/>
      <c r="AA932" s="160"/>
      <c r="AB932" s="160"/>
      <c r="AC932" s="160"/>
      <c r="AD932" s="160"/>
      <c r="AE932" s="160"/>
      <c r="AF932" s="160"/>
      <c r="AG932" s="160"/>
      <c r="AH932" s="160"/>
      <c r="AI932" s="160"/>
      <c r="AJ932" s="160"/>
      <c r="AK932" s="160"/>
      <c r="AL932" s="160"/>
      <c r="AM932" s="160"/>
      <c r="AN932" s="160"/>
      <c r="AO932" s="160"/>
      <c r="AP932" s="160"/>
      <c r="AQ932" s="160"/>
      <c r="AR932" s="160"/>
      <c r="AS932" s="160"/>
      <c r="AT932" s="160"/>
      <c r="AU932" s="160"/>
      <c r="AV932" s="160"/>
      <c r="AW932" s="160"/>
      <c r="AX932" s="160"/>
      <c r="AY932" s="160"/>
      <c r="AZ932" s="160"/>
      <c r="BA932" s="160"/>
      <c r="BB932" s="160"/>
      <c r="BC932" s="160"/>
      <c r="BD932" s="160"/>
      <c r="BE932" s="160"/>
      <c r="BF932" s="160"/>
      <c r="BG932" s="160"/>
      <c r="BH932" s="160"/>
      <c r="BI932" s="160"/>
      <c r="BJ932" s="160"/>
      <c r="BK932" s="160"/>
      <c r="BL932" s="160"/>
      <c r="BM932" s="160"/>
      <c r="BN932" s="160"/>
      <c r="BO932" s="160"/>
      <c r="BP932" s="160"/>
      <c r="BQ932" s="160"/>
      <c r="BR932" s="160"/>
      <c r="BS932" s="160"/>
      <c r="BT932" s="160"/>
      <c r="BU932" s="160"/>
      <c r="BV932" s="160"/>
      <c r="BW932" s="160"/>
      <c r="BX932" s="160"/>
      <c r="BY932" s="160"/>
      <c r="BZ932" s="160"/>
      <c r="CA932" s="160"/>
      <c r="CB932" s="160"/>
      <c r="CC932" s="160"/>
      <c r="CD932" s="160"/>
      <c r="CE932" s="160"/>
      <c r="CF932" s="160"/>
      <c r="CG932" s="160"/>
      <c r="CH932" s="160"/>
      <c r="CI932" s="160"/>
      <c r="CJ932" s="160"/>
      <c r="CK932" s="160"/>
      <c r="CL932" s="160"/>
      <c r="CM932" s="160"/>
      <c r="CN932" s="160"/>
      <c r="CO932" s="160"/>
      <c r="CP932" s="160"/>
      <c r="CQ932" s="160"/>
      <c r="CR932" s="160"/>
      <c r="CS932" s="160"/>
      <c r="CT932" s="160"/>
      <c r="CU932" s="160"/>
      <c r="CV932" s="160"/>
      <c r="CW932" s="160"/>
      <c r="CX932" s="160"/>
      <c r="CY932" s="160"/>
      <c r="CZ932" s="160"/>
      <c r="DA932" s="160"/>
      <c r="DB932" s="160"/>
      <c r="DC932" s="160"/>
      <c r="DD932" s="160"/>
      <c r="DE932" s="160"/>
      <c r="DF932" s="160"/>
      <c r="DG932" s="160"/>
      <c r="DH932" s="160"/>
      <c r="DI932" s="160"/>
      <c r="DJ932" s="160"/>
      <c r="DK932" s="160"/>
      <c r="DL932" s="160"/>
      <c r="DM932" s="160"/>
      <c r="DN932" s="160"/>
      <c r="DO932" s="160"/>
      <c r="DP932" s="160"/>
      <c r="DQ932" s="160"/>
      <c r="DR932" s="160"/>
      <c r="DS932" s="160"/>
      <c r="DT932" s="160"/>
      <c r="DU932" s="160"/>
      <c r="DV932" s="160"/>
      <c r="DW932" s="160"/>
      <c r="DX932" s="160"/>
      <c r="DY932" s="160"/>
      <c r="DZ932" s="160"/>
      <c r="EA932" s="160"/>
      <c r="EB932" s="160"/>
      <c r="EC932" s="160"/>
      <c r="ED932" s="160"/>
      <c r="EE932" s="160"/>
      <c r="EF932" s="160"/>
      <c r="EG932" s="160"/>
      <c r="EH932" s="160"/>
      <c r="EI932" s="160"/>
      <c r="EJ932" s="160"/>
      <c r="EK932" s="160"/>
      <c r="EL932" s="160"/>
      <c r="EM932" s="160"/>
      <c r="EN932" s="160"/>
      <c r="EO932" s="160"/>
      <c r="EP932" s="160"/>
      <c r="EQ932" s="160"/>
      <c r="ER932" s="160"/>
      <c r="ES932" s="160"/>
      <c r="ET932" s="160"/>
      <c r="EU932" s="160"/>
      <c r="EV932" s="160"/>
      <c r="EW932" s="160"/>
      <c r="EX932" s="160"/>
      <c r="EY932" s="160"/>
      <c r="EZ932" s="160"/>
      <c r="FA932" s="160"/>
      <c r="FB932" s="160"/>
      <c r="FC932" s="160"/>
      <c r="FD932" s="160"/>
      <c r="FE932" s="160"/>
      <c r="FF932" s="160"/>
      <c r="FG932" s="160"/>
      <c r="FH932" s="160"/>
      <c r="FI932" s="160"/>
      <c r="FJ932" s="160"/>
      <c r="FK932" s="160"/>
      <c r="FL932" s="160"/>
      <c r="FM932" s="160"/>
      <c r="FN932" s="160"/>
      <c r="FO932" s="160"/>
      <c r="FP932" s="160"/>
      <c r="FQ932" s="160"/>
      <c r="FR932" s="160"/>
      <c r="FS932" s="160"/>
      <c r="FT932" s="160"/>
      <c r="FU932" s="160"/>
      <c r="FV932" s="160"/>
      <c r="FW932" s="160"/>
      <c r="FX932" s="160"/>
      <c r="FY932" s="160"/>
      <c r="FZ932" s="160"/>
      <c r="GA932" s="160"/>
      <c r="GB932" s="160"/>
      <c r="GC932" s="160"/>
      <c r="GD932" s="160"/>
      <c r="GE932" s="160"/>
      <c r="GF932" s="160"/>
      <c r="GG932" s="160"/>
      <c r="GH932" s="160"/>
      <c r="GI932" s="160"/>
      <c r="GJ932" s="160"/>
      <c r="GK932" s="160"/>
      <c r="GL932" s="160"/>
      <c r="GM932" s="160"/>
      <c r="GN932" s="160"/>
      <c r="GO932" s="160"/>
      <c r="GP932" s="160"/>
      <c r="GQ932" s="160"/>
      <c r="GR932" s="160"/>
      <c r="GS932" s="160"/>
      <c r="GT932" s="160"/>
      <c r="GU932" s="160"/>
      <c r="GV932" s="160"/>
      <c r="GW932" s="160"/>
      <c r="GX932" s="160"/>
      <c r="GY932" s="160"/>
      <c r="GZ932" s="160"/>
      <c r="HA932" s="160"/>
      <c r="HB932" s="160"/>
      <c r="HC932" s="160"/>
      <c r="HD932" s="160"/>
      <c r="HE932" s="160"/>
      <c r="HF932" s="160"/>
      <c r="HG932" s="160"/>
      <c r="HH932" s="160"/>
      <c r="HI932" s="160"/>
      <c r="HJ932" s="160"/>
      <c r="HK932" s="160"/>
      <c r="HL932" s="160"/>
      <c r="HM932" s="160"/>
      <c r="HN932" s="160"/>
      <c r="HO932" s="160"/>
      <c r="HP932" s="160"/>
      <c r="HQ932" s="160"/>
      <c r="HR932" s="160"/>
      <c r="HS932" s="160"/>
      <c r="HT932" s="160"/>
      <c r="HU932" s="160"/>
      <c r="HV932" s="160"/>
      <c r="HW932" s="160"/>
      <c r="HX932" s="160"/>
      <c r="HY932" s="160"/>
      <c r="HZ932" s="160"/>
      <c r="IA932" s="160"/>
      <c r="IB932" s="160"/>
      <c r="IC932" s="160"/>
      <c r="ID932" s="160"/>
      <c r="IE932" s="160"/>
      <c r="IF932" s="160"/>
      <c r="IG932" s="160"/>
      <c r="IH932" s="160"/>
      <c r="II932" s="160"/>
      <c r="IJ932" s="160"/>
      <c r="IK932" s="160"/>
      <c r="IL932" s="160"/>
      <c r="IM932" s="160"/>
      <c r="IN932" s="160"/>
      <c r="IO932" s="160"/>
      <c r="IP932" s="159"/>
    </row>
    <row r="933" spans="1:255" s="161" customFormat="1" ht="21.6" customHeight="1">
      <c r="A933" s="470"/>
      <c r="B933" s="471"/>
      <c r="C933" s="471"/>
      <c r="D933" s="472"/>
      <c r="E933" s="525"/>
      <c r="F933" s="474"/>
      <c r="G933" s="475"/>
      <c r="H933" s="476"/>
      <c r="I933" s="159"/>
      <c r="J933" s="160"/>
      <c r="K933" s="160"/>
      <c r="L933" s="160"/>
      <c r="M933" s="160"/>
      <c r="N933" s="160"/>
      <c r="O933" s="160"/>
      <c r="P933" s="160"/>
      <c r="Q933" s="160"/>
      <c r="R933" s="160"/>
      <c r="S933" s="160"/>
      <c r="T933" s="160"/>
      <c r="U933" s="160"/>
      <c r="V933" s="160"/>
      <c r="W933" s="160"/>
      <c r="X933" s="160"/>
      <c r="Y933" s="160"/>
      <c r="Z933" s="160"/>
      <c r="AA933" s="160"/>
      <c r="AB933" s="160"/>
      <c r="AC933" s="160"/>
      <c r="AD933" s="160"/>
      <c r="AE933" s="160"/>
      <c r="AF933" s="160"/>
      <c r="AG933" s="160"/>
      <c r="AH933" s="160"/>
      <c r="AI933" s="160"/>
      <c r="AJ933" s="160"/>
      <c r="AK933" s="160"/>
      <c r="AL933" s="160"/>
      <c r="AM933" s="160"/>
      <c r="AN933" s="160"/>
      <c r="AO933" s="160"/>
      <c r="AP933" s="160"/>
      <c r="AQ933" s="160"/>
      <c r="AR933" s="160"/>
      <c r="AS933" s="160"/>
      <c r="AT933" s="160"/>
      <c r="AU933" s="160"/>
      <c r="AV933" s="160"/>
      <c r="AW933" s="160"/>
      <c r="AX933" s="160"/>
      <c r="AY933" s="160"/>
      <c r="AZ933" s="160"/>
      <c r="BA933" s="160"/>
      <c r="BB933" s="160"/>
      <c r="BC933" s="160"/>
      <c r="BD933" s="160"/>
      <c r="BE933" s="160"/>
      <c r="BF933" s="160"/>
      <c r="BG933" s="160"/>
      <c r="BH933" s="160"/>
      <c r="BI933" s="160"/>
      <c r="BJ933" s="160"/>
      <c r="BK933" s="160"/>
      <c r="BL933" s="160"/>
      <c r="BM933" s="160"/>
      <c r="BN933" s="160"/>
      <c r="BO933" s="160"/>
      <c r="BP933" s="160"/>
      <c r="BQ933" s="160"/>
      <c r="BR933" s="160"/>
      <c r="BS933" s="160"/>
      <c r="BT933" s="160"/>
      <c r="BU933" s="160"/>
      <c r="BV933" s="160"/>
      <c r="BW933" s="160"/>
      <c r="BX933" s="160"/>
      <c r="BY933" s="160"/>
      <c r="BZ933" s="160"/>
      <c r="CA933" s="160"/>
      <c r="CB933" s="160"/>
      <c r="CC933" s="160"/>
      <c r="CD933" s="160"/>
      <c r="CE933" s="160"/>
      <c r="CF933" s="160"/>
      <c r="CG933" s="160"/>
      <c r="CH933" s="160"/>
      <c r="CI933" s="160"/>
      <c r="CJ933" s="160"/>
      <c r="CK933" s="160"/>
      <c r="CL933" s="160"/>
      <c r="CM933" s="160"/>
      <c r="CN933" s="160"/>
      <c r="CO933" s="160"/>
      <c r="CP933" s="160"/>
      <c r="CQ933" s="160"/>
      <c r="CR933" s="160"/>
      <c r="CS933" s="160"/>
      <c r="CT933" s="160"/>
      <c r="CU933" s="160"/>
      <c r="CV933" s="160"/>
      <c r="CW933" s="160"/>
      <c r="CX933" s="160"/>
      <c r="CY933" s="160"/>
      <c r="CZ933" s="160"/>
      <c r="DA933" s="160"/>
      <c r="DB933" s="160"/>
      <c r="DC933" s="160"/>
      <c r="DD933" s="160"/>
      <c r="DE933" s="160"/>
      <c r="DF933" s="160"/>
      <c r="DG933" s="160"/>
      <c r="DH933" s="160"/>
      <c r="DI933" s="160"/>
      <c r="DJ933" s="160"/>
      <c r="DK933" s="160"/>
      <c r="DL933" s="160"/>
      <c r="DM933" s="160"/>
      <c r="DN933" s="160"/>
      <c r="DO933" s="160"/>
      <c r="DP933" s="160"/>
      <c r="DQ933" s="160"/>
      <c r="DR933" s="160"/>
      <c r="DS933" s="160"/>
      <c r="DT933" s="160"/>
      <c r="DU933" s="160"/>
      <c r="DV933" s="160"/>
      <c r="DW933" s="160"/>
      <c r="DX933" s="160"/>
      <c r="DY933" s="160"/>
      <c r="DZ933" s="160"/>
      <c r="EA933" s="160"/>
      <c r="EB933" s="160"/>
      <c r="EC933" s="160"/>
      <c r="ED933" s="160"/>
      <c r="EE933" s="160"/>
      <c r="EF933" s="160"/>
      <c r="EG933" s="160"/>
      <c r="EH933" s="160"/>
      <c r="EI933" s="160"/>
      <c r="EJ933" s="160"/>
      <c r="EK933" s="160"/>
      <c r="EL933" s="160"/>
      <c r="EM933" s="160"/>
      <c r="EN933" s="160"/>
      <c r="EO933" s="160"/>
      <c r="EP933" s="160"/>
      <c r="EQ933" s="160"/>
      <c r="ER933" s="160"/>
      <c r="ES933" s="160"/>
      <c r="ET933" s="160"/>
      <c r="EU933" s="160"/>
      <c r="EV933" s="160"/>
      <c r="EW933" s="160"/>
      <c r="EX933" s="160"/>
      <c r="EY933" s="160"/>
      <c r="EZ933" s="160"/>
      <c r="FA933" s="160"/>
      <c r="FB933" s="160"/>
      <c r="FC933" s="160"/>
      <c r="FD933" s="160"/>
      <c r="FE933" s="160"/>
      <c r="FF933" s="160"/>
      <c r="FG933" s="160"/>
      <c r="FH933" s="160"/>
      <c r="FI933" s="160"/>
      <c r="FJ933" s="160"/>
      <c r="FK933" s="160"/>
      <c r="FL933" s="160"/>
      <c r="FM933" s="160"/>
      <c r="FN933" s="160"/>
      <c r="FO933" s="160"/>
      <c r="FP933" s="160"/>
      <c r="FQ933" s="160"/>
      <c r="FR933" s="160"/>
      <c r="FS933" s="160"/>
      <c r="FT933" s="160"/>
      <c r="FU933" s="160"/>
      <c r="FV933" s="160"/>
      <c r="FW933" s="160"/>
      <c r="FX933" s="160"/>
      <c r="FY933" s="160"/>
      <c r="FZ933" s="160"/>
      <c r="GA933" s="160"/>
      <c r="GB933" s="160"/>
      <c r="GC933" s="160"/>
      <c r="GD933" s="160"/>
      <c r="GE933" s="160"/>
      <c r="GF933" s="160"/>
      <c r="GG933" s="160"/>
      <c r="GH933" s="160"/>
      <c r="GI933" s="160"/>
      <c r="GJ933" s="160"/>
      <c r="GK933" s="160"/>
      <c r="GL933" s="160"/>
      <c r="GM933" s="160"/>
      <c r="GN933" s="160"/>
      <c r="GO933" s="160"/>
      <c r="GP933" s="160"/>
      <c r="GQ933" s="160"/>
      <c r="GR933" s="160"/>
      <c r="GS933" s="160"/>
      <c r="GT933" s="160"/>
      <c r="GU933" s="160"/>
      <c r="GV933" s="160"/>
      <c r="GW933" s="160"/>
      <c r="GX933" s="160"/>
      <c r="GY933" s="160"/>
      <c r="GZ933" s="160"/>
      <c r="HA933" s="160"/>
      <c r="HB933" s="160"/>
      <c r="HC933" s="160"/>
      <c r="HD933" s="160"/>
      <c r="HE933" s="160"/>
      <c r="HF933" s="160"/>
      <c r="HG933" s="160"/>
      <c r="HH933" s="160"/>
      <c r="HI933" s="160"/>
      <c r="HJ933" s="160"/>
      <c r="HK933" s="160"/>
      <c r="HL933" s="160"/>
      <c r="HM933" s="160"/>
      <c r="HN933" s="160"/>
      <c r="HO933" s="160"/>
      <c r="HP933" s="160"/>
      <c r="HQ933" s="160"/>
      <c r="HR933" s="160"/>
      <c r="HS933" s="160"/>
      <c r="HT933" s="160"/>
      <c r="HU933" s="160"/>
      <c r="HV933" s="160"/>
      <c r="HW933" s="160"/>
      <c r="HX933" s="160"/>
      <c r="HY933" s="160"/>
      <c r="HZ933" s="160"/>
      <c r="IA933" s="160"/>
      <c r="IB933" s="160"/>
      <c r="IC933" s="160"/>
      <c r="ID933" s="160"/>
      <c r="IE933" s="160"/>
      <c r="IF933" s="160"/>
      <c r="IG933" s="160"/>
      <c r="IH933" s="160"/>
      <c r="II933" s="160"/>
      <c r="IJ933" s="160"/>
      <c r="IK933" s="160"/>
      <c r="IL933" s="160"/>
      <c r="IM933" s="160"/>
      <c r="IN933" s="160"/>
      <c r="IO933" s="160"/>
      <c r="IP933" s="159"/>
    </row>
    <row r="934" spans="1:255" s="161" customFormat="1" ht="21.6" customHeight="1" thickBot="1">
      <c r="A934" s="470"/>
      <c r="B934" s="471"/>
      <c r="C934" s="471"/>
      <c r="D934" s="472"/>
      <c r="E934" s="525"/>
      <c r="F934" s="474"/>
      <c r="G934" s="475"/>
      <c r="H934" s="476"/>
      <c r="I934" s="159"/>
      <c r="J934" s="160"/>
      <c r="K934" s="160"/>
      <c r="L934" s="160"/>
      <c r="M934" s="160"/>
      <c r="N934" s="160"/>
      <c r="O934" s="160"/>
      <c r="P934" s="160"/>
      <c r="Q934" s="160"/>
      <c r="R934" s="160"/>
      <c r="S934" s="160"/>
      <c r="T934" s="160"/>
      <c r="U934" s="160"/>
      <c r="V934" s="160"/>
      <c r="W934" s="160"/>
      <c r="X934" s="160"/>
      <c r="Y934" s="160"/>
      <c r="Z934" s="160"/>
      <c r="AA934" s="160"/>
      <c r="AB934" s="160"/>
      <c r="AC934" s="160"/>
      <c r="AD934" s="160"/>
      <c r="AE934" s="160"/>
      <c r="AF934" s="160"/>
      <c r="AG934" s="160"/>
      <c r="AH934" s="160"/>
      <c r="AI934" s="160"/>
      <c r="AJ934" s="160"/>
      <c r="AK934" s="160"/>
      <c r="AL934" s="160"/>
      <c r="AM934" s="160"/>
      <c r="AN934" s="160"/>
      <c r="AO934" s="160"/>
      <c r="AP934" s="160"/>
      <c r="AQ934" s="160"/>
      <c r="AR934" s="160"/>
      <c r="AS934" s="160"/>
      <c r="AT934" s="160"/>
      <c r="AU934" s="160"/>
      <c r="AV934" s="160"/>
      <c r="AW934" s="160"/>
      <c r="AX934" s="160"/>
      <c r="AY934" s="160"/>
      <c r="AZ934" s="160"/>
      <c r="BA934" s="160"/>
      <c r="BB934" s="160"/>
      <c r="BC934" s="160"/>
      <c r="BD934" s="160"/>
      <c r="BE934" s="160"/>
      <c r="BF934" s="160"/>
      <c r="BG934" s="160"/>
      <c r="BH934" s="160"/>
      <c r="BI934" s="160"/>
      <c r="BJ934" s="160"/>
      <c r="BK934" s="160"/>
      <c r="BL934" s="160"/>
      <c r="BM934" s="160"/>
      <c r="BN934" s="160"/>
      <c r="BO934" s="160"/>
      <c r="BP934" s="160"/>
      <c r="BQ934" s="160"/>
      <c r="BR934" s="160"/>
      <c r="BS934" s="160"/>
      <c r="BT934" s="160"/>
      <c r="BU934" s="160"/>
      <c r="BV934" s="160"/>
      <c r="BW934" s="160"/>
      <c r="BX934" s="160"/>
      <c r="BY934" s="160"/>
      <c r="BZ934" s="160"/>
      <c r="CA934" s="160"/>
      <c r="CB934" s="160"/>
      <c r="CC934" s="160"/>
      <c r="CD934" s="160"/>
      <c r="CE934" s="160"/>
      <c r="CF934" s="160"/>
      <c r="CG934" s="160"/>
      <c r="CH934" s="160"/>
      <c r="CI934" s="160"/>
      <c r="CJ934" s="160"/>
      <c r="CK934" s="160"/>
      <c r="CL934" s="160"/>
      <c r="CM934" s="160"/>
      <c r="CN934" s="160"/>
      <c r="CO934" s="160"/>
      <c r="CP934" s="160"/>
      <c r="CQ934" s="160"/>
      <c r="CR934" s="160"/>
      <c r="CS934" s="160"/>
      <c r="CT934" s="160"/>
      <c r="CU934" s="160"/>
      <c r="CV934" s="160"/>
      <c r="CW934" s="160"/>
      <c r="CX934" s="160"/>
      <c r="CY934" s="160"/>
      <c r="CZ934" s="160"/>
      <c r="DA934" s="160"/>
      <c r="DB934" s="160"/>
      <c r="DC934" s="160"/>
      <c r="DD934" s="160"/>
      <c r="DE934" s="160"/>
      <c r="DF934" s="160"/>
      <c r="DG934" s="160"/>
      <c r="DH934" s="160"/>
      <c r="DI934" s="160"/>
      <c r="DJ934" s="160"/>
      <c r="DK934" s="160"/>
      <c r="DL934" s="160"/>
      <c r="DM934" s="160"/>
      <c r="DN934" s="160"/>
      <c r="DO934" s="160"/>
      <c r="DP934" s="160"/>
      <c r="DQ934" s="160"/>
      <c r="DR934" s="160"/>
      <c r="DS934" s="160"/>
      <c r="DT934" s="160"/>
      <c r="DU934" s="160"/>
      <c r="DV934" s="160"/>
      <c r="DW934" s="160"/>
      <c r="DX934" s="160"/>
      <c r="DY934" s="160"/>
      <c r="DZ934" s="160"/>
      <c r="EA934" s="160"/>
      <c r="EB934" s="160"/>
      <c r="EC934" s="160"/>
      <c r="ED934" s="160"/>
      <c r="EE934" s="160"/>
      <c r="EF934" s="160"/>
      <c r="EG934" s="160"/>
      <c r="EH934" s="160"/>
      <c r="EI934" s="160"/>
      <c r="EJ934" s="160"/>
      <c r="EK934" s="160"/>
      <c r="EL934" s="160"/>
      <c r="EM934" s="160"/>
      <c r="EN934" s="160"/>
      <c r="EO934" s="160"/>
      <c r="EP934" s="160"/>
      <c r="EQ934" s="160"/>
      <c r="ER934" s="160"/>
      <c r="ES934" s="160"/>
      <c r="ET934" s="160"/>
      <c r="EU934" s="160"/>
      <c r="EV934" s="160"/>
      <c r="EW934" s="160"/>
      <c r="EX934" s="160"/>
      <c r="EY934" s="160"/>
      <c r="EZ934" s="160"/>
      <c r="FA934" s="160"/>
      <c r="FB934" s="160"/>
      <c r="FC934" s="160"/>
      <c r="FD934" s="160"/>
      <c r="FE934" s="160"/>
      <c r="FF934" s="160"/>
      <c r="FG934" s="160"/>
      <c r="FH934" s="160"/>
      <c r="FI934" s="160"/>
      <c r="FJ934" s="160"/>
      <c r="FK934" s="160"/>
      <c r="FL934" s="160"/>
      <c r="FM934" s="160"/>
      <c r="FN934" s="160"/>
      <c r="FO934" s="160"/>
      <c r="FP934" s="160"/>
      <c r="FQ934" s="160"/>
      <c r="FR934" s="160"/>
      <c r="FS934" s="160"/>
      <c r="FT934" s="160"/>
      <c r="FU934" s="160"/>
      <c r="FV934" s="160"/>
      <c r="FW934" s="160"/>
      <c r="FX934" s="160"/>
      <c r="FY934" s="160"/>
      <c r="FZ934" s="160"/>
      <c r="GA934" s="160"/>
      <c r="GB934" s="160"/>
      <c r="GC934" s="160"/>
      <c r="GD934" s="160"/>
      <c r="GE934" s="160"/>
      <c r="GF934" s="160"/>
      <c r="GG934" s="160"/>
      <c r="GH934" s="160"/>
      <c r="GI934" s="160"/>
      <c r="GJ934" s="160"/>
      <c r="GK934" s="160"/>
      <c r="GL934" s="160"/>
      <c r="GM934" s="160"/>
      <c r="GN934" s="160"/>
      <c r="GO934" s="160"/>
      <c r="GP934" s="160"/>
      <c r="GQ934" s="160"/>
      <c r="GR934" s="160"/>
      <c r="GS934" s="160"/>
      <c r="GT934" s="160"/>
      <c r="GU934" s="160"/>
      <c r="GV934" s="160"/>
      <c r="GW934" s="160"/>
      <c r="GX934" s="160"/>
      <c r="GY934" s="160"/>
      <c r="GZ934" s="160"/>
      <c r="HA934" s="160"/>
      <c r="HB934" s="160"/>
      <c r="HC934" s="160"/>
      <c r="HD934" s="160"/>
      <c r="HE934" s="160"/>
      <c r="HF934" s="160"/>
      <c r="HG934" s="160"/>
      <c r="HH934" s="160"/>
      <c r="HI934" s="160"/>
      <c r="HJ934" s="160"/>
      <c r="HK934" s="160"/>
      <c r="HL934" s="160"/>
      <c r="HM934" s="160"/>
      <c r="HN934" s="160"/>
      <c r="HO934" s="160"/>
      <c r="HP934" s="160"/>
      <c r="HQ934" s="160"/>
      <c r="HR934" s="160"/>
      <c r="HS934" s="160"/>
      <c r="HT934" s="160"/>
      <c r="HU934" s="160"/>
      <c r="HV934" s="160"/>
      <c r="HW934" s="160"/>
      <c r="HX934" s="160"/>
      <c r="HY934" s="160"/>
      <c r="HZ934" s="160"/>
      <c r="IA934" s="160"/>
      <c r="IB934" s="160"/>
      <c r="IC934" s="160"/>
      <c r="ID934" s="160"/>
      <c r="IE934" s="160"/>
      <c r="IF934" s="160"/>
      <c r="IG934" s="160"/>
      <c r="IH934" s="160"/>
      <c r="II934" s="160"/>
      <c r="IJ934" s="160"/>
      <c r="IK934" s="160"/>
      <c r="IL934" s="160"/>
      <c r="IM934" s="160"/>
      <c r="IN934" s="160"/>
      <c r="IO934" s="160"/>
      <c r="IP934" s="159"/>
    </row>
    <row r="935" spans="1:255" ht="33.75" customHeight="1" thickBot="1">
      <c r="A935" s="81" t="s">
        <v>82</v>
      </c>
      <c r="B935" s="82"/>
      <c r="C935" s="82"/>
      <c r="D935" s="526" t="s">
        <v>175</v>
      </c>
      <c r="E935" s="527"/>
      <c r="F935" s="528"/>
      <c r="G935" s="85"/>
      <c r="H935" s="86"/>
      <c r="I935" s="17"/>
      <c r="J935" s="67"/>
      <c r="K935" s="67"/>
      <c r="L935" s="67"/>
      <c r="M935" s="67"/>
      <c r="N935" s="67"/>
      <c r="O935" s="67"/>
      <c r="P935" s="67"/>
      <c r="Q935" s="67"/>
      <c r="R935" s="67"/>
      <c r="S935" s="67"/>
      <c r="T935" s="67"/>
      <c r="U935" s="67"/>
      <c r="V935" s="67"/>
      <c r="W935" s="67"/>
      <c r="X935" s="67"/>
      <c r="Y935" s="67"/>
      <c r="Z935" s="67"/>
      <c r="AA935" s="67"/>
      <c r="AB935" s="67"/>
      <c r="AC935" s="67"/>
      <c r="AD935" s="67"/>
      <c r="AE935" s="67"/>
      <c r="AF935" s="67"/>
      <c r="AG935" s="67"/>
      <c r="AH935" s="67"/>
      <c r="AI935" s="67"/>
      <c r="AJ935" s="67"/>
      <c r="AK935" s="67"/>
      <c r="AL935" s="67"/>
      <c r="AM935" s="67"/>
      <c r="AN935" s="67"/>
      <c r="AO935" s="67"/>
      <c r="AP935" s="67"/>
      <c r="AQ935" s="67"/>
      <c r="AR935" s="67"/>
      <c r="AS935" s="67"/>
      <c r="AT935" s="67"/>
      <c r="AU935" s="67"/>
      <c r="AV935" s="67"/>
      <c r="AW935" s="67"/>
      <c r="AX935" s="67"/>
      <c r="AY935" s="67"/>
      <c r="AZ935" s="67"/>
      <c r="BA935" s="67"/>
      <c r="BB935" s="67"/>
      <c r="BC935" s="67"/>
      <c r="BD935" s="67"/>
      <c r="BE935" s="67"/>
      <c r="BF935" s="67"/>
      <c r="BG935" s="67"/>
      <c r="BH935" s="67"/>
      <c r="BI935" s="67"/>
      <c r="BJ935" s="67"/>
      <c r="BK935" s="67"/>
      <c r="BL935" s="67"/>
      <c r="BM935" s="67"/>
      <c r="BN935" s="67"/>
      <c r="BO935" s="67"/>
      <c r="BP935" s="67"/>
      <c r="BQ935" s="67"/>
      <c r="BR935" s="67"/>
      <c r="BS935" s="67"/>
      <c r="BT935" s="67"/>
      <c r="BU935" s="67"/>
      <c r="BV935" s="67"/>
      <c r="BW935" s="67"/>
      <c r="BX935" s="67"/>
      <c r="BY935" s="67"/>
      <c r="BZ935" s="67"/>
      <c r="CA935" s="67"/>
      <c r="CB935" s="67"/>
      <c r="CC935" s="67"/>
      <c r="CD935" s="67"/>
      <c r="CE935" s="67"/>
      <c r="CF935" s="67"/>
      <c r="CG935" s="67"/>
      <c r="CH935" s="67"/>
      <c r="CI935" s="67"/>
      <c r="CJ935" s="67"/>
      <c r="CK935" s="67"/>
      <c r="CL935" s="67"/>
      <c r="CM935" s="67"/>
      <c r="CN935" s="67"/>
      <c r="CO935" s="67"/>
      <c r="CP935" s="67"/>
      <c r="CQ935" s="67"/>
      <c r="CR935" s="67"/>
      <c r="CS935" s="67"/>
      <c r="CT935" s="67"/>
      <c r="CU935" s="67"/>
      <c r="CV935" s="67"/>
      <c r="CW935" s="67"/>
      <c r="CX935" s="67"/>
      <c r="CY935" s="67"/>
      <c r="CZ935" s="67"/>
      <c r="DA935" s="67"/>
      <c r="DB935" s="67"/>
      <c r="DC935" s="67"/>
      <c r="DD935" s="67"/>
      <c r="DE935" s="67"/>
      <c r="DF935" s="67"/>
      <c r="DG935" s="67"/>
      <c r="DH935" s="67"/>
      <c r="DI935" s="67"/>
      <c r="DJ935" s="67"/>
      <c r="DK935" s="67"/>
      <c r="DL935" s="67"/>
      <c r="DM935" s="67"/>
      <c r="DN935" s="67"/>
      <c r="DO935" s="67"/>
      <c r="DP935" s="67"/>
      <c r="DQ935" s="67"/>
      <c r="DR935" s="67"/>
      <c r="DS935" s="67"/>
      <c r="DT935" s="67"/>
      <c r="DU935" s="67"/>
      <c r="DV935" s="67"/>
      <c r="DW935" s="67"/>
      <c r="DX935" s="67"/>
      <c r="DY935" s="67"/>
      <c r="DZ935" s="67"/>
      <c r="EA935" s="67"/>
      <c r="EB935" s="67"/>
      <c r="EC935" s="67"/>
      <c r="ED935" s="67"/>
      <c r="EE935" s="67"/>
      <c r="EF935" s="67"/>
      <c r="EG935" s="67"/>
      <c r="EH935" s="67"/>
      <c r="EI935" s="67"/>
      <c r="EJ935" s="67"/>
      <c r="EK935" s="67"/>
      <c r="EL935" s="67"/>
      <c r="EM935" s="67"/>
      <c r="EN935" s="67"/>
      <c r="EO935" s="67"/>
      <c r="EP935" s="67"/>
      <c r="EQ935" s="67"/>
      <c r="ER935" s="67"/>
      <c r="ES935" s="67"/>
      <c r="ET935" s="67"/>
      <c r="EU935" s="67"/>
      <c r="EV935" s="67"/>
      <c r="EW935" s="67"/>
      <c r="EX935" s="67"/>
      <c r="EY935" s="67"/>
      <c r="EZ935" s="67"/>
      <c r="FA935" s="67"/>
      <c r="FB935" s="67"/>
      <c r="FC935" s="67"/>
      <c r="FD935" s="67"/>
      <c r="FE935" s="67"/>
      <c r="FF935" s="67"/>
      <c r="FG935" s="67"/>
      <c r="FH935" s="67"/>
      <c r="FI935" s="67"/>
      <c r="FJ935" s="67"/>
      <c r="FK935" s="67"/>
      <c r="FL935" s="67"/>
      <c r="FM935" s="67"/>
      <c r="FN935" s="67"/>
      <c r="FO935" s="67"/>
      <c r="FP935" s="67"/>
      <c r="FQ935" s="67"/>
      <c r="FR935" s="67"/>
      <c r="FS935" s="67"/>
      <c r="FT935" s="67"/>
      <c r="FU935" s="67"/>
      <c r="FV935" s="67"/>
      <c r="FW935" s="67"/>
      <c r="FX935" s="67"/>
      <c r="FY935" s="67"/>
      <c r="FZ935" s="67"/>
      <c r="GA935" s="67"/>
      <c r="GB935" s="67"/>
      <c r="GC935" s="67"/>
      <c r="GD935" s="67"/>
      <c r="GE935" s="67"/>
      <c r="GF935" s="67"/>
      <c r="GG935" s="67"/>
      <c r="GH935" s="67"/>
      <c r="GI935" s="67"/>
      <c r="GJ935" s="67"/>
      <c r="GK935" s="67"/>
      <c r="GL935" s="67"/>
      <c r="GM935" s="67"/>
      <c r="GN935" s="67"/>
      <c r="GO935" s="67"/>
      <c r="GP935" s="67"/>
      <c r="GQ935" s="67"/>
      <c r="GR935" s="67"/>
      <c r="GS935" s="67"/>
      <c r="GT935" s="67"/>
      <c r="GU935" s="67"/>
      <c r="GV935" s="67"/>
      <c r="GW935" s="67"/>
      <c r="GX935" s="67"/>
      <c r="GY935" s="67"/>
      <c r="GZ935" s="67"/>
      <c r="HA935" s="67"/>
      <c r="HB935" s="67"/>
      <c r="HC935" s="67"/>
      <c r="HD935" s="67"/>
      <c r="HE935" s="67"/>
      <c r="HF935" s="67"/>
      <c r="HG935" s="67"/>
      <c r="HH935" s="67"/>
      <c r="HI935" s="67"/>
      <c r="HJ935" s="67"/>
      <c r="HK935" s="67"/>
      <c r="HL935" s="67"/>
      <c r="HM935" s="67"/>
      <c r="HN935" s="67"/>
      <c r="HO935" s="67"/>
      <c r="HP935" s="67"/>
      <c r="HQ935" s="67"/>
      <c r="HR935" s="67"/>
      <c r="HS935" s="67"/>
      <c r="HT935" s="67"/>
      <c r="HU935" s="67"/>
      <c r="HV935" s="67"/>
      <c r="HW935" s="67"/>
      <c r="HX935" s="67"/>
      <c r="HY935" s="67"/>
      <c r="HZ935" s="67"/>
      <c r="IA935" s="67"/>
      <c r="IB935" s="67"/>
      <c r="IC935" s="67"/>
      <c r="ID935" s="67"/>
      <c r="IE935" s="67"/>
      <c r="IF935" s="67"/>
      <c r="IG935" s="67"/>
      <c r="IH935" s="67"/>
      <c r="II935" s="67"/>
      <c r="IJ935" s="67"/>
      <c r="IK935" s="67"/>
      <c r="IL935" s="67"/>
      <c r="IM935" s="67"/>
      <c r="IN935" s="67"/>
      <c r="IO935" s="67"/>
      <c r="IP935" s="26"/>
      <c r="IQ935"/>
      <c r="IR935"/>
      <c r="IS935"/>
      <c r="IT935"/>
      <c r="IU935"/>
    </row>
    <row r="936" spans="1:255">
      <c r="A936" s="529"/>
      <c r="B936" s="529"/>
      <c r="C936" s="529"/>
      <c r="D936" s="530"/>
      <c r="E936" s="531"/>
      <c r="F936" s="344"/>
      <c r="G936" s="268"/>
      <c r="H936" s="335"/>
      <c r="I936" s="336"/>
      <c r="K936" s="337"/>
      <c r="L936" s="337"/>
      <c r="M936" s="337"/>
      <c r="N936" s="337"/>
      <c r="O936" s="337"/>
      <c r="P936" s="337"/>
      <c r="Q936" s="337"/>
      <c r="R936" s="337"/>
      <c r="S936" s="337"/>
      <c r="T936" s="337"/>
      <c r="U936" s="337"/>
      <c r="V936" s="337"/>
      <c r="W936" s="337"/>
      <c r="X936" s="337"/>
      <c r="Y936" s="337"/>
      <c r="Z936" s="337"/>
      <c r="AA936" s="337"/>
      <c r="AB936" s="337"/>
      <c r="AC936" s="337"/>
      <c r="AD936" s="337"/>
      <c r="AE936" s="337"/>
      <c r="AF936" s="337"/>
      <c r="AG936" s="337"/>
      <c r="AH936" s="337"/>
      <c r="AI936" s="337"/>
      <c r="AJ936" s="337"/>
      <c r="AK936" s="337"/>
      <c r="AL936" s="337"/>
      <c r="AM936" s="337"/>
      <c r="AN936" s="337"/>
      <c r="AO936" s="337"/>
      <c r="AP936" s="337"/>
      <c r="AQ936" s="337"/>
      <c r="AR936" s="337"/>
      <c r="AS936" s="337"/>
      <c r="AT936" s="337"/>
      <c r="AU936" s="337"/>
      <c r="AV936" s="337"/>
      <c r="AW936" s="337"/>
      <c r="AX936" s="337"/>
      <c r="AY936" s="337"/>
      <c r="AZ936" s="337"/>
      <c r="BA936" s="337"/>
      <c r="BB936" s="337"/>
      <c r="BC936" s="337"/>
      <c r="BD936" s="337"/>
      <c r="BE936" s="337"/>
      <c r="BF936" s="337"/>
      <c r="BG936" s="337"/>
      <c r="BH936" s="337"/>
      <c r="BI936" s="337"/>
      <c r="BJ936" s="337"/>
      <c r="BK936" s="337"/>
      <c r="BL936" s="337"/>
      <c r="BM936" s="337"/>
      <c r="BN936" s="337"/>
      <c r="BO936" s="337"/>
      <c r="BP936" s="337"/>
      <c r="BQ936" s="337"/>
      <c r="BR936" s="337"/>
      <c r="BS936" s="337"/>
      <c r="BT936" s="337"/>
      <c r="BU936" s="337"/>
      <c r="BV936" s="337"/>
      <c r="BW936" s="337"/>
      <c r="BX936" s="337"/>
      <c r="BY936" s="337"/>
      <c r="BZ936" s="337"/>
      <c r="CA936" s="337"/>
      <c r="CB936" s="337"/>
      <c r="CC936" s="337"/>
      <c r="CD936" s="337"/>
      <c r="CE936" s="337"/>
      <c r="CF936" s="337"/>
      <c r="CG936" s="337"/>
      <c r="CH936" s="337"/>
      <c r="CI936" s="337"/>
      <c r="CJ936" s="337"/>
      <c r="CK936" s="337"/>
      <c r="CL936" s="337"/>
      <c r="CM936" s="337"/>
      <c r="CN936" s="337"/>
      <c r="CO936" s="337"/>
      <c r="CP936" s="337"/>
      <c r="CQ936" s="337"/>
      <c r="CR936" s="337"/>
      <c r="CS936" s="337"/>
      <c r="CT936" s="337"/>
      <c r="CU936" s="337"/>
      <c r="CV936" s="337"/>
      <c r="CW936" s="337"/>
      <c r="CX936" s="337"/>
      <c r="CY936" s="337"/>
      <c r="CZ936" s="337"/>
      <c r="DA936" s="337"/>
      <c r="DB936" s="337"/>
      <c r="DC936" s="337"/>
      <c r="DD936" s="337"/>
      <c r="DE936" s="337"/>
      <c r="DF936" s="337"/>
      <c r="DG936" s="337"/>
      <c r="DH936" s="337"/>
      <c r="DI936" s="337"/>
      <c r="DJ936" s="337"/>
      <c r="DK936" s="337"/>
      <c r="DL936" s="337"/>
      <c r="DM936" s="337"/>
      <c r="DN936" s="337"/>
      <c r="DO936" s="337"/>
      <c r="DP936" s="337"/>
      <c r="DQ936" s="337"/>
      <c r="DR936" s="337"/>
      <c r="DS936" s="337"/>
      <c r="DT936" s="337"/>
      <c r="DU936" s="337"/>
      <c r="DV936" s="337"/>
      <c r="DW936" s="337"/>
      <c r="DX936" s="337"/>
      <c r="DY936" s="337"/>
      <c r="DZ936" s="337"/>
      <c r="EA936" s="337"/>
      <c r="EB936" s="337"/>
      <c r="EC936" s="337"/>
      <c r="ED936" s="337"/>
      <c r="EE936" s="337"/>
      <c r="EF936" s="337"/>
      <c r="EG936" s="337"/>
      <c r="EH936" s="337"/>
      <c r="EI936" s="337"/>
      <c r="EJ936" s="337"/>
      <c r="EK936" s="337"/>
      <c r="EL936" s="337"/>
      <c r="EM936" s="337"/>
      <c r="EN936" s="337"/>
      <c r="EO936" s="337"/>
      <c r="EP936" s="337"/>
      <c r="EQ936" s="337"/>
      <c r="ER936" s="337"/>
      <c r="ES936" s="337"/>
      <c r="ET936" s="337"/>
      <c r="EU936" s="337"/>
      <c r="EV936" s="337"/>
      <c r="EW936" s="337"/>
      <c r="EX936" s="337"/>
      <c r="EY936" s="337"/>
      <c r="EZ936" s="337"/>
      <c r="FA936" s="337"/>
      <c r="FB936" s="337"/>
      <c r="FC936" s="337"/>
      <c r="FD936" s="337"/>
      <c r="FE936" s="337"/>
      <c r="FF936" s="337"/>
      <c r="FG936" s="337"/>
      <c r="FH936" s="337"/>
      <c r="FI936" s="337"/>
      <c r="FJ936" s="337"/>
      <c r="FK936" s="337"/>
      <c r="FL936" s="337"/>
      <c r="FM936" s="337"/>
      <c r="FN936" s="337"/>
      <c r="FO936" s="337"/>
      <c r="FP936" s="337"/>
      <c r="FQ936" s="337"/>
      <c r="FR936" s="337"/>
      <c r="FS936" s="337"/>
      <c r="FT936" s="337"/>
      <c r="FU936" s="337"/>
      <c r="FV936" s="337"/>
      <c r="FW936" s="337"/>
      <c r="FX936" s="337"/>
      <c r="FY936" s="337"/>
      <c r="FZ936" s="337"/>
      <c r="GA936" s="337"/>
      <c r="GB936" s="337"/>
      <c r="GC936" s="337"/>
      <c r="GD936" s="337"/>
      <c r="GE936" s="337"/>
      <c r="GF936" s="337"/>
      <c r="GG936" s="337"/>
      <c r="GH936" s="337"/>
      <c r="GI936" s="337"/>
      <c r="GJ936" s="337"/>
      <c r="GK936" s="337"/>
      <c r="GL936" s="337"/>
      <c r="GM936" s="337"/>
      <c r="GN936" s="337"/>
      <c r="GO936" s="337"/>
      <c r="GP936" s="337"/>
      <c r="GQ936" s="337"/>
      <c r="GR936" s="337"/>
      <c r="GS936" s="337"/>
      <c r="GT936" s="337"/>
      <c r="GU936" s="337"/>
      <c r="GV936" s="337"/>
      <c r="GW936" s="337"/>
      <c r="GX936" s="337"/>
      <c r="GY936" s="337"/>
      <c r="GZ936" s="337"/>
      <c r="HA936" s="337"/>
      <c r="HB936" s="337"/>
      <c r="HC936" s="337"/>
      <c r="HD936" s="337"/>
      <c r="HE936" s="337"/>
      <c r="HF936" s="337"/>
      <c r="HG936" s="337"/>
      <c r="HH936" s="337"/>
      <c r="HI936" s="337"/>
      <c r="HJ936" s="337"/>
      <c r="HK936" s="337"/>
      <c r="HL936" s="337"/>
      <c r="HM936" s="337"/>
      <c r="HN936" s="337"/>
      <c r="HO936" s="337"/>
      <c r="HP936" s="337"/>
      <c r="HQ936" s="337"/>
      <c r="HR936" s="337"/>
      <c r="HS936" s="337"/>
      <c r="HT936" s="337"/>
      <c r="HU936" s="337"/>
      <c r="HV936" s="337"/>
      <c r="HW936" s="337"/>
      <c r="HX936" s="337"/>
      <c r="HY936" s="337"/>
      <c r="HZ936" s="337"/>
      <c r="IA936" s="337"/>
      <c r="IB936" s="337"/>
      <c r="IC936" s="337"/>
      <c r="ID936" s="337"/>
      <c r="IE936" s="337"/>
      <c r="IF936" s="337"/>
      <c r="IG936" s="337"/>
      <c r="IH936" s="337"/>
      <c r="II936" s="337"/>
      <c r="IJ936" s="337"/>
      <c r="IK936" s="337"/>
      <c r="IL936" s="337"/>
      <c r="IM936" s="337"/>
      <c r="IN936" s="337"/>
      <c r="IO936" s="337"/>
      <c r="IP936" s="337"/>
      <c r="IQ936" s="337"/>
      <c r="IR936" s="337"/>
      <c r="IS936" s="337"/>
      <c r="IT936" s="337"/>
    </row>
    <row r="937" spans="1:255" ht="63" customHeight="1">
      <c r="A937" s="298"/>
      <c r="B937" s="298"/>
      <c r="C937" s="298"/>
      <c r="D937" s="247" t="s">
        <v>176</v>
      </c>
      <c r="E937" s="299"/>
      <c r="F937" s="300"/>
      <c r="G937" s="301"/>
      <c r="H937" s="302"/>
      <c r="I937" s="303"/>
      <c r="J937" s="24"/>
      <c r="K937" s="24"/>
      <c r="L937" s="24"/>
      <c r="M937" s="24"/>
      <c r="N937" s="24"/>
      <c r="O937" s="24"/>
      <c r="P937" s="24"/>
      <c r="Q937" s="24"/>
      <c r="R937" s="24"/>
      <c r="S937" s="24"/>
      <c r="T937" s="24"/>
      <c r="U937" s="24"/>
      <c r="V937" s="24"/>
      <c r="W937" s="24"/>
      <c r="X937" s="24"/>
      <c r="Y937" s="24"/>
      <c r="Z937" s="24"/>
      <c r="AA937" s="24"/>
      <c r="AB937" s="24"/>
      <c r="AC937" s="24"/>
      <c r="AD937" s="24"/>
      <c r="AE937" s="24"/>
      <c r="AF937" s="24"/>
      <c r="AG937" s="24"/>
      <c r="AH937" s="24"/>
      <c r="AI937" s="24"/>
      <c r="AJ937" s="24"/>
      <c r="AK937" s="24"/>
      <c r="AL937" s="24"/>
      <c r="AM937" s="24"/>
      <c r="AN937" s="24"/>
      <c r="AO937" s="24"/>
      <c r="AP937" s="24"/>
      <c r="AQ937" s="24"/>
      <c r="AR937" s="24"/>
      <c r="AS937" s="24"/>
      <c r="AT937" s="24"/>
      <c r="AU937" s="24"/>
      <c r="AV937" s="24"/>
      <c r="AW937" s="24"/>
      <c r="AX937" s="24"/>
      <c r="AY937" s="24"/>
      <c r="AZ937" s="24"/>
      <c r="BA937" s="24"/>
      <c r="BB937" s="24"/>
      <c r="BC937" s="24"/>
      <c r="BD937" s="24"/>
      <c r="BE937" s="24"/>
      <c r="BF937" s="24"/>
      <c r="BG937" s="24"/>
      <c r="BH937" s="24"/>
      <c r="BI937" s="24"/>
      <c r="BJ937" s="24"/>
      <c r="BK937" s="24"/>
      <c r="BL937" s="24"/>
      <c r="BM937" s="24"/>
      <c r="BN937" s="24"/>
      <c r="BO937" s="24"/>
      <c r="BP937" s="24"/>
      <c r="BQ937" s="24"/>
      <c r="BR937" s="24"/>
      <c r="BS937" s="24"/>
      <c r="BT937" s="24"/>
      <c r="BU937" s="24"/>
      <c r="BV937" s="24"/>
      <c r="BW937" s="24"/>
      <c r="BX937" s="24"/>
      <c r="BY937" s="24"/>
      <c r="BZ937" s="24"/>
      <c r="CA937" s="24"/>
      <c r="CB937" s="24"/>
      <c r="CC937" s="24"/>
      <c r="CD937" s="24"/>
      <c r="CE937" s="24"/>
      <c r="CF937" s="24"/>
      <c r="CG937" s="24"/>
      <c r="CH937" s="24"/>
      <c r="CI937" s="24"/>
      <c r="CJ937" s="24"/>
      <c r="CK937" s="24"/>
      <c r="CL937" s="24"/>
      <c r="CM937" s="24"/>
      <c r="CN937" s="24"/>
      <c r="CO937" s="24"/>
      <c r="CP937" s="24"/>
      <c r="CQ937" s="24"/>
      <c r="CR937" s="24"/>
      <c r="CS937" s="24"/>
      <c r="CT937" s="24"/>
      <c r="CU937" s="24"/>
      <c r="CV937" s="24"/>
      <c r="CW937" s="24"/>
      <c r="CX937" s="24"/>
      <c r="CY937" s="24"/>
      <c r="CZ937" s="24"/>
      <c r="DA937" s="24"/>
      <c r="DB937" s="24"/>
      <c r="DC937" s="24"/>
      <c r="DD937" s="24"/>
      <c r="DE937" s="24"/>
      <c r="DF937" s="24"/>
      <c r="DG937" s="24"/>
      <c r="DH937" s="24"/>
      <c r="DI937" s="24"/>
      <c r="DJ937" s="24"/>
      <c r="DK937" s="24"/>
      <c r="DL937" s="24"/>
      <c r="DM937" s="24"/>
      <c r="DN937" s="24"/>
      <c r="DO937" s="24"/>
      <c r="DP937" s="24"/>
      <c r="DQ937" s="24"/>
      <c r="DR937" s="24"/>
      <c r="DS937" s="24"/>
      <c r="DT937" s="24"/>
      <c r="DU937" s="24"/>
      <c r="DV937" s="24"/>
      <c r="DW937" s="24"/>
      <c r="DX937" s="24"/>
      <c r="DY937" s="24"/>
      <c r="DZ937" s="24"/>
      <c r="EA937" s="24"/>
      <c r="EB937" s="24"/>
      <c r="EC937" s="24"/>
      <c r="ED937" s="24"/>
      <c r="EE937" s="24"/>
      <c r="EF937" s="24"/>
      <c r="EG937" s="24"/>
      <c r="EH937" s="24"/>
      <c r="EI937" s="24"/>
      <c r="EJ937" s="24"/>
      <c r="EK937" s="24"/>
      <c r="EL937" s="24"/>
      <c r="EM937" s="24"/>
      <c r="EN937" s="24"/>
      <c r="EO937" s="24"/>
      <c r="EP937" s="24"/>
      <c r="EQ937" s="24"/>
      <c r="ER937" s="24"/>
      <c r="ES937" s="24"/>
      <c r="ET937" s="24"/>
      <c r="EU937" s="24"/>
      <c r="EV937" s="24"/>
      <c r="EW937" s="24"/>
      <c r="EX937" s="24"/>
      <c r="EY937" s="24"/>
      <c r="EZ937" s="24"/>
      <c r="FA937" s="24"/>
      <c r="FB937" s="24"/>
      <c r="FC937" s="24"/>
      <c r="FD937" s="24"/>
      <c r="FE937" s="24"/>
      <c r="FF937" s="24"/>
      <c r="FG937" s="24"/>
      <c r="FH937" s="24"/>
      <c r="FI937" s="24"/>
      <c r="FJ937" s="24"/>
      <c r="FK937" s="24"/>
      <c r="FL937" s="24"/>
      <c r="FM937" s="24"/>
      <c r="FN937" s="24"/>
      <c r="FO937" s="24"/>
      <c r="FP937" s="24"/>
      <c r="FQ937" s="24"/>
      <c r="FR937" s="24"/>
      <c r="FS937" s="24"/>
      <c r="FT937" s="24"/>
      <c r="FU937" s="24"/>
      <c r="FV937" s="24"/>
      <c r="FW937" s="24"/>
      <c r="FX937" s="24"/>
      <c r="FY937" s="24"/>
      <c r="FZ937" s="24"/>
      <c r="GA937" s="24"/>
      <c r="GB937" s="24"/>
      <c r="GC937" s="24"/>
      <c r="GD937" s="24"/>
      <c r="GE937" s="24"/>
      <c r="GF937" s="24"/>
      <c r="GG937" s="24"/>
      <c r="GH937" s="24"/>
      <c r="GI937" s="24"/>
      <c r="GJ937" s="24"/>
      <c r="GK937" s="24"/>
      <c r="GL937" s="24"/>
      <c r="GM937" s="24"/>
      <c r="GN937" s="24"/>
      <c r="GO937" s="24"/>
      <c r="GP937" s="24"/>
      <c r="GQ937" s="24"/>
      <c r="GR937" s="24"/>
      <c r="GS937" s="24"/>
      <c r="GT937" s="24"/>
      <c r="GU937" s="24"/>
      <c r="GV937" s="24"/>
      <c r="GW937" s="24"/>
      <c r="GX937" s="24"/>
      <c r="GY937" s="24"/>
      <c r="GZ937" s="24"/>
      <c r="HA937" s="24"/>
      <c r="HB937" s="24"/>
      <c r="HC937" s="24"/>
      <c r="HD937" s="24"/>
      <c r="HE937" s="24"/>
      <c r="HF937" s="24"/>
      <c r="HG937" s="24"/>
      <c r="HH937" s="24"/>
      <c r="HI937" s="24"/>
      <c r="HJ937" s="24"/>
      <c r="HK937" s="24"/>
      <c r="HL937" s="24"/>
      <c r="HM937" s="24"/>
      <c r="HN937" s="24"/>
      <c r="HO937" s="24"/>
      <c r="HP937" s="24"/>
      <c r="HQ937" s="24"/>
      <c r="HR937" s="24"/>
      <c r="HS937" s="24"/>
      <c r="HT937" s="24"/>
      <c r="HU937" s="24"/>
      <c r="HV937" s="24"/>
      <c r="HW937" s="24"/>
      <c r="HX937" s="24"/>
      <c r="HY937" s="24"/>
      <c r="HZ937" s="24"/>
      <c r="IA937" s="24"/>
      <c r="IB937" s="24"/>
      <c r="IC937" s="24"/>
      <c r="ID937" s="24"/>
      <c r="IE937" s="24"/>
      <c r="IF937" s="24"/>
      <c r="IG937" s="24"/>
      <c r="IH937" s="24"/>
      <c r="II937" s="24"/>
      <c r="IJ937" s="24"/>
      <c r="IK937" s="24"/>
      <c r="IL937"/>
      <c r="IM937"/>
      <c r="IN937"/>
      <c r="IO937"/>
      <c r="IP937"/>
      <c r="IQ937"/>
      <c r="IR937"/>
      <c r="IS937"/>
      <c r="IT937"/>
      <c r="IU937"/>
    </row>
    <row r="938" spans="1:255" ht="123" customHeight="1">
      <c r="A938" s="298"/>
      <c r="B938" s="298"/>
      <c r="C938" s="298"/>
      <c r="D938" s="273" t="s">
        <v>177</v>
      </c>
      <c r="E938" s="299"/>
      <c r="F938" s="300"/>
      <c r="G938" s="301"/>
      <c r="H938" s="302"/>
      <c r="I938" s="303"/>
      <c r="J938" s="24"/>
      <c r="K938" s="24"/>
      <c r="L938" s="24"/>
      <c r="M938" s="24"/>
      <c r="N938" s="24"/>
      <c r="O938" s="24"/>
      <c r="P938" s="24"/>
      <c r="Q938" s="24"/>
      <c r="R938" s="24"/>
      <c r="S938" s="24"/>
      <c r="T938" s="24"/>
      <c r="U938" s="24"/>
      <c r="V938" s="24"/>
      <c r="W938" s="24"/>
      <c r="X938" s="24"/>
      <c r="Y938" s="24"/>
      <c r="Z938" s="24"/>
      <c r="AA938" s="24"/>
      <c r="AB938" s="24"/>
      <c r="AC938" s="24"/>
      <c r="AD938" s="24"/>
      <c r="AE938" s="24"/>
      <c r="AF938" s="24"/>
      <c r="AG938" s="24"/>
      <c r="AH938" s="24"/>
      <c r="AI938" s="24"/>
      <c r="AJ938" s="24"/>
      <c r="AK938" s="24"/>
      <c r="AL938" s="24"/>
      <c r="AM938" s="24"/>
      <c r="AN938" s="24"/>
      <c r="AO938" s="24"/>
      <c r="AP938" s="24"/>
      <c r="AQ938" s="24"/>
      <c r="AR938" s="24"/>
      <c r="AS938" s="24"/>
      <c r="AT938" s="24"/>
      <c r="AU938" s="24"/>
      <c r="AV938" s="24"/>
      <c r="AW938" s="24"/>
      <c r="AX938" s="24"/>
      <c r="AY938" s="24"/>
      <c r="AZ938" s="24"/>
      <c r="BA938" s="24"/>
      <c r="BB938" s="24"/>
      <c r="BC938" s="24"/>
      <c r="BD938" s="24"/>
      <c r="BE938" s="24"/>
      <c r="BF938" s="24"/>
      <c r="BG938" s="24"/>
      <c r="BH938" s="24"/>
      <c r="BI938" s="24"/>
      <c r="BJ938" s="24"/>
      <c r="BK938" s="24"/>
      <c r="BL938" s="24"/>
      <c r="BM938" s="24"/>
      <c r="BN938" s="24"/>
      <c r="BO938" s="24"/>
      <c r="BP938" s="24"/>
      <c r="BQ938" s="24"/>
      <c r="BR938" s="24"/>
      <c r="BS938" s="24"/>
      <c r="BT938" s="24"/>
      <c r="BU938" s="24"/>
      <c r="BV938" s="24"/>
      <c r="BW938" s="24"/>
      <c r="BX938" s="24"/>
      <c r="BY938" s="24"/>
      <c r="BZ938" s="24"/>
      <c r="CA938" s="24"/>
      <c r="CB938" s="24"/>
      <c r="CC938" s="24"/>
      <c r="CD938" s="24"/>
      <c r="CE938" s="24"/>
      <c r="CF938" s="24"/>
      <c r="CG938" s="24"/>
      <c r="CH938" s="24"/>
      <c r="CI938" s="24"/>
      <c r="CJ938" s="24"/>
      <c r="CK938" s="24"/>
      <c r="CL938" s="24"/>
      <c r="CM938" s="24"/>
      <c r="CN938" s="24"/>
      <c r="CO938" s="24"/>
      <c r="CP938" s="24"/>
      <c r="CQ938" s="24"/>
      <c r="CR938" s="24"/>
      <c r="CS938" s="24"/>
      <c r="CT938" s="24"/>
      <c r="CU938" s="24"/>
      <c r="CV938" s="24"/>
      <c r="CW938" s="24"/>
      <c r="CX938" s="24"/>
      <c r="CY938" s="24"/>
      <c r="CZ938" s="24"/>
      <c r="DA938" s="24"/>
      <c r="DB938" s="24"/>
      <c r="DC938" s="24"/>
      <c r="DD938" s="24"/>
      <c r="DE938" s="24"/>
      <c r="DF938" s="24"/>
      <c r="DG938" s="24"/>
      <c r="DH938" s="24"/>
      <c r="DI938" s="24"/>
      <c r="DJ938" s="24"/>
      <c r="DK938" s="24"/>
      <c r="DL938" s="24"/>
      <c r="DM938" s="24"/>
      <c r="DN938" s="24"/>
      <c r="DO938" s="24"/>
      <c r="DP938" s="24"/>
      <c r="DQ938" s="24"/>
      <c r="DR938" s="24"/>
      <c r="DS938" s="24"/>
      <c r="DT938" s="24"/>
      <c r="DU938" s="24"/>
      <c r="DV938" s="24"/>
      <c r="DW938" s="24"/>
      <c r="DX938" s="24"/>
      <c r="DY938" s="24"/>
      <c r="DZ938" s="24"/>
      <c r="EA938" s="24"/>
      <c r="EB938" s="24"/>
      <c r="EC938" s="24"/>
      <c r="ED938" s="24"/>
      <c r="EE938" s="24"/>
      <c r="EF938" s="24"/>
      <c r="EG938" s="24"/>
      <c r="EH938" s="24"/>
      <c r="EI938" s="24"/>
      <c r="EJ938" s="24"/>
      <c r="EK938" s="24"/>
      <c r="EL938" s="24"/>
      <c r="EM938" s="24"/>
      <c r="EN938" s="24"/>
      <c r="EO938" s="24"/>
      <c r="EP938" s="24"/>
      <c r="EQ938" s="24"/>
      <c r="ER938" s="24"/>
      <c r="ES938" s="24"/>
      <c r="ET938" s="24"/>
      <c r="EU938" s="24"/>
      <c r="EV938" s="24"/>
      <c r="EW938" s="24"/>
      <c r="EX938" s="24"/>
      <c r="EY938" s="24"/>
      <c r="EZ938" s="24"/>
      <c r="FA938" s="24"/>
      <c r="FB938" s="24"/>
      <c r="FC938" s="24"/>
      <c r="FD938" s="24"/>
      <c r="FE938" s="24"/>
      <c r="FF938" s="24"/>
      <c r="FG938" s="24"/>
      <c r="FH938" s="24"/>
      <c r="FI938" s="24"/>
      <c r="FJ938" s="24"/>
      <c r="FK938" s="24"/>
      <c r="FL938" s="24"/>
      <c r="FM938" s="24"/>
      <c r="FN938" s="24"/>
      <c r="FO938" s="24"/>
      <c r="FP938" s="24"/>
      <c r="FQ938" s="24"/>
      <c r="FR938" s="24"/>
      <c r="FS938" s="24"/>
      <c r="FT938" s="24"/>
      <c r="FU938" s="24"/>
      <c r="FV938" s="24"/>
      <c r="FW938" s="24"/>
      <c r="FX938" s="24"/>
      <c r="FY938" s="24"/>
      <c r="FZ938" s="24"/>
      <c r="GA938" s="24"/>
      <c r="GB938" s="24"/>
      <c r="GC938" s="24"/>
      <c r="GD938" s="24"/>
      <c r="GE938" s="24"/>
      <c r="GF938" s="24"/>
      <c r="GG938" s="24"/>
      <c r="GH938" s="24"/>
      <c r="GI938" s="24"/>
      <c r="GJ938" s="24"/>
      <c r="GK938" s="24"/>
      <c r="GL938" s="24"/>
      <c r="GM938" s="24"/>
      <c r="GN938" s="24"/>
      <c r="GO938" s="24"/>
      <c r="GP938" s="24"/>
      <c r="GQ938" s="24"/>
      <c r="GR938" s="24"/>
      <c r="GS938" s="24"/>
      <c r="GT938" s="24"/>
      <c r="GU938" s="24"/>
      <c r="GV938" s="24"/>
      <c r="GW938" s="24"/>
      <c r="GX938" s="24"/>
      <c r="GY938" s="24"/>
      <c r="GZ938" s="24"/>
      <c r="HA938" s="24"/>
      <c r="HB938" s="24"/>
      <c r="HC938" s="24"/>
      <c r="HD938" s="24"/>
      <c r="HE938" s="24"/>
      <c r="HF938" s="24"/>
      <c r="HG938" s="24"/>
      <c r="HH938" s="24"/>
      <c r="HI938" s="24"/>
      <c r="HJ938" s="24"/>
      <c r="HK938" s="24"/>
      <c r="HL938" s="24"/>
      <c r="HM938" s="24"/>
      <c r="HN938" s="24"/>
      <c r="HO938" s="24"/>
      <c r="HP938" s="24"/>
      <c r="HQ938" s="24"/>
      <c r="HR938" s="24"/>
      <c r="HS938" s="24"/>
      <c r="HT938" s="24"/>
      <c r="HU938" s="24"/>
      <c r="HV938" s="24"/>
      <c r="HW938" s="24"/>
      <c r="HX938" s="24"/>
      <c r="HY938" s="24"/>
      <c r="HZ938" s="24"/>
      <c r="IA938" s="24"/>
      <c r="IB938" s="24"/>
      <c r="IC938" s="24"/>
      <c r="ID938" s="24"/>
      <c r="IE938" s="24"/>
      <c r="IF938" s="24"/>
      <c r="IG938" s="24"/>
      <c r="IH938" s="24"/>
      <c r="II938" s="24"/>
      <c r="IJ938" s="24"/>
      <c r="IK938" s="24"/>
      <c r="IL938"/>
      <c r="IM938"/>
      <c r="IN938"/>
      <c r="IO938"/>
      <c r="IP938"/>
      <c r="IQ938"/>
      <c r="IR938"/>
      <c r="IS938"/>
      <c r="IT938"/>
      <c r="IU938"/>
    </row>
    <row r="939" spans="1:255" ht="78" customHeight="1">
      <c r="A939" s="304"/>
      <c r="B939" s="304"/>
      <c r="C939" s="304"/>
      <c r="D939" s="247" t="s">
        <v>178</v>
      </c>
      <c r="E939" s="299"/>
      <c r="F939" s="300"/>
      <c r="G939" s="301"/>
      <c r="H939" s="302"/>
      <c r="I939" s="303"/>
      <c r="J939" s="24"/>
      <c r="K939" s="24"/>
      <c r="L939" s="24"/>
      <c r="M939" s="24"/>
      <c r="N939" s="24"/>
      <c r="O939" s="24"/>
      <c r="P939" s="24"/>
      <c r="Q939" s="24"/>
      <c r="R939" s="24"/>
      <c r="S939" s="24"/>
      <c r="T939" s="24"/>
      <c r="U939" s="24"/>
      <c r="V939" s="24"/>
      <c r="W939" s="24"/>
      <c r="X939" s="24"/>
      <c r="Y939" s="24"/>
      <c r="Z939" s="24"/>
      <c r="AA939" s="24"/>
      <c r="AB939" s="24"/>
      <c r="AC939" s="24"/>
      <c r="AD939" s="24"/>
      <c r="AE939" s="24"/>
      <c r="AF939" s="24"/>
      <c r="AG939" s="24"/>
      <c r="AH939" s="24"/>
      <c r="AI939" s="24"/>
      <c r="AJ939" s="24"/>
      <c r="AK939" s="24"/>
      <c r="AL939" s="24"/>
      <c r="AM939" s="24"/>
      <c r="AN939" s="24"/>
      <c r="AO939" s="24"/>
      <c r="AP939" s="24"/>
      <c r="AQ939" s="24"/>
      <c r="AR939" s="24"/>
      <c r="AS939" s="24"/>
      <c r="AT939" s="24"/>
      <c r="AU939" s="24"/>
      <c r="AV939" s="24"/>
      <c r="AW939" s="24"/>
      <c r="AX939" s="24"/>
      <c r="AY939" s="24"/>
      <c r="AZ939" s="24"/>
      <c r="BA939" s="24"/>
      <c r="BB939" s="24"/>
      <c r="BC939" s="24"/>
      <c r="BD939" s="24"/>
      <c r="BE939" s="24"/>
      <c r="BF939" s="24"/>
      <c r="BG939" s="24"/>
      <c r="BH939" s="24"/>
      <c r="BI939" s="24"/>
      <c r="BJ939" s="24"/>
      <c r="BK939" s="24"/>
      <c r="BL939" s="24"/>
      <c r="BM939" s="24"/>
      <c r="BN939" s="24"/>
      <c r="BO939" s="24"/>
      <c r="BP939" s="24"/>
      <c r="BQ939" s="24"/>
      <c r="BR939" s="24"/>
      <c r="BS939" s="24"/>
      <c r="BT939" s="24"/>
      <c r="BU939" s="24"/>
      <c r="BV939" s="24"/>
      <c r="BW939" s="24"/>
      <c r="BX939" s="24"/>
      <c r="BY939" s="24"/>
      <c r="BZ939" s="24"/>
      <c r="CA939" s="24"/>
      <c r="CB939" s="24"/>
      <c r="CC939" s="24"/>
      <c r="CD939" s="24"/>
      <c r="CE939" s="24"/>
      <c r="CF939" s="24"/>
      <c r="CG939" s="24"/>
      <c r="CH939" s="24"/>
      <c r="CI939" s="24"/>
      <c r="CJ939" s="24"/>
      <c r="CK939" s="24"/>
      <c r="CL939" s="24"/>
      <c r="CM939" s="24"/>
      <c r="CN939" s="24"/>
      <c r="CO939" s="24"/>
      <c r="CP939" s="24"/>
      <c r="CQ939" s="24"/>
      <c r="CR939" s="24"/>
      <c r="CS939" s="24"/>
      <c r="CT939" s="24"/>
      <c r="CU939" s="24"/>
      <c r="CV939" s="24"/>
      <c r="CW939" s="24"/>
      <c r="CX939" s="24"/>
      <c r="CY939" s="24"/>
      <c r="CZ939" s="24"/>
      <c r="DA939" s="24"/>
      <c r="DB939" s="24"/>
      <c r="DC939" s="24"/>
      <c r="DD939" s="24"/>
      <c r="DE939" s="24"/>
      <c r="DF939" s="24"/>
      <c r="DG939" s="24"/>
      <c r="DH939" s="24"/>
      <c r="DI939" s="24"/>
      <c r="DJ939" s="24"/>
      <c r="DK939" s="24"/>
      <c r="DL939" s="24"/>
      <c r="DM939" s="24"/>
      <c r="DN939" s="24"/>
      <c r="DO939" s="24"/>
      <c r="DP939" s="24"/>
      <c r="DQ939" s="24"/>
      <c r="DR939" s="24"/>
      <c r="DS939" s="24"/>
      <c r="DT939" s="24"/>
      <c r="DU939" s="24"/>
      <c r="DV939" s="24"/>
      <c r="DW939" s="24"/>
      <c r="DX939" s="24"/>
      <c r="DY939" s="24"/>
      <c r="DZ939" s="24"/>
      <c r="EA939" s="24"/>
      <c r="EB939" s="24"/>
      <c r="EC939" s="24"/>
      <c r="ED939" s="24"/>
      <c r="EE939" s="24"/>
      <c r="EF939" s="24"/>
      <c r="EG939" s="24"/>
      <c r="EH939" s="24"/>
      <c r="EI939" s="24"/>
      <c r="EJ939" s="24"/>
      <c r="EK939" s="24"/>
      <c r="EL939" s="24"/>
      <c r="EM939" s="24"/>
      <c r="EN939" s="24"/>
      <c r="EO939" s="24"/>
      <c r="EP939" s="24"/>
      <c r="EQ939" s="24"/>
      <c r="ER939" s="24"/>
      <c r="ES939" s="24"/>
      <c r="ET939" s="24"/>
      <c r="EU939" s="24"/>
      <c r="EV939" s="24"/>
      <c r="EW939" s="24"/>
      <c r="EX939" s="24"/>
      <c r="EY939" s="24"/>
      <c r="EZ939" s="24"/>
      <c r="FA939" s="24"/>
      <c r="FB939" s="24"/>
      <c r="FC939" s="24"/>
      <c r="FD939" s="24"/>
      <c r="FE939" s="24"/>
      <c r="FF939" s="24"/>
      <c r="FG939" s="24"/>
      <c r="FH939" s="24"/>
      <c r="FI939" s="24"/>
      <c r="FJ939" s="24"/>
      <c r="FK939" s="24"/>
      <c r="FL939" s="24"/>
      <c r="FM939" s="24"/>
      <c r="FN939" s="24"/>
      <c r="FO939" s="24"/>
      <c r="FP939" s="24"/>
      <c r="FQ939" s="24"/>
      <c r="FR939" s="24"/>
      <c r="FS939" s="24"/>
      <c r="FT939" s="24"/>
      <c r="FU939" s="24"/>
      <c r="FV939" s="24"/>
      <c r="FW939" s="24"/>
      <c r="FX939" s="24"/>
      <c r="FY939" s="24"/>
      <c r="FZ939" s="24"/>
      <c r="GA939" s="24"/>
      <c r="GB939" s="24"/>
      <c r="GC939" s="24"/>
      <c r="GD939" s="24"/>
      <c r="GE939" s="24"/>
      <c r="GF939" s="24"/>
      <c r="GG939" s="24"/>
      <c r="GH939" s="24"/>
      <c r="GI939" s="24"/>
      <c r="GJ939" s="24"/>
      <c r="GK939" s="24"/>
      <c r="GL939" s="24"/>
      <c r="GM939" s="24"/>
      <c r="GN939" s="24"/>
      <c r="GO939" s="24"/>
      <c r="GP939" s="24"/>
      <c r="GQ939" s="24"/>
      <c r="GR939" s="24"/>
      <c r="GS939" s="24"/>
      <c r="GT939" s="24"/>
      <c r="GU939" s="24"/>
      <c r="GV939" s="24"/>
      <c r="GW939" s="24"/>
      <c r="GX939" s="24"/>
      <c r="GY939" s="24"/>
      <c r="GZ939" s="24"/>
      <c r="HA939" s="24"/>
      <c r="HB939" s="24"/>
      <c r="HC939" s="24"/>
      <c r="HD939" s="24"/>
      <c r="HE939" s="24"/>
      <c r="HF939" s="24"/>
      <c r="HG939" s="24"/>
      <c r="HH939" s="24"/>
      <c r="HI939" s="24"/>
      <c r="HJ939" s="24"/>
      <c r="HK939" s="24"/>
      <c r="HL939" s="24"/>
      <c r="HM939" s="24"/>
      <c r="HN939" s="24"/>
      <c r="HO939" s="24"/>
      <c r="HP939" s="24"/>
      <c r="HQ939" s="24"/>
      <c r="HR939" s="24"/>
      <c r="HS939" s="24"/>
      <c r="HT939" s="24"/>
      <c r="HU939" s="24"/>
      <c r="HV939" s="24"/>
      <c r="HW939" s="24"/>
      <c r="HX939" s="24"/>
      <c r="HY939" s="24"/>
      <c r="HZ939" s="24"/>
      <c r="IA939" s="24"/>
      <c r="IB939" s="24"/>
      <c r="IC939" s="24"/>
      <c r="ID939" s="24"/>
      <c r="IE939" s="24"/>
      <c r="IF939" s="24"/>
      <c r="IG939" s="24"/>
      <c r="IH939" s="24"/>
      <c r="II939" s="24"/>
      <c r="IJ939" s="24"/>
      <c r="IK939" s="24"/>
      <c r="IL939"/>
      <c r="IM939"/>
      <c r="IN939"/>
      <c r="IO939"/>
      <c r="IP939"/>
      <c r="IQ939"/>
      <c r="IR939"/>
      <c r="IS939"/>
      <c r="IT939"/>
      <c r="IU939"/>
    </row>
    <row r="940" spans="1:255" ht="79.8" customHeight="1">
      <c r="A940" s="304"/>
      <c r="B940" s="304"/>
      <c r="C940" s="304"/>
      <c r="D940" s="532" t="s">
        <v>179</v>
      </c>
      <c r="E940" s="299"/>
      <c r="F940" s="300"/>
      <c r="G940" s="301"/>
      <c r="H940" s="302"/>
      <c r="I940" s="303"/>
      <c r="K940" s="24"/>
      <c r="L940" s="24"/>
      <c r="M940" s="24"/>
      <c r="N940" s="24"/>
      <c r="O940" s="24"/>
      <c r="P940" s="24"/>
      <c r="Q940" s="24"/>
      <c r="R940" s="24"/>
      <c r="S940" s="24"/>
      <c r="T940" s="24"/>
      <c r="U940" s="24"/>
      <c r="V940" s="24"/>
      <c r="W940" s="24"/>
      <c r="X940" s="24"/>
      <c r="Y940" s="24"/>
      <c r="Z940" s="24"/>
      <c r="AA940" s="24"/>
      <c r="AB940" s="24"/>
      <c r="AC940" s="24"/>
      <c r="AD940" s="24"/>
      <c r="AE940" s="24"/>
      <c r="AF940" s="24"/>
      <c r="AG940" s="24"/>
      <c r="AH940" s="24"/>
      <c r="AI940" s="24"/>
      <c r="AJ940" s="24"/>
      <c r="AK940" s="24"/>
      <c r="AL940" s="24"/>
      <c r="AM940" s="24"/>
      <c r="AN940" s="24"/>
      <c r="AO940" s="24"/>
      <c r="AP940" s="24"/>
      <c r="AQ940" s="24"/>
      <c r="AR940" s="24"/>
      <c r="AS940" s="24"/>
      <c r="AT940" s="24"/>
      <c r="AU940" s="24"/>
      <c r="AV940" s="24"/>
      <c r="AW940" s="24"/>
      <c r="AX940" s="24"/>
      <c r="AY940" s="24"/>
      <c r="AZ940" s="24"/>
      <c r="BA940" s="24"/>
      <c r="BB940" s="24"/>
      <c r="BC940" s="24"/>
      <c r="BD940" s="24"/>
      <c r="BE940" s="24"/>
      <c r="BF940" s="24"/>
      <c r="BG940" s="24"/>
      <c r="BH940" s="24"/>
      <c r="BI940" s="24"/>
      <c r="BJ940" s="24"/>
      <c r="BK940" s="24"/>
      <c r="BL940" s="24"/>
      <c r="BM940" s="24"/>
      <c r="BN940" s="24"/>
      <c r="BO940" s="24"/>
      <c r="BP940" s="24"/>
      <c r="BQ940" s="24"/>
      <c r="BR940" s="24"/>
      <c r="BS940" s="24"/>
      <c r="BT940" s="24"/>
      <c r="BU940" s="24"/>
      <c r="BV940" s="24"/>
      <c r="BW940" s="24"/>
      <c r="BX940" s="24"/>
      <c r="BY940" s="24"/>
      <c r="BZ940" s="24"/>
      <c r="CA940" s="24"/>
      <c r="CB940" s="24"/>
      <c r="CC940" s="24"/>
      <c r="CD940" s="24"/>
      <c r="CE940" s="24"/>
      <c r="CF940" s="24"/>
      <c r="CG940" s="24"/>
      <c r="CH940" s="24"/>
      <c r="CI940" s="24"/>
      <c r="CJ940" s="24"/>
      <c r="CK940" s="24"/>
      <c r="CL940" s="24"/>
      <c r="CM940" s="24"/>
      <c r="CN940" s="24"/>
      <c r="CO940" s="24"/>
      <c r="CP940" s="24"/>
      <c r="CQ940" s="24"/>
      <c r="CR940" s="24"/>
      <c r="CS940" s="24"/>
      <c r="CT940" s="24"/>
      <c r="CU940" s="24"/>
      <c r="CV940" s="24"/>
      <c r="CW940" s="24"/>
      <c r="CX940" s="24"/>
      <c r="CY940" s="24"/>
      <c r="CZ940" s="24"/>
      <c r="DA940" s="24"/>
      <c r="DB940" s="24"/>
      <c r="DC940" s="24"/>
      <c r="DD940" s="24"/>
      <c r="DE940" s="24"/>
      <c r="DF940" s="24"/>
      <c r="DG940" s="24"/>
      <c r="DH940" s="24"/>
      <c r="DI940" s="24"/>
      <c r="DJ940" s="24"/>
      <c r="DK940" s="24"/>
      <c r="DL940" s="24"/>
      <c r="DM940" s="24"/>
      <c r="DN940" s="24"/>
      <c r="DO940" s="24"/>
      <c r="DP940" s="24"/>
      <c r="DQ940" s="24"/>
      <c r="DR940" s="24"/>
      <c r="DS940" s="24"/>
      <c r="DT940" s="24"/>
      <c r="DU940" s="24"/>
      <c r="DV940" s="24"/>
      <c r="DW940" s="24"/>
      <c r="DX940" s="24"/>
      <c r="DY940" s="24"/>
      <c r="DZ940" s="24"/>
      <c r="EA940" s="24"/>
      <c r="EB940" s="24"/>
      <c r="EC940" s="24"/>
      <c r="ED940" s="24"/>
      <c r="EE940" s="24"/>
      <c r="EF940" s="24"/>
      <c r="EG940" s="24"/>
      <c r="EH940" s="24"/>
      <c r="EI940" s="24"/>
      <c r="EJ940" s="24"/>
      <c r="EK940" s="24"/>
      <c r="EL940" s="24"/>
      <c r="EM940" s="24"/>
      <c r="EN940" s="24"/>
      <c r="EO940" s="24"/>
      <c r="EP940" s="24"/>
      <c r="EQ940" s="24"/>
      <c r="ER940" s="24"/>
      <c r="ES940" s="24"/>
      <c r="ET940" s="24"/>
      <c r="EU940" s="24"/>
      <c r="EV940" s="24"/>
      <c r="EW940" s="24"/>
      <c r="EX940" s="24"/>
      <c r="EY940" s="24"/>
      <c r="EZ940" s="24"/>
      <c r="FA940" s="24"/>
      <c r="FB940" s="24"/>
      <c r="FC940" s="24"/>
      <c r="FD940" s="24"/>
      <c r="FE940" s="24"/>
      <c r="FF940" s="24"/>
      <c r="FG940" s="24"/>
      <c r="FH940" s="24"/>
      <c r="FI940" s="24"/>
      <c r="FJ940" s="24"/>
      <c r="FK940" s="24"/>
      <c r="FL940" s="24"/>
      <c r="FM940" s="24"/>
      <c r="FN940" s="24"/>
      <c r="FO940" s="24"/>
      <c r="FP940" s="24"/>
      <c r="FQ940" s="24"/>
      <c r="FR940" s="24"/>
      <c r="FS940" s="24"/>
      <c r="FT940" s="24"/>
      <c r="FU940" s="24"/>
      <c r="FV940" s="24"/>
      <c r="FW940" s="24"/>
      <c r="FX940" s="24"/>
      <c r="FY940" s="24"/>
      <c r="FZ940" s="24"/>
      <c r="GA940" s="24"/>
      <c r="GB940" s="24"/>
      <c r="GC940" s="24"/>
      <c r="GD940" s="24"/>
      <c r="GE940" s="24"/>
      <c r="GF940" s="24"/>
      <c r="GG940" s="24"/>
      <c r="GH940" s="24"/>
      <c r="GI940" s="24"/>
      <c r="GJ940" s="24"/>
      <c r="GK940" s="24"/>
      <c r="GL940" s="24"/>
      <c r="GM940" s="24"/>
      <c r="GN940" s="24"/>
      <c r="GO940" s="24"/>
      <c r="GP940" s="24"/>
      <c r="GQ940" s="24"/>
      <c r="GR940" s="24"/>
      <c r="GS940" s="24"/>
      <c r="GT940" s="24"/>
      <c r="GU940" s="24"/>
      <c r="GV940" s="24"/>
      <c r="GW940" s="24"/>
      <c r="GX940" s="24"/>
      <c r="GY940" s="24"/>
      <c r="GZ940" s="24"/>
      <c r="HA940" s="24"/>
      <c r="HB940" s="24"/>
      <c r="HC940" s="24"/>
      <c r="HD940" s="24"/>
      <c r="HE940" s="24"/>
      <c r="HF940" s="24"/>
      <c r="HG940" s="24"/>
      <c r="HH940" s="24"/>
      <c r="HI940" s="24"/>
      <c r="HJ940" s="24"/>
      <c r="HK940" s="24"/>
      <c r="HL940" s="24"/>
      <c r="HM940" s="24"/>
      <c r="HN940" s="24"/>
      <c r="HO940" s="24"/>
      <c r="HP940" s="24"/>
      <c r="HQ940" s="24"/>
      <c r="HR940" s="24"/>
      <c r="HS940" s="24"/>
      <c r="HT940" s="24"/>
      <c r="HU940" s="24"/>
      <c r="HV940" s="24"/>
      <c r="HW940" s="24"/>
      <c r="HX940" s="24"/>
      <c r="HY940" s="24"/>
      <c r="HZ940" s="24"/>
      <c r="IA940" s="24"/>
      <c r="IB940" s="24"/>
      <c r="IC940" s="24"/>
      <c r="ID940" s="24"/>
      <c r="IE940" s="24"/>
      <c r="IF940" s="24"/>
      <c r="IG940" s="24"/>
      <c r="IH940" s="24"/>
      <c r="II940" s="24"/>
      <c r="IJ940" s="24"/>
      <c r="IK940" s="24"/>
      <c r="IL940"/>
      <c r="IM940"/>
      <c r="IN940"/>
      <c r="IO940"/>
      <c r="IP940"/>
      <c r="IQ940"/>
      <c r="IR940"/>
      <c r="IS940"/>
      <c r="IT940"/>
      <c r="IU940"/>
    </row>
    <row r="941" spans="1:255" ht="139.5" customHeight="1">
      <c r="A941" s="304"/>
      <c r="B941" s="304"/>
      <c r="C941" s="304"/>
      <c r="D941" s="247" t="s">
        <v>180</v>
      </c>
      <c r="E941" s="299"/>
      <c r="F941" s="300"/>
      <c r="G941" s="301"/>
      <c r="H941" s="302"/>
      <c r="I941" s="303"/>
      <c r="K941" s="24"/>
      <c r="L941" s="24"/>
      <c r="M941" s="24"/>
      <c r="N941" s="24"/>
      <c r="O941" s="24"/>
      <c r="P941" s="24"/>
      <c r="Q941" s="24"/>
      <c r="R941" s="24"/>
      <c r="S941" s="24"/>
      <c r="T941" s="24"/>
      <c r="U941" s="24"/>
      <c r="V941" s="24"/>
      <c r="W941" s="24"/>
      <c r="X941" s="24"/>
      <c r="Y941" s="24"/>
      <c r="Z941" s="24"/>
      <c r="AA941" s="24"/>
      <c r="AB941" s="24"/>
      <c r="AC941" s="24"/>
      <c r="AD941" s="24"/>
      <c r="AE941" s="24"/>
      <c r="AF941" s="24"/>
      <c r="AG941" s="24"/>
      <c r="AH941" s="24"/>
      <c r="AI941" s="24"/>
      <c r="AJ941" s="24"/>
      <c r="AK941" s="24"/>
      <c r="AL941" s="24"/>
      <c r="AM941" s="24"/>
      <c r="AN941" s="24"/>
      <c r="AO941" s="24"/>
      <c r="AP941" s="24"/>
      <c r="AQ941" s="24"/>
      <c r="AR941" s="24"/>
      <c r="AS941" s="24"/>
      <c r="AT941" s="24"/>
      <c r="AU941" s="24"/>
      <c r="AV941" s="24"/>
      <c r="AW941" s="24"/>
      <c r="AX941" s="24"/>
      <c r="AY941" s="24"/>
      <c r="AZ941" s="24"/>
      <c r="BA941" s="24"/>
      <c r="BB941" s="24"/>
      <c r="BC941" s="24"/>
      <c r="BD941" s="24"/>
      <c r="BE941" s="24"/>
      <c r="BF941" s="24"/>
      <c r="BG941" s="24"/>
      <c r="BH941" s="24"/>
      <c r="BI941" s="24"/>
      <c r="BJ941" s="24"/>
      <c r="BK941" s="24"/>
      <c r="BL941" s="24"/>
      <c r="BM941" s="24"/>
      <c r="BN941" s="24"/>
      <c r="BO941" s="24"/>
      <c r="BP941" s="24"/>
      <c r="BQ941" s="24"/>
      <c r="BR941" s="24"/>
      <c r="BS941" s="24"/>
      <c r="BT941" s="24"/>
      <c r="BU941" s="24"/>
      <c r="BV941" s="24"/>
      <c r="BW941" s="24"/>
      <c r="BX941" s="24"/>
      <c r="BY941" s="24"/>
      <c r="BZ941" s="24"/>
      <c r="CA941" s="24"/>
      <c r="CB941" s="24"/>
      <c r="CC941" s="24"/>
      <c r="CD941" s="24"/>
      <c r="CE941" s="24"/>
      <c r="CF941" s="24"/>
      <c r="CG941" s="24"/>
      <c r="CH941" s="24"/>
      <c r="CI941" s="24"/>
      <c r="CJ941" s="24"/>
      <c r="CK941" s="24"/>
      <c r="CL941" s="24"/>
      <c r="CM941" s="24"/>
      <c r="CN941" s="24"/>
      <c r="CO941" s="24"/>
      <c r="CP941" s="24"/>
      <c r="CQ941" s="24"/>
      <c r="CR941" s="24"/>
      <c r="CS941" s="24"/>
      <c r="CT941" s="24"/>
      <c r="CU941" s="24"/>
      <c r="CV941" s="24"/>
      <c r="CW941" s="24"/>
      <c r="CX941" s="24"/>
      <c r="CY941" s="24"/>
      <c r="CZ941" s="24"/>
      <c r="DA941" s="24"/>
      <c r="DB941" s="24"/>
      <c r="DC941" s="24"/>
      <c r="DD941" s="24"/>
      <c r="DE941" s="24"/>
      <c r="DF941" s="24"/>
      <c r="DG941" s="24"/>
      <c r="DH941" s="24"/>
      <c r="DI941" s="24"/>
      <c r="DJ941" s="24"/>
      <c r="DK941" s="24"/>
      <c r="DL941" s="24"/>
      <c r="DM941" s="24"/>
      <c r="DN941" s="24"/>
      <c r="DO941" s="24"/>
      <c r="DP941" s="24"/>
      <c r="DQ941" s="24"/>
      <c r="DR941" s="24"/>
      <c r="DS941" s="24"/>
      <c r="DT941" s="24"/>
      <c r="DU941" s="24"/>
      <c r="DV941" s="24"/>
      <c r="DW941" s="24"/>
      <c r="DX941" s="24"/>
      <c r="DY941" s="24"/>
      <c r="DZ941" s="24"/>
      <c r="EA941" s="24"/>
      <c r="EB941" s="24"/>
      <c r="EC941" s="24"/>
      <c r="ED941" s="24"/>
      <c r="EE941" s="24"/>
      <c r="EF941" s="24"/>
      <c r="EG941" s="24"/>
      <c r="EH941" s="24"/>
      <c r="EI941" s="24"/>
      <c r="EJ941" s="24"/>
      <c r="EK941" s="24"/>
      <c r="EL941" s="24"/>
      <c r="EM941" s="24"/>
      <c r="EN941" s="24"/>
      <c r="EO941" s="24"/>
      <c r="EP941" s="24"/>
      <c r="EQ941" s="24"/>
      <c r="ER941" s="24"/>
      <c r="ES941" s="24"/>
      <c r="ET941" s="24"/>
      <c r="EU941" s="24"/>
      <c r="EV941" s="24"/>
      <c r="EW941" s="24"/>
      <c r="EX941" s="24"/>
      <c r="EY941" s="24"/>
      <c r="EZ941" s="24"/>
      <c r="FA941" s="24"/>
      <c r="FB941" s="24"/>
      <c r="FC941" s="24"/>
      <c r="FD941" s="24"/>
      <c r="FE941" s="24"/>
      <c r="FF941" s="24"/>
      <c r="FG941" s="24"/>
      <c r="FH941" s="24"/>
      <c r="FI941" s="24"/>
      <c r="FJ941" s="24"/>
      <c r="FK941" s="24"/>
      <c r="FL941" s="24"/>
      <c r="FM941" s="24"/>
      <c r="FN941" s="24"/>
      <c r="FO941" s="24"/>
      <c r="FP941" s="24"/>
      <c r="FQ941" s="24"/>
      <c r="FR941" s="24"/>
      <c r="FS941" s="24"/>
      <c r="FT941" s="24"/>
      <c r="FU941" s="24"/>
      <c r="FV941" s="24"/>
      <c r="FW941" s="24"/>
      <c r="FX941" s="24"/>
      <c r="FY941" s="24"/>
      <c r="FZ941" s="24"/>
      <c r="GA941" s="24"/>
      <c r="GB941" s="24"/>
      <c r="GC941" s="24"/>
      <c r="GD941" s="24"/>
      <c r="GE941" s="24"/>
      <c r="GF941" s="24"/>
      <c r="GG941" s="24"/>
      <c r="GH941" s="24"/>
      <c r="GI941" s="24"/>
      <c r="GJ941" s="24"/>
      <c r="GK941" s="24"/>
      <c r="GL941" s="24"/>
      <c r="GM941" s="24"/>
      <c r="GN941" s="24"/>
      <c r="GO941" s="24"/>
      <c r="GP941" s="24"/>
      <c r="GQ941" s="24"/>
      <c r="GR941" s="24"/>
      <c r="GS941" s="24"/>
      <c r="GT941" s="24"/>
      <c r="GU941" s="24"/>
      <c r="GV941" s="24"/>
      <c r="GW941" s="24"/>
      <c r="GX941" s="24"/>
      <c r="GY941" s="24"/>
      <c r="GZ941" s="24"/>
      <c r="HA941" s="24"/>
      <c r="HB941" s="24"/>
      <c r="HC941" s="24"/>
      <c r="HD941" s="24"/>
      <c r="HE941" s="24"/>
      <c r="HF941" s="24"/>
      <c r="HG941" s="24"/>
      <c r="HH941" s="24"/>
      <c r="HI941" s="24"/>
      <c r="HJ941" s="24"/>
      <c r="HK941" s="24"/>
      <c r="HL941" s="24"/>
      <c r="HM941" s="24"/>
      <c r="HN941" s="24"/>
      <c r="HO941" s="24"/>
      <c r="HP941" s="24"/>
      <c r="HQ941" s="24"/>
      <c r="HR941" s="24"/>
      <c r="HS941" s="24"/>
      <c r="HT941" s="24"/>
      <c r="HU941" s="24"/>
      <c r="HV941" s="24"/>
      <c r="HW941" s="24"/>
      <c r="HX941" s="24"/>
      <c r="HY941" s="24"/>
      <c r="HZ941" s="24"/>
      <c r="IA941" s="24"/>
      <c r="IB941" s="24"/>
      <c r="IC941" s="24"/>
      <c r="ID941" s="24"/>
      <c r="IE941" s="24"/>
      <c r="IF941" s="24"/>
      <c r="IG941" s="24"/>
      <c r="IH941" s="24"/>
      <c r="II941" s="24"/>
      <c r="IJ941" s="24"/>
      <c r="IK941" s="24"/>
      <c r="IL941"/>
      <c r="IM941"/>
      <c r="IN941"/>
      <c r="IO941"/>
      <c r="IP941"/>
      <c r="IQ941"/>
      <c r="IR941"/>
      <c r="IS941"/>
      <c r="IT941"/>
      <c r="IU941"/>
    </row>
    <row r="942" spans="1:255" ht="108" customHeight="1">
      <c r="A942" s="304"/>
      <c r="B942" s="304"/>
      <c r="C942" s="304"/>
      <c r="D942" s="247" t="s">
        <v>181</v>
      </c>
      <c r="E942" s="299"/>
      <c r="F942" s="300"/>
      <c r="G942" s="301"/>
      <c r="H942" s="302"/>
      <c r="I942" s="303"/>
      <c r="J942" s="26"/>
      <c r="K942" s="24"/>
      <c r="L942" s="24"/>
      <c r="M942" s="24"/>
      <c r="N942" s="24"/>
      <c r="O942" s="24"/>
      <c r="P942" s="24"/>
      <c r="Q942" s="24"/>
      <c r="R942" s="24"/>
      <c r="S942" s="24"/>
      <c r="T942" s="24"/>
      <c r="U942" s="24"/>
      <c r="V942" s="24"/>
      <c r="W942" s="24"/>
      <c r="X942" s="24"/>
      <c r="Y942" s="24"/>
      <c r="Z942" s="24"/>
      <c r="AA942" s="24"/>
      <c r="AB942" s="24"/>
      <c r="AC942" s="24"/>
      <c r="AD942" s="24"/>
      <c r="AE942" s="24"/>
      <c r="AF942" s="24"/>
      <c r="AG942" s="24"/>
      <c r="AH942" s="24"/>
      <c r="AI942" s="24"/>
      <c r="AJ942" s="24"/>
      <c r="AK942" s="24"/>
      <c r="AL942" s="24"/>
      <c r="AM942" s="24"/>
      <c r="AN942" s="24"/>
      <c r="AO942" s="24"/>
      <c r="AP942" s="24"/>
      <c r="AQ942" s="24"/>
      <c r="AR942" s="24"/>
      <c r="AS942" s="24"/>
      <c r="AT942" s="24"/>
      <c r="AU942" s="24"/>
      <c r="AV942" s="24"/>
      <c r="AW942" s="24"/>
      <c r="AX942" s="24"/>
      <c r="AY942" s="24"/>
      <c r="AZ942" s="24"/>
      <c r="BA942" s="24"/>
      <c r="BB942" s="24"/>
      <c r="BC942" s="24"/>
      <c r="BD942" s="24"/>
      <c r="BE942" s="24"/>
      <c r="BF942" s="24"/>
      <c r="BG942" s="24"/>
      <c r="BH942" s="24"/>
      <c r="BI942" s="24"/>
      <c r="BJ942" s="24"/>
      <c r="BK942" s="24"/>
      <c r="BL942" s="24"/>
      <c r="BM942" s="24"/>
      <c r="BN942" s="24"/>
      <c r="BO942" s="24"/>
      <c r="BP942" s="24"/>
      <c r="BQ942" s="24"/>
      <c r="BR942" s="24"/>
      <c r="BS942" s="24"/>
      <c r="BT942" s="24"/>
      <c r="BU942" s="24"/>
      <c r="BV942" s="24"/>
      <c r="BW942" s="24"/>
      <c r="BX942" s="24"/>
      <c r="BY942" s="24"/>
      <c r="BZ942" s="24"/>
      <c r="CA942" s="24"/>
      <c r="CB942" s="24"/>
      <c r="CC942" s="24"/>
      <c r="CD942" s="24"/>
      <c r="CE942" s="24"/>
      <c r="CF942" s="24"/>
      <c r="CG942" s="24"/>
      <c r="CH942" s="24"/>
      <c r="CI942" s="24"/>
      <c r="CJ942" s="24"/>
      <c r="CK942" s="24"/>
      <c r="CL942" s="24"/>
      <c r="CM942" s="24"/>
      <c r="CN942" s="24"/>
      <c r="CO942" s="24"/>
      <c r="CP942" s="24"/>
      <c r="CQ942" s="24"/>
      <c r="CR942" s="24"/>
      <c r="CS942" s="24"/>
      <c r="CT942" s="24"/>
      <c r="CU942" s="24"/>
      <c r="CV942" s="24"/>
      <c r="CW942" s="24"/>
      <c r="CX942" s="24"/>
      <c r="CY942" s="24"/>
      <c r="CZ942" s="24"/>
      <c r="DA942" s="24"/>
      <c r="DB942" s="24"/>
      <c r="DC942" s="24"/>
      <c r="DD942" s="24"/>
      <c r="DE942" s="24"/>
      <c r="DF942" s="24"/>
      <c r="DG942" s="24"/>
      <c r="DH942" s="24"/>
      <c r="DI942" s="24"/>
      <c r="DJ942" s="24"/>
      <c r="DK942" s="24"/>
      <c r="DL942" s="24"/>
      <c r="DM942" s="24"/>
      <c r="DN942" s="24"/>
      <c r="DO942" s="24"/>
      <c r="DP942" s="24"/>
      <c r="DQ942" s="24"/>
      <c r="DR942" s="24"/>
      <c r="DS942" s="24"/>
      <c r="DT942" s="24"/>
      <c r="DU942" s="24"/>
      <c r="DV942" s="24"/>
      <c r="DW942" s="24"/>
      <c r="DX942" s="24"/>
      <c r="DY942" s="24"/>
      <c r="DZ942" s="24"/>
      <c r="EA942" s="24"/>
      <c r="EB942" s="24"/>
      <c r="EC942" s="24"/>
      <c r="ED942" s="24"/>
      <c r="EE942" s="24"/>
      <c r="EF942" s="24"/>
      <c r="EG942" s="24"/>
      <c r="EH942" s="24"/>
      <c r="EI942" s="24"/>
      <c r="EJ942" s="24"/>
      <c r="EK942" s="24"/>
      <c r="EL942" s="24"/>
      <c r="EM942" s="24"/>
      <c r="EN942" s="24"/>
      <c r="EO942" s="24"/>
      <c r="EP942" s="24"/>
      <c r="EQ942" s="24"/>
      <c r="ER942" s="24"/>
      <c r="ES942" s="24"/>
      <c r="ET942" s="24"/>
      <c r="EU942" s="24"/>
      <c r="EV942" s="24"/>
      <c r="EW942" s="24"/>
      <c r="EX942" s="24"/>
      <c r="EY942" s="24"/>
      <c r="EZ942" s="24"/>
      <c r="FA942" s="24"/>
      <c r="FB942" s="24"/>
      <c r="FC942" s="24"/>
      <c r="FD942" s="24"/>
      <c r="FE942" s="24"/>
      <c r="FF942" s="24"/>
      <c r="FG942" s="24"/>
      <c r="FH942" s="24"/>
      <c r="FI942" s="24"/>
      <c r="FJ942" s="24"/>
      <c r="FK942" s="24"/>
      <c r="FL942" s="24"/>
      <c r="FM942" s="24"/>
      <c r="FN942" s="24"/>
      <c r="FO942" s="24"/>
      <c r="FP942" s="24"/>
      <c r="FQ942" s="24"/>
      <c r="FR942" s="24"/>
      <c r="FS942" s="24"/>
      <c r="FT942" s="24"/>
      <c r="FU942" s="24"/>
      <c r="FV942" s="24"/>
      <c r="FW942" s="24"/>
      <c r="FX942" s="24"/>
      <c r="FY942" s="24"/>
      <c r="FZ942" s="24"/>
      <c r="GA942" s="24"/>
      <c r="GB942" s="24"/>
      <c r="GC942" s="24"/>
      <c r="GD942" s="24"/>
      <c r="GE942" s="24"/>
      <c r="GF942" s="24"/>
      <c r="GG942" s="24"/>
      <c r="GH942" s="24"/>
      <c r="GI942" s="24"/>
      <c r="GJ942" s="24"/>
      <c r="GK942" s="24"/>
      <c r="GL942" s="24"/>
      <c r="GM942" s="24"/>
      <c r="GN942" s="24"/>
      <c r="GO942" s="24"/>
      <c r="GP942" s="24"/>
      <c r="GQ942" s="24"/>
      <c r="GR942" s="24"/>
      <c r="GS942" s="24"/>
      <c r="GT942" s="24"/>
      <c r="GU942" s="24"/>
      <c r="GV942" s="24"/>
      <c r="GW942" s="24"/>
      <c r="GX942" s="24"/>
      <c r="GY942" s="24"/>
      <c r="GZ942" s="24"/>
      <c r="HA942" s="24"/>
      <c r="HB942" s="24"/>
      <c r="HC942" s="24"/>
      <c r="HD942" s="24"/>
      <c r="HE942" s="24"/>
      <c r="HF942" s="24"/>
      <c r="HG942" s="24"/>
      <c r="HH942" s="24"/>
      <c r="HI942" s="24"/>
      <c r="HJ942" s="24"/>
      <c r="HK942" s="24"/>
      <c r="HL942" s="24"/>
      <c r="HM942" s="24"/>
      <c r="HN942" s="24"/>
      <c r="HO942" s="24"/>
      <c r="HP942" s="24"/>
      <c r="HQ942" s="24"/>
      <c r="HR942" s="24"/>
      <c r="HS942" s="24"/>
      <c r="HT942" s="24"/>
      <c r="HU942" s="24"/>
      <c r="HV942" s="24"/>
      <c r="HW942" s="24"/>
      <c r="HX942" s="24"/>
      <c r="HY942" s="24"/>
      <c r="HZ942" s="24"/>
      <c r="IA942" s="24"/>
      <c r="IB942" s="24"/>
      <c r="IC942" s="24"/>
      <c r="ID942" s="24"/>
      <c r="IE942" s="24"/>
      <c r="IF942" s="24"/>
      <c r="IG942" s="24"/>
      <c r="IH942" s="24"/>
      <c r="II942" s="24"/>
      <c r="IJ942" s="24"/>
      <c r="IK942" s="24"/>
      <c r="IL942"/>
      <c r="IM942"/>
      <c r="IN942"/>
      <c r="IO942"/>
      <c r="IP942"/>
      <c r="IQ942"/>
      <c r="IR942"/>
      <c r="IS942"/>
      <c r="IT942"/>
      <c r="IU942"/>
    </row>
    <row r="943" spans="1:255" ht="77.25" customHeight="1">
      <c r="A943" s="304"/>
      <c r="B943" s="304"/>
      <c r="C943" s="304"/>
      <c r="D943" s="247" t="s">
        <v>182</v>
      </c>
      <c r="E943" s="299"/>
      <c r="F943" s="300"/>
      <c r="G943" s="301"/>
      <c r="H943" s="302"/>
      <c r="I943" s="303"/>
      <c r="J943" s="24"/>
      <c r="K943" s="24"/>
      <c r="L943" s="24"/>
      <c r="M943" s="24"/>
      <c r="N943" s="24"/>
      <c r="O943" s="24"/>
      <c r="P943" s="24"/>
      <c r="Q943" s="24"/>
      <c r="R943" s="24"/>
      <c r="S943" s="24"/>
      <c r="T943" s="24"/>
      <c r="U943" s="24"/>
      <c r="V943" s="24"/>
      <c r="W943" s="24"/>
      <c r="X943" s="24"/>
      <c r="Y943" s="24"/>
      <c r="Z943" s="24"/>
      <c r="AA943" s="24"/>
      <c r="AB943" s="24"/>
      <c r="AC943" s="24"/>
      <c r="AD943" s="24"/>
      <c r="AE943" s="24"/>
      <c r="AF943" s="24"/>
      <c r="AG943" s="24"/>
      <c r="AH943" s="24"/>
      <c r="AI943" s="24"/>
      <c r="AJ943" s="24"/>
      <c r="AK943" s="24"/>
      <c r="AL943" s="24"/>
      <c r="AM943" s="24"/>
      <c r="AN943" s="24"/>
      <c r="AO943" s="24"/>
      <c r="AP943" s="24"/>
      <c r="AQ943" s="24"/>
      <c r="AR943" s="24"/>
      <c r="AS943" s="24"/>
      <c r="AT943" s="24"/>
      <c r="AU943" s="24"/>
      <c r="AV943" s="24"/>
      <c r="AW943" s="24"/>
      <c r="AX943" s="24"/>
      <c r="AY943" s="24"/>
      <c r="AZ943" s="24"/>
      <c r="BA943" s="24"/>
      <c r="BB943" s="24"/>
      <c r="BC943" s="24"/>
      <c r="BD943" s="24"/>
      <c r="BE943" s="24"/>
      <c r="BF943" s="24"/>
      <c r="BG943" s="24"/>
      <c r="BH943" s="24"/>
      <c r="BI943" s="24"/>
      <c r="BJ943" s="24"/>
      <c r="BK943" s="24"/>
      <c r="BL943" s="24"/>
      <c r="BM943" s="24"/>
      <c r="BN943" s="24"/>
      <c r="BO943" s="24"/>
      <c r="BP943" s="24"/>
      <c r="BQ943" s="24"/>
      <c r="BR943" s="24"/>
      <c r="BS943" s="24"/>
      <c r="BT943" s="24"/>
      <c r="BU943" s="24"/>
      <c r="BV943" s="24"/>
      <c r="BW943" s="24"/>
      <c r="BX943" s="24"/>
      <c r="BY943" s="24"/>
      <c r="BZ943" s="24"/>
      <c r="CA943" s="24"/>
      <c r="CB943" s="24"/>
      <c r="CC943" s="24"/>
      <c r="CD943" s="24"/>
      <c r="CE943" s="24"/>
      <c r="CF943" s="24"/>
      <c r="CG943" s="24"/>
      <c r="CH943" s="24"/>
      <c r="CI943" s="24"/>
      <c r="CJ943" s="24"/>
      <c r="CK943" s="24"/>
      <c r="CL943" s="24"/>
      <c r="CM943" s="24"/>
      <c r="CN943" s="24"/>
      <c r="CO943" s="24"/>
      <c r="CP943" s="24"/>
      <c r="CQ943" s="24"/>
      <c r="CR943" s="24"/>
      <c r="CS943" s="24"/>
      <c r="CT943" s="24"/>
      <c r="CU943" s="24"/>
      <c r="CV943" s="24"/>
      <c r="CW943" s="24"/>
      <c r="CX943" s="24"/>
      <c r="CY943" s="24"/>
      <c r="CZ943" s="24"/>
      <c r="DA943" s="24"/>
      <c r="DB943" s="24"/>
      <c r="DC943" s="24"/>
      <c r="DD943" s="24"/>
      <c r="DE943" s="24"/>
      <c r="DF943" s="24"/>
      <c r="DG943" s="24"/>
      <c r="DH943" s="24"/>
      <c r="DI943" s="24"/>
      <c r="DJ943" s="24"/>
      <c r="DK943" s="24"/>
      <c r="DL943" s="24"/>
      <c r="DM943" s="24"/>
      <c r="DN943" s="24"/>
      <c r="DO943" s="24"/>
      <c r="DP943" s="24"/>
      <c r="DQ943" s="24"/>
      <c r="DR943" s="24"/>
      <c r="DS943" s="24"/>
      <c r="DT943" s="24"/>
      <c r="DU943" s="24"/>
      <c r="DV943" s="24"/>
      <c r="DW943" s="24"/>
      <c r="DX943" s="24"/>
      <c r="DY943" s="24"/>
      <c r="DZ943" s="24"/>
      <c r="EA943" s="24"/>
      <c r="EB943" s="24"/>
      <c r="EC943" s="24"/>
      <c r="ED943" s="24"/>
      <c r="EE943" s="24"/>
      <c r="EF943" s="24"/>
      <c r="EG943" s="24"/>
      <c r="EH943" s="24"/>
      <c r="EI943" s="24"/>
      <c r="EJ943" s="24"/>
      <c r="EK943" s="24"/>
      <c r="EL943" s="24"/>
      <c r="EM943" s="24"/>
      <c r="EN943" s="24"/>
      <c r="EO943" s="24"/>
      <c r="EP943" s="24"/>
      <c r="EQ943" s="24"/>
      <c r="ER943" s="24"/>
      <c r="ES943" s="24"/>
      <c r="ET943" s="24"/>
      <c r="EU943" s="24"/>
      <c r="EV943" s="24"/>
      <c r="EW943" s="24"/>
      <c r="EX943" s="24"/>
      <c r="EY943" s="24"/>
      <c r="EZ943" s="24"/>
      <c r="FA943" s="24"/>
      <c r="FB943" s="24"/>
      <c r="FC943" s="24"/>
      <c r="FD943" s="24"/>
      <c r="FE943" s="24"/>
      <c r="FF943" s="24"/>
      <c r="FG943" s="24"/>
      <c r="FH943" s="24"/>
      <c r="FI943" s="24"/>
      <c r="FJ943" s="24"/>
      <c r="FK943" s="24"/>
      <c r="FL943" s="24"/>
      <c r="FM943" s="24"/>
      <c r="FN943" s="24"/>
      <c r="FO943" s="24"/>
      <c r="FP943" s="24"/>
      <c r="FQ943" s="24"/>
      <c r="FR943" s="24"/>
      <c r="FS943" s="24"/>
      <c r="FT943" s="24"/>
      <c r="FU943" s="24"/>
      <c r="FV943" s="24"/>
      <c r="FW943" s="24"/>
      <c r="FX943" s="24"/>
      <c r="FY943" s="24"/>
      <c r="FZ943" s="24"/>
      <c r="GA943" s="24"/>
      <c r="GB943" s="24"/>
      <c r="GC943" s="24"/>
      <c r="GD943" s="24"/>
      <c r="GE943" s="24"/>
      <c r="GF943" s="24"/>
      <c r="GG943" s="24"/>
      <c r="GH943" s="24"/>
      <c r="GI943" s="24"/>
      <c r="GJ943" s="24"/>
      <c r="GK943" s="24"/>
      <c r="GL943" s="24"/>
      <c r="GM943" s="24"/>
      <c r="GN943" s="24"/>
      <c r="GO943" s="24"/>
      <c r="GP943" s="24"/>
      <c r="GQ943" s="24"/>
      <c r="GR943" s="24"/>
      <c r="GS943" s="24"/>
      <c r="GT943" s="24"/>
      <c r="GU943" s="24"/>
      <c r="GV943" s="24"/>
      <c r="GW943" s="24"/>
      <c r="GX943" s="24"/>
      <c r="GY943" s="24"/>
      <c r="GZ943" s="24"/>
      <c r="HA943" s="24"/>
      <c r="HB943" s="24"/>
      <c r="HC943" s="24"/>
      <c r="HD943" s="24"/>
      <c r="HE943" s="24"/>
      <c r="HF943" s="24"/>
      <c r="HG943" s="24"/>
      <c r="HH943" s="24"/>
      <c r="HI943" s="24"/>
      <c r="HJ943" s="24"/>
      <c r="HK943" s="24"/>
      <c r="HL943" s="24"/>
      <c r="HM943" s="24"/>
      <c r="HN943" s="24"/>
      <c r="HO943" s="24"/>
      <c r="HP943" s="24"/>
      <c r="HQ943" s="24"/>
      <c r="HR943" s="24"/>
      <c r="HS943" s="24"/>
      <c r="HT943" s="24"/>
      <c r="HU943" s="24"/>
      <c r="HV943" s="24"/>
      <c r="HW943" s="24"/>
      <c r="HX943" s="24"/>
      <c r="HY943" s="24"/>
      <c r="HZ943" s="24"/>
      <c r="IA943" s="24"/>
      <c r="IB943" s="24"/>
      <c r="IC943" s="24"/>
      <c r="ID943" s="24"/>
      <c r="IE943" s="24"/>
      <c r="IF943" s="24"/>
      <c r="IG943" s="24"/>
      <c r="IH943" s="24"/>
      <c r="II943" s="24"/>
      <c r="IJ943" s="24"/>
      <c r="IK943" s="24"/>
      <c r="IL943"/>
      <c r="IM943"/>
      <c r="IN943"/>
      <c r="IO943"/>
      <c r="IP943"/>
      <c r="IQ943"/>
      <c r="IR943"/>
      <c r="IS943"/>
      <c r="IT943"/>
      <c r="IU943"/>
    </row>
    <row r="944" spans="1:255" ht="63" customHeight="1">
      <c r="A944" s="304"/>
      <c r="B944" s="304"/>
      <c r="C944" s="304"/>
      <c r="D944" s="247" t="s">
        <v>183</v>
      </c>
      <c r="E944" s="299"/>
      <c r="F944" s="300"/>
      <c r="G944" s="301"/>
      <c r="H944" s="302"/>
      <c r="I944" s="303"/>
      <c r="J944" s="24"/>
      <c r="K944" s="24"/>
      <c r="L944" s="24"/>
      <c r="M944" s="24"/>
      <c r="N944" s="24"/>
      <c r="O944" s="24"/>
      <c r="P944" s="24"/>
      <c r="Q944" s="24"/>
      <c r="R944" s="24"/>
      <c r="S944" s="24"/>
      <c r="T944" s="24"/>
      <c r="U944" s="24"/>
      <c r="V944" s="24"/>
      <c r="W944" s="24"/>
      <c r="X944" s="24"/>
      <c r="Y944" s="24"/>
      <c r="Z944" s="24"/>
      <c r="AA944" s="24"/>
      <c r="AB944" s="24"/>
      <c r="AC944" s="24"/>
      <c r="AD944" s="24"/>
      <c r="AE944" s="24"/>
      <c r="AF944" s="24"/>
      <c r="AG944" s="24"/>
      <c r="AH944" s="24"/>
      <c r="AI944" s="24"/>
      <c r="AJ944" s="24"/>
      <c r="AK944" s="24"/>
      <c r="AL944" s="24"/>
      <c r="AM944" s="24"/>
      <c r="AN944" s="24"/>
      <c r="AO944" s="24"/>
      <c r="AP944" s="24"/>
      <c r="AQ944" s="24"/>
      <c r="AR944" s="24"/>
      <c r="AS944" s="24"/>
      <c r="AT944" s="24"/>
      <c r="AU944" s="24"/>
      <c r="AV944" s="24"/>
      <c r="AW944" s="24"/>
      <c r="AX944" s="24"/>
      <c r="AY944" s="24"/>
      <c r="AZ944" s="24"/>
      <c r="BA944" s="24"/>
      <c r="BB944" s="24"/>
      <c r="BC944" s="24"/>
      <c r="BD944" s="24"/>
      <c r="BE944" s="24"/>
      <c r="BF944" s="24"/>
      <c r="BG944" s="24"/>
      <c r="BH944" s="24"/>
      <c r="BI944" s="24"/>
      <c r="BJ944" s="24"/>
      <c r="BK944" s="24"/>
      <c r="BL944" s="24"/>
      <c r="BM944" s="24"/>
      <c r="BN944" s="24"/>
      <c r="BO944" s="24"/>
      <c r="BP944" s="24"/>
      <c r="BQ944" s="24"/>
      <c r="BR944" s="24"/>
      <c r="BS944" s="24"/>
      <c r="BT944" s="24"/>
      <c r="BU944" s="24"/>
      <c r="BV944" s="24"/>
      <c r="BW944" s="24"/>
      <c r="BX944" s="24"/>
      <c r="BY944" s="24"/>
      <c r="BZ944" s="24"/>
      <c r="CA944" s="24"/>
      <c r="CB944" s="24"/>
      <c r="CC944" s="24"/>
      <c r="CD944" s="24"/>
      <c r="CE944" s="24"/>
      <c r="CF944" s="24"/>
      <c r="CG944" s="24"/>
      <c r="CH944" s="24"/>
      <c r="CI944" s="24"/>
      <c r="CJ944" s="24"/>
      <c r="CK944" s="24"/>
      <c r="CL944" s="24"/>
      <c r="CM944" s="24"/>
      <c r="CN944" s="24"/>
      <c r="CO944" s="24"/>
      <c r="CP944" s="24"/>
      <c r="CQ944" s="24"/>
      <c r="CR944" s="24"/>
      <c r="CS944" s="24"/>
      <c r="CT944" s="24"/>
      <c r="CU944" s="24"/>
      <c r="CV944" s="24"/>
      <c r="CW944" s="24"/>
      <c r="CX944" s="24"/>
      <c r="CY944" s="24"/>
      <c r="CZ944" s="24"/>
      <c r="DA944" s="24"/>
      <c r="DB944" s="24"/>
      <c r="DC944" s="24"/>
      <c r="DD944" s="24"/>
      <c r="DE944" s="24"/>
      <c r="DF944" s="24"/>
      <c r="DG944" s="24"/>
      <c r="DH944" s="24"/>
      <c r="DI944" s="24"/>
      <c r="DJ944" s="24"/>
      <c r="DK944" s="24"/>
      <c r="DL944" s="24"/>
      <c r="DM944" s="24"/>
      <c r="DN944" s="24"/>
      <c r="DO944" s="24"/>
      <c r="DP944" s="24"/>
      <c r="DQ944" s="24"/>
      <c r="DR944" s="24"/>
      <c r="DS944" s="24"/>
      <c r="DT944" s="24"/>
      <c r="DU944" s="24"/>
      <c r="DV944" s="24"/>
      <c r="DW944" s="24"/>
      <c r="DX944" s="24"/>
      <c r="DY944" s="24"/>
      <c r="DZ944" s="24"/>
      <c r="EA944" s="24"/>
      <c r="EB944" s="24"/>
      <c r="EC944" s="24"/>
      <c r="ED944" s="24"/>
      <c r="EE944" s="24"/>
      <c r="EF944" s="24"/>
      <c r="EG944" s="24"/>
      <c r="EH944" s="24"/>
      <c r="EI944" s="24"/>
      <c r="EJ944" s="24"/>
      <c r="EK944" s="24"/>
      <c r="EL944" s="24"/>
      <c r="EM944" s="24"/>
      <c r="EN944" s="24"/>
      <c r="EO944" s="24"/>
      <c r="EP944" s="24"/>
      <c r="EQ944" s="24"/>
      <c r="ER944" s="24"/>
      <c r="ES944" s="24"/>
      <c r="ET944" s="24"/>
      <c r="EU944" s="24"/>
      <c r="EV944" s="24"/>
      <c r="EW944" s="24"/>
      <c r="EX944" s="24"/>
      <c r="EY944" s="24"/>
      <c r="EZ944" s="24"/>
      <c r="FA944" s="24"/>
      <c r="FB944" s="24"/>
      <c r="FC944" s="24"/>
      <c r="FD944" s="24"/>
      <c r="FE944" s="24"/>
      <c r="FF944" s="24"/>
      <c r="FG944" s="24"/>
      <c r="FH944" s="24"/>
      <c r="FI944" s="24"/>
      <c r="FJ944" s="24"/>
      <c r="FK944" s="24"/>
      <c r="FL944" s="24"/>
      <c r="FM944" s="24"/>
      <c r="FN944" s="24"/>
      <c r="FO944" s="24"/>
      <c r="FP944" s="24"/>
      <c r="FQ944" s="24"/>
      <c r="FR944" s="24"/>
      <c r="FS944" s="24"/>
      <c r="FT944" s="24"/>
      <c r="FU944" s="24"/>
      <c r="FV944" s="24"/>
      <c r="FW944" s="24"/>
      <c r="FX944" s="24"/>
      <c r="FY944" s="24"/>
      <c r="FZ944" s="24"/>
      <c r="GA944" s="24"/>
      <c r="GB944" s="24"/>
      <c r="GC944" s="24"/>
      <c r="GD944" s="24"/>
      <c r="GE944" s="24"/>
      <c r="GF944" s="24"/>
      <c r="GG944" s="24"/>
      <c r="GH944" s="24"/>
      <c r="GI944" s="24"/>
      <c r="GJ944" s="24"/>
      <c r="GK944" s="24"/>
      <c r="GL944" s="24"/>
      <c r="GM944" s="24"/>
      <c r="GN944" s="24"/>
      <c r="GO944" s="24"/>
      <c r="GP944" s="24"/>
      <c r="GQ944" s="24"/>
      <c r="GR944" s="24"/>
      <c r="GS944" s="24"/>
      <c r="GT944" s="24"/>
      <c r="GU944" s="24"/>
      <c r="GV944" s="24"/>
      <c r="GW944" s="24"/>
      <c r="GX944" s="24"/>
      <c r="GY944" s="24"/>
      <c r="GZ944" s="24"/>
      <c r="HA944" s="24"/>
      <c r="HB944" s="24"/>
      <c r="HC944" s="24"/>
      <c r="HD944" s="24"/>
      <c r="HE944" s="24"/>
      <c r="HF944" s="24"/>
      <c r="HG944" s="24"/>
      <c r="HH944" s="24"/>
      <c r="HI944" s="24"/>
      <c r="HJ944" s="24"/>
      <c r="HK944" s="24"/>
      <c r="HL944" s="24"/>
      <c r="HM944" s="24"/>
      <c r="HN944" s="24"/>
      <c r="HO944" s="24"/>
      <c r="HP944" s="24"/>
      <c r="HQ944" s="24"/>
      <c r="HR944" s="24"/>
      <c r="HS944" s="24"/>
      <c r="HT944" s="24"/>
      <c r="HU944" s="24"/>
      <c r="HV944" s="24"/>
      <c r="HW944" s="24"/>
      <c r="HX944" s="24"/>
      <c r="HY944" s="24"/>
      <c r="HZ944" s="24"/>
      <c r="IA944" s="24"/>
      <c r="IB944" s="24"/>
      <c r="IC944" s="24"/>
      <c r="ID944" s="24"/>
      <c r="IE944" s="24"/>
      <c r="IF944" s="24"/>
      <c r="IG944" s="24"/>
      <c r="IH944" s="24"/>
      <c r="II944" s="24"/>
      <c r="IJ944" s="24"/>
      <c r="IK944" s="24"/>
      <c r="IL944"/>
      <c r="IM944"/>
      <c r="IN944"/>
      <c r="IO944"/>
      <c r="IP944"/>
      <c r="IQ944"/>
      <c r="IR944"/>
      <c r="IS944"/>
      <c r="IT944"/>
      <c r="IU944"/>
    </row>
    <row r="945" spans="1:255" ht="81.599999999999994" customHeight="1">
      <c r="A945" s="306"/>
      <c r="B945" s="306"/>
      <c r="C945" s="306"/>
      <c r="D945" s="532" t="s">
        <v>184</v>
      </c>
      <c r="E945" s="299"/>
      <c r="F945" s="300"/>
      <c r="G945" s="301"/>
      <c r="H945" s="302"/>
      <c r="I945" s="303"/>
      <c r="K945" s="24"/>
      <c r="L945" s="24"/>
      <c r="M945" s="24"/>
      <c r="N945" s="24"/>
      <c r="O945" s="24"/>
      <c r="P945" s="24"/>
      <c r="Q945" s="24"/>
      <c r="R945" s="24"/>
      <c r="S945" s="24"/>
      <c r="T945" s="24"/>
      <c r="U945" s="24"/>
      <c r="V945" s="24"/>
      <c r="W945" s="24"/>
      <c r="X945" s="24"/>
      <c r="Y945" s="24"/>
      <c r="Z945" s="24"/>
      <c r="AA945" s="24"/>
      <c r="AB945" s="24"/>
      <c r="AC945" s="24"/>
      <c r="AD945" s="24"/>
      <c r="AE945" s="24"/>
      <c r="AF945" s="24"/>
      <c r="AG945" s="24"/>
      <c r="AH945" s="24"/>
      <c r="AI945" s="24"/>
      <c r="AJ945" s="24"/>
      <c r="AK945" s="24"/>
      <c r="AL945" s="24"/>
      <c r="AM945" s="24"/>
      <c r="AN945" s="24"/>
      <c r="AO945" s="24"/>
      <c r="AP945" s="24"/>
      <c r="AQ945" s="24"/>
      <c r="AR945" s="24"/>
      <c r="AS945" s="24"/>
      <c r="AT945" s="24"/>
      <c r="AU945" s="24"/>
      <c r="AV945" s="24"/>
      <c r="AW945" s="24"/>
      <c r="AX945" s="24"/>
      <c r="AY945" s="24"/>
      <c r="AZ945" s="24"/>
      <c r="BA945" s="24"/>
      <c r="BB945" s="24"/>
      <c r="BC945" s="24"/>
      <c r="BD945" s="24"/>
      <c r="BE945" s="24"/>
      <c r="BF945" s="24"/>
      <c r="BG945" s="24"/>
      <c r="BH945" s="24"/>
      <c r="BI945" s="24"/>
      <c r="BJ945" s="24"/>
      <c r="BK945" s="24"/>
      <c r="BL945" s="24"/>
      <c r="BM945" s="24"/>
      <c r="BN945" s="24"/>
      <c r="BO945" s="24"/>
      <c r="BP945" s="24"/>
      <c r="BQ945" s="24"/>
      <c r="BR945" s="24"/>
      <c r="BS945" s="24"/>
      <c r="BT945" s="24"/>
      <c r="BU945" s="24"/>
      <c r="BV945" s="24"/>
      <c r="BW945" s="24"/>
      <c r="BX945" s="24"/>
      <c r="BY945" s="24"/>
      <c r="BZ945" s="24"/>
      <c r="CA945" s="24"/>
      <c r="CB945" s="24"/>
      <c r="CC945" s="24"/>
      <c r="CD945" s="24"/>
      <c r="CE945" s="24"/>
      <c r="CF945" s="24"/>
      <c r="CG945" s="24"/>
      <c r="CH945" s="24"/>
      <c r="CI945" s="24"/>
      <c r="CJ945" s="24"/>
      <c r="CK945" s="24"/>
      <c r="CL945" s="24"/>
      <c r="CM945" s="24"/>
      <c r="CN945" s="24"/>
      <c r="CO945" s="24"/>
      <c r="CP945" s="24"/>
      <c r="CQ945" s="24"/>
      <c r="CR945" s="24"/>
      <c r="CS945" s="24"/>
      <c r="CT945" s="24"/>
      <c r="CU945" s="24"/>
      <c r="CV945" s="24"/>
      <c r="CW945" s="24"/>
      <c r="CX945" s="24"/>
      <c r="CY945" s="24"/>
      <c r="CZ945" s="24"/>
      <c r="DA945" s="24"/>
      <c r="DB945" s="24"/>
      <c r="DC945" s="24"/>
      <c r="DD945" s="24"/>
      <c r="DE945" s="24"/>
      <c r="DF945" s="24"/>
      <c r="DG945" s="24"/>
      <c r="DH945" s="24"/>
      <c r="DI945" s="24"/>
      <c r="DJ945" s="24"/>
      <c r="DK945" s="24"/>
      <c r="DL945" s="24"/>
      <c r="DM945" s="24"/>
      <c r="DN945" s="24"/>
      <c r="DO945" s="24"/>
      <c r="DP945" s="24"/>
      <c r="DQ945" s="24"/>
      <c r="DR945" s="24"/>
      <c r="DS945" s="24"/>
      <c r="DT945" s="24"/>
      <c r="DU945" s="24"/>
      <c r="DV945" s="24"/>
      <c r="DW945" s="24"/>
      <c r="DX945" s="24"/>
      <c r="DY945" s="24"/>
      <c r="DZ945" s="24"/>
      <c r="EA945" s="24"/>
      <c r="EB945" s="24"/>
      <c r="EC945" s="24"/>
      <c r="ED945" s="24"/>
      <c r="EE945" s="24"/>
      <c r="EF945" s="24"/>
      <c r="EG945" s="24"/>
      <c r="EH945" s="24"/>
      <c r="EI945" s="24"/>
      <c r="EJ945" s="24"/>
      <c r="EK945" s="24"/>
      <c r="EL945" s="24"/>
      <c r="EM945" s="24"/>
      <c r="EN945" s="24"/>
      <c r="EO945" s="24"/>
      <c r="EP945" s="24"/>
      <c r="EQ945" s="24"/>
      <c r="ER945" s="24"/>
      <c r="ES945" s="24"/>
      <c r="ET945" s="24"/>
      <c r="EU945" s="24"/>
      <c r="EV945" s="24"/>
      <c r="EW945" s="24"/>
      <c r="EX945" s="24"/>
      <c r="EY945" s="24"/>
      <c r="EZ945" s="24"/>
      <c r="FA945" s="24"/>
      <c r="FB945" s="24"/>
      <c r="FC945" s="24"/>
      <c r="FD945" s="24"/>
      <c r="FE945" s="24"/>
      <c r="FF945" s="24"/>
      <c r="FG945" s="24"/>
      <c r="FH945" s="24"/>
      <c r="FI945" s="24"/>
      <c r="FJ945" s="24"/>
      <c r="FK945" s="24"/>
      <c r="FL945" s="24"/>
      <c r="FM945" s="24"/>
      <c r="FN945" s="24"/>
      <c r="FO945" s="24"/>
      <c r="FP945" s="24"/>
      <c r="FQ945" s="24"/>
      <c r="FR945" s="24"/>
      <c r="FS945" s="24"/>
      <c r="FT945" s="24"/>
      <c r="FU945" s="24"/>
      <c r="FV945" s="24"/>
      <c r="FW945" s="24"/>
      <c r="FX945" s="24"/>
      <c r="FY945" s="24"/>
      <c r="FZ945" s="24"/>
      <c r="GA945" s="24"/>
      <c r="GB945" s="24"/>
      <c r="GC945" s="24"/>
      <c r="GD945" s="24"/>
      <c r="GE945" s="24"/>
      <c r="GF945" s="24"/>
      <c r="GG945" s="24"/>
      <c r="GH945" s="24"/>
      <c r="GI945" s="24"/>
      <c r="GJ945" s="24"/>
      <c r="GK945" s="24"/>
      <c r="GL945" s="24"/>
      <c r="GM945" s="24"/>
      <c r="GN945" s="24"/>
      <c r="GO945" s="24"/>
      <c r="GP945" s="24"/>
      <c r="GQ945" s="24"/>
      <c r="GR945" s="24"/>
      <c r="GS945" s="24"/>
      <c r="GT945" s="24"/>
      <c r="GU945" s="24"/>
      <c r="GV945" s="24"/>
      <c r="GW945" s="24"/>
      <c r="GX945" s="24"/>
      <c r="GY945" s="24"/>
      <c r="GZ945" s="24"/>
      <c r="HA945" s="24"/>
      <c r="HB945" s="24"/>
      <c r="HC945" s="24"/>
      <c r="HD945" s="24"/>
      <c r="HE945" s="24"/>
      <c r="HF945" s="24"/>
      <c r="HG945" s="24"/>
      <c r="HH945" s="24"/>
      <c r="HI945" s="24"/>
      <c r="HJ945" s="24"/>
      <c r="HK945" s="24"/>
      <c r="HL945" s="24"/>
      <c r="HM945" s="24"/>
      <c r="HN945" s="24"/>
      <c r="HO945" s="24"/>
      <c r="HP945" s="24"/>
      <c r="HQ945" s="24"/>
      <c r="HR945" s="24"/>
      <c r="HS945" s="24"/>
      <c r="HT945" s="24"/>
      <c r="HU945" s="24"/>
      <c r="HV945" s="24"/>
      <c r="HW945" s="24"/>
      <c r="HX945" s="24"/>
      <c r="HY945" s="24"/>
      <c r="HZ945" s="24"/>
      <c r="IA945" s="24"/>
      <c r="IB945" s="24"/>
      <c r="IC945" s="24"/>
      <c r="ID945" s="24"/>
      <c r="IE945" s="24"/>
      <c r="IF945" s="24"/>
      <c r="IG945" s="24"/>
      <c r="IH945" s="24"/>
      <c r="II945" s="24"/>
      <c r="IJ945" s="24"/>
      <c r="IK945" s="24"/>
      <c r="IL945"/>
      <c r="IM945"/>
      <c r="IN945"/>
      <c r="IO945"/>
      <c r="IP945"/>
      <c r="IQ945"/>
      <c r="IR945"/>
      <c r="IS945"/>
      <c r="IT945"/>
      <c r="IU945"/>
    </row>
    <row r="946" spans="1:255" ht="138.6" customHeight="1">
      <c r="A946" s="306"/>
      <c r="B946" s="306"/>
      <c r="C946" s="306"/>
      <c r="D946" s="532" t="s">
        <v>185</v>
      </c>
      <c r="E946" s="299"/>
      <c r="F946" s="300"/>
      <c r="G946" s="301"/>
      <c r="H946" s="302"/>
      <c r="I946" s="303"/>
      <c r="K946" s="24"/>
      <c r="L946" s="24"/>
      <c r="M946" s="24"/>
      <c r="N946" s="24"/>
      <c r="O946" s="24"/>
      <c r="P946" s="24"/>
      <c r="Q946" s="24"/>
      <c r="R946" s="24"/>
      <c r="S946" s="24"/>
      <c r="T946" s="24"/>
      <c r="U946" s="24"/>
      <c r="V946" s="24"/>
      <c r="W946" s="24"/>
      <c r="X946" s="24"/>
      <c r="Y946" s="24"/>
      <c r="Z946" s="24"/>
      <c r="AA946" s="24"/>
      <c r="AB946" s="24"/>
      <c r="AC946" s="24"/>
      <c r="AD946" s="24"/>
      <c r="AE946" s="24"/>
      <c r="AF946" s="24"/>
      <c r="AG946" s="24"/>
      <c r="AH946" s="24"/>
      <c r="AI946" s="24"/>
      <c r="AJ946" s="24"/>
      <c r="AK946" s="24"/>
      <c r="AL946" s="24"/>
      <c r="AM946" s="24"/>
      <c r="AN946" s="24"/>
      <c r="AO946" s="24"/>
      <c r="AP946" s="24"/>
      <c r="AQ946" s="24"/>
      <c r="AR946" s="24"/>
      <c r="AS946" s="24"/>
      <c r="AT946" s="24"/>
      <c r="AU946" s="24"/>
      <c r="AV946" s="24"/>
      <c r="AW946" s="24"/>
      <c r="AX946" s="24"/>
      <c r="AY946" s="24"/>
      <c r="AZ946" s="24"/>
      <c r="BA946" s="24"/>
      <c r="BB946" s="24"/>
      <c r="BC946" s="24"/>
      <c r="BD946" s="24"/>
      <c r="BE946" s="24"/>
      <c r="BF946" s="24"/>
      <c r="BG946" s="24"/>
      <c r="BH946" s="24"/>
      <c r="BI946" s="24"/>
      <c r="BJ946" s="24"/>
      <c r="BK946" s="24"/>
      <c r="BL946" s="24"/>
      <c r="BM946" s="24"/>
      <c r="BN946" s="24"/>
      <c r="BO946" s="24"/>
      <c r="BP946" s="24"/>
      <c r="BQ946" s="24"/>
      <c r="BR946" s="24"/>
      <c r="BS946" s="24"/>
      <c r="BT946" s="24"/>
      <c r="BU946" s="24"/>
      <c r="BV946" s="24"/>
      <c r="BW946" s="24"/>
      <c r="BX946" s="24"/>
      <c r="BY946" s="24"/>
      <c r="BZ946" s="24"/>
      <c r="CA946" s="24"/>
      <c r="CB946" s="24"/>
      <c r="CC946" s="24"/>
      <c r="CD946" s="24"/>
      <c r="CE946" s="24"/>
      <c r="CF946" s="24"/>
      <c r="CG946" s="24"/>
      <c r="CH946" s="24"/>
      <c r="CI946" s="24"/>
      <c r="CJ946" s="24"/>
      <c r="CK946" s="24"/>
      <c r="CL946" s="24"/>
      <c r="CM946" s="24"/>
      <c r="CN946" s="24"/>
      <c r="CO946" s="24"/>
      <c r="CP946" s="24"/>
      <c r="CQ946" s="24"/>
      <c r="CR946" s="24"/>
      <c r="CS946" s="24"/>
      <c r="CT946" s="24"/>
      <c r="CU946" s="24"/>
      <c r="CV946" s="24"/>
      <c r="CW946" s="24"/>
      <c r="CX946" s="24"/>
      <c r="CY946" s="24"/>
      <c r="CZ946" s="24"/>
      <c r="DA946" s="24"/>
      <c r="DB946" s="24"/>
      <c r="DC946" s="24"/>
      <c r="DD946" s="24"/>
      <c r="DE946" s="24"/>
      <c r="DF946" s="24"/>
      <c r="DG946" s="24"/>
      <c r="DH946" s="24"/>
      <c r="DI946" s="24"/>
      <c r="DJ946" s="24"/>
      <c r="DK946" s="24"/>
      <c r="DL946" s="24"/>
      <c r="DM946" s="24"/>
      <c r="DN946" s="24"/>
      <c r="DO946" s="24"/>
      <c r="DP946" s="24"/>
      <c r="DQ946" s="24"/>
      <c r="DR946" s="24"/>
      <c r="DS946" s="24"/>
      <c r="DT946" s="24"/>
      <c r="DU946" s="24"/>
      <c r="DV946" s="24"/>
      <c r="DW946" s="24"/>
      <c r="DX946" s="24"/>
      <c r="DY946" s="24"/>
      <c r="DZ946" s="24"/>
      <c r="EA946" s="24"/>
      <c r="EB946" s="24"/>
      <c r="EC946" s="24"/>
      <c r="ED946" s="24"/>
      <c r="EE946" s="24"/>
      <c r="EF946" s="24"/>
      <c r="EG946" s="24"/>
      <c r="EH946" s="24"/>
      <c r="EI946" s="24"/>
      <c r="EJ946" s="24"/>
      <c r="EK946" s="24"/>
      <c r="EL946" s="24"/>
      <c r="EM946" s="24"/>
      <c r="EN946" s="24"/>
      <c r="EO946" s="24"/>
      <c r="EP946" s="24"/>
      <c r="EQ946" s="24"/>
      <c r="ER946" s="24"/>
      <c r="ES946" s="24"/>
      <c r="ET946" s="24"/>
      <c r="EU946" s="24"/>
      <c r="EV946" s="24"/>
      <c r="EW946" s="24"/>
      <c r="EX946" s="24"/>
      <c r="EY946" s="24"/>
      <c r="EZ946" s="24"/>
      <c r="FA946" s="24"/>
      <c r="FB946" s="24"/>
      <c r="FC946" s="24"/>
      <c r="FD946" s="24"/>
      <c r="FE946" s="24"/>
      <c r="FF946" s="24"/>
      <c r="FG946" s="24"/>
      <c r="FH946" s="24"/>
      <c r="FI946" s="24"/>
      <c r="FJ946" s="24"/>
      <c r="FK946" s="24"/>
      <c r="FL946" s="24"/>
      <c r="FM946" s="24"/>
      <c r="FN946" s="24"/>
      <c r="FO946" s="24"/>
      <c r="FP946" s="24"/>
      <c r="FQ946" s="24"/>
      <c r="FR946" s="24"/>
      <c r="FS946" s="24"/>
      <c r="FT946" s="24"/>
      <c r="FU946" s="24"/>
      <c r="FV946" s="24"/>
      <c r="FW946" s="24"/>
      <c r="FX946" s="24"/>
      <c r="FY946" s="24"/>
      <c r="FZ946" s="24"/>
      <c r="GA946" s="24"/>
      <c r="GB946" s="24"/>
      <c r="GC946" s="24"/>
      <c r="GD946" s="24"/>
      <c r="GE946" s="24"/>
      <c r="GF946" s="24"/>
      <c r="GG946" s="24"/>
      <c r="GH946" s="24"/>
      <c r="GI946" s="24"/>
      <c r="GJ946" s="24"/>
      <c r="GK946" s="24"/>
      <c r="GL946" s="24"/>
      <c r="GM946" s="24"/>
      <c r="GN946" s="24"/>
      <c r="GO946" s="24"/>
      <c r="GP946" s="24"/>
      <c r="GQ946" s="24"/>
      <c r="GR946" s="24"/>
      <c r="GS946" s="24"/>
      <c r="GT946" s="24"/>
      <c r="GU946" s="24"/>
      <c r="GV946" s="24"/>
      <c r="GW946" s="24"/>
      <c r="GX946" s="24"/>
      <c r="GY946" s="24"/>
      <c r="GZ946" s="24"/>
      <c r="HA946" s="24"/>
      <c r="HB946" s="24"/>
      <c r="HC946" s="24"/>
      <c r="HD946" s="24"/>
      <c r="HE946" s="24"/>
      <c r="HF946" s="24"/>
      <c r="HG946" s="24"/>
      <c r="HH946" s="24"/>
      <c r="HI946" s="24"/>
      <c r="HJ946" s="24"/>
      <c r="HK946" s="24"/>
      <c r="HL946" s="24"/>
      <c r="HM946" s="24"/>
      <c r="HN946" s="24"/>
      <c r="HO946" s="24"/>
      <c r="HP946" s="24"/>
      <c r="HQ946" s="24"/>
      <c r="HR946" s="24"/>
      <c r="HS946" s="24"/>
      <c r="HT946" s="24"/>
      <c r="HU946" s="24"/>
      <c r="HV946" s="24"/>
      <c r="HW946" s="24"/>
      <c r="HX946" s="24"/>
      <c r="HY946" s="24"/>
      <c r="HZ946" s="24"/>
      <c r="IA946" s="24"/>
      <c r="IB946" s="24"/>
      <c r="IC946" s="24"/>
      <c r="ID946" s="24"/>
      <c r="IE946" s="24"/>
      <c r="IF946" s="24"/>
      <c r="IG946" s="24"/>
      <c r="IH946" s="24"/>
      <c r="II946" s="24"/>
      <c r="IJ946" s="24"/>
      <c r="IK946" s="24"/>
      <c r="IL946"/>
      <c r="IM946"/>
      <c r="IN946"/>
      <c r="IO946"/>
      <c r="IP946"/>
      <c r="IQ946"/>
      <c r="IR946"/>
      <c r="IS946"/>
      <c r="IT946"/>
      <c r="IU946"/>
    </row>
    <row r="947" spans="1:255">
      <c r="A947" s="533"/>
      <c r="B947" s="533"/>
      <c r="C947" s="533"/>
      <c r="D947" s="502"/>
      <c r="E947" s="127"/>
      <c r="F947" s="516"/>
      <c r="G947" s="517"/>
      <c r="H947" s="118"/>
      <c r="I947" s="506"/>
      <c r="J947" s="506"/>
      <c r="K947" s="506"/>
      <c r="L947" s="506"/>
      <c r="M947" s="506"/>
      <c r="N947" s="506"/>
      <c r="O947" s="506"/>
      <c r="P947" s="506"/>
      <c r="Q947" s="506"/>
      <c r="R947" s="506"/>
      <c r="S947" s="506"/>
      <c r="T947" s="506"/>
      <c r="U947" s="506"/>
      <c r="V947" s="506"/>
      <c r="W947" s="506"/>
      <c r="X947" s="506"/>
      <c r="Y947" s="506"/>
      <c r="Z947" s="506"/>
      <c r="AA947" s="506"/>
      <c r="AB947" s="506"/>
      <c r="AC947" s="506"/>
      <c r="AD947" s="506"/>
      <c r="AE947" s="506"/>
      <c r="AF947" s="506"/>
      <c r="AG947" s="506"/>
      <c r="AH947" s="506"/>
      <c r="AI947" s="506"/>
      <c r="AJ947" s="506"/>
      <c r="AK947" s="506"/>
      <c r="AL947" s="506"/>
      <c r="AM947" s="506"/>
      <c r="AN947" s="506"/>
      <c r="AO947" s="506"/>
      <c r="AP947" s="506"/>
      <c r="AQ947" s="506"/>
      <c r="AR947" s="506"/>
      <c r="AS947" s="506"/>
      <c r="AT947" s="506"/>
      <c r="AU947" s="506"/>
      <c r="AV947" s="506"/>
      <c r="AW947" s="506"/>
      <c r="AX947" s="506"/>
      <c r="AY947" s="506"/>
      <c r="AZ947" s="506"/>
      <c r="BA947" s="506"/>
      <c r="BB947" s="506"/>
      <c r="BC947" s="506"/>
      <c r="BD947" s="506"/>
      <c r="BE947" s="506"/>
      <c r="BF947" s="506"/>
      <c r="BG947" s="506"/>
      <c r="BH947" s="506"/>
      <c r="BI947" s="506"/>
      <c r="BJ947" s="506"/>
      <c r="BK947" s="506"/>
      <c r="BL947" s="506"/>
      <c r="BM947" s="506"/>
      <c r="BN947" s="506"/>
      <c r="BO947" s="506"/>
      <c r="BP947" s="506"/>
      <c r="BQ947" s="506"/>
      <c r="BR947" s="506"/>
      <c r="BS947" s="506"/>
      <c r="BT947" s="506"/>
      <c r="BU947" s="506"/>
      <c r="BV947" s="506"/>
      <c r="BW947" s="506"/>
      <c r="BX947" s="506"/>
      <c r="BY947" s="506"/>
      <c r="BZ947" s="506"/>
      <c r="CA947" s="506"/>
      <c r="CB947" s="506"/>
      <c r="CC947" s="506"/>
      <c r="CD947" s="506"/>
      <c r="CE947" s="506"/>
      <c r="CF947" s="506"/>
      <c r="CG947" s="506"/>
      <c r="CH947" s="506"/>
      <c r="CI947" s="506"/>
      <c r="CJ947" s="506"/>
      <c r="CK947" s="506"/>
      <c r="CL947" s="506"/>
      <c r="CM947" s="506"/>
      <c r="CN947" s="506"/>
      <c r="CO947" s="506"/>
      <c r="CP947" s="506"/>
      <c r="CQ947" s="506"/>
      <c r="CR947" s="506"/>
      <c r="CS947" s="506"/>
      <c r="CT947" s="506"/>
      <c r="CU947" s="506"/>
      <c r="CV947" s="506"/>
      <c r="CW947" s="506"/>
      <c r="CX947" s="506"/>
      <c r="CY947" s="506"/>
      <c r="CZ947" s="506"/>
      <c r="DA947" s="506"/>
      <c r="DB947" s="506"/>
      <c r="DC947" s="506"/>
      <c r="DD947" s="506"/>
      <c r="DE947" s="506"/>
      <c r="DF947" s="506"/>
      <c r="DG947" s="506"/>
      <c r="DH947" s="506"/>
      <c r="DI947" s="506"/>
      <c r="DJ947" s="506"/>
      <c r="DK947" s="506"/>
      <c r="DL947" s="506"/>
      <c r="DM947" s="506"/>
      <c r="DN947" s="506"/>
      <c r="DO947" s="506"/>
      <c r="DP947" s="506"/>
      <c r="DQ947" s="506"/>
      <c r="DR947" s="506"/>
      <c r="DS947" s="506"/>
      <c r="DT947" s="506"/>
      <c r="DU947" s="506"/>
      <c r="DV947" s="506"/>
      <c r="DW947" s="506"/>
      <c r="DX947" s="506"/>
      <c r="DY947" s="506"/>
      <c r="DZ947" s="506"/>
      <c r="EA947" s="506"/>
      <c r="EB947" s="506"/>
      <c r="EC947" s="506"/>
      <c r="ED947" s="506"/>
      <c r="EE947" s="506"/>
      <c r="EF947" s="506"/>
      <c r="EG947" s="506"/>
      <c r="EH947" s="506"/>
      <c r="EI947" s="506"/>
      <c r="EJ947" s="506"/>
      <c r="EK947" s="506"/>
      <c r="EL947" s="506"/>
      <c r="EM947" s="506"/>
      <c r="EN947" s="506"/>
      <c r="EO947" s="506"/>
      <c r="EP947" s="506"/>
      <c r="EQ947" s="506"/>
      <c r="ER947" s="506"/>
      <c r="ES947" s="506"/>
      <c r="ET947" s="506"/>
      <c r="EU947" s="506"/>
      <c r="EV947" s="506"/>
      <c r="EW947" s="506"/>
      <c r="EX947" s="506"/>
      <c r="EY947" s="506"/>
      <c r="EZ947" s="506"/>
      <c r="FA947" s="506"/>
      <c r="FB947" s="506"/>
      <c r="FC947" s="506"/>
      <c r="FD947" s="506"/>
      <c r="FE947" s="506"/>
      <c r="FF947" s="506"/>
      <c r="FG947" s="506"/>
      <c r="FH947" s="506"/>
      <c r="FI947" s="506"/>
      <c r="FJ947" s="506"/>
      <c r="FK947" s="506"/>
      <c r="FL947" s="506"/>
      <c r="FM947" s="506"/>
      <c r="FN947" s="506"/>
      <c r="FO947" s="506"/>
      <c r="FP947" s="506"/>
      <c r="FQ947" s="506"/>
      <c r="FR947" s="506"/>
      <c r="FS947" s="506"/>
      <c r="FT947" s="506"/>
      <c r="FU947" s="506"/>
      <c r="FV947" s="506"/>
      <c r="FW947" s="506"/>
      <c r="FX947" s="506"/>
      <c r="FY947" s="506"/>
      <c r="FZ947" s="506"/>
      <c r="GA947" s="506"/>
      <c r="GB947" s="506"/>
      <c r="GC947" s="506"/>
      <c r="GD947" s="506"/>
      <c r="GE947" s="506"/>
      <c r="GF947" s="506"/>
      <c r="GG947" s="506"/>
      <c r="GH947" s="506"/>
      <c r="GI947" s="506"/>
      <c r="GJ947" s="506"/>
      <c r="GK947" s="506"/>
      <c r="GL947" s="506"/>
      <c r="GM947" s="506"/>
      <c r="GN947" s="506"/>
      <c r="GO947" s="506"/>
      <c r="GP947" s="506"/>
      <c r="GQ947" s="506"/>
      <c r="GR947" s="506"/>
      <c r="GS947" s="506"/>
      <c r="GT947" s="506"/>
      <c r="GU947" s="506"/>
      <c r="GV947" s="506"/>
      <c r="GW947" s="506"/>
      <c r="GX947" s="506"/>
      <c r="GY947" s="506"/>
      <c r="GZ947" s="506"/>
      <c r="HA947" s="506"/>
      <c r="HB947" s="506"/>
      <c r="HC947" s="506"/>
      <c r="HD947" s="506"/>
      <c r="HE947" s="506"/>
      <c r="HF947" s="506"/>
      <c r="HG947" s="506"/>
      <c r="HH947" s="506"/>
      <c r="HI947" s="506"/>
      <c r="HJ947" s="506"/>
      <c r="HK947" s="506"/>
      <c r="HL947" s="506"/>
      <c r="HM947" s="506"/>
      <c r="HN947" s="506"/>
      <c r="HO947" s="506"/>
      <c r="HP947" s="506"/>
      <c r="HQ947" s="506"/>
      <c r="HR947" s="506"/>
      <c r="HS947" s="506"/>
      <c r="HT947" s="506"/>
      <c r="HU947" s="506"/>
      <c r="HV947" s="506"/>
      <c r="HW947" s="506"/>
      <c r="HX947" s="506"/>
      <c r="HY947" s="506"/>
      <c r="HZ947" s="506"/>
      <c r="IA947" s="506"/>
      <c r="IB947" s="506"/>
      <c r="IC947" s="506"/>
      <c r="ID947" s="506"/>
      <c r="IE947" s="506"/>
      <c r="IF947" s="506"/>
      <c r="IG947" s="506"/>
      <c r="IH947" s="506"/>
      <c r="II947" s="506"/>
      <c r="IJ947" s="506"/>
      <c r="IK947" s="506"/>
      <c r="IL947" s="506"/>
      <c r="IM947" s="506"/>
      <c r="IN947" s="506"/>
      <c r="IO947" s="506"/>
      <c r="IP947" s="506"/>
      <c r="IQ947" s="506"/>
      <c r="IR947" s="506"/>
      <c r="IS947" s="506"/>
      <c r="IT947" s="506"/>
    </row>
    <row r="948" spans="1:255" ht="81" customHeight="1">
      <c r="A948" s="307" t="s">
        <v>82</v>
      </c>
      <c r="B948" s="9" t="s">
        <v>31</v>
      </c>
      <c r="C948" s="501"/>
      <c r="D948" s="502" t="s">
        <v>519</v>
      </c>
      <c r="E948" s="331"/>
      <c r="F948" s="503"/>
      <c r="G948" s="504"/>
      <c r="H948" s="505"/>
      <c r="I948" s="506"/>
      <c r="K948" s="506"/>
      <c r="L948" s="506"/>
      <c r="M948" s="506"/>
      <c r="N948" s="506"/>
      <c r="O948" s="506"/>
      <c r="P948" s="506"/>
      <c r="Q948" s="506"/>
      <c r="R948" s="506"/>
      <c r="S948" s="506"/>
      <c r="T948" s="506"/>
      <c r="U948" s="506"/>
      <c r="V948" s="506"/>
      <c r="W948" s="506"/>
      <c r="X948" s="506"/>
      <c r="Y948" s="506"/>
      <c r="Z948" s="506"/>
      <c r="AA948" s="506"/>
      <c r="AB948" s="506"/>
      <c r="AC948" s="506"/>
      <c r="AD948" s="506"/>
      <c r="AE948" s="506"/>
      <c r="AF948" s="506"/>
      <c r="AG948" s="506"/>
      <c r="AH948" s="506"/>
      <c r="AI948" s="506"/>
      <c r="AJ948" s="506"/>
      <c r="AK948" s="506"/>
      <c r="AL948" s="506"/>
      <c r="AM948" s="506"/>
      <c r="AN948" s="506"/>
      <c r="AO948" s="506"/>
      <c r="AP948" s="506"/>
      <c r="AQ948" s="506"/>
      <c r="AR948" s="506"/>
      <c r="AS948" s="506"/>
      <c r="AT948" s="506"/>
      <c r="AU948" s="506"/>
      <c r="AV948" s="506"/>
      <c r="AW948" s="506"/>
      <c r="AX948" s="506"/>
      <c r="AY948" s="506"/>
      <c r="AZ948" s="506"/>
      <c r="BA948" s="506"/>
      <c r="BB948" s="506"/>
      <c r="BC948" s="506"/>
      <c r="BD948" s="506"/>
      <c r="BE948" s="506"/>
      <c r="BF948" s="506"/>
      <c r="BG948" s="506"/>
      <c r="BH948" s="506"/>
      <c r="BI948" s="506"/>
      <c r="BJ948" s="506"/>
      <c r="BK948" s="506"/>
      <c r="BL948" s="506"/>
      <c r="BM948" s="506"/>
      <c r="BN948" s="506"/>
      <c r="BO948" s="506"/>
      <c r="BP948" s="506"/>
      <c r="BQ948" s="506"/>
      <c r="BR948" s="506"/>
      <c r="BS948" s="506"/>
      <c r="BT948" s="506"/>
      <c r="BU948" s="506"/>
      <c r="BV948" s="506"/>
      <c r="BW948" s="506"/>
      <c r="BX948" s="506"/>
      <c r="BY948" s="506"/>
      <c r="BZ948" s="506"/>
      <c r="CA948" s="506"/>
      <c r="CB948" s="506"/>
      <c r="CC948" s="506"/>
      <c r="CD948" s="506"/>
      <c r="CE948" s="506"/>
      <c r="CF948" s="506"/>
      <c r="CG948" s="506"/>
      <c r="CH948" s="506"/>
      <c r="CI948" s="506"/>
      <c r="CJ948" s="506"/>
      <c r="CK948" s="506"/>
      <c r="CL948" s="506"/>
      <c r="CM948" s="506"/>
      <c r="CN948" s="506"/>
      <c r="CO948" s="506"/>
      <c r="CP948" s="506"/>
      <c r="CQ948" s="506"/>
      <c r="CR948" s="506"/>
      <c r="CS948" s="506"/>
      <c r="CT948" s="506"/>
      <c r="CU948" s="506"/>
      <c r="CV948" s="506"/>
      <c r="CW948" s="506"/>
      <c r="CX948" s="506"/>
      <c r="CY948" s="506"/>
      <c r="CZ948" s="506"/>
      <c r="DA948" s="506"/>
      <c r="DB948" s="506"/>
      <c r="DC948" s="506"/>
      <c r="DD948" s="506"/>
      <c r="DE948" s="506"/>
      <c r="DF948" s="506"/>
      <c r="DG948" s="506"/>
      <c r="DH948" s="506"/>
      <c r="DI948" s="506"/>
      <c r="DJ948" s="506"/>
      <c r="DK948" s="506"/>
      <c r="DL948" s="506"/>
      <c r="DM948" s="506"/>
      <c r="DN948" s="506"/>
      <c r="DO948" s="506"/>
      <c r="DP948" s="506"/>
      <c r="DQ948" s="506"/>
      <c r="DR948" s="506"/>
      <c r="DS948" s="506"/>
      <c r="DT948" s="506"/>
      <c r="DU948" s="506"/>
      <c r="DV948" s="506"/>
      <c r="DW948" s="506"/>
      <c r="DX948" s="506"/>
      <c r="DY948" s="506"/>
      <c r="DZ948" s="506"/>
      <c r="EA948" s="506"/>
      <c r="EB948" s="506"/>
      <c r="EC948" s="506"/>
      <c r="ED948" s="506"/>
      <c r="EE948" s="506"/>
      <c r="EF948" s="506"/>
      <c r="EG948" s="506"/>
      <c r="EH948" s="506"/>
      <c r="EI948" s="506"/>
      <c r="EJ948" s="506"/>
      <c r="EK948" s="506"/>
      <c r="EL948" s="506"/>
      <c r="EM948" s="506"/>
      <c r="EN948" s="506"/>
      <c r="EO948" s="506"/>
      <c r="EP948" s="506"/>
      <c r="EQ948" s="506"/>
      <c r="ER948" s="506"/>
      <c r="ES948" s="506"/>
      <c r="ET948" s="506"/>
      <c r="EU948" s="506"/>
      <c r="EV948" s="506"/>
      <c r="EW948" s="506"/>
      <c r="EX948" s="506"/>
      <c r="EY948" s="506"/>
      <c r="EZ948" s="506"/>
      <c r="FA948" s="506"/>
      <c r="FB948" s="506"/>
      <c r="FC948" s="506"/>
      <c r="FD948" s="506"/>
      <c r="FE948" s="506"/>
      <c r="FF948" s="506"/>
      <c r="FG948" s="506"/>
      <c r="FH948" s="506"/>
      <c r="FI948" s="506"/>
      <c r="FJ948" s="506"/>
      <c r="FK948" s="506"/>
      <c r="FL948" s="506"/>
      <c r="FM948" s="506"/>
      <c r="FN948" s="506"/>
      <c r="FO948" s="506"/>
      <c r="FP948" s="506"/>
      <c r="FQ948" s="506"/>
      <c r="FR948" s="506"/>
      <c r="FS948" s="506"/>
      <c r="FT948" s="506"/>
      <c r="FU948" s="506"/>
      <c r="FV948" s="506"/>
      <c r="FW948" s="506"/>
      <c r="FX948" s="506"/>
      <c r="FY948" s="506"/>
      <c r="FZ948" s="506"/>
      <c r="GA948" s="506"/>
      <c r="GB948" s="506"/>
      <c r="GC948" s="506"/>
      <c r="GD948" s="506"/>
      <c r="GE948" s="506"/>
      <c r="GF948" s="506"/>
      <c r="GG948" s="506"/>
      <c r="GH948" s="506"/>
      <c r="GI948" s="506"/>
      <c r="GJ948" s="506"/>
      <c r="GK948" s="506"/>
      <c r="GL948" s="506"/>
      <c r="GM948" s="506"/>
      <c r="GN948" s="506"/>
      <c r="GO948" s="506"/>
      <c r="GP948" s="506"/>
      <c r="GQ948" s="506"/>
      <c r="GR948" s="506"/>
      <c r="GS948" s="506"/>
      <c r="GT948" s="506"/>
      <c r="GU948" s="506"/>
      <c r="GV948" s="506"/>
      <c r="GW948" s="506"/>
      <c r="GX948" s="506"/>
      <c r="GY948" s="506"/>
      <c r="GZ948" s="506"/>
      <c r="HA948" s="506"/>
      <c r="HB948" s="506"/>
      <c r="HC948" s="506"/>
      <c r="HD948" s="506"/>
      <c r="HE948" s="506"/>
      <c r="HF948" s="506"/>
      <c r="HG948" s="506"/>
      <c r="HH948" s="506"/>
      <c r="HI948" s="506"/>
      <c r="HJ948" s="506"/>
      <c r="HK948" s="506"/>
      <c r="HL948" s="506"/>
      <c r="HM948" s="506"/>
      <c r="HN948" s="506"/>
      <c r="HO948" s="506"/>
      <c r="HP948" s="506"/>
      <c r="HQ948" s="506"/>
      <c r="HR948" s="506"/>
      <c r="HS948" s="506"/>
      <c r="HT948" s="506"/>
      <c r="HU948" s="506"/>
      <c r="HV948" s="506"/>
      <c r="HW948" s="506"/>
      <c r="HX948" s="506"/>
      <c r="HY948" s="506"/>
      <c r="HZ948" s="506"/>
      <c r="IA948" s="506"/>
      <c r="IB948" s="506"/>
      <c r="IC948" s="506"/>
      <c r="ID948" s="506"/>
      <c r="IE948" s="506"/>
      <c r="IF948" s="506"/>
      <c r="IG948" s="506"/>
      <c r="IH948" s="506"/>
      <c r="II948" s="506"/>
      <c r="IJ948" s="506"/>
      <c r="IK948" s="506"/>
      <c r="IL948" s="506"/>
      <c r="IM948" s="506"/>
      <c r="IN948" s="506"/>
      <c r="IO948" s="506"/>
      <c r="IP948" s="506"/>
      <c r="IQ948" s="506"/>
      <c r="IR948" s="506"/>
      <c r="IS948" s="506"/>
      <c r="IT948" s="506"/>
    </row>
    <row r="949" spans="1:255" ht="30">
      <c r="A949" s="117"/>
      <c r="B949" s="501"/>
      <c r="C949" s="501"/>
      <c r="D949" s="730" t="s">
        <v>520</v>
      </c>
      <c r="E949" s="731"/>
      <c r="F949" s="516"/>
      <c r="G949" s="517"/>
      <c r="H949" s="732"/>
      <c r="I949" s="733"/>
      <c r="K949" s="189"/>
      <c r="L949" s="189"/>
      <c r="M949" s="189"/>
      <c r="N949" s="189"/>
      <c r="O949" s="189"/>
      <c r="P949" s="189"/>
      <c r="Q949" s="189"/>
      <c r="R949" s="189"/>
      <c r="S949" s="189"/>
      <c r="T949" s="189"/>
      <c r="U949" s="189"/>
      <c r="V949" s="189"/>
      <c r="W949" s="189"/>
      <c r="X949" s="189"/>
      <c r="Y949" s="189"/>
      <c r="Z949" s="189"/>
      <c r="AA949" s="189"/>
      <c r="AB949" s="189"/>
      <c r="AC949" s="189"/>
      <c r="AD949" s="189"/>
      <c r="AE949" s="189"/>
      <c r="AF949" s="189"/>
      <c r="AG949" s="189"/>
      <c r="AH949" s="189"/>
      <c r="AI949" s="189"/>
      <c r="AJ949" s="189"/>
      <c r="AK949" s="189"/>
      <c r="AL949" s="189"/>
      <c r="AM949" s="189"/>
      <c r="AN949" s="189"/>
      <c r="AO949" s="189"/>
      <c r="AP949" s="189"/>
      <c r="AQ949" s="189"/>
      <c r="AR949" s="189"/>
      <c r="AS949" s="189"/>
      <c r="AT949" s="189"/>
      <c r="AU949" s="189"/>
      <c r="AV949" s="189"/>
      <c r="AW949" s="189"/>
      <c r="AX949" s="189"/>
      <c r="AY949" s="189"/>
      <c r="AZ949" s="189"/>
      <c r="BA949" s="189"/>
      <c r="BB949" s="189"/>
      <c r="BC949" s="189"/>
      <c r="BD949" s="189"/>
      <c r="BE949" s="189"/>
      <c r="BF949" s="189"/>
      <c r="BG949" s="189"/>
      <c r="BH949" s="189"/>
      <c r="BI949" s="189"/>
      <c r="BJ949" s="189"/>
      <c r="BK949" s="189"/>
      <c r="BL949" s="189"/>
      <c r="BM949" s="189"/>
      <c r="BN949" s="189"/>
      <c r="BO949" s="189"/>
      <c r="BP949" s="189"/>
      <c r="BQ949" s="189"/>
      <c r="BR949" s="189"/>
      <c r="BS949" s="189"/>
      <c r="BT949" s="189"/>
      <c r="BU949" s="189"/>
      <c r="BV949" s="189"/>
      <c r="BW949" s="189"/>
      <c r="BX949" s="189"/>
      <c r="BY949" s="189"/>
      <c r="BZ949" s="189"/>
      <c r="CA949" s="189"/>
      <c r="CB949" s="189"/>
      <c r="CC949" s="189"/>
      <c r="CD949" s="189"/>
      <c r="CE949" s="189"/>
      <c r="CF949" s="189"/>
      <c r="CG949" s="189"/>
      <c r="CH949" s="189"/>
      <c r="CI949" s="189"/>
      <c r="CJ949" s="189"/>
      <c r="CK949" s="189"/>
      <c r="CL949" s="189"/>
      <c r="CM949" s="189"/>
      <c r="CN949" s="189"/>
      <c r="CO949" s="189"/>
      <c r="CP949" s="189"/>
      <c r="CQ949" s="189"/>
      <c r="CR949" s="189"/>
      <c r="CS949" s="189"/>
      <c r="CT949" s="189"/>
      <c r="CU949" s="189"/>
      <c r="CV949" s="189"/>
      <c r="CW949" s="189"/>
      <c r="CX949" s="189"/>
      <c r="CY949" s="189"/>
      <c r="CZ949" s="189"/>
      <c r="DA949" s="189"/>
      <c r="DB949" s="189"/>
      <c r="DC949" s="189"/>
      <c r="DD949" s="189"/>
      <c r="DE949" s="189"/>
      <c r="DF949" s="189"/>
      <c r="DG949" s="189"/>
      <c r="DH949" s="189"/>
      <c r="DI949" s="189"/>
      <c r="DJ949" s="189"/>
      <c r="DK949" s="189"/>
      <c r="DL949" s="189"/>
      <c r="DM949" s="189"/>
      <c r="DN949" s="189"/>
      <c r="DO949" s="189"/>
      <c r="DP949" s="189"/>
      <c r="DQ949" s="189"/>
      <c r="DR949" s="189"/>
      <c r="DS949" s="189"/>
      <c r="DT949" s="189"/>
      <c r="DU949" s="189"/>
      <c r="DV949" s="189"/>
      <c r="DW949" s="189"/>
      <c r="DX949" s="189"/>
      <c r="DY949" s="189"/>
      <c r="DZ949" s="189"/>
      <c r="EA949" s="189"/>
      <c r="EB949" s="189"/>
      <c r="EC949" s="189"/>
      <c r="ED949" s="189"/>
      <c r="EE949" s="189"/>
      <c r="EF949" s="189"/>
      <c r="EG949" s="189"/>
      <c r="EH949" s="189"/>
      <c r="EI949" s="189"/>
      <c r="EJ949" s="189"/>
      <c r="EK949" s="189"/>
      <c r="EL949" s="189"/>
      <c r="EM949" s="189"/>
      <c r="EN949" s="189"/>
      <c r="EO949" s="189"/>
      <c r="EP949" s="189"/>
      <c r="EQ949" s="189"/>
      <c r="ER949" s="189"/>
      <c r="ES949" s="189"/>
      <c r="ET949" s="189"/>
      <c r="EU949" s="189"/>
      <c r="EV949" s="189"/>
      <c r="EW949" s="189"/>
      <c r="EX949" s="189"/>
      <c r="EY949" s="189"/>
      <c r="EZ949" s="189"/>
      <c r="FA949" s="189"/>
      <c r="FB949" s="189"/>
      <c r="FC949" s="189"/>
      <c r="FD949" s="189"/>
      <c r="FE949" s="189"/>
      <c r="FF949" s="189"/>
      <c r="FG949" s="189"/>
      <c r="FH949" s="189"/>
      <c r="FI949" s="189"/>
      <c r="FJ949" s="189"/>
      <c r="FK949" s="189"/>
      <c r="FL949" s="189"/>
      <c r="FM949" s="189"/>
      <c r="FN949" s="189"/>
      <c r="FO949" s="189"/>
      <c r="FP949" s="189"/>
      <c r="FQ949" s="189"/>
      <c r="FR949" s="189"/>
      <c r="FS949" s="189"/>
      <c r="FT949" s="189"/>
      <c r="FU949" s="189"/>
      <c r="FV949" s="189"/>
      <c r="FW949" s="189"/>
      <c r="FX949" s="189"/>
      <c r="FY949" s="189"/>
      <c r="FZ949" s="189"/>
      <c r="GA949" s="189"/>
      <c r="GB949" s="189"/>
      <c r="GC949" s="189"/>
      <c r="GD949" s="189"/>
      <c r="GE949" s="189"/>
      <c r="GF949" s="189"/>
      <c r="GG949" s="189"/>
      <c r="GH949" s="189"/>
      <c r="GI949" s="189"/>
      <c r="GJ949" s="189"/>
      <c r="GK949" s="189"/>
      <c r="GL949" s="189"/>
      <c r="GM949" s="189"/>
      <c r="GN949" s="189"/>
      <c r="GO949" s="189"/>
      <c r="GP949" s="189"/>
      <c r="GQ949" s="189"/>
      <c r="GR949" s="189"/>
      <c r="GS949" s="189"/>
      <c r="GT949" s="189"/>
      <c r="GU949" s="189"/>
      <c r="GV949" s="189"/>
      <c r="GW949" s="189"/>
      <c r="GX949" s="189"/>
      <c r="GY949" s="189"/>
      <c r="GZ949" s="189"/>
      <c r="HA949" s="189"/>
      <c r="HB949" s="189"/>
      <c r="HC949" s="189"/>
      <c r="HD949" s="189"/>
      <c r="HE949" s="189"/>
      <c r="HF949" s="189"/>
      <c r="HG949" s="189"/>
      <c r="HH949" s="189"/>
      <c r="HI949" s="189"/>
      <c r="HJ949" s="189"/>
      <c r="HK949" s="189"/>
      <c r="HL949" s="189"/>
      <c r="HM949" s="189"/>
      <c r="HN949" s="189"/>
      <c r="HO949" s="189"/>
      <c r="HP949" s="189"/>
      <c r="HQ949" s="189"/>
      <c r="HR949" s="189"/>
      <c r="HS949" s="189"/>
      <c r="HT949" s="189"/>
      <c r="HU949" s="189"/>
      <c r="HV949" s="189"/>
      <c r="HW949" s="189"/>
      <c r="HX949" s="189"/>
      <c r="HY949" s="189"/>
      <c r="HZ949" s="189"/>
      <c r="IA949" s="189"/>
      <c r="IB949" s="189"/>
      <c r="IC949" s="189"/>
      <c r="ID949" s="189"/>
      <c r="IE949" s="189"/>
      <c r="IF949" s="189"/>
      <c r="IG949" s="189"/>
      <c r="IH949" s="189"/>
      <c r="II949" s="189"/>
      <c r="IJ949" s="189"/>
      <c r="IK949" s="189"/>
      <c r="IL949" s="189"/>
      <c r="IM949" s="189"/>
      <c r="IN949" s="189"/>
      <c r="IO949" s="189"/>
      <c r="IP949" s="189"/>
      <c r="IQ949" s="189"/>
      <c r="IR949" s="189"/>
      <c r="IS949" s="189"/>
      <c r="IT949" s="189"/>
    </row>
    <row r="950" spans="1:255" ht="62.4">
      <c r="A950" s="334"/>
      <c r="B950" s="501"/>
      <c r="C950" s="501"/>
      <c r="D950" s="734" t="s">
        <v>521</v>
      </c>
      <c r="E950" s="735"/>
      <c r="F950" s="503"/>
      <c r="G950" s="504"/>
      <c r="H950" s="505"/>
      <c r="I950" s="506"/>
      <c r="J950" s="506"/>
      <c r="K950" s="506"/>
      <c r="L950" s="506"/>
      <c r="M950" s="506"/>
      <c r="N950" s="506"/>
      <c r="O950" s="506"/>
      <c r="P950" s="506"/>
      <c r="Q950" s="506"/>
      <c r="R950" s="506"/>
      <c r="S950" s="506"/>
      <c r="T950" s="506"/>
      <c r="U950" s="506"/>
      <c r="V950" s="506"/>
      <c r="W950" s="506"/>
      <c r="X950" s="506"/>
      <c r="Y950" s="506"/>
      <c r="Z950" s="506"/>
      <c r="AA950" s="506"/>
      <c r="AB950" s="506"/>
      <c r="AC950" s="506"/>
      <c r="AD950" s="506"/>
      <c r="AE950" s="506"/>
      <c r="AF950" s="506"/>
      <c r="AG950" s="506"/>
      <c r="AH950" s="506"/>
      <c r="AI950" s="506"/>
      <c r="AJ950" s="506"/>
      <c r="AK950" s="506"/>
      <c r="AL950" s="506"/>
      <c r="AM950" s="506"/>
      <c r="AN950" s="506"/>
      <c r="AO950" s="506"/>
      <c r="AP950" s="506"/>
      <c r="AQ950" s="506"/>
      <c r="AR950" s="506"/>
      <c r="AS950" s="506"/>
      <c r="AT950" s="506"/>
      <c r="AU950" s="506"/>
      <c r="AV950" s="506"/>
      <c r="AW950" s="506"/>
      <c r="AX950" s="506"/>
      <c r="AY950" s="506"/>
      <c r="AZ950" s="506"/>
      <c r="BA950" s="506"/>
      <c r="BB950" s="506"/>
      <c r="BC950" s="506"/>
      <c r="BD950" s="506"/>
      <c r="BE950" s="506"/>
      <c r="BF950" s="506"/>
      <c r="BG950" s="506"/>
      <c r="BH950" s="506"/>
      <c r="BI950" s="506"/>
      <c r="BJ950" s="506"/>
      <c r="BK950" s="506"/>
      <c r="BL950" s="506"/>
      <c r="BM950" s="506"/>
      <c r="BN950" s="506"/>
      <c r="BO950" s="506"/>
      <c r="BP950" s="506"/>
      <c r="BQ950" s="506"/>
      <c r="BR950" s="506"/>
      <c r="BS950" s="506"/>
      <c r="BT950" s="506"/>
      <c r="BU950" s="506"/>
      <c r="BV950" s="506"/>
      <c r="BW950" s="506"/>
      <c r="BX950" s="506"/>
      <c r="BY950" s="506"/>
      <c r="BZ950" s="506"/>
      <c r="CA950" s="506"/>
      <c r="CB950" s="506"/>
      <c r="CC950" s="506"/>
      <c r="CD950" s="506"/>
      <c r="CE950" s="506"/>
      <c r="CF950" s="506"/>
      <c r="CG950" s="506"/>
      <c r="CH950" s="506"/>
      <c r="CI950" s="506"/>
      <c r="CJ950" s="506"/>
      <c r="CK950" s="506"/>
      <c r="CL950" s="506"/>
      <c r="CM950" s="506"/>
      <c r="CN950" s="506"/>
      <c r="CO950" s="506"/>
      <c r="CP950" s="506"/>
      <c r="CQ950" s="506"/>
      <c r="CR950" s="506"/>
      <c r="CS950" s="506"/>
      <c r="CT950" s="506"/>
      <c r="CU950" s="506"/>
      <c r="CV950" s="506"/>
      <c r="CW950" s="506"/>
      <c r="CX950" s="506"/>
      <c r="CY950" s="506"/>
      <c r="CZ950" s="506"/>
      <c r="DA950" s="506"/>
      <c r="DB950" s="506"/>
      <c r="DC950" s="506"/>
      <c r="DD950" s="506"/>
      <c r="DE950" s="506"/>
      <c r="DF950" s="506"/>
      <c r="DG950" s="506"/>
      <c r="DH950" s="506"/>
      <c r="DI950" s="506"/>
      <c r="DJ950" s="506"/>
      <c r="DK950" s="506"/>
      <c r="DL950" s="506"/>
      <c r="DM950" s="506"/>
      <c r="DN950" s="506"/>
      <c r="DO950" s="506"/>
      <c r="DP950" s="506"/>
      <c r="DQ950" s="506"/>
      <c r="DR950" s="506"/>
      <c r="DS950" s="506"/>
      <c r="DT950" s="506"/>
      <c r="DU950" s="506"/>
      <c r="DV950" s="506"/>
      <c r="DW950" s="506"/>
      <c r="DX950" s="506"/>
      <c r="DY950" s="506"/>
      <c r="DZ950" s="506"/>
      <c r="EA950" s="506"/>
      <c r="EB950" s="506"/>
      <c r="EC950" s="506"/>
      <c r="ED950" s="506"/>
      <c r="EE950" s="506"/>
      <c r="EF950" s="506"/>
      <c r="EG950" s="506"/>
      <c r="EH950" s="506"/>
      <c r="EI950" s="506"/>
      <c r="EJ950" s="506"/>
      <c r="EK950" s="506"/>
      <c r="EL950" s="506"/>
      <c r="EM950" s="506"/>
      <c r="EN950" s="506"/>
      <c r="EO950" s="506"/>
      <c r="EP950" s="506"/>
      <c r="EQ950" s="506"/>
      <c r="ER950" s="506"/>
      <c r="ES950" s="506"/>
      <c r="ET950" s="506"/>
      <c r="EU950" s="506"/>
      <c r="EV950" s="506"/>
      <c r="EW950" s="506"/>
      <c r="EX950" s="506"/>
      <c r="EY950" s="506"/>
      <c r="EZ950" s="506"/>
      <c r="FA950" s="506"/>
      <c r="FB950" s="506"/>
      <c r="FC950" s="506"/>
      <c r="FD950" s="506"/>
      <c r="FE950" s="506"/>
      <c r="FF950" s="506"/>
      <c r="FG950" s="506"/>
      <c r="FH950" s="506"/>
      <c r="FI950" s="506"/>
      <c r="FJ950" s="506"/>
      <c r="FK950" s="506"/>
      <c r="FL950" s="506"/>
      <c r="FM950" s="506"/>
      <c r="FN950" s="506"/>
      <c r="FO950" s="506"/>
      <c r="FP950" s="506"/>
      <c r="FQ950" s="506"/>
      <c r="FR950" s="506"/>
      <c r="FS950" s="506"/>
      <c r="FT950" s="506"/>
      <c r="FU950" s="506"/>
      <c r="FV950" s="506"/>
      <c r="FW950" s="506"/>
      <c r="FX950" s="506"/>
      <c r="FY950" s="506"/>
      <c r="FZ950" s="506"/>
      <c r="GA950" s="506"/>
      <c r="GB950" s="506"/>
      <c r="GC950" s="506"/>
      <c r="GD950" s="506"/>
      <c r="GE950" s="506"/>
      <c r="GF950" s="506"/>
      <c r="GG950" s="506"/>
      <c r="GH950" s="506"/>
      <c r="GI950" s="506"/>
      <c r="GJ950" s="506"/>
      <c r="GK950" s="506"/>
      <c r="GL950" s="506"/>
      <c r="GM950" s="506"/>
      <c r="GN950" s="506"/>
      <c r="GO950" s="506"/>
      <c r="GP950" s="506"/>
      <c r="GQ950" s="506"/>
      <c r="GR950" s="506"/>
      <c r="GS950" s="506"/>
      <c r="GT950" s="506"/>
      <c r="GU950" s="506"/>
      <c r="GV950" s="506"/>
      <c r="GW950" s="506"/>
      <c r="GX950" s="506"/>
      <c r="GY950" s="506"/>
      <c r="GZ950" s="506"/>
      <c r="HA950" s="506"/>
      <c r="HB950" s="506"/>
      <c r="HC950" s="506"/>
      <c r="HD950" s="506"/>
      <c r="HE950" s="506"/>
      <c r="HF950" s="506"/>
      <c r="HG950" s="506"/>
      <c r="HH950" s="506"/>
      <c r="HI950" s="506"/>
      <c r="HJ950" s="506"/>
      <c r="HK950" s="506"/>
      <c r="HL950" s="506"/>
      <c r="HM950" s="506"/>
      <c r="HN950" s="506"/>
      <c r="HO950" s="506"/>
      <c r="HP950" s="506"/>
      <c r="HQ950" s="506"/>
      <c r="HR950" s="506"/>
      <c r="HS950" s="506"/>
      <c r="HT950" s="506"/>
      <c r="HU950" s="506"/>
      <c r="HV950" s="506"/>
      <c r="HW950" s="506"/>
      <c r="HX950" s="506"/>
      <c r="HY950" s="506"/>
      <c r="HZ950" s="506"/>
      <c r="IA950" s="506"/>
      <c r="IB950" s="506"/>
      <c r="IC950" s="506"/>
      <c r="ID950" s="506"/>
      <c r="IE950" s="506"/>
      <c r="IF950" s="506"/>
      <c r="IG950" s="506"/>
      <c r="IH950" s="506"/>
      <c r="II950" s="506"/>
      <c r="IJ950" s="506"/>
      <c r="IK950" s="506"/>
      <c r="IL950" s="506"/>
      <c r="IM950" s="506"/>
      <c r="IN950" s="506"/>
      <c r="IO950" s="506"/>
      <c r="IP950" s="506"/>
      <c r="IQ950" s="506"/>
      <c r="IR950" s="506"/>
      <c r="IS950" s="506"/>
      <c r="IT950" s="506"/>
    </row>
    <row r="951" spans="1:255" s="68" customFormat="1" ht="18">
      <c r="A951" s="736"/>
      <c r="B951" s="736"/>
      <c r="C951" s="736"/>
      <c r="D951" s="737" t="s">
        <v>522</v>
      </c>
      <c r="E951" s="127" t="s">
        <v>69</v>
      </c>
      <c r="F951" s="516">
        <v>25</v>
      </c>
      <c r="G951" s="517"/>
      <c r="H951" s="118">
        <f>F951*G951</f>
        <v>0</v>
      </c>
      <c r="I951" s="337"/>
      <c r="J951" s="337"/>
      <c r="K951" s="337"/>
      <c r="L951" s="337"/>
      <c r="M951" s="337"/>
      <c r="N951" s="337"/>
      <c r="O951" s="337"/>
      <c r="P951" s="337"/>
      <c r="Q951" s="337"/>
      <c r="R951" s="337"/>
      <c r="S951" s="337"/>
      <c r="T951" s="337"/>
      <c r="U951" s="337"/>
      <c r="V951" s="337"/>
      <c r="W951" s="337"/>
      <c r="X951" s="337"/>
      <c r="Y951" s="337"/>
      <c r="Z951" s="337"/>
      <c r="AA951" s="337"/>
      <c r="AB951" s="337"/>
      <c r="AC951" s="337"/>
      <c r="AD951" s="337"/>
      <c r="AE951" s="337"/>
      <c r="AF951" s="337"/>
      <c r="AG951" s="337"/>
      <c r="AH951" s="337"/>
      <c r="AI951" s="337"/>
      <c r="AJ951" s="337"/>
      <c r="AK951" s="337"/>
      <c r="AL951" s="337"/>
      <c r="AM951" s="337"/>
      <c r="AN951" s="337"/>
      <c r="AO951" s="337"/>
      <c r="AP951" s="337"/>
      <c r="AQ951" s="337"/>
      <c r="AR951" s="337"/>
      <c r="AS951" s="337"/>
      <c r="AT951" s="337"/>
      <c r="AU951" s="337"/>
      <c r="AV951" s="337"/>
      <c r="AW951" s="337"/>
      <c r="AX951" s="337"/>
      <c r="AY951" s="337"/>
      <c r="AZ951" s="337"/>
      <c r="BA951" s="337"/>
      <c r="BB951" s="337"/>
      <c r="BC951" s="337"/>
      <c r="BD951" s="337"/>
      <c r="BE951" s="337"/>
      <c r="BF951" s="337"/>
      <c r="BG951" s="337"/>
      <c r="BH951" s="337"/>
      <c r="BI951" s="337"/>
      <c r="BJ951" s="337"/>
      <c r="BK951" s="337"/>
      <c r="BL951" s="337"/>
      <c r="BM951" s="337"/>
      <c r="BN951" s="337"/>
      <c r="BO951" s="337"/>
      <c r="BP951" s="337"/>
      <c r="BQ951" s="337"/>
      <c r="BR951" s="337"/>
      <c r="BS951" s="337"/>
      <c r="BT951" s="337"/>
      <c r="BU951" s="337"/>
      <c r="BV951" s="337"/>
      <c r="BW951" s="337"/>
      <c r="BX951" s="337"/>
      <c r="BY951" s="337"/>
      <c r="BZ951" s="337"/>
      <c r="CA951" s="337"/>
      <c r="CB951" s="337"/>
      <c r="CC951" s="337"/>
      <c r="CD951" s="337"/>
      <c r="CE951" s="337"/>
      <c r="CF951" s="337"/>
      <c r="CG951" s="337"/>
      <c r="CH951" s="337"/>
      <c r="CI951" s="337"/>
      <c r="CJ951" s="337"/>
      <c r="CK951" s="337"/>
      <c r="CL951" s="337"/>
      <c r="CM951" s="337"/>
      <c r="CN951" s="337"/>
      <c r="CO951" s="337"/>
      <c r="CP951" s="337"/>
      <c r="CQ951" s="337"/>
      <c r="CR951" s="337"/>
      <c r="CS951" s="337"/>
      <c r="CT951" s="337"/>
      <c r="CU951" s="337"/>
      <c r="CV951" s="337"/>
      <c r="CW951" s="337"/>
      <c r="CX951" s="337"/>
      <c r="CY951" s="337"/>
      <c r="CZ951" s="337"/>
      <c r="DA951" s="337"/>
      <c r="DB951" s="337"/>
      <c r="DC951" s="337"/>
      <c r="DD951" s="337"/>
      <c r="DE951" s="337"/>
      <c r="DF951" s="337"/>
      <c r="DG951" s="337"/>
      <c r="DH951" s="337"/>
      <c r="DI951" s="337"/>
      <c r="DJ951" s="337"/>
      <c r="DK951" s="337"/>
      <c r="DL951" s="337"/>
      <c r="DM951" s="337"/>
      <c r="DN951" s="337"/>
      <c r="DO951" s="337"/>
      <c r="DP951" s="337"/>
      <c r="DQ951" s="337"/>
      <c r="DR951" s="337"/>
      <c r="DS951" s="337"/>
      <c r="DT951" s="337"/>
      <c r="DU951" s="337"/>
      <c r="DV951" s="337"/>
      <c r="DW951" s="337"/>
      <c r="DX951" s="337"/>
      <c r="DY951" s="337"/>
      <c r="DZ951" s="337"/>
      <c r="EA951" s="337"/>
      <c r="EB951" s="337"/>
      <c r="EC951" s="337"/>
      <c r="ED951" s="337"/>
      <c r="EE951" s="337"/>
      <c r="EF951" s="337"/>
      <c r="EG951" s="337"/>
      <c r="EH951" s="337"/>
      <c r="EI951" s="337"/>
      <c r="EJ951" s="337"/>
      <c r="EK951" s="337"/>
      <c r="EL951" s="337"/>
      <c r="EM951" s="337"/>
      <c r="EN951" s="337"/>
      <c r="EO951" s="337"/>
      <c r="EP951" s="337"/>
      <c r="EQ951" s="337"/>
      <c r="ER951" s="337"/>
      <c r="ES951" s="337"/>
      <c r="ET951" s="337"/>
      <c r="EU951" s="337"/>
      <c r="EV951" s="337"/>
      <c r="EW951" s="337"/>
      <c r="EX951" s="337"/>
      <c r="EY951" s="337"/>
      <c r="EZ951" s="337"/>
      <c r="FA951" s="337"/>
      <c r="FB951" s="337"/>
      <c r="FC951" s="337"/>
      <c r="FD951" s="337"/>
      <c r="FE951" s="337"/>
      <c r="FF951" s="337"/>
      <c r="FG951" s="337"/>
      <c r="FH951" s="337"/>
      <c r="FI951" s="337"/>
      <c r="FJ951" s="337"/>
      <c r="FK951" s="337"/>
      <c r="FL951" s="337"/>
      <c r="FM951" s="337"/>
      <c r="FN951" s="337"/>
      <c r="FO951" s="337"/>
      <c r="FP951" s="337"/>
      <c r="FQ951" s="337"/>
      <c r="FR951" s="337"/>
      <c r="FS951" s="337"/>
      <c r="FT951" s="337"/>
      <c r="FU951" s="337"/>
      <c r="FV951" s="337"/>
      <c r="FW951" s="337"/>
      <c r="FX951" s="337"/>
      <c r="FY951" s="337"/>
      <c r="FZ951" s="337"/>
      <c r="GA951" s="337"/>
      <c r="GB951" s="337"/>
      <c r="GC951" s="337"/>
      <c r="GD951" s="337"/>
      <c r="GE951" s="337"/>
      <c r="GF951" s="337"/>
      <c r="GG951" s="337"/>
      <c r="GH951" s="337"/>
      <c r="GI951" s="337"/>
      <c r="GJ951" s="337"/>
      <c r="GK951" s="337"/>
      <c r="GL951" s="337"/>
      <c r="GM951" s="337"/>
      <c r="GN951" s="337"/>
      <c r="GO951" s="337"/>
      <c r="GP951" s="337"/>
      <c r="GQ951" s="337"/>
      <c r="GR951" s="337"/>
      <c r="GS951" s="337"/>
      <c r="GT951" s="337"/>
      <c r="GU951" s="337"/>
      <c r="GV951" s="337"/>
      <c r="GW951" s="337"/>
      <c r="GX951" s="337"/>
      <c r="GY951" s="337"/>
      <c r="GZ951" s="337"/>
      <c r="HA951" s="337"/>
      <c r="HB951" s="337"/>
      <c r="HC951" s="337"/>
      <c r="HD951" s="337"/>
      <c r="HE951" s="337"/>
      <c r="HF951" s="337"/>
      <c r="HG951" s="337"/>
      <c r="HH951" s="337"/>
      <c r="HI951" s="337"/>
      <c r="HJ951" s="337"/>
      <c r="HK951" s="337"/>
      <c r="HL951" s="337"/>
      <c r="HM951" s="337"/>
      <c r="HN951" s="337"/>
      <c r="HO951" s="337"/>
      <c r="HP951" s="337"/>
      <c r="HQ951" s="337"/>
      <c r="HR951" s="337"/>
      <c r="HS951" s="337"/>
      <c r="HT951" s="337"/>
      <c r="HU951" s="337"/>
      <c r="HV951" s="337"/>
      <c r="HW951" s="337"/>
      <c r="HX951" s="337"/>
      <c r="HY951" s="337"/>
      <c r="HZ951" s="337"/>
      <c r="IA951" s="337"/>
      <c r="IB951" s="337"/>
      <c r="IC951" s="337"/>
      <c r="ID951" s="337"/>
      <c r="IE951" s="337"/>
      <c r="IF951" s="337"/>
      <c r="IG951" s="337"/>
      <c r="IH951" s="337"/>
      <c r="II951" s="337"/>
      <c r="IJ951" s="337"/>
      <c r="IK951" s="337"/>
      <c r="IL951" s="337"/>
      <c r="IM951" s="337"/>
      <c r="IN951" s="337"/>
      <c r="IO951" s="337"/>
      <c r="IP951" s="337"/>
      <c r="IQ951" s="337"/>
      <c r="IR951" s="337"/>
      <c r="IS951" s="337"/>
      <c r="IT951" s="337"/>
      <c r="IU951" s="188"/>
    </row>
    <row r="952" spans="1:255">
      <c r="A952" s="533"/>
      <c r="B952" s="533"/>
      <c r="C952" s="533"/>
      <c r="D952" s="502"/>
      <c r="E952" s="127"/>
      <c r="F952" s="516"/>
      <c r="G952" s="517"/>
      <c r="H952" s="118"/>
      <c r="I952" s="506"/>
      <c r="J952" s="506"/>
      <c r="K952" s="506"/>
      <c r="L952" s="506"/>
      <c r="M952" s="506"/>
      <c r="N952" s="506"/>
      <c r="O952" s="506"/>
      <c r="P952" s="506"/>
      <c r="Q952" s="506"/>
      <c r="R952" s="506"/>
      <c r="S952" s="506"/>
      <c r="T952" s="506"/>
      <c r="U952" s="506"/>
      <c r="V952" s="506"/>
      <c r="W952" s="506"/>
      <c r="X952" s="506"/>
      <c r="Y952" s="506"/>
      <c r="Z952" s="506"/>
      <c r="AA952" s="506"/>
      <c r="AB952" s="506"/>
      <c r="AC952" s="506"/>
      <c r="AD952" s="506"/>
      <c r="AE952" s="506"/>
      <c r="AF952" s="506"/>
      <c r="AG952" s="506"/>
      <c r="AH952" s="506"/>
      <c r="AI952" s="506"/>
      <c r="AJ952" s="506"/>
      <c r="AK952" s="506"/>
      <c r="AL952" s="506"/>
      <c r="AM952" s="506"/>
      <c r="AN952" s="506"/>
      <c r="AO952" s="506"/>
      <c r="AP952" s="506"/>
      <c r="AQ952" s="506"/>
      <c r="AR952" s="506"/>
      <c r="AS952" s="506"/>
      <c r="AT952" s="506"/>
      <c r="AU952" s="506"/>
      <c r="AV952" s="506"/>
      <c r="AW952" s="506"/>
      <c r="AX952" s="506"/>
      <c r="AY952" s="506"/>
      <c r="AZ952" s="506"/>
      <c r="BA952" s="506"/>
      <c r="BB952" s="506"/>
      <c r="BC952" s="506"/>
      <c r="BD952" s="506"/>
      <c r="BE952" s="506"/>
      <c r="BF952" s="506"/>
      <c r="BG952" s="506"/>
      <c r="BH952" s="506"/>
      <c r="BI952" s="506"/>
      <c r="BJ952" s="506"/>
      <c r="BK952" s="506"/>
      <c r="BL952" s="506"/>
      <c r="BM952" s="506"/>
      <c r="BN952" s="506"/>
      <c r="BO952" s="506"/>
      <c r="BP952" s="506"/>
      <c r="BQ952" s="506"/>
      <c r="BR952" s="506"/>
      <c r="BS952" s="506"/>
      <c r="BT952" s="506"/>
      <c r="BU952" s="506"/>
      <c r="BV952" s="506"/>
      <c r="BW952" s="506"/>
      <c r="BX952" s="506"/>
      <c r="BY952" s="506"/>
      <c r="BZ952" s="506"/>
      <c r="CA952" s="506"/>
      <c r="CB952" s="506"/>
      <c r="CC952" s="506"/>
      <c r="CD952" s="506"/>
      <c r="CE952" s="506"/>
      <c r="CF952" s="506"/>
      <c r="CG952" s="506"/>
      <c r="CH952" s="506"/>
      <c r="CI952" s="506"/>
      <c r="CJ952" s="506"/>
      <c r="CK952" s="506"/>
      <c r="CL952" s="506"/>
      <c r="CM952" s="506"/>
      <c r="CN952" s="506"/>
      <c r="CO952" s="506"/>
      <c r="CP952" s="506"/>
      <c r="CQ952" s="506"/>
      <c r="CR952" s="506"/>
      <c r="CS952" s="506"/>
      <c r="CT952" s="506"/>
      <c r="CU952" s="506"/>
      <c r="CV952" s="506"/>
      <c r="CW952" s="506"/>
      <c r="CX952" s="506"/>
      <c r="CY952" s="506"/>
      <c r="CZ952" s="506"/>
      <c r="DA952" s="506"/>
      <c r="DB952" s="506"/>
      <c r="DC952" s="506"/>
      <c r="DD952" s="506"/>
      <c r="DE952" s="506"/>
      <c r="DF952" s="506"/>
      <c r="DG952" s="506"/>
      <c r="DH952" s="506"/>
      <c r="DI952" s="506"/>
      <c r="DJ952" s="506"/>
      <c r="DK952" s="506"/>
      <c r="DL952" s="506"/>
      <c r="DM952" s="506"/>
      <c r="DN952" s="506"/>
      <c r="DO952" s="506"/>
      <c r="DP952" s="506"/>
      <c r="DQ952" s="506"/>
      <c r="DR952" s="506"/>
      <c r="DS952" s="506"/>
      <c r="DT952" s="506"/>
      <c r="DU952" s="506"/>
      <c r="DV952" s="506"/>
      <c r="DW952" s="506"/>
      <c r="DX952" s="506"/>
      <c r="DY952" s="506"/>
      <c r="DZ952" s="506"/>
      <c r="EA952" s="506"/>
      <c r="EB952" s="506"/>
      <c r="EC952" s="506"/>
      <c r="ED952" s="506"/>
      <c r="EE952" s="506"/>
      <c r="EF952" s="506"/>
      <c r="EG952" s="506"/>
      <c r="EH952" s="506"/>
      <c r="EI952" s="506"/>
      <c r="EJ952" s="506"/>
      <c r="EK952" s="506"/>
      <c r="EL952" s="506"/>
      <c r="EM952" s="506"/>
      <c r="EN952" s="506"/>
      <c r="EO952" s="506"/>
      <c r="EP952" s="506"/>
      <c r="EQ952" s="506"/>
      <c r="ER952" s="506"/>
      <c r="ES952" s="506"/>
      <c r="ET952" s="506"/>
      <c r="EU952" s="506"/>
      <c r="EV952" s="506"/>
      <c r="EW952" s="506"/>
      <c r="EX952" s="506"/>
      <c r="EY952" s="506"/>
      <c r="EZ952" s="506"/>
      <c r="FA952" s="506"/>
      <c r="FB952" s="506"/>
      <c r="FC952" s="506"/>
      <c r="FD952" s="506"/>
      <c r="FE952" s="506"/>
      <c r="FF952" s="506"/>
      <c r="FG952" s="506"/>
      <c r="FH952" s="506"/>
      <c r="FI952" s="506"/>
      <c r="FJ952" s="506"/>
      <c r="FK952" s="506"/>
      <c r="FL952" s="506"/>
      <c r="FM952" s="506"/>
      <c r="FN952" s="506"/>
      <c r="FO952" s="506"/>
      <c r="FP952" s="506"/>
      <c r="FQ952" s="506"/>
      <c r="FR952" s="506"/>
      <c r="FS952" s="506"/>
      <c r="FT952" s="506"/>
      <c r="FU952" s="506"/>
      <c r="FV952" s="506"/>
      <c r="FW952" s="506"/>
      <c r="FX952" s="506"/>
      <c r="FY952" s="506"/>
      <c r="FZ952" s="506"/>
      <c r="GA952" s="506"/>
      <c r="GB952" s="506"/>
      <c r="GC952" s="506"/>
      <c r="GD952" s="506"/>
      <c r="GE952" s="506"/>
      <c r="GF952" s="506"/>
      <c r="GG952" s="506"/>
      <c r="GH952" s="506"/>
      <c r="GI952" s="506"/>
      <c r="GJ952" s="506"/>
      <c r="GK952" s="506"/>
      <c r="GL952" s="506"/>
      <c r="GM952" s="506"/>
      <c r="GN952" s="506"/>
      <c r="GO952" s="506"/>
      <c r="GP952" s="506"/>
      <c r="GQ952" s="506"/>
      <c r="GR952" s="506"/>
      <c r="GS952" s="506"/>
      <c r="GT952" s="506"/>
      <c r="GU952" s="506"/>
      <c r="GV952" s="506"/>
      <c r="GW952" s="506"/>
      <c r="GX952" s="506"/>
      <c r="GY952" s="506"/>
      <c r="GZ952" s="506"/>
      <c r="HA952" s="506"/>
      <c r="HB952" s="506"/>
      <c r="HC952" s="506"/>
      <c r="HD952" s="506"/>
      <c r="HE952" s="506"/>
      <c r="HF952" s="506"/>
      <c r="HG952" s="506"/>
      <c r="HH952" s="506"/>
      <c r="HI952" s="506"/>
      <c r="HJ952" s="506"/>
      <c r="HK952" s="506"/>
      <c r="HL952" s="506"/>
      <c r="HM952" s="506"/>
      <c r="HN952" s="506"/>
      <c r="HO952" s="506"/>
      <c r="HP952" s="506"/>
      <c r="HQ952" s="506"/>
      <c r="HR952" s="506"/>
      <c r="HS952" s="506"/>
      <c r="HT952" s="506"/>
      <c r="HU952" s="506"/>
      <c r="HV952" s="506"/>
      <c r="HW952" s="506"/>
      <c r="HX952" s="506"/>
      <c r="HY952" s="506"/>
      <c r="HZ952" s="506"/>
      <c r="IA952" s="506"/>
      <c r="IB952" s="506"/>
      <c r="IC952" s="506"/>
      <c r="ID952" s="506"/>
      <c r="IE952" s="506"/>
      <c r="IF952" s="506"/>
      <c r="IG952" s="506"/>
      <c r="IH952" s="506"/>
      <c r="II952" s="506"/>
      <c r="IJ952" s="506"/>
      <c r="IK952" s="506"/>
      <c r="IL952" s="506"/>
      <c r="IM952" s="506"/>
      <c r="IN952" s="506"/>
      <c r="IO952" s="506"/>
      <c r="IP952" s="506"/>
      <c r="IQ952" s="506"/>
      <c r="IR952" s="506"/>
      <c r="IS952" s="506"/>
      <c r="IT952" s="506"/>
    </row>
    <row r="953" spans="1:255" s="795" customFormat="1" ht="45">
      <c r="A953" s="307" t="s">
        <v>82</v>
      </c>
      <c r="B953" s="261" t="s">
        <v>61</v>
      </c>
      <c r="C953" s="790"/>
      <c r="D953" s="273" t="s">
        <v>705</v>
      </c>
      <c r="E953" s="791"/>
      <c r="F953" s="792"/>
      <c r="G953" s="793"/>
      <c r="H953" s="794"/>
    </row>
    <row r="954" spans="1:255" s="795" customFormat="1" ht="30">
      <c r="A954" s="790"/>
      <c r="B954" s="790"/>
      <c r="C954" s="790"/>
      <c r="D954" s="273" t="s">
        <v>706</v>
      </c>
      <c r="E954" s="791"/>
      <c r="F954" s="792"/>
      <c r="G954" s="793"/>
      <c r="H954" s="794"/>
    </row>
    <row r="955" spans="1:255" s="795" customFormat="1">
      <c r="A955" s="790"/>
      <c r="B955" s="790"/>
      <c r="C955" s="790"/>
      <c r="D955" s="273" t="s">
        <v>707</v>
      </c>
      <c r="E955" s="791"/>
      <c r="F955" s="792"/>
      <c r="G955" s="793"/>
      <c r="H955" s="794"/>
    </row>
    <row r="956" spans="1:255" s="795" customFormat="1">
      <c r="A956" s="790"/>
      <c r="B956" s="790"/>
      <c r="C956" s="790"/>
      <c r="D956" s="273" t="s">
        <v>708</v>
      </c>
      <c r="E956" s="791"/>
      <c r="F956" s="792"/>
      <c r="G956" s="793"/>
      <c r="H956" s="794"/>
    </row>
    <row r="957" spans="1:255" s="795" customFormat="1" ht="47.4">
      <c r="A957" s="790"/>
      <c r="B957" s="790"/>
      <c r="C957" s="790"/>
      <c r="D957" s="273" t="s">
        <v>709</v>
      </c>
      <c r="E957" s="791"/>
      <c r="F957" s="792"/>
      <c r="G957" s="793"/>
      <c r="H957" s="794"/>
    </row>
    <row r="958" spans="1:255" s="795" customFormat="1" ht="30">
      <c r="A958" s="790"/>
      <c r="B958" s="790"/>
      <c r="C958" s="790"/>
      <c r="D958" s="273" t="s">
        <v>710</v>
      </c>
      <c r="E958" s="791"/>
      <c r="F958" s="792"/>
      <c r="G958" s="793"/>
      <c r="H958" s="794"/>
    </row>
    <row r="959" spans="1:255" s="217" customFormat="1" ht="30">
      <c r="A959" s="112"/>
      <c r="B959" s="261"/>
      <c r="C959" s="261"/>
      <c r="D959" s="144" t="s">
        <v>711</v>
      </c>
      <c r="E959" s="220" t="s">
        <v>64</v>
      </c>
      <c r="F959" s="221">
        <v>11</v>
      </c>
      <c r="G959" s="222"/>
      <c r="H959" s="223">
        <f>F959*G959</f>
        <v>0</v>
      </c>
      <c r="I959" s="216"/>
      <c r="J959" s="587"/>
      <c r="K959" s="587"/>
      <c r="L959" s="587"/>
      <c r="M959" s="587"/>
      <c r="N959" s="587"/>
      <c r="O959" s="587"/>
      <c r="P959" s="587"/>
      <c r="Q959" s="587"/>
      <c r="R959" s="587"/>
      <c r="S959" s="587"/>
      <c r="T959" s="587"/>
      <c r="U959" s="587"/>
      <c r="V959" s="587"/>
      <c r="W959" s="587"/>
      <c r="X959" s="587"/>
      <c r="Y959" s="587"/>
      <c r="Z959" s="587"/>
      <c r="AA959" s="587"/>
      <c r="AB959" s="587"/>
      <c r="AC959" s="587"/>
      <c r="AD959" s="587"/>
      <c r="AE959" s="587"/>
      <c r="AF959" s="587"/>
      <c r="AG959" s="587"/>
      <c r="AH959" s="587"/>
      <c r="AI959" s="587"/>
      <c r="AJ959" s="587"/>
      <c r="AK959" s="587"/>
      <c r="AL959" s="587"/>
      <c r="AM959" s="587"/>
      <c r="AN959" s="587"/>
      <c r="AO959" s="587"/>
      <c r="AP959" s="587"/>
      <c r="AQ959" s="587"/>
      <c r="AR959" s="587"/>
      <c r="AS959" s="587"/>
      <c r="AT959" s="587"/>
      <c r="AU959" s="587"/>
      <c r="AV959" s="587"/>
      <c r="AW959" s="587"/>
      <c r="AX959" s="587"/>
      <c r="AY959" s="587"/>
      <c r="AZ959" s="587"/>
      <c r="BA959" s="587"/>
      <c r="BB959" s="587"/>
      <c r="BC959" s="587"/>
      <c r="BD959" s="587"/>
      <c r="BE959" s="587"/>
      <c r="BF959" s="587"/>
      <c r="BG959" s="587"/>
      <c r="BH959" s="587"/>
      <c r="BI959" s="587"/>
      <c r="BJ959" s="587"/>
      <c r="BK959" s="587"/>
      <c r="BL959" s="587"/>
      <c r="BM959" s="587"/>
      <c r="BN959" s="587"/>
      <c r="BO959" s="587"/>
      <c r="BP959" s="587"/>
      <c r="BQ959" s="587"/>
      <c r="BR959" s="587"/>
      <c r="BS959" s="587"/>
      <c r="BT959" s="587"/>
      <c r="BU959" s="587"/>
      <c r="BV959" s="587"/>
      <c r="BW959" s="587"/>
      <c r="BX959" s="587"/>
      <c r="BY959" s="587"/>
      <c r="BZ959" s="587"/>
      <c r="CA959" s="587"/>
      <c r="CB959" s="587"/>
      <c r="CC959" s="587"/>
      <c r="CD959" s="587"/>
      <c r="CE959" s="587"/>
      <c r="CF959" s="587"/>
      <c r="CG959" s="587"/>
      <c r="CH959" s="587"/>
      <c r="CI959" s="587"/>
      <c r="CJ959" s="587"/>
      <c r="CK959" s="587"/>
      <c r="CL959" s="587"/>
      <c r="CM959" s="587"/>
      <c r="CN959" s="587"/>
      <c r="CO959" s="587"/>
      <c r="CP959" s="587"/>
      <c r="CQ959" s="587"/>
      <c r="CR959" s="587"/>
      <c r="CS959" s="587"/>
      <c r="CT959" s="587"/>
      <c r="CU959" s="587"/>
      <c r="CV959" s="587"/>
      <c r="CW959" s="587"/>
      <c r="CX959" s="587"/>
      <c r="CY959" s="587"/>
      <c r="CZ959" s="587"/>
      <c r="DA959" s="587"/>
      <c r="DB959" s="587"/>
      <c r="DC959" s="587"/>
      <c r="DD959" s="587"/>
      <c r="DE959" s="587"/>
      <c r="DF959" s="587"/>
      <c r="DG959" s="587"/>
      <c r="DH959" s="587"/>
      <c r="DI959" s="587"/>
      <c r="DJ959" s="587"/>
      <c r="DK959" s="587"/>
      <c r="DL959" s="587"/>
      <c r="DM959" s="587"/>
      <c r="DN959" s="587"/>
      <c r="DO959" s="587"/>
      <c r="DP959" s="587"/>
      <c r="DQ959" s="587"/>
      <c r="DR959" s="587"/>
      <c r="DS959" s="587"/>
      <c r="DT959" s="587"/>
      <c r="DU959" s="587"/>
      <c r="DV959" s="587"/>
      <c r="DW959" s="587"/>
      <c r="DX959" s="587"/>
      <c r="DY959" s="587"/>
      <c r="DZ959" s="587"/>
      <c r="EA959" s="587"/>
      <c r="EB959" s="587"/>
      <c r="EC959" s="587"/>
      <c r="ED959" s="587"/>
      <c r="EE959" s="587"/>
      <c r="EF959" s="587"/>
      <c r="EG959" s="587"/>
      <c r="EH959" s="587"/>
      <c r="EI959" s="587"/>
      <c r="EJ959" s="587"/>
      <c r="EK959" s="587"/>
      <c r="EL959" s="587"/>
      <c r="EM959" s="587"/>
      <c r="EN959" s="587"/>
      <c r="EO959" s="587"/>
      <c r="EP959" s="587"/>
      <c r="EQ959" s="587"/>
      <c r="ER959" s="587"/>
      <c r="ES959" s="587"/>
      <c r="ET959" s="587"/>
      <c r="EU959" s="587"/>
      <c r="EV959" s="587"/>
      <c r="EW959" s="587"/>
      <c r="EX959" s="587"/>
      <c r="EY959" s="587"/>
      <c r="EZ959" s="587"/>
      <c r="FA959" s="587"/>
      <c r="FB959" s="587"/>
      <c r="FC959" s="587"/>
      <c r="FD959" s="587"/>
      <c r="FE959" s="587"/>
      <c r="FF959" s="587"/>
      <c r="FG959" s="587"/>
      <c r="FH959" s="587"/>
      <c r="FI959" s="587"/>
      <c r="FJ959" s="587"/>
      <c r="FK959" s="587"/>
      <c r="FL959" s="587"/>
      <c r="FM959" s="587"/>
      <c r="FN959" s="587"/>
      <c r="FO959" s="587"/>
      <c r="FP959" s="587"/>
      <c r="FQ959" s="587"/>
      <c r="FR959" s="587"/>
      <c r="FS959" s="587"/>
      <c r="FT959" s="587"/>
      <c r="FU959" s="587"/>
      <c r="FV959" s="587"/>
      <c r="FW959" s="587"/>
      <c r="FX959" s="587"/>
      <c r="FY959" s="587"/>
      <c r="FZ959" s="587"/>
      <c r="GA959" s="587"/>
      <c r="GB959" s="587"/>
      <c r="GC959" s="587"/>
      <c r="GD959" s="587"/>
      <c r="GE959" s="587"/>
      <c r="GF959" s="587"/>
      <c r="GG959" s="587"/>
      <c r="GH959" s="587"/>
      <c r="GI959" s="587"/>
      <c r="GJ959" s="587"/>
      <c r="GK959" s="587"/>
      <c r="GL959" s="587"/>
      <c r="GM959" s="587"/>
      <c r="GN959" s="587"/>
      <c r="GO959" s="587"/>
      <c r="GP959" s="587"/>
      <c r="GQ959" s="587"/>
      <c r="GR959" s="587"/>
      <c r="GS959" s="587"/>
      <c r="GT959" s="587"/>
      <c r="GU959" s="587"/>
      <c r="GV959" s="587"/>
      <c r="GW959" s="587"/>
      <c r="GX959" s="587"/>
      <c r="GY959" s="587"/>
      <c r="GZ959" s="587"/>
      <c r="HA959" s="587"/>
      <c r="HB959" s="587"/>
      <c r="HC959" s="587"/>
      <c r="HD959" s="587"/>
      <c r="HE959" s="587"/>
      <c r="HF959" s="587"/>
      <c r="HG959" s="587"/>
      <c r="HH959" s="587"/>
      <c r="HI959" s="587"/>
      <c r="HJ959" s="587"/>
      <c r="HK959" s="587"/>
      <c r="HL959" s="587"/>
      <c r="HM959" s="587"/>
      <c r="HN959" s="587"/>
      <c r="HO959" s="587"/>
      <c r="HP959" s="587"/>
      <c r="HQ959" s="587"/>
      <c r="HR959" s="587"/>
      <c r="HS959" s="587"/>
      <c r="HT959" s="587"/>
      <c r="HU959" s="587"/>
      <c r="HV959" s="587"/>
      <c r="HW959" s="587"/>
      <c r="HX959" s="587"/>
      <c r="HY959" s="587"/>
      <c r="HZ959" s="587"/>
      <c r="IA959" s="587"/>
      <c r="IB959" s="587"/>
      <c r="IC959" s="587"/>
      <c r="ID959" s="587"/>
      <c r="IE959" s="587"/>
      <c r="IF959" s="587"/>
      <c r="IG959" s="587"/>
      <c r="IH959" s="587"/>
      <c r="II959" s="587"/>
      <c r="IJ959" s="587"/>
      <c r="IK959" s="587"/>
      <c r="IL959" s="587"/>
      <c r="IM959" s="587"/>
      <c r="IN959" s="587"/>
      <c r="IO959" s="587"/>
      <c r="IP959" s="587"/>
      <c r="IQ959" s="587"/>
      <c r="IR959" s="587"/>
      <c r="IS959" s="587"/>
      <c r="IT959" s="215"/>
      <c r="IU959" s="215"/>
    </row>
    <row r="960" spans="1:255" ht="30">
      <c r="A960" s="173"/>
      <c r="B960" s="173"/>
      <c r="C960" s="173"/>
      <c r="D960" s="206" t="s">
        <v>654</v>
      </c>
      <c r="E960" s="59" t="s">
        <v>76</v>
      </c>
      <c r="F960" s="194">
        <v>21</v>
      </c>
      <c r="G960" s="195"/>
      <c r="H960" s="152">
        <f>F960*G960</f>
        <v>0</v>
      </c>
      <c r="I960" s="125"/>
      <c r="J960" s="126"/>
      <c r="K960" s="126"/>
      <c r="L960" s="126"/>
      <c r="M960" s="126"/>
      <c r="N960" s="126"/>
      <c r="O960" s="126"/>
      <c r="P960" s="126"/>
      <c r="Q960" s="126"/>
      <c r="R960" s="126"/>
      <c r="S960" s="126"/>
      <c r="T960" s="126"/>
      <c r="U960" s="126"/>
      <c r="V960" s="126"/>
      <c r="W960" s="126"/>
      <c r="X960" s="126"/>
      <c r="Y960" s="126"/>
      <c r="Z960" s="126"/>
      <c r="AA960" s="126"/>
      <c r="AB960" s="126"/>
      <c r="AC960" s="126"/>
      <c r="AD960" s="126"/>
      <c r="AE960" s="126"/>
      <c r="AF960" s="126"/>
      <c r="AG960" s="126"/>
      <c r="AH960" s="126"/>
      <c r="AI960" s="126"/>
      <c r="AJ960" s="126"/>
      <c r="AK960" s="126"/>
      <c r="AL960" s="126"/>
      <c r="AM960" s="126"/>
      <c r="AN960" s="126"/>
      <c r="AO960" s="126"/>
      <c r="AP960" s="126"/>
      <c r="AQ960" s="126"/>
      <c r="AR960" s="126"/>
      <c r="AS960" s="126"/>
      <c r="AT960" s="126"/>
      <c r="AU960" s="126"/>
      <c r="AV960" s="126"/>
      <c r="AW960" s="126"/>
      <c r="AX960" s="126"/>
      <c r="AY960" s="126"/>
      <c r="AZ960" s="126"/>
      <c r="BA960" s="126"/>
      <c r="BB960" s="126"/>
      <c r="BC960" s="126"/>
      <c r="BD960" s="126"/>
      <c r="BE960" s="126"/>
      <c r="BF960" s="126"/>
      <c r="BG960" s="126"/>
      <c r="BH960" s="126"/>
      <c r="BI960" s="126"/>
      <c r="BJ960" s="126"/>
      <c r="BK960" s="126"/>
      <c r="BL960" s="126"/>
      <c r="BM960" s="126"/>
      <c r="BN960" s="126"/>
      <c r="BO960" s="126"/>
      <c r="BP960" s="126"/>
      <c r="BQ960" s="126"/>
      <c r="BR960" s="126"/>
      <c r="BS960" s="126"/>
      <c r="BT960" s="126"/>
      <c r="BU960" s="126"/>
      <c r="BV960" s="126"/>
      <c r="BW960" s="126"/>
      <c r="BX960" s="126"/>
      <c r="BY960" s="126"/>
      <c r="BZ960" s="126"/>
      <c r="CA960" s="126"/>
      <c r="CB960" s="126"/>
      <c r="CC960" s="126"/>
      <c r="CD960" s="126"/>
      <c r="CE960" s="126"/>
      <c r="CF960" s="126"/>
      <c r="CG960" s="126"/>
      <c r="CH960" s="126"/>
      <c r="CI960" s="126"/>
      <c r="CJ960" s="126"/>
      <c r="CK960" s="126"/>
      <c r="CL960" s="126"/>
      <c r="CM960" s="126"/>
      <c r="CN960" s="126"/>
      <c r="CO960" s="126"/>
      <c r="CP960" s="126"/>
      <c r="CQ960" s="126"/>
      <c r="CR960" s="126"/>
      <c r="CS960" s="126"/>
      <c r="CT960" s="126"/>
      <c r="CU960" s="126"/>
      <c r="CV960" s="126"/>
      <c r="CW960" s="126"/>
      <c r="CX960" s="126"/>
      <c r="CY960" s="126"/>
      <c r="CZ960" s="126"/>
      <c r="DA960" s="126"/>
      <c r="DB960" s="126"/>
      <c r="DC960" s="126"/>
      <c r="DD960" s="126"/>
      <c r="DE960" s="126"/>
      <c r="DF960" s="126"/>
      <c r="DG960" s="126"/>
      <c r="DH960" s="126"/>
      <c r="DI960" s="126"/>
      <c r="DJ960" s="126"/>
      <c r="DK960" s="126"/>
      <c r="DL960" s="126"/>
      <c r="DM960" s="126"/>
      <c r="DN960" s="126"/>
      <c r="DO960" s="126"/>
      <c r="DP960" s="126"/>
      <c r="DQ960" s="126"/>
      <c r="DR960" s="126"/>
      <c r="DS960" s="126"/>
      <c r="DT960" s="126"/>
      <c r="DU960" s="126"/>
      <c r="DV960" s="126"/>
      <c r="DW960" s="126"/>
      <c r="DX960" s="126"/>
      <c r="DY960" s="126"/>
      <c r="DZ960" s="126"/>
      <c r="EA960" s="126"/>
      <c r="EB960" s="126"/>
      <c r="EC960" s="126"/>
      <c r="ED960" s="126"/>
      <c r="EE960" s="126"/>
      <c r="EF960" s="126"/>
      <c r="EG960" s="126"/>
      <c r="EH960" s="126"/>
      <c r="EI960" s="126"/>
      <c r="EJ960" s="126"/>
      <c r="EK960" s="126"/>
      <c r="EL960" s="126"/>
      <c r="EM960" s="126"/>
      <c r="EN960" s="126"/>
      <c r="EO960" s="126"/>
      <c r="EP960" s="126"/>
      <c r="EQ960" s="126"/>
      <c r="ER960" s="126"/>
      <c r="ES960" s="126"/>
      <c r="ET960" s="126"/>
      <c r="EU960" s="126"/>
      <c r="EV960" s="126"/>
      <c r="EW960" s="126"/>
      <c r="EX960" s="126"/>
      <c r="EY960" s="126"/>
      <c r="EZ960" s="126"/>
      <c r="FA960" s="126"/>
      <c r="FB960" s="126"/>
      <c r="FC960" s="126"/>
      <c r="FD960" s="126"/>
      <c r="FE960" s="126"/>
      <c r="FF960" s="126"/>
      <c r="FG960" s="126"/>
      <c r="FH960" s="126"/>
      <c r="FI960" s="126"/>
      <c r="FJ960" s="126"/>
      <c r="FK960" s="126"/>
      <c r="FL960" s="126"/>
      <c r="FM960" s="126"/>
      <c r="FN960" s="126"/>
      <c r="FO960" s="126"/>
      <c r="FP960" s="126"/>
      <c r="FQ960" s="126"/>
      <c r="FR960" s="126"/>
      <c r="FS960" s="126"/>
      <c r="FT960" s="126"/>
      <c r="FU960" s="126"/>
      <c r="FV960" s="126"/>
      <c r="FW960" s="126"/>
      <c r="FX960" s="126"/>
      <c r="FY960" s="126"/>
      <c r="FZ960" s="126"/>
      <c r="GA960" s="126"/>
      <c r="GB960" s="126"/>
      <c r="GC960" s="126"/>
      <c r="GD960" s="126"/>
      <c r="GE960" s="126"/>
      <c r="GF960" s="126"/>
      <c r="GG960" s="126"/>
      <c r="GH960" s="126"/>
      <c r="GI960" s="126"/>
      <c r="GJ960" s="126"/>
      <c r="GK960" s="126"/>
      <c r="GL960" s="126"/>
      <c r="GM960" s="126"/>
      <c r="GN960" s="126"/>
      <c r="GO960" s="126"/>
      <c r="GP960" s="126"/>
      <c r="GQ960" s="126"/>
      <c r="GR960" s="126"/>
      <c r="GS960" s="126"/>
      <c r="GT960" s="126"/>
      <c r="GU960" s="126"/>
      <c r="GV960" s="126"/>
      <c r="GW960" s="126"/>
      <c r="GX960" s="126"/>
      <c r="GY960" s="126"/>
      <c r="GZ960" s="126"/>
      <c r="HA960" s="126"/>
      <c r="HB960" s="126"/>
      <c r="HC960" s="126"/>
      <c r="HD960" s="126"/>
      <c r="HE960" s="126"/>
      <c r="HF960" s="126"/>
      <c r="HG960" s="126"/>
      <c r="HH960" s="126"/>
      <c r="HI960" s="126"/>
      <c r="HJ960" s="126"/>
      <c r="HK960" s="126"/>
      <c r="HL960" s="126"/>
      <c r="HM960" s="126"/>
      <c r="HN960" s="126"/>
      <c r="HO960" s="126"/>
      <c r="HP960" s="126"/>
      <c r="HQ960" s="126"/>
      <c r="HR960" s="126"/>
      <c r="HS960" s="126"/>
      <c r="HT960" s="126"/>
      <c r="HU960" s="126"/>
      <c r="HV960" s="126"/>
      <c r="HW960" s="126"/>
      <c r="HX960" s="126"/>
      <c r="HY960" s="126"/>
      <c r="HZ960" s="126"/>
      <c r="IA960" s="126"/>
      <c r="IB960" s="126"/>
      <c r="IC960" s="126"/>
      <c r="ID960" s="126"/>
      <c r="IE960" s="126"/>
      <c r="IF960" s="126"/>
      <c r="IG960" s="126"/>
      <c r="IH960" s="126"/>
      <c r="II960" s="126"/>
      <c r="IJ960" s="126"/>
      <c r="IK960" s="126"/>
      <c r="IL960" s="126"/>
      <c r="IM960" s="126"/>
      <c r="IN960" s="126"/>
      <c r="IO960" s="126"/>
      <c r="IP960" s="126"/>
      <c r="IQ960" s="126"/>
      <c r="IR960" s="126"/>
      <c r="IS960" s="126"/>
      <c r="IT960" s="7"/>
      <c r="IU960"/>
    </row>
    <row r="961" spans="1:1015" ht="16.2" customHeight="1">
      <c r="A961" s="173"/>
      <c r="B961" s="173"/>
      <c r="C961" s="173"/>
      <c r="D961" s="206" t="s">
        <v>642</v>
      </c>
      <c r="E961" s="59" t="s">
        <v>64</v>
      </c>
      <c r="F961" s="194">
        <v>23</v>
      </c>
      <c r="G961" s="195"/>
      <c r="H961" s="152">
        <f>F961*G961</f>
        <v>0</v>
      </c>
      <c r="I961" s="125"/>
      <c r="J961" s="126"/>
      <c r="K961" s="126"/>
      <c r="L961" s="126"/>
      <c r="M961" s="126"/>
      <c r="N961" s="126"/>
      <c r="O961" s="126"/>
      <c r="P961" s="126"/>
      <c r="Q961" s="126"/>
      <c r="R961" s="126"/>
      <c r="S961" s="126"/>
      <c r="T961" s="126"/>
      <c r="U961" s="126"/>
      <c r="V961" s="126"/>
      <c r="W961" s="126"/>
      <c r="X961" s="126"/>
      <c r="Y961" s="126"/>
      <c r="Z961" s="126"/>
      <c r="AA961" s="126"/>
      <c r="AB961" s="126"/>
      <c r="AC961" s="126"/>
      <c r="AD961" s="126"/>
      <c r="AE961" s="126"/>
      <c r="AF961" s="126"/>
      <c r="AG961" s="126"/>
      <c r="AH961" s="126"/>
      <c r="AI961" s="126"/>
      <c r="AJ961" s="126"/>
      <c r="AK961" s="126"/>
      <c r="AL961" s="126"/>
      <c r="AM961" s="126"/>
      <c r="AN961" s="126"/>
      <c r="AO961" s="126"/>
      <c r="AP961" s="126"/>
      <c r="AQ961" s="126"/>
      <c r="AR961" s="126"/>
      <c r="AS961" s="126"/>
      <c r="AT961" s="126"/>
      <c r="AU961" s="126"/>
      <c r="AV961" s="126"/>
      <c r="AW961" s="126"/>
      <c r="AX961" s="126"/>
      <c r="AY961" s="126"/>
      <c r="AZ961" s="126"/>
      <c r="BA961" s="126"/>
      <c r="BB961" s="126"/>
      <c r="BC961" s="126"/>
      <c r="BD961" s="126"/>
      <c r="BE961" s="126"/>
      <c r="BF961" s="126"/>
      <c r="BG961" s="126"/>
      <c r="BH961" s="126"/>
      <c r="BI961" s="126"/>
      <c r="BJ961" s="126"/>
      <c r="BK961" s="126"/>
      <c r="BL961" s="126"/>
      <c r="BM961" s="126"/>
      <c r="BN961" s="126"/>
      <c r="BO961" s="126"/>
      <c r="BP961" s="126"/>
      <c r="BQ961" s="126"/>
      <c r="BR961" s="126"/>
      <c r="BS961" s="126"/>
      <c r="BT961" s="126"/>
      <c r="BU961" s="126"/>
      <c r="BV961" s="126"/>
      <c r="BW961" s="126"/>
      <c r="BX961" s="126"/>
      <c r="BY961" s="126"/>
      <c r="BZ961" s="126"/>
      <c r="CA961" s="126"/>
      <c r="CB961" s="126"/>
      <c r="CC961" s="126"/>
      <c r="CD961" s="126"/>
      <c r="CE961" s="126"/>
      <c r="CF961" s="126"/>
      <c r="CG961" s="126"/>
      <c r="CH961" s="126"/>
      <c r="CI961" s="126"/>
      <c r="CJ961" s="126"/>
      <c r="CK961" s="126"/>
      <c r="CL961" s="126"/>
      <c r="CM961" s="126"/>
      <c r="CN961" s="126"/>
      <c r="CO961" s="126"/>
      <c r="CP961" s="126"/>
      <c r="CQ961" s="126"/>
      <c r="CR961" s="126"/>
      <c r="CS961" s="126"/>
      <c r="CT961" s="126"/>
      <c r="CU961" s="126"/>
      <c r="CV961" s="126"/>
      <c r="CW961" s="126"/>
      <c r="CX961" s="126"/>
      <c r="CY961" s="126"/>
      <c r="CZ961" s="126"/>
      <c r="DA961" s="126"/>
      <c r="DB961" s="126"/>
      <c r="DC961" s="126"/>
      <c r="DD961" s="126"/>
      <c r="DE961" s="126"/>
      <c r="DF961" s="126"/>
      <c r="DG961" s="126"/>
      <c r="DH961" s="126"/>
      <c r="DI961" s="126"/>
      <c r="DJ961" s="126"/>
      <c r="DK961" s="126"/>
      <c r="DL961" s="126"/>
      <c r="DM961" s="126"/>
      <c r="DN961" s="126"/>
      <c r="DO961" s="126"/>
      <c r="DP961" s="126"/>
      <c r="DQ961" s="126"/>
      <c r="DR961" s="126"/>
      <c r="DS961" s="126"/>
      <c r="DT961" s="126"/>
      <c r="DU961" s="126"/>
      <c r="DV961" s="126"/>
      <c r="DW961" s="126"/>
      <c r="DX961" s="126"/>
      <c r="DY961" s="126"/>
      <c r="DZ961" s="126"/>
      <c r="EA961" s="126"/>
      <c r="EB961" s="126"/>
      <c r="EC961" s="126"/>
      <c r="ED961" s="126"/>
      <c r="EE961" s="126"/>
      <c r="EF961" s="126"/>
      <c r="EG961" s="126"/>
      <c r="EH961" s="126"/>
      <c r="EI961" s="126"/>
      <c r="EJ961" s="126"/>
      <c r="EK961" s="126"/>
      <c r="EL961" s="126"/>
      <c r="EM961" s="126"/>
      <c r="EN961" s="126"/>
      <c r="EO961" s="126"/>
      <c r="EP961" s="126"/>
      <c r="EQ961" s="126"/>
      <c r="ER961" s="126"/>
      <c r="ES961" s="126"/>
      <c r="ET961" s="126"/>
      <c r="EU961" s="126"/>
      <c r="EV961" s="126"/>
      <c r="EW961" s="126"/>
      <c r="EX961" s="126"/>
      <c r="EY961" s="126"/>
      <c r="EZ961" s="126"/>
      <c r="FA961" s="126"/>
      <c r="FB961" s="126"/>
      <c r="FC961" s="126"/>
      <c r="FD961" s="126"/>
      <c r="FE961" s="126"/>
      <c r="FF961" s="126"/>
      <c r="FG961" s="126"/>
      <c r="FH961" s="126"/>
      <c r="FI961" s="126"/>
      <c r="FJ961" s="126"/>
      <c r="FK961" s="126"/>
      <c r="FL961" s="126"/>
      <c r="FM961" s="126"/>
      <c r="FN961" s="126"/>
      <c r="FO961" s="126"/>
      <c r="FP961" s="126"/>
      <c r="FQ961" s="126"/>
      <c r="FR961" s="126"/>
      <c r="FS961" s="126"/>
      <c r="FT961" s="126"/>
      <c r="FU961" s="126"/>
      <c r="FV961" s="126"/>
      <c r="FW961" s="126"/>
      <c r="FX961" s="126"/>
      <c r="FY961" s="126"/>
      <c r="FZ961" s="126"/>
      <c r="GA961" s="126"/>
      <c r="GB961" s="126"/>
      <c r="GC961" s="126"/>
      <c r="GD961" s="126"/>
      <c r="GE961" s="126"/>
      <c r="GF961" s="126"/>
      <c r="GG961" s="126"/>
      <c r="GH961" s="126"/>
      <c r="GI961" s="126"/>
      <c r="GJ961" s="126"/>
      <c r="GK961" s="126"/>
      <c r="GL961" s="126"/>
      <c r="GM961" s="126"/>
      <c r="GN961" s="126"/>
      <c r="GO961" s="126"/>
      <c r="GP961" s="126"/>
      <c r="GQ961" s="126"/>
      <c r="GR961" s="126"/>
      <c r="GS961" s="126"/>
      <c r="GT961" s="126"/>
      <c r="GU961" s="126"/>
      <c r="GV961" s="126"/>
      <c r="GW961" s="126"/>
      <c r="GX961" s="126"/>
      <c r="GY961" s="126"/>
      <c r="GZ961" s="126"/>
      <c r="HA961" s="126"/>
      <c r="HB961" s="126"/>
      <c r="HC961" s="126"/>
      <c r="HD961" s="126"/>
      <c r="HE961" s="126"/>
      <c r="HF961" s="126"/>
      <c r="HG961" s="126"/>
      <c r="HH961" s="126"/>
      <c r="HI961" s="126"/>
      <c r="HJ961" s="126"/>
      <c r="HK961" s="126"/>
      <c r="HL961" s="126"/>
      <c r="HM961" s="126"/>
      <c r="HN961" s="126"/>
      <c r="HO961" s="126"/>
      <c r="HP961" s="126"/>
      <c r="HQ961" s="126"/>
      <c r="HR961" s="126"/>
      <c r="HS961" s="126"/>
      <c r="HT961" s="126"/>
      <c r="HU961" s="126"/>
      <c r="HV961" s="126"/>
      <c r="HW961" s="126"/>
      <c r="HX961" s="126"/>
      <c r="HY961" s="126"/>
      <c r="HZ961" s="126"/>
      <c r="IA961" s="126"/>
      <c r="IB961" s="126"/>
      <c r="IC961" s="126"/>
      <c r="ID961" s="126"/>
      <c r="IE961" s="126"/>
      <c r="IF961" s="126"/>
      <c r="IG961" s="126"/>
      <c r="IH961" s="126"/>
      <c r="II961" s="126"/>
      <c r="IJ961" s="126"/>
      <c r="IK961" s="126"/>
      <c r="IL961" s="126"/>
      <c r="IM961" s="126"/>
      <c r="IN961" s="126"/>
      <c r="IO961" s="126"/>
      <c r="IP961" s="126"/>
      <c r="IQ961" s="126"/>
      <c r="IR961" s="126"/>
      <c r="IS961" s="126"/>
      <c r="IT961" s="7"/>
      <c r="IU961"/>
    </row>
    <row r="962" spans="1:1015">
      <c r="A962" s="173"/>
      <c r="B962" s="173"/>
      <c r="C962" s="173"/>
      <c r="D962" s="206" t="s">
        <v>643</v>
      </c>
      <c r="E962" s="59" t="s">
        <v>76</v>
      </c>
      <c r="F962" s="194">
        <v>39</v>
      </c>
      <c r="G962" s="195"/>
      <c r="H962" s="152">
        <f>F962*G962</f>
        <v>0</v>
      </c>
      <c r="I962" s="125"/>
      <c r="J962" s="126"/>
      <c r="K962" s="126"/>
      <c r="L962" s="126"/>
      <c r="M962" s="126"/>
      <c r="N962" s="126"/>
      <c r="O962" s="126"/>
      <c r="P962" s="126"/>
      <c r="Q962" s="126"/>
      <c r="R962" s="126"/>
      <c r="S962" s="126"/>
      <c r="T962" s="126"/>
      <c r="U962" s="126"/>
      <c r="V962" s="126"/>
      <c r="W962" s="126"/>
      <c r="X962" s="126"/>
      <c r="Y962" s="126"/>
      <c r="Z962" s="126"/>
      <c r="AA962" s="126"/>
      <c r="AB962" s="126"/>
      <c r="AC962" s="126"/>
      <c r="AD962" s="126"/>
      <c r="AE962" s="126"/>
      <c r="AF962" s="126"/>
      <c r="AG962" s="126"/>
      <c r="AH962" s="126"/>
      <c r="AI962" s="126"/>
      <c r="AJ962" s="126"/>
      <c r="AK962" s="126"/>
      <c r="AL962" s="126"/>
      <c r="AM962" s="126"/>
      <c r="AN962" s="126"/>
      <c r="AO962" s="126"/>
      <c r="AP962" s="126"/>
      <c r="AQ962" s="126"/>
      <c r="AR962" s="126"/>
      <c r="AS962" s="126"/>
      <c r="AT962" s="126"/>
      <c r="AU962" s="126"/>
      <c r="AV962" s="126"/>
      <c r="AW962" s="126"/>
      <c r="AX962" s="126"/>
      <c r="AY962" s="126"/>
      <c r="AZ962" s="126"/>
      <c r="BA962" s="126"/>
      <c r="BB962" s="126"/>
      <c r="BC962" s="126"/>
      <c r="BD962" s="126"/>
      <c r="BE962" s="126"/>
      <c r="BF962" s="126"/>
      <c r="BG962" s="126"/>
      <c r="BH962" s="126"/>
      <c r="BI962" s="126"/>
      <c r="BJ962" s="126"/>
      <c r="BK962" s="126"/>
      <c r="BL962" s="126"/>
      <c r="BM962" s="126"/>
      <c r="BN962" s="126"/>
      <c r="BO962" s="126"/>
      <c r="BP962" s="126"/>
      <c r="BQ962" s="126"/>
      <c r="BR962" s="126"/>
      <c r="BS962" s="126"/>
      <c r="BT962" s="126"/>
      <c r="BU962" s="126"/>
      <c r="BV962" s="126"/>
      <c r="BW962" s="126"/>
      <c r="BX962" s="126"/>
      <c r="BY962" s="126"/>
      <c r="BZ962" s="126"/>
      <c r="CA962" s="126"/>
      <c r="CB962" s="126"/>
      <c r="CC962" s="126"/>
      <c r="CD962" s="126"/>
      <c r="CE962" s="126"/>
      <c r="CF962" s="126"/>
      <c r="CG962" s="126"/>
      <c r="CH962" s="126"/>
      <c r="CI962" s="126"/>
      <c r="CJ962" s="126"/>
      <c r="CK962" s="126"/>
      <c r="CL962" s="126"/>
      <c r="CM962" s="126"/>
      <c r="CN962" s="126"/>
      <c r="CO962" s="126"/>
      <c r="CP962" s="126"/>
      <c r="CQ962" s="126"/>
      <c r="CR962" s="126"/>
      <c r="CS962" s="126"/>
      <c r="CT962" s="126"/>
      <c r="CU962" s="126"/>
      <c r="CV962" s="126"/>
      <c r="CW962" s="126"/>
      <c r="CX962" s="126"/>
      <c r="CY962" s="126"/>
      <c r="CZ962" s="126"/>
      <c r="DA962" s="126"/>
      <c r="DB962" s="126"/>
      <c r="DC962" s="126"/>
      <c r="DD962" s="126"/>
      <c r="DE962" s="126"/>
      <c r="DF962" s="126"/>
      <c r="DG962" s="126"/>
      <c r="DH962" s="126"/>
      <c r="DI962" s="126"/>
      <c r="DJ962" s="126"/>
      <c r="DK962" s="126"/>
      <c r="DL962" s="126"/>
      <c r="DM962" s="126"/>
      <c r="DN962" s="126"/>
      <c r="DO962" s="126"/>
      <c r="DP962" s="126"/>
      <c r="DQ962" s="126"/>
      <c r="DR962" s="126"/>
      <c r="DS962" s="126"/>
      <c r="DT962" s="126"/>
      <c r="DU962" s="126"/>
      <c r="DV962" s="126"/>
      <c r="DW962" s="126"/>
      <c r="DX962" s="126"/>
      <c r="DY962" s="126"/>
      <c r="DZ962" s="126"/>
      <c r="EA962" s="126"/>
      <c r="EB962" s="126"/>
      <c r="EC962" s="126"/>
      <c r="ED962" s="126"/>
      <c r="EE962" s="126"/>
      <c r="EF962" s="126"/>
      <c r="EG962" s="126"/>
      <c r="EH962" s="126"/>
      <c r="EI962" s="126"/>
      <c r="EJ962" s="126"/>
      <c r="EK962" s="126"/>
      <c r="EL962" s="126"/>
      <c r="EM962" s="126"/>
      <c r="EN962" s="126"/>
      <c r="EO962" s="126"/>
      <c r="EP962" s="126"/>
      <c r="EQ962" s="126"/>
      <c r="ER962" s="126"/>
      <c r="ES962" s="126"/>
      <c r="ET962" s="126"/>
      <c r="EU962" s="126"/>
      <c r="EV962" s="126"/>
      <c r="EW962" s="126"/>
      <c r="EX962" s="126"/>
      <c r="EY962" s="126"/>
      <c r="EZ962" s="126"/>
      <c r="FA962" s="126"/>
      <c r="FB962" s="126"/>
      <c r="FC962" s="126"/>
      <c r="FD962" s="126"/>
      <c r="FE962" s="126"/>
      <c r="FF962" s="126"/>
      <c r="FG962" s="126"/>
      <c r="FH962" s="126"/>
      <c r="FI962" s="126"/>
      <c r="FJ962" s="126"/>
      <c r="FK962" s="126"/>
      <c r="FL962" s="126"/>
      <c r="FM962" s="126"/>
      <c r="FN962" s="126"/>
      <c r="FO962" s="126"/>
      <c r="FP962" s="126"/>
      <c r="FQ962" s="126"/>
      <c r="FR962" s="126"/>
      <c r="FS962" s="126"/>
      <c r="FT962" s="126"/>
      <c r="FU962" s="126"/>
      <c r="FV962" s="126"/>
      <c r="FW962" s="126"/>
      <c r="FX962" s="126"/>
      <c r="FY962" s="126"/>
      <c r="FZ962" s="126"/>
      <c r="GA962" s="126"/>
      <c r="GB962" s="126"/>
      <c r="GC962" s="126"/>
      <c r="GD962" s="126"/>
      <c r="GE962" s="126"/>
      <c r="GF962" s="126"/>
      <c r="GG962" s="126"/>
      <c r="GH962" s="126"/>
      <c r="GI962" s="126"/>
      <c r="GJ962" s="126"/>
      <c r="GK962" s="126"/>
      <c r="GL962" s="126"/>
      <c r="GM962" s="126"/>
      <c r="GN962" s="126"/>
      <c r="GO962" s="126"/>
      <c r="GP962" s="126"/>
      <c r="GQ962" s="126"/>
      <c r="GR962" s="126"/>
      <c r="GS962" s="126"/>
      <c r="GT962" s="126"/>
      <c r="GU962" s="126"/>
      <c r="GV962" s="126"/>
      <c r="GW962" s="126"/>
      <c r="GX962" s="126"/>
      <c r="GY962" s="126"/>
      <c r="GZ962" s="126"/>
      <c r="HA962" s="126"/>
      <c r="HB962" s="126"/>
      <c r="HC962" s="126"/>
      <c r="HD962" s="126"/>
      <c r="HE962" s="126"/>
      <c r="HF962" s="126"/>
      <c r="HG962" s="126"/>
      <c r="HH962" s="126"/>
      <c r="HI962" s="126"/>
      <c r="HJ962" s="126"/>
      <c r="HK962" s="126"/>
      <c r="HL962" s="126"/>
      <c r="HM962" s="126"/>
      <c r="HN962" s="126"/>
      <c r="HO962" s="126"/>
      <c r="HP962" s="126"/>
      <c r="HQ962" s="126"/>
      <c r="HR962" s="126"/>
      <c r="HS962" s="126"/>
      <c r="HT962" s="126"/>
      <c r="HU962" s="126"/>
      <c r="HV962" s="126"/>
      <c r="HW962" s="126"/>
      <c r="HX962" s="126"/>
      <c r="HY962" s="126"/>
      <c r="HZ962" s="126"/>
      <c r="IA962" s="126"/>
      <c r="IB962" s="126"/>
      <c r="IC962" s="126"/>
      <c r="ID962" s="126"/>
      <c r="IE962" s="126"/>
      <c r="IF962" s="126"/>
      <c r="IG962" s="126"/>
      <c r="IH962" s="126"/>
      <c r="II962" s="126"/>
      <c r="IJ962" s="126"/>
      <c r="IK962" s="126"/>
      <c r="IL962" s="126"/>
      <c r="IM962" s="126"/>
      <c r="IN962" s="126"/>
      <c r="IO962" s="126"/>
      <c r="IP962" s="126"/>
      <c r="IQ962" s="126"/>
      <c r="IR962" s="126"/>
      <c r="IS962" s="126"/>
      <c r="IT962" s="7"/>
      <c r="IU962"/>
    </row>
    <row r="963" spans="1:1015">
      <c r="A963" s="533"/>
      <c r="B963" s="533"/>
      <c r="C963" s="533"/>
      <c r="D963" s="502"/>
      <c r="E963" s="127"/>
      <c r="F963" s="516"/>
      <c r="G963" s="517"/>
      <c r="H963" s="118"/>
      <c r="I963" s="506"/>
      <c r="J963" s="506"/>
      <c r="K963" s="506"/>
      <c r="L963" s="506"/>
      <c r="M963" s="506"/>
      <c r="N963" s="506"/>
      <c r="O963" s="506"/>
      <c r="P963" s="506"/>
      <c r="Q963" s="506"/>
      <c r="R963" s="506"/>
      <c r="S963" s="506"/>
      <c r="T963" s="506"/>
      <c r="U963" s="506"/>
      <c r="V963" s="506"/>
      <c r="W963" s="506"/>
      <c r="X963" s="506"/>
      <c r="Y963" s="506"/>
      <c r="Z963" s="506"/>
      <c r="AA963" s="506"/>
      <c r="AB963" s="506"/>
      <c r="AC963" s="506"/>
      <c r="AD963" s="506"/>
      <c r="AE963" s="506"/>
      <c r="AF963" s="506"/>
      <c r="AG963" s="506"/>
      <c r="AH963" s="506"/>
      <c r="AI963" s="506"/>
      <c r="AJ963" s="506"/>
      <c r="AK963" s="506"/>
      <c r="AL963" s="506"/>
      <c r="AM963" s="506"/>
      <c r="AN963" s="506"/>
      <c r="AO963" s="506"/>
      <c r="AP963" s="506"/>
      <c r="AQ963" s="506"/>
      <c r="AR963" s="506"/>
      <c r="AS963" s="506"/>
      <c r="AT963" s="506"/>
      <c r="AU963" s="506"/>
      <c r="AV963" s="506"/>
      <c r="AW963" s="506"/>
      <c r="AX963" s="506"/>
      <c r="AY963" s="506"/>
      <c r="AZ963" s="506"/>
      <c r="BA963" s="506"/>
      <c r="BB963" s="506"/>
      <c r="BC963" s="506"/>
      <c r="BD963" s="506"/>
      <c r="BE963" s="506"/>
      <c r="BF963" s="506"/>
      <c r="BG963" s="506"/>
      <c r="BH963" s="506"/>
      <c r="BI963" s="506"/>
      <c r="BJ963" s="506"/>
      <c r="BK963" s="506"/>
      <c r="BL963" s="506"/>
      <c r="BM963" s="506"/>
      <c r="BN963" s="506"/>
      <c r="BO963" s="506"/>
      <c r="BP963" s="506"/>
      <c r="BQ963" s="506"/>
      <c r="BR963" s="506"/>
      <c r="BS963" s="506"/>
      <c r="BT963" s="506"/>
      <c r="BU963" s="506"/>
      <c r="BV963" s="506"/>
      <c r="BW963" s="506"/>
      <c r="BX963" s="506"/>
      <c r="BY963" s="506"/>
      <c r="BZ963" s="506"/>
      <c r="CA963" s="506"/>
      <c r="CB963" s="506"/>
      <c r="CC963" s="506"/>
      <c r="CD963" s="506"/>
      <c r="CE963" s="506"/>
      <c r="CF963" s="506"/>
      <c r="CG963" s="506"/>
      <c r="CH963" s="506"/>
      <c r="CI963" s="506"/>
      <c r="CJ963" s="506"/>
      <c r="CK963" s="506"/>
      <c r="CL963" s="506"/>
      <c r="CM963" s="506"/>
      <c r="CN963" s="506"/>
      <c r="CO963" s="506"/>
      <c r="CP963" s="506"/>
      <c r="CQ963" s="506"/>
      <c r="CR963" s="506"/>
      <c r="CS963" s="506"/>
      <c r="CT963" s="506"/>
      <c r="CU963" s="506"/>
      <c r="CV963" s="506"/>
      <c r="CW963" s="506"/>
      <c r="CX963" s="506"/>
      <c r="CY963" s="506"/>
      <c r="CZ963" s="506"/>
      <c r="DA963" s="506"/>
      <c r="DB963" s="506"/>
      <c r="DC963" s="506"/>
      <c r="DD963" s="506"/>
      <c r="DE963" s="506"/>
      <c r="DF963" s="506"/>
      <c r="DG963" s="506"/>
      <c r="DH963" s="506"/>
      <c r="DI963" s="506"/>
      <c r="DJ963" s="506"/>
      <c r="DK963" s="506"/>
      <c r="DL963" s="506"/>
      <c r="DM963" s="506"/>
      <c r="DN963" s="506"/>
      <c r="DO963" s="506"/>
      <c r="DP963" s="506"/>
      <c r="DQ963" s="506"/>
      <c r="DR963" s="506"/>
      <c r="DS963" s="506"/>
      <c r="DT963" s="506"/>
      <c r="DU963" s="506"/>
      <c r="DV963" s="506"/>
      <c r="DW963" s="506"/>
      <c r="DX963" s="506"/>
      <c r="DY963" s="506"/>
      <c r="DZ963" s="506"/>
      <c r="EA963" s="506"/>
      <c r="EB963" s="506"/>
      <c r="EC963" s="506"/>
      <c r="ED963" s="506"/>
      <c r="EE963" s="506"/>
      <c r="EF963" s="506"/>
      <c r="EG963" s="506"/>
      <c r="EH963" s="506"/>
      <c r="EI963" s="506"/>
      <c r="EJ963" s="506"/>
      <c r="EK963" s="506"/>
      <c r="EL963" s="506"/>
      <c r="EM963" s="506"/>
      <c r="EN963" s="506"/>
      <c r="EO963" s="506"/>
      <c r="EP963" s="506"/>
      <c r="EQ963" s="506"/>
      <c r="ER963" s="506"/>
      <c r="ES963" s="506"/>
      <c r="ET963" s="506"/>
      <c r="EU963" s="506"/>
      <c r="EV963" s="506"/>
      <c r="EW963" s="506"/>
      <c r="EX963" s="506"/>
      <c r="EY963" s="506"/>
      <c r="EZ963" s="506"/>
      <c r="FA963" s="506"/>
      <c r="FB963" s="506"/>
      <c r="FC963" s="506"/>
      <c r="FD963" s="506"/>
      <c r="FE963" s="506"/>
      <c r="FF963" s="506"/>
      <c r="FG963" s="506"/>
      <c r="FH963" s="506"/>
      <c r="FI963" s="506"/>
      <c r="FJ963" s="506"/>
      <c r="FK963" s="506"/>
      <c r="FL963" s="506"/>
      <c r="FM963" s="506"/>
      <c r="FN963" s="506"/>
      <c r="FO963" s="506"/>
      <c r="FP963" s="506"/>
      <c r="FQ963" s="506"/>
      <c r="FR963" s="506"/>
      <c r="FS963" s="506"/>
      <c r="FT963" s="506"/>
      <c r="FU963" s="506"/>
      <c r="FV963" s="506"/>
      <c r="FW963" s="506"/>
      <c r="FX963" s="506"/>
      <c r="FY963" s="506"/>
      <c r="FZ963" s="506"/>
      <c r="GA963" s="506"/>
      <c r="GB963" s="506"/>
      <c r="GC963" s="506"/>
      <c r="GD963" s="506"/>
      <c r="GE963" s="506"/>
      <c r="GF963" s="506"/>
      <c r="GG963" s="506"/>
      <c r="GH963" s="506"/>
      <c r="GI963" s="506"/>
      <c r="GJ963" s="506"/>
      <c r="GK963" s="506"/>
      <c r="GL963" s="506"/>
      <c r="GM963" s="506"/>
      <c r="GN963" s="506"/>
      <c r="GO963" s="506"/>
      <c r="GP963" s="506"/>
      <c r="GQ963" s="506"/>
      <c r="GR963" s="506"/>
      <c r="GS963" s="506"/>
      <c r="GT963" s="506"/>
      <c r="GU963" s="506"/>
      <c r="GV963" s="506"/>
      <c r="GW963" s="506"/>
      <c r="GX963" s="506"/>
      <c r="GY963" s="506"/>
      <c r="GZ963" s="506"/>
      <c r="HA963" s="506"/>
      <c r="HB963" s="506"/>
      <c r="HC963" s="506"/>
      <c r="HD963" s="506"/>
      <c r="HE963" s="506"/>
      <c r="HF963" s="506"/>
      <c r="HG963" s="506"/>
      <c r="HH963" s="506"/>
      <c r="HI963" s="506"/>
      <c r="HJ963" s="506"/>
      <c r="HK963" s="506"/>
      <c r="HL963" s="506"/>
      <c r="HM963" s="506"/>
      <c r="HN963" s="506"/>
      <c r="HO963" s="506"/>
      <c r="HP963" s="506"/>
      <c r="HQ963" s="506"/>
      <c r="HR963" s="506"/>
      <c r="HS963" s="506"/>
      <c r="HT963" s="506"/>
      <c r="HU963" s="506"/>
      <c r="HV963" s="506"/>
      <c r="HW963" s="506"/>
      <c r="HX963" s="506"/>
      <c r="HY963" s="506"/>
      <c r="HZ963" s="506"/>
      <c r="IA963" s="506"/>
      <c r="IB963" s="506"/>
      <c r="IC963" s="506"/>
      <c r="ID963" s="506"/>
      <c r="IE963" s="506"/>
      <c r="IF963" s="506"/>
      <c r="IG963" s="506"/>
      <c r="IH963" s="506"/>
      <c r="II963" s="506"/>
      <c r="IJ963" s="506"/>
      <c r="IK963" s="506"/>
      <c r="IL963" s="506"/>
      <c r="IM963" s="506"/>
      <c r="IN963" s="506"/>
      <c r="IO963" s="506"/>
      <c r="IP963" s="506"/>
      <c r="IQ963" s="506"/>
      <c r="IR963" s="506"/>
      <c r="IS963" s="506"/>
      <c r="IT963" s="506"/>
    </row>
    <row r="964" spans="1:1015" ht="30">
      <c r="A964" s="307" t="s">
        <v>82</v>
      </c>
      <c r="B964" s="588" t="s">
        <v>65</v>
      </c>
      <c r="D964" s="87" t="s">
        <v>712</v>
      </c>
      <c r="E964" s="524"/>
      <c r="F964" s="77"/>
      <c r="H964" s="118"/>
      <c r="I964" s="8"/>
    </row>
    <row r="965" spans="1:1015" ht="137.4" customHeight="1">
      <c r="A965" s="307"/>
      <c r="B965" s="588"/>
      <c r="D965" s="87" t="s">
        <v>713</v>
      </c>
      <c r="E965" s="524"/>
      <c r="F965" s="77"/>
      <c r="H965" s="118"/>
      <c r="I965" s="8"/>
    </row>
    <row r="966" spans="1:1015" ht="60">
      <c r="A966" s="307"/>
      <c r="B966" s="588"/>
      <c r="D966" s="87" t="s">
        <v>714</v>
      </c>
      <c r="E966" s="524"/>
      <c r="F966" s="77"/>
      <c r="H966" s="118"/>
      <c r="I966" s="8"/>
    </row>
    <row r="967" spans="1:1015" ht="105">
      <c r="A967" s="307"/>
      <c r="B967" s="588"/>
      <c r="D967" s="87" t="s">
        <v>715</v>
      </c>
      <c r="E967" s="524"/>
      <c r="F967" s="77"/>
      <c r="H967" s="118"/>
      <c r="I967" s="8"/>
    </row>
    <row r="968" spans="1:1015" ht="45">
      <c r="A968" s="307"/>
      <c r="B968" s="588"/>
      <c r="D968" s="87" t="s">
        <v>716</v>
      </c>
      <c r="E968" s="524"/>
      <c r="F968" s="77"/>
      <c r="H968" s="118"/>
      <c r="I968" s="8"/>
    </row>
    <row r="969" spans="1:1015">
      <c r="A969" s="589"/>
      <c r="B969" s="590"/>
      <c r="C969" s="590"/>
      <c r="D969" s="87" t="s">
        <v>717</v>
      </c>
      <c r="E969" s="18" t="s">
        <v>64</v>
      </c>
      <c r="F969" s="516">
        <v>50</v>
      </c>
      <c r="G969" s="591"/>
      <c r="H969" s="118">
        <f>F969*G969</f>
        <v>0</v>
      </c>
      <c r="I969" s="8"/>
    </row>
    <row r="970" spans="1:1015" ht="16.2" thickBot="1">
      <c r="D970" s="258"/>
      <c r="E970" s="534"/>
      <c r="F970" s="139"/>
      <c r="G970" s="139"/>
      <c r="H970" s="139"/>
    </row>
    <row r="971" spans="1:1015" ht="40.799999999999997" customHeight="1" thickBot="1">
      <c r="A971" s="81" t="s">
        <v>82</v>
      </c>
      <c r="B971" s="82"/>
      <c r="C971" s="82"/>
      <c r="D971" s="802" t="s">
        <v>189</v>
      </c>
      <c r="E971" s="803"/>
      <c r="F971" s="803"/>
      <c r="G971" s="232"/>
      <c r="H971" s="233">
        <f>SUM(H947:H969)</f>
        <v>0</v>
      </c>
      <c r="I971" s="234"/>
      <c r="J971" s="235"/>
      <c r="K971" s="235"/>
      <c r="L971" s="235"/>
      <c r="M971" s="235"/>
      <c r="N971" s="235"/>
      <c r="O971" s="235"/>
      <c r="P971" s="235"/>
      <c r="Q971" s="235"/>
      <c r="R971" s="235"/>
      <c r="S971" s="235"/>
      <c r="T971" s="235"/>
      <c r="U971" s="235"/>
      <c r="V971" s="235"/>
      <c r="W971" s="235"/>
      <c r="X971" s="235"/>
      <c r="Y971" s="235"/>
      <c r="Z971" s="235"/>
      <c r="AA971" s="235"/>
      <c r="AB971" s="235"/>
      <c r="AC971" s="235"/>
      <c r="AD971" s="235"/>
      <c r="AE971" s="235"/>
      <c r="AF971" s="235"/>
      <c r="AG971" s="235"/>
      <c r="AH971" s="235"/>
      <c r="AI971" s="235"/>
      <c r="AJ971" s="235"/>
      <c r="AK971" s="235"/>
      <c r="AL971" s="235"/>
      <c r="AM971" s="235"/>
      <c r="AN971" s="235"/>
      <c r="AO971" s="235"/>
      <c r="AP971" s="235"/>
      <c r="AQ971" s="235"/>
      <c r="AR971" s="235"/>
      <c r="AS971" s="235"/>
      <c r="AT971" s="235"/>
      <c r="AU971" s="235"/>
      <c r="AV971" s="235"/>
      <c r="AW971" s="235"/>
      <c r="AX971" s="235"/>
      <c r="AY971" s="235"/>
      <c r="AZ971" s="235"/>
      <c r="BA971" s="235"/>
      <c r="BB971" s="235"/>
      <c r="BC971" s="235"/>
      <c r="BD971" s="235"/>
      <c r="BE971" s="235"/>
      <c r="BF971" s="235"/>
      <c r="BG971" s="235"/>
      <c r="BH971" s="235"/>
      <c r="BI971" s="235"/>
      <c r="BJ971" s="235"/>
      <c r="BK971" s="235"/>
      <c r="BL971" s="235"/>
      <c r="BM971" s="235"/>
      <c r="BN971" s="235"/>
      <c r="BO971" s="235"/>
      <c r="BP971" s="235"/>
      <c r="BQ971" s="235"/>
      <c r="BR971" s="235"/>
      <c r="BS971" s="235"/>
      <c r="BT971" s="235"/>
      <c r="BU971" s="235"/>
      <c r="BV971" s="235"/>
      <c r="BW971" s="235"/>
      <c r="BX971" s="235"/>
      <c r="BY971" s="235"/>
      <c r="BZ971" s="235"/>
      <c r="CA971" s="235"/>
      <c r="CB971" s="235"/>
      <c r="CC971" s="235"/>
      <c r="CD971" s="235"/>
      <c r="CE971" s="235"/>
      <c r="CF971" s="235"/>
      <c r="CG971" s="235"/>
      <c r="CH971" s="235"/>
      <c r="CI971" s="235"/>
      <c r="CJ971" s="235"/>
      <c r="CK971" s="235"/>
      <c r="CL971" s="235"/>
      <c r="CM971" s="235"/>
      <c r="CN971" s="235"/>
      <c r="CO971" s="235"/>
      <c r="CP971" s="235"/>
      <c r="CQ971" s="235"/>
      <c r="CR971" s="235"/>
      <c r="CS971" s="235"/>
      <c r="CT971" s="235"/>
      <c r="CU971" s="235"/>
      <c r="CV971" s="235"/>
      <c r="CW971" s="235"/>
      <c r="CX971" s="235"/>
      <c r="CY971" s="235"/>
      <c r="CZ971" s="235"/>
      <c r="DA971" s="235"/>
      <c r="DB971" s="235"/>
      <c r="DC971" s="235"/>
      <c r="DD971" s="235"/>
      <c r="DE971" s="235"/>
      <c r="DF971" s="235"/>
      <c r="DG971" s="235"/>
      <c r="DH971" s="235"/>
      <c r="DI971" s="235"/>
      <c r="DJ971" s="235"/>
      <c r="DK971" s="235"/>
      <c r="DL971" s="235"/>
      <c r="DM971" s="235"/>
      <c r="DN971" s="235"/>
      <c r="DO971" s="235"/>
      <c r="DP971" s="235"/>
      <c r="DQ971" s="235"/>
      <c r="DR971" s="235"/>
      <c r="DS971" s="235"/>
      <c r="DT971" s="235"/>
      <c r="DU971" s="235"/>
      <c r="DV971" s="235"/>
      <c r="DW971" s="235"/>
      <c r="DX971" s="235"/>
      <c r="DY971" s="235"/>
      <c r="DZ971" s="235"/>
      <c r="EA971" s="235"/>
      <c r="EB971" s="235"/>
      <c r="EC971" s="235"/>
      <c r="ED971" s="235"/>
      <c r="EE971" s="235"/>
      <c r="EF971" s="235"/>
      <c r="EG971" s="235"/>
      <c r="EH971" s="235"/>
      <c r="EI971" s="235"/>
      <c r="EJ971" s="235"/>
      <c r="EK971" s="235"/>
      <c r="EL971" s="235"/>
      <c r="EM971" s="235"/>
      <c r="EN971" s="235"/>
      <c r="EO971" s="235"/>
      <c r="EP971" s="235"/>
      <c r="EQ971" s="235"/>
      <c r="ER971" s="235"/>
      <c r="ES971" s="235"/>
      <c r="ET971" s="235"/>
      <c r="EU971" s="235"/>
      <c r="EV971" s="235"/>
      <c r="EW971" s="235"/>
      <c r="EX971" s="235"/>
      <c r="EY971" s="235"/>
      <c r="EZ971" s="235"/>
      <c r="FA971" s="235"/>
      <c r="FB971" s="235"/>
      <c r="FC971" s="235"/>
      <c r="FD971" s="235"/>
      <c r="FE971" s="235"/>
      <c r="FF971" s="235"/>
      <c r="FG971" s="235"/>
      <c r="FH971" s="235"/>
      <c r="FI971" s="235"/>
      <c r="FJ971" s="235"/>
      <c r="FK971" s="235"/>
      <c r="FL971" s="235"/>
      <c r="FM971" s="235"/>
      <c r="FN971" s="235"/>
      <c r="FO971" s="235"/>
      <c r="FP971" s="235"/>
      <c r="FQ971" s="235"/>
      <c r="FR971" s="235"/>
      <c r="FS971" s="235"/>
      <c r="FT971" s="235"/>
      <c r="FU971" s="235"/>
      <c r="FV971" s="235"/>
      <c r="FW971" s="235"/>
      <c r="FX971" s="235"/>
      <c r="FY971" s="235"/>
      <c r="FZ971" s="235"/>
      <c r="GA971" s="235"/>
      <c r="GB971" s="235"/>
      <c r="GC971" s="235"/>
      <c r="GD971" s="235"/>
      <c r="GE971" s="235"/>
      <c r="GF971" s="235"/>
      <c r="GG971" s="235"/>
      <c r="GH971" s="235"/>
      <c r="GI971" s="235"/>
      <c r="GJ971" s="235"/>
      <c r="GK971" s="235"/>
      <c r="GL971" s="235"/>
      <c r="GM971" s="235"/>
      <c r="GN971" s="235"/>
      <c r="GO971" s="235"/>
      <c r="GP971" s="235"/>
      <c r="GQ971" s="235"/>
      <c r="GR971" s="235"/>
      <c r="GS971" s="235"/>
      <c r="GT971" s="235"/>
      <c r="GU971" s="235"/>
      <c r="GV971" s="235"/>
      <c r="GW971" s="235"/>
      <c r="GX971" s="235"/>
      <c r="GY971" s="235"/>
      <c r="GZ971" s="235"/>
      <c r="HA971" s="235"/>
      <c r="HB971" s="235"/>
      <c r="HC971" s="235"/>
      <c r="HD971" s="235"/>
      <c r="HE971" s="235"/>
      <c r="HF971" s="235"/>
      <c r="HG971" s="235"/>
      <c r="HH971" s="235"/>
      <c r="HI971" s="235"/>
      <c r="HJ971" s="235"/>
      <c r="HK971" s="235"/>
      <c r="HL971" s="235"/>
      <c r="HM971" s="235"/>
      <c r="HN971" s="235"/>
      <c r="HO971" s="235"/>
      <c r="HP971" s="235"/>
      <c r="HQ971" s="235"/>
      <c r="HR971" s="235"/>
      <c r="HS971" s="235"/>
      <c r="HT971" s="235"/>
      <c r="HU971" s="235"/>
      <c r="HV971" s="235"/>
      <c r="HW971" s="235"/>
      <c r="HX971" s="235"/>
      <c r="HY971" s="235"/>
      <c r="HZ971" s="235"/>
      <c r="IA971" s="235"/>
      <c r="IB971" s="235"/>
      <c r="IC971" s="235"/>
      <c r="ID971" s="235"/>
      <c r="IE971" s="235"/>
      <c r="IF971" s="235"/>
      <c r="IG971" s="235"/>
      <c r="IH971" s="235"/>
      <c r="II971" s="235"/>
      <c r="IJ971" s="235"/>
      <c r="IK971" s="235"/>
      <c r="IL971" s="235"/>
      <c r="IM971" s="235"/>
      <c r="IN971" s="235"/>
      <c r="IO971" s="235"/>
      <c r="IP971" s="234"/>
      <c r="IQ971"/>
      <c r="IR971"/>
      <c r="IS971"/>
      <c r="IT971"/>
      <c r="IU971"/>
    </row>
    <row r="972" spans="1:1015" s="161" customFormat="1">
      <c r="A972" s="470"/>
      <c r="B972" s="471"/>
      <c r="C972" s="471"/>
      <c r="D972" s="472"/>
      <c r="E972" s="525"/>
      <c r="F972" s="474"/>
      <c r="G972" s="475"/>
      <c r="H972" s="476"/>
      <c r="I972" s="159"/>
      <c r="J972" s="160"/>
      <c r="K972" s="160"/>
      <c r="L972" s="160"/>
      <c r="M972" s="160"/>
      <c r="N972" s="160"/>
      <c r="O972" s="160"/>
      <c r="P972" s="160"/>
      <c r="Q972" s="160"/>
      <c r="R972" s="160"/>
      <c r="S972" s="160"/>
      <c r="T972" s="160"/>
      <c r="U972" s="160"/>
      <c r="V972" s="160"/>
      <c r="W972" s="160"/>
      <c r="X972" s="160"/>
      <c r="Y972" s="160"/>
      <c r="Z972" s="160"/>
      <c r="AA972" s="160"/>
      <c r="AB972" s="160"/>
      <c r="AC972" s="160"/>
      <c r="AD972" s="160"/>
      <c r="AE972" s="160"/>
      <c r="AF972" s="160"/>
      <c r="AG972" s="160"/>
      <c r="AH972" s="160"/>
      <c r="AI972" s="160"/>
      <c r="AJ972" s="160"/>
      <c r="AK972" s="160"/>
      <c r="AL972" s="160"/>
      <c r="AM972" s="160"/>
      <c r="AN972" s="160"/>
      <c r="AO972" s="160"/>
      <c r="AP972" s="160"/>
      <c r="AQ972" s="160"/>
      <c r="AR972" s="160"/>
      <c r="AS972" s="160"/>
      <c r="AT972" s="160"/>
      <c r="AU972" s="160"/>
      <c r="AV972" s="160"/>
      <c r="AW972" s="160"/>
      <c r="AX972" s="160"/>
      <c r="AY972" s="160"/>
      <c r="AZ972" s="160"/>
      <c r="BA972" s="160"/>
      <c r="BB972" s="160"/>
      <c r="BC972" s="160"/>
      <c r="BD972" s="160"/>
      <c r="BE972" s="160"/>
      <c r="BF972" s="160"/>
      <c r="BG972" s="160"/>
      <c r="BH972" s="160"/>
      <c r="BI972" s="160"/>
      <c r="BJ972" s="160"/>
      <c r="BK972" s="160"/>
      <c r="BL972" s="160"/>
      <c r="BM972" s="160"/>
      <c r="BN972" s="160"/>
      <c r="BO972" s="160"/>
      <c r="BP972" s="160"/>
      <c r="BQ972" s="160"/>
      <c r="BR972" s="160"/>
      <c r="BS972" s="160"/>
      <c r="BT972" s="160"/>
      <c r="BU972" s="160"/>
      <c r="BV972" s="160"/>
      <c r="BW972" s="160"/>
      <c r="BX972" s="160"/>
      <c r="BY972" s="160"/>
      <c r="BZ972" s="160"/>
      <c r="CA972" s="160"/>
      <c r="CB972" s="160"/>
      <c r="CC972" s="160"/>
      <c r="CD972" s="160"/>
      <c r="CE972" s="160"/>
      <c r="CF972" s="160"/>
      <c r="CG972" s="160"/>
      <c r="CH972" s="160"/>
      <c r="CI972" s="160"/>
      <c r="CJ972" s="160"/>
      <c r="CK972" s="160"/>
      <c r="CL972" s="160"/>
      <c r="CM972" s="160"/>
      <c r="CN972" s="160"/>
      <c r="CO972" s="160"/>
      <c r="CP972" s="160"/>
      <c r="CQ972" s="160"/>
      <c r="CR972" s="160"/>
      <c r="CS972" s="160"/>
      <c r="CT972" s="160"/>
      <c r="CU972" s="160"/>
      <c r="CV972" s="160"/>
      <c r="CW972" s="160"/>
      <c r="CX972" s="160"/>
      <c r="CY972" s="160"/>
      <c r="CZ972" s="160"/>
      <c r="DA972" s="160"/>
      <c r="DB972" s="160"/>
      <c r="DC972" s="160"/>
      <c r="DD972" s="160"/>
      <c r="DE972" s="160"/>
      <c r="DF972" s="160"/>
      <c r="DG972" s="160"/>
      <c r="DH972" s="160"/>
      <c r="DI972" s="160"/>
      <c r="DJ972" s="160"/>
      <c r="DK972" s="160"/>
      <c r="DL972" s="160"/>
      <c r="DM972" s="160"/>
      <c r="DN972" s="160"/>
      <c r="DO972" s="160"/>
      <c r="DP972" s="160"/>
      <c r="DQ972" s="160"/>
      <c r="DR972" s="160"/>
      <c r="DS972" s="160"/>
      <c r="DT972" s="160"/>
      <c r="DU972" s="160"/>
      <c r="DV972" s="160"/>
      <c r="DW972" s="160"/>
      <c r="DX972" s="160"/>
      <c r="DY972" s="160"/>
      <c r="DZ972" s="160"/>
      <c r="EA972" s="160"/>
      <c r="EB972" s="160"/>
      <c r="EC972" s="160"/>
      <c r="ED972" s="160"/>
      <c r="EE972" s="160"/>
      <c r="EF972" s="160"/>
      <c r="EG972" s="160"/>
      <c r="EH972" s="160"/>
      <c r="EI972" s="160"/>
      <c r="EJ972" s="160"/>
      <c r="EK972" s="160"/>
      <c r="EL972" s="160"/>
      <c r="EM972" s="160"/>
      <c r="EN972" s="160"/>
      <c r="EO972" s="160"/>
      <c r="EP972" s="160"/>
      <c r="EQ972" s="160"/>
      <c r="ER972" s="160"/>
      <c r="ES972" s="160"/>
      <c r="ET972" s="160"/>
      <c r="EU972" s="160"/>
      <c r="EV972" s="160"/>
      <c r="EW972" s="160"/>
      <c r="EX972" s="160"/>
      <c r="EY972" s="160"/>
      <c r="EZ972" s="160"/>
      <c r="FA972" s="160"/>
      <c r="FB972" s="160"/>
      <c r="FC972" s="160"/>
      <c r="FD972" s="160"/>
      <c r="FE972" s="160"/>
      <c r="FF972" s="160"/>
      <c r="FG972" s="160"/>
      <c r="FH972" s="160"/>
      <c r="FI972" s="160"/>
      <c r="FJ972" s="160"/>
      <c r="FK972" s="160"/>
      <c r="FL972" s="160"/>
      <c r="FM972" s="160"/>
      <c r="FN972" s="160"/>
      <c r="FO972" s="160"/>
      <c r="FP972" s="160"/>
      <c r="FQ972" s="160"/>
      <c r="FR972" s="160"/>
      <c r="FS972" s="160"/>
      <c r="FT972" s="160"/>
      <c r="FU972" s="160"/>
      <c r="FV972" s="160"/>
      <c r="FW972" s="160"/>
      <c r="FX972" s="160"/>
      <c r="FY972" s="160"/>
      <c r="FZ972" s="160"/>
      <c r="GA972" s="160"/>
      <c r="GB972" s="160"/>
      <c r="GC972" s="160"/>
      <c r="GD972" s="160"/>
      <c r="GE972" s="160"/>
      <c r="GF972" s="160"/>
      <c r="GG972" s="160"/>
      <c r="GH972" s="160"/>
      <c r="GI972" s="160"/>
      <c r="GJ972" s="160"/>
      <c r="GK972" s="160"/>
      <c r="GL972" s="160"/>
      <c r="GM972" s="160"/>
      <c r="GN972" s="160"/>
      <c r="GO972" s="160"/>
      <c r="GP972" s="160"/>
      <c r="GQ972" s="160"/>
      <c r="GR972" s="160"/>
      <c r="GS972" s="160"/>
      <c r="GT972" s="160"/>
      <c r="GU972" s="160"/>
      <c r="GV972" s="160"/>
      <c r="GW972" s="160"/>
      <c r="GX972" s="160"/>
      <c r="GY972" s="160"/>
      <c r="GZ972" s="160"/>
      <c r="HA972" s="160"/>
      <c r="HB972" s="160"/>
      <c r="HC972" s="160"/>
      <c r="HD972" s="160"/>
      <c r="HE972" s="160"/>
      <c r="HF972" s="160"/>
      <c r="HG972" s="160"/>
      <c r="HH972" s="160"/>
      <c r="HI972" s="160"/>
      <c r="HJ972" s="160"/>
      <c r="HK972" s="160"/>
      <c r="HL972" s="160"/>
      <c r="HM972" s="160"/>
      <c r="HN972" s="160"/>
      <c r="HO972" s="160"/>
      <c r="HP972" s="160"/>
      <c r="HQ972" s="160"/>
      <c r="HR972" s="160"/>
      <c r="HS972" s="160"/>
      <c r="HT972" s="160"/>
      <c r="HU972" s="160"/>
      <c r="HV972" s="160"/>
      <c r="HW972" s="160"/>
      <c r="HX972" s="160"/>
      <c r="HY972" s="160"/>
      <c r="HZ972" s="160"/>
      <c r="IA972" s="160"/>
      <c r="IB972" s="160"/>
      <c r="IC972" s="160"/>
      <c r="ID972" s="160"/>
      <c r="IE972" s="160"/>
      <c r="IF972" s="160"/>
      <c r="IG972" s="160"/>
      <c r="IH972" s="160"/>
      <c r="II972" s="160"/>
      <c r="IJ972" s="160"/>
      <c r="IK972" s="160"/>
      <c r="IL972" s="160"/>
      <c r="IM972" s="160"/>
      <c r="IN972" s="160"/>
      <c r="IO972" s="160"/>
      <c r="IP972" s="159"/>
    </row>
    <row r="973" spans="1:1015" ht="16.2" thickBot="1">
      <c r="A973" s="114"/>
      <c r="B973" s="114"/>
      <c r="C973" s="114"/>
      <c r="D973" s="184"/>
      <c r="E973" s="127"/>
      <c r="F973" s="140"/>
      <c r="G973" s="115"/>
      <c r="H973" s="214"/>
      <c r="I973" s="188"/>
      <c r="J973" s="126"/>
      <c r="K973" s="126"/>
      <c r="L973" s="126"/>
      <c r="M973" s="126"/>
      <c r="N973" s="126"/>
      <c r="O973" s="126"/>
      <c r="P973" s="126"/>
      <c r="Q973" s="126"/>
      <c r="R973" s="126"/>
      <c r="S973" s="126"/>
      <c r="T973" s="126"/>
      <c r="U973" s="126"/>
      <c r="V973" s="126"/>
      <c r="W973" s="126"/>
      <c r="X973" s="126"/>
      <c r="Y973" s="126"/>
      <c r="Z973" s="126"/>
      <c r="AA973" s="126"/>
      <c r="AB973" s="126"/>
      <c r="AC973" s="126"/>
      <c r="AD973" s="126"/>
      <c r="AE973" s="126"/>
      <c r="AF973" s="126"/>
      <c r="AG973" s="126"/>
      <c r="AH973" s="126"/>
      <c r="AI973" s="126"/>
      <c r="AJ973" s="126"/>
      <c r="AK973" s="126"/>
      <c r="AL973" s="126"/>
      <c r="AM973" s="126"/>
      <c r="AN973" s="126"/>
      <c r="AO973" s="126"/>
      <c r="AP973" s="126"/>
      <c r="AQ973" s="126"/>
      <c r="AR973" s="126"/>
      <c r="AS973" s="126"/>
      <c r="AT973" s="126"/>
      <c r="AU973" s="126"/>
      <c r="AV973" s="126"/>
      <c r="AW973" s="126"/>
      <c r="AX973" s="126"/>
      <c r="AY973" s="126"/>
      <c r="AZ973" s="126"/>
      <c r="BA973" s="126"/>
      <c r="BB973" s="126"/>
      <c r="BC973" s="126"/>
      <c r="BD973" s="126"/>
      <c r="BE973" s="126"/>
      <c r="BF973" s="126"/>
      <c r="BG973" s="126"/>
      <c r="BH973" s="126"/>
      <c r="BI973" s="126"/>
      <c r="BJ973" s="126"/>
      <c r="BK973" s="126"/>
      <c r="BL973" s="126"/>
      <c r="BM973" s="126"/>
      <c r="BN973" s="126"/>
      <c r="BO973" s="126"/>
      <c r="BP973" s="126"/>
      <c r="BQ973" s="126"/>
      <c r="BR973" s="126"/>
      <c r="BS973" s="126"/>
      <c r="BT973" s="126"/>
      <c r="BU973" s="126"/>
      <c r="BV973" s="126"/>
      <c r="BW973" s="126"/>
      <c r="BX973" s="126"/>
      <c r="BY973" s="126"/>
      <c r="BZ973" s="126"/>
      <c r="CA973" s="126"/>
      <c r="CB973" s="126"/>
      <c r="CC973" s="126"/>
      <c r="CD973" s="126"/>
      <c r="CE973" s="126"/>
      <c r="CF973" s="126"/>
      <c r="CG973" s="126"/>
      <c r="CH973" s="126"/>
      <c r="CI973" s="126"/>
      <c r="CJ973" s="126"/>
      <c r="CK973" s="126"/>
      <c r="CL973" s="126"/>
      <c r="CM973" s="126"/>
      <c r="CN973" s="126"/>
      <c r="CO973" s="126"/>
      <c r="CP973" s="126"/>
      <c r="CQ973" s="126"/>
      <c r="CR973" s="126"/>
      <c r="CS973" s="126"/>
      <c r="CT973" s="126"/>
      <c r="CU973" s="126"/>
      <c r="CV973" s="126"/>
      <c r="CW973" s="126"/>
      <c r="CX973" s="126"/>
      <c r="CY973" s="126"/>
      <c r="CZ973" s="126"/>
      <c r="DA973" s="126"/>
      <c r="DB973" s="126"/>
      <c r="DC973" s="126"/>
      <c r="DD973" s="126"/>
      <c r="DE973" s="126"/>
      <c r="DF973" s="126"/>
      <c r="DG973" s="126"/>
      <c r="DH973" s="126"/>
      <c r="DI973" s="126"/>
      <c r="DJ973" s="126"/>
      <c r="DK973" s="126"/>
      <c r="DL973" s="126"/>
      <c r="DM973" s="126"/>
      <c r="DN973" s="126"/>
      <c r="DO973" s="126"/>
      <c r="DP973" s="126"/>
      <c r="DQ973" s="126"/>
      <c r="DR973" s="126"/>
      <c r="DS973" s="126"/>
      <c r="DT973" s="126"/>
      <c r="DU973" s="126"/>
      <c r="DV973" s="126"/>
      <c r="DW973" s="126"/>
      <c r="DX973" s="126"/>
      <c r="DY973" s="126"/>
      <c r="DZ973" s="126"/>
      <c r="EA973" s="126"/>
      <c r="EB973" s="126"/>
      <c r="EC973" s="126"/>
      <c r="ED973" s="126"/>
      <c r="EE973" s="126"/>
      <c r="EF973" s="126"/>
      <c r="EG973" s="126"/>
      <c r="EH973" s="126"/>
      <c r="EI973" s="126"/>
      <c r="EJ973" s="126"/>
      <c r="EK973" s="126"/>
      <c r="EL973" s="126"/>
      <c r="EM973" s="126"/>
      <c r="EN973" s="126"/>
      <c r="EO973" s="126"/>
      <c r="EP973" s="126"/>
      <c r="EQ973" s="126"/>
      <c r="ER973" s="126"/>
      <c r="ES973" s="126"/>
      <c r="ET973" s="126"/>
      <c r="EU973" s="126"/>
      <c r="EV973" s="126"/>
      <c r="EW973" s="126"/>
      <c r="EX973" s="126"/>
      <c r="EY973" s="126"/>
      <c r="EZ973" s="126"/>
      <c r="FA973" s="126"/>
      <c r="FB973" s="126"/>
      <c r="FC973" s="126"/>
      <c r="FD973" s="126"/>
      <c r="FE973" s="126"/>
      <c r="FF973" s="126"/>
      <c r="FG973" s="126"/>
      <c r="FH973" s="126"/>
      <c r="FI973" s="126"/>
      <c r="FJ973" s="126"/>
      <c r="FK973" s="126"/>
      <c r="FL973" s="126"/>
      <c r="FM973" s="126"/>
      <c r="FN973" s="126"/>
      <c r="FO973" s="126"/>
      <c r="FP973" s="126"/>
      <c r="FQ973" s="126"/>
      <c r="FR973" s="126"/>
      <c r="FS973" s="126"/>
      <c r="FT973" s="126"/>
      <c r="FU973" s="126"/>
      <c r="FV973" s="126"/>
      <c r="FW973" s="126"/>
      <c r="FX973" s="126"/>
      <c r="FY973" s="126"/>
      <c r="FZ973" s="126"/>
      <c r="GA973" s="126"/>
      <c r="GB973" s="126"/>
      <c r="GC973" s="126"/>
      <c r="GD973" s="126"/>
      <c r="GE973" s="126"/>
      <c r="GF973" s="126"/>
      <c r="GG973" s="126"/>
      <c r="GH973" s="126"/>
      <c r="GI973" s="126"/>
      <c r="GJ973" s="126"/>
      <c r="GK973" s="126"/>
      <c r="GL973" s="126"/>
      <c r="GM973" s="126"/>
      <c r="GN973" s="126"/>
      <c r="GO973" s="126"/>
      <c r="GP973" s="126"/>
      <c r="GQ973" s="126"/>
      <c r="GR973" s="126"/>
      <c r="GS973" s="126"/>
      <c r="GT973" s="126"/>
      <c r="GU973" s="126"/>
      <c r="GV973" s="126"/>
      <c r="GW973" s="126"/>
      <c r="GX973" s="126"/>
      <c r="GY973" s="126"/>
      <c r="GZ973" s="126"/>
      <c r="HA973" s="126"/>
      <c r="HB973" s="126"/>
      <c r="HC973" s="126"/>
      <c r="HD973" s="126"/>
      <c r="HE973" s="126"/>
      <c r="HF973" s="126"/>
      <c r="HG973" s="126"/>
      <c r="HH973" s="126"/>
      <c r="HI973" s="126"/>
      <c r="HJ973" s="126"/>
      <c r="HK973" s="126"/>
      <c r="HL973" s="126"/>
      <c r="HM973" s="126"/>
      <c r="HN973" s="126"/>
      <c r="HO973" s="126"/>
      <c r="HP973" s="126"/>
      <c r="HQ973" s="126"/>
      <c r="HR973" s="126"/>
      <c r="HS973" s="126"/>
      <c r="HT973" s="126"/>
      <c r="HU973" s="126"/>
      <c r="HV973" s="126"/>
      <c r="HW973" s="126"/>
      <c r="HX973" s="126"/>
      <c r="HY973" s="126"/>
      <c r="HZ973" s="126"/>
      <c r="IA973" s="126"/>
      <c r="IB973" s="126"/>
      <c r="IC973" s="126"/>
      <c r="ID973" s="126"/>
      <c r="IE973" s="126"/>
      <c r="IF973" s="126"/>
      <c r="IG973" s="126"/>
      <c r="IH973" s="126"/>
      <c r="II973" s="126"/>
      <c r="IJ973" s="126"/>
      <c r="IK973" s="126"/>
      <c r="IL973" s="126"/>
      <c r="IM973" s="126"/>
      <c r="IN973" s="126"/>
      <c r="IO973" s="126"/>
      <c r="IP973" s="126"/>
      <c r="IQ973" s="126"/>
      <c r="IR973" s="126"/>
      <c r="IS973" s="126"/>
      <c r="IT973" s="7"/>
    </row>
    <row r="974" spans="1:1015" s="596" customFormat="1" ht="38.4" customHeight="1" thickBot="1">
      <c r="A974" s="240" t="s">
        <v>112</v>
      </c>
      <c r="B974" s="241"/>
      <c r="C974" s="241"/>
      <c r="D974" s="83" t="s">
        <v>671</v>
      </c>
      <c r="E974" s="592"/>
      <c r="F974" s="592"/>
      <c r="G974" s="242"/>
      <c r="H974" s="593"/>
      <c r="I974" s="594"/>
      <c r="J974" s="595"/>
      <c r="K974" s="595"/>
      <c r="L974" s="595"/>
      <c r="M974" s="595"/>
      <c r="N974" s="595"/>
      <c r="O974" s="595"/>
      <c r="P974" s="595"/>
      <c r="Q974" s="595"/>
      <c r="R974" s="595"/>
      <c r="S974" s="595"/>
      <c r="T974" s="595"/>
      <c r="U974" s="595"/>
      <c r="V974" s="595"/>
      <c r="W974" s="595"/>
      <c r="X974" s="595"/>
      <c r="Y974" s="595"/>
      <c r="Z974" s="595"/>
      <c r="AA974" s="595"/>
      <c r="AB974" s="595"/>
      <c r="AC974" s="595"/>
      <c r="AD974" s="595"/>
      <c r="AE974" s="595"/>
      <c r="AF974" s="595"/>
      <c r="AG974" s="595"/>
      <c r="AH974" s="595"/>
      <c r="AI974" s="595"/>
      <c r="AJ974" s="595"/>
      <c r="AK974" s="595"/>
      <c r="AL974" s="595"/>
      <c r="AM974" s="595"/>
      <c r="AN974" s="595"/>
      <c r="AO974" s="595"/>
      <c r="AP974" s="595"/>
      <c r="AQ974" s="595"/>
      <c r="AR974" s="595"/>
      <c r="AS974" s="595"/>
      <c r="AT974" s="595"/>
      <c r="AU974" s="595"/>
      <c r="AV974" s="595"/>
      <c r="AW974" s="595"/>
      <c r="AX974" s="595"/>
      <c r="AY974" s="595"/>
      <c r="AZ974" s="595"/>
      <c r="BA974" s="595"/>
      <c r="BB974" s="595"/>
      <c r="BC974" s="595"/>
      <c r="BD974" s="595"/>
      <c r="BE974" s="595"/>
      <c r="BF974" s="595"/>
      <c r="BG974" s="595"/>
      <c r="BH974" s="595"/>
      <c r="BI974" s="595"/>
      <c r="BJ974" s="595"/>
      <c r="BK974" s="595"/>
      <c r="BL974" s="595"/>
      <c r="BM974" s="595"/>
      <c r="BN974" s="595"/>
      <c r="BO974" s="595"/>
      <c r="BP974" s="595"/>
      <c r="BQ974" s="595"/>
      <c r="BR974" s="595"/>
      <c r="BS974" s="595"/>
      <c r="BT974" s="595"/>
      <c r="BU974" s="595"/>
      <c r="BV974" s="595"/>
      <c r="BW974" s="595"/>
      <c r="BX974" s="595"/>
      <c r="BY974" s="595"/>
      <c r="BZ974" s="595"/>
      <c r="CA974" s="595"/>
      <c r="CB974" s="595"/>
      <c r="CC974" s="595"/>
      <c r="CD974" s="595"/>
      <c r="CE974" s="595"/>
      <c r="CF974" s="595"/>
      <c r="CG974" s="595"/>
      <c r="CH974" s="595"/>
      <c r="CI974" s="595"/>
      <c r="CJ974" s="595"/>
      <c r="CK974" s="595"/>
      <c r="CL974" s="595"/>
      <c r="CM974" s="595"/>
      <c r="CN974" s="595"/>
      <c r="CO974" s="595"/>
      <c r="CP974" s="595"/>
      <c r="CQ974" s="595"/>
      <c r="CR974" s="595"/>
      <c r="CS974" s="595"/>
      <c r="CT974" s="595"/>
      <c r="CU974" s="595"/>
      <c r="CV974" s="595"/>
      <c r="CW974" s="595"/>
      <c r="CX974" s="595"/>
      <c r="CY974" s="595"/>
      <c r="CZ974" s="595"/>
      <c r="DA974" s="595"/>
      <c r="DB974" s="595"/>
      <c r="DC974" s="595"/>
      <c r="DD974" s="595"/>
      <c r="DE974" s="595"/>
      <c r="DF974" s="595"/>
      <c r="DG974" s="595"/>
      <c r="DH974" s="595"/>
      <c r="DI974" s="595"/>
      <c r="DJ974" s="595"/>
      <c r="DK974" s="595"/>
      <c r="DL974" s="595"/>
      <c r="DM974" s="595"/>
      <c r="DN974" s="595"/>
      <c r="DO974" s="595"/>
      <c r="DP974" s="595"/>
      <c r="DQ974" s="595"/>
      <c r="DR974" s="595"/>
      <c r="DS974" s="595"/>
      <c r="DT974" s="595"/>
      <c r="DU974" s="595"/>
      <c r="DV974" s="595"/>
      <c r="DW974" s="595"/>
      <c r="DX974" s="595"/>
      <c r="DY974" s="595"/>
      <c r="DZ974" s="595"/>
      <c r="EA974" s="595"/>
      <c r="EB974" s="595"/>
      <c r="EC974" s="595"/>
      <c r="ED974" s="595"/>
      <c r="EE974" s="595"/>
      <c r="EF974" s="595"/>
      <c r="EG974" s="595"/>
      <c r="EH974" s="595"/>
      <c r="EI974" s="595"/>
      <c r="EJ974" s="595"/>
      <c r="EK974" s="595"/>
      <c r="EL974" s="595"/>
      <c r="EM974" s="595"/>
      <c r="EN974" s="595"/>
      <c r="EO974" s="595"/>
      <c r="EP974" s="595"/>
      <c r="EQ974" s="595"/>
      <c r="ER974" s="595"/>
      <c r="ES974" s="595"/>
      <c r="ET974" s="595"/>
      <c r="EU974" s="595"/>
      <c r="EV974" s="595"/>
      <c r="EW974" s="595"/>
      <c r="EX974" s="595"/>
      <c r="EY974" s="595"/>
      <c r="EZ974" s="595"/>
      <c r="FA974" s="595"/>
      <c r="FB974" s="595"/>
      <c r="FC974" s="595"/>
      <c r="FD974" s="595"/>
      <c r="FE974" s="595"/>
      <c r="FF974" s="595"/>
      <c r="FG974" s="595"/>
      <c r="FH974" s="595"/>
      <c r="FI974" s="595"/>
      <c r="FJ974" s="595"/>
      <c r="FK974" s="595"/>
      <c r="FL974" s="595"/>
      <c r="FM974" s="595"/>
      <c r="FN974" s="595"/>
      <c r="FO974" s="595"/>
      <c r="FP974" s="595"/>
      <c r="FQ974" s="595"/>
      <c r="FR974" s="595"/>
      <c r="FS974" s="595"/>
      <c r="FT974" s="595"/>
      <c r="FU974" s="595"/>
      <c r="FV974" s="595"/>
      <c r="FW974" s="595"/>
      <c r="FX974" s="595"/>
      <c r="FY974" s="595"/>
      <c r="FZ974" s="595"/>
      <c r="GA974" s="595"/>
      <c r="GB974" s="595"/>
      <c r="GC974" s="595"/>
      <c r="GD974" s="595"/>
      <c r="GE974" s="595"/>
      <c r="GF974" s="595"/>
      <c r="GG974" s="595"/>
      <c r="GH974" s="595"/>
      <c r="GI974" s="595"/>
      <c r="GJ974" s="595"/>
      <c r="GK974" s="595"/>
      <c r="GL974" s="595"/>
      <c r="GM974" s="595"/>
      <c r="GN974" s="595"/>
      <c r="GO974" s="595"/>
      <c r="GP974" s="595"/>
      <c r="GQ974" s="595"/>
      <c r="GR974" s="595"/>
      <c r="GS974" s="595"/>
      <c r="GT974" s="595"/>
      <c r="GU974" s="595"/>
      <c r="GV974" s="595"/>
      <c r="GW974" s="595"/>
      <c r="GX974" s="595"/>
      <c r="GY974" s="595"/>
      <c r="GZ974" s="595"/>
      <c r="HA974" s="595"/>
      <c r="HB974" s="595"/>
      <c r="HC974" s="595"/>
      <c r="HD974" s="595"/>
      <c r="HE974" s="595"/>
      <c r="HF974" s="595"/>
      <c r="HG974" s="595"/>
      <c r="HH974" s="595"/>
      <c r="HI974" s="595"/>
      <c r="HJ974" s="595"/>
      <c r="HK974" s="595"/>
      <c r="HL974" s="595"/>
      <c r="HM974" s="595"/>
      <c r="HN974" s="595"/>
      <c r="HO974" s="595"/>
      <c r="HP974" s="595"/>
      <c r="HQ974" s="595"/>
      <c r="HR974" s="595"/>
      <c r="HS974" s="595"/>
      <c r="HT974" s="595"/>
      <c r="HU974" s="595"/>
      <c r="HV974" s="595"/>
      <c r="HW974" s="595"/>
      <c r="HX974" s="595"/>
      <c r="HY974" s="595"/>
      <c r="HZ974" s="595"/>
      <c r="IA974" s="595"/>
      <c r="IB974" s="595"/>
      <c r="IC974" s="595"/>
      <c r="ID974" s="595"/>
      <c r="IE974" s="595"/>
      <c r="IF974" s="595"/>
      <c r="IG974" s="595"/>
      <c r="IH974" s="595"/>
      <c r="II974" s="595"/>
      <c r="IJ974" s="595"/>
      <c r="IK974" s="595"/>
      <c r="IL974" s="595"/>
      <c r="IM974" s="595"/>
      <c r="IN974" s="595"/>
      <c r="IO974" s="595"/>
      <c r="IP974" s="594"/>
    </row>
    <row r="975" spans="1:1015" s="217" customFormat="1">
      <c r="A975" s="114"/>
      <c r="B975" s="114"/>
      <c r="C975" s="114"/>
      <c r="D975" s="597"/>
      <c r="E975" s="598"/>
      <c r="F975" s="322"/>
      <c r="G975" s="123"/>
      <c r="H975" s="277"/>
      <c r="I975" s="215"/>
      <c r="J975" s="216"/>
      <c r="K975" s="216"/>
      <c r="L975" s="216"/>
      <c r="M975" s="216"/>
      <c r="N975" s="216"/>
      <c r="O975" s="216"/>
      <c r="P975" s="216"/>
      <c r="Q975" s="216"/>
      <c r="R975" s="216"/>
      <c r="S975" s="216"/>
      <c r="T975" s="216"/>
      <c r="U975" s="216"/>
      <c r="V975" s="216"/>
      <c r="W975" s="216"/>
      <c r="X975" s="216"/>
      <c r="Y975" s="216"/>
      <c r="Z975" s="216"/>
      <c r="AA975" s="216"/>
      <c r="AB975" s="216"/>
      <c r="AC975" s="216"/>
      <c r="AD975" s="216"/>
      <c r="AE975" s="216"/>
      <c r="AF975" s="216"/>
      <c r="AG975" s="216"/>
      <c r="AH975" s="216"/>
      <c r="AI975" s="216"/>
      <c r="AJ975" s="216"/>
      <c r="AK975" s="216"/>
      <c r="AL975" s="216"/>
      <c r="AM975" s="216"/>
      <c r="AN975" s="216"/>
      <c r="AO975" s="216"/>
      <c r="AP975" s="216"/>
      <c r="AQ975" s="216"/>
      <c r="AR975" s="216"/>
      <c r="AS975" s="216"/>
      <c r="AT975" s="216"/>
      <c r="AU975" s="216"/>
      <c r="AV975" s="216"/>
      <c r="AW975" s="216"/>
      <c r="AX975" s="216"/>
      <c r="AY975" s="216"/>
      <c r="AZ975" s="216"/>
      <c r="BA975" s="216"/>
      <c r="BB975" s="216"/>
      <c r="BC975" s="216"/>
      <c r="BD975" s="216"/>
      <c r="BE975" s="216"/>
      <c r="BF975" s="216"/>
      <c r="BG975" s="216"/>
      <c r="BH975" s="216"/>
      <c r="BI975" s="216"/>
      <c r="BJ975" s="216"/>
      <c r="BK975" s="216"/>
      <c r="BL975" s="216"/>
      <c r="BM975" s="216"/>
      <c r="BN975" s="216"/>
      <c r="BO975" s="216"/>
      <c r="BP975" s="216"/>
      <c r="BQ975" s="216"/>
      <c r="BR975" s="216"/>
      <c r="BS975" s="216"/>
      <c r="BT975" s="216"/>
      <c r="BU975" s="216"/>
      <c r="BV975" s="216"/>
      <c r="BW975" s="216"/>
      <c r="BX975" s="216"/>
      <c r="BY975" s="216"/>
      <c r="BZ975" s="216"/>
      <c r="CA975" s="216"/>
      <c r="CB975" s="216"/>
      <c r="CC975" s="216"/>
      <c r="CD975" s="216"/>
      <c r="CE975" s="216"/>
      <c r="CF975" s="216"/>
      <c r="CG975" s="216"/>
      <c r="CH975" s="216"/>
      <c r="CI975" s="216"/>
      <c r="CJ975" s="216"/>
      <c r="CK975" s="216"/>
      <c r="CL975" s="216"/>
      <c r="CM975" s="216"/>
      <c r="CN975" s="216"/>
      <c r="CO975" s="216"/>
      <c r="CP975" s="216"/>
      <c r="CQ975" s="216"/>
      <c r="CR975" s="216"/>
      <c r="CS975" s="216"/>
      <c r="CT975" s="216"/>
      <c r="CU975" s="216"/>
      <c r="CV975" s="216"/>
      <c r="CW975" s="216"/>
      <c r="CX975" s="216"/>
      <c r="CY975" s="216"/>
      <c r="CZ975" s="216"/>
      <c r="DA975" s="216"/>
      <c r="DB975" s="216"/>
      <c r="DC975" s="216"/>
      <c r="DD975" s="216"/>
      <c r="DE975" s="216"/>
      <c r="DF975" s="216"/>
      <c r="DG975" s="216"/>
      <c r="DH975" s="216"/>
      <c r="DI975" s="216"/>
      <c r="DJ975" s="216"/>
      <c r="DK975" s="216"/>
      <c r="DL975" s="216"/>
      <c r="DM975" s="216"/>
      <c r="DN975" s="216"/>
      <c r="DO975" s="216"/>
      <c r="DP975" s="216"/>
      <c r="DQ975" s="216"/>
      <c r="DR975" s="216"/>
      <c r="DS975" s="216"/>
      <c r="DT975" s="216"/>
      <c r="DU975" s="216"/>
      <c r="DV975" s="216"/>
      <c r="DW975" s="216"/>
      <c r="DX975" s="216"/>
      <c r="DY975" s="216"/>
      <c r="DZ975" s="216"/>
      <c r="EA975" s="216"/>
      <c r="EB975" s="216"/>
      <c r="EC975" s="216"/>
      <c r="ED975" s="216"/>
      <c r="EE975" s="216"/>
      <c r="EF975" s="216"/>
      <c r="EG975" s="216"/>
      <c r="EH975" s="216"/>
      <c r="EI975" s="216"/>
      <c r="EJ975" s="216"/>
      <c r="EK975" s="216"/>
      <c r="EL975" s="216"/>
      <c r="EM975" s="216"/>
      <c r="EN975" s="216"/>
      <c r="EO975" s="216"/>
      <c r="EP975" s="216"/>
      <c r="EQ975" s="216"/>
      <c r="ER975" s="216"/>
      <c r="ES975" s="216"/>
      <c r="ET975" s="216"/>
      <c r="EU975" s="216"/>
      <c r="EV975" s="216"/>
      <c r="EW975" s="216"/>
      <c r="EX975" s="216"/>
      <c r="EY975" s="216"/>
      <c r="EZ975" s="216"/>
      <c r="FA975" s="216"/>
      <c r="FB975" s="216"/>
      <c r="FC975" s="216"/>
      <c r="FD975" s="216"/>
      <c r="FE975" s="216"/>
      <c r="FF975" s="216"/>
      <c r="FG975" s="216"/>
      <c r="FH975" s="216"/>
      <c r="FI975" s="216"/>
      <c r="FJ975" s="216"/>
      <c r="FK975" s="216"/>
      <c r="FL975" s="216"/>
      <c r="FM975" s="216"/>
      <c r="FN975" s="216"/>
      <c r="FO975" s="216"/>
      <c r="FP975" s="216"/>
      <c r="FQ975" s="216"/>
      <c r="FR975" s="216"/>
      <c r="FS975" s="216"/>
      <c r="FT975" s="216"/>
      <c r="FU975" s="216"/>
      <c r="FV975" s="216"/>
      <c r="FW975" s="216"/>
      <c r="FX975" s="216"/>
      <c r="FY975" s="216"/>
      <c r="FZ975" s="216"/>
      <c r="GA975" s="216"/>
      <c r="GB975" s="216"/>
      <c r="GC975" s="216"/>
      <c r="GD975" s="216"/>
      <c r="GE975" s="216"/>
      <c r="GF975" s="216"/>
      <c r="GG975" s="216"/>
      <c r="GH975" s="216"/>
      <c r="GI975" s="216"/>
      <c r="GJ975" s="216"/>
      <c r="GK975" s="216"/>
      <c r="GL975" s="216"/>
      <c r="GM975" s="216"/>
      <c r="GN975" s="216"/>
      <c r="GO975" s="216"/>
      <c r="GP975" s="216"/>
      <c r="GQ975" s="216"/>
      <c r="GR975" s="216"/>
      <c r="GS975" s="216"/>
      <c r="GT975" s="216"/>
      <c r="GU975" s="216"/>
      <c r="GV975" s="216"/>
      <c r="GW975" s="216"/>
      <c r="GX975" s="216"/>
      <c r="GY975" s="216"/>
      <c r="GZ975" s="216"/>
      <c r="HA975" s="216"/>
      <c r="HB975" s="216"/>
      <c r="HC975" s="216"/>
      <c r="HD975" s="216"/>
      <c r="HE975" s="216"/>
      <c r="HF975" s="216"/>
      <c r="HG975" s="216"/>
      <c r="HH975" s="216"/>
      <c r="HI975" s="216"/>
      <c r="HJ975" s="216"/>
      <c r="HK975" s="216"/>
      <c r="HL975" s="216"/>
      <c r="HM975" s="216"/>
      <c r="HN975" s="216"/>
      <c r="HO975" s="216"/>
      <c r="HP975" s="216"/>
      <c r="HQ975" s="216"/>
      <c r="HR975" s="216"/>
      <c r="HS975" s="216"/>
      <c r="HT975" s="216"/>
      <c r="HU975" s="216"/>
      <c r="HV975" s="216"/>
      <c r="HW975" s="216"/>
      <c r="HX975" s="216"/>
      <c r="HY975" s="216"/>
      <c r="HZ975" s="216"/>
      <c r="IA975" s="216"/>
      <c r="IB975" s="216"/>
      <c r="IC975" s="216"/>
      <c r="ID975" s="216"/>
      <c r="IE975" s="216"/>
      <c r="IF975" s="216"/>
      <c r="IG975" s="216"/>
      <c r="IH975" s="216"/>
      <c r="II975" s="216"/>
      <c r="IJ975" s="216"/>
      <c r="IK975" s="216"/>
      <c r="IL975" s="216"/>
      <c r="IM975" s="216"/>
      <c r="IN975" s="216"/>
      <c r="IO975" s="216"/>
      <c r="IP975" s="216"/>
      <c r="IQ975" s="216"/>
      <c r="IR975" s="216"/>
      <c r="IS975" s="216"/>
      <c r="IT975" s="215"/>
      <c r="IU975" s="215"/>
    </row>
    <row r="976" spans="1:1015" s="217" customFormat="1" ht="48" customHeight="1">
      <c r="A976" s="246"/>
      <c r="B976" s="246"/>
      <c r="C976" s="246"/>
      <c r="D976" s="252" t="s">
        <v>307</v>
      </c>
      <c r="E976" s="599"/>
      <c r="F976" s="600"/>
      <c r="G976" s="250"/>
      <c r="H976" s="272"/>
      <c r="I976" s="601"/>
      <c r="J976" s="602"/>
      <c r="K976" s="602"/>
      <c r="L976" s="602"/>
      <c r="M976" s="602"/>
      <c r="N976" s="602"/>
      <c r="O976" s="602"/>
      <c r="P976" s="602"/>
      <c r="Q976" s="602"/>
      <c r="R976" s="602"/>
      <c r="S976" s="602"/>
      <c r="T976" s="602"/>
      <c r="U976" s="602"/>
      <c r="V976" s="602"/>
      <c r="W976" s="602"/>
      <c r="X976" s="602"/>
      <c r="Y976" s="602"/>
      <c r="Z976" s="602"/>
      <c r="AA976" s="602"/>
      <c r="AB976" s="602"/>
      <c r="AC976" s="602"/>
      <c r="AD976" s="602"/>
      <c r="AE976" s="602"/>
      <c r="AF976" s="602"/>
      <c r="AG976" s="602"/>
      <c r="AH976" s="602"/>
      <c r="AI976" s="602"/>
      <c r="AJ976" s="602"/>
      <c r="AK976" s="602"/>
      <c r="AL976" s="602"/>
      <c r="AM976" s="602"/>
      <c r="AN976" s="602"/>
      <c r="AO976" s="602"/>
      <c r="AP976" s="602"/>
      <c r="AQ976" s="602"/>
      <c r="AR976" s="602"/>
      <c r="AS976" s="602"/>
      <c r="AT976" s="602"/>
      <c r="AU976" s="602"/>
      <c r="AV976" s="602"/>
      <c r="AW976" s="602"/>
      <c r="AX976" s="602"/>
      <c r="AY976" s="602"/>
      <c r="AZ976" s="602"/>
      <c r="BA976" s="602"/>
      <c r="BB976" s="602"/>
      <c r="BC976" s="602"/>
      <c r="BD976" s="602"/>
      <c r="BE976" s="602"/>
      <c r="BF976" s="602"/>
      <c r="BG976" s="602"/>
      <c r="BH976" s="602"/>
      <c r="BI976" s="602"/>
      <c r="BJ976" s="602"/>
      <c r="BK976" s="602"/>
      <c r="BL976" s="602"/>
      <c r="BM976" s="602"/>
      <c r="BN976" s="602"/>
      <c r="BO976" s="602"/>
      <c r="BP976" s="602"/>
      <c r="BQ976" s="602"/>
      <c r="BR976" s="602"/>
      <c r="BS976" s="602"/>
      <c r="BT976" s="602"/>
      <c r="BU976" s="602"/>
      <c r="BV976" s="602"/>
      <c r="BW976" s="602"/>
      <c r="BX976" s="602"/>
      <c r="BY976" s="602"/>
      <c r="BZ976" s="602"/>
      <c r="CA976" s="602"/>
      <c r="CB976" s="602"/>
      <c r="CC976" s="602"/>
      <c r="CD976" s="602"/>
      <c r="CE976" s="602"/>
      <c r="CF976" s="602"/>
      <c r="CG976" s="602"/>
      <c r="CH976" s="602"/>
      <c r="CI976" s="602"/>
      <c r="CJ976" s="602"/>
      <c r="CK976" s="602"/>
      <c r="CL976" s="602"/>
      <c r="CM976" s="602"/>
      <c r="CN976" s="602"/>
      <c r="CO976" s="602"/>
      <c r="CP976" s="602"/>
      <c r="CQ976" s="602"/>
      <c r="CR976" s="602"/>
      <c r="CS976" s="602"/>
      <c r="CT976" s="602"/>
      <c r="CU976" s="602"/>
      <c r="CV976" s="602"/>
      <c r="CW976" s="602"/>
      <c r="CX976" s="602"/>
      <c r="CY976" s="602"/>
      <c r="CZ976" s="602"/>
      <c r="DA976" s="602"/>
      <c r="DB976" s="602"/>
      <c r="DC976" s="602"/>
      <c r="DD976" s="602"/>
      <c r="DE976" s="602"/>
      <c r="DF976" s="602"/>
      <c r="DG976" s="602"/>
      <c r="DH976" s="602"/>
      <c r="DI976" s="602"/>
      <c r="DJ976" s="602"/>
      <c r="DK976" s="602"/>
      <c r="DL976" s="602"/>
      <c r="DM976" s="602"/>
      <c r="DN976" s="602"/>
      <c r="DO976" s="602"/>
      <c r="DP976" s="602"/>
      <c r="DQ976" s="602"/>
      <c r="DR976" s="602"/>
      <c r="DS976" s="602"/>
      <c r="DT976" s="602"/>
      <c r="DU976" s="602"/>
      <c r="DV976" s="602"/>
      <c r="DW976" s="602"/>
      <c r="DX976" s="602"/>
      <c r="DY976" s="602"/>
      <c r="DZ976" s="602"/>
      <c r="EA976" s="602"/>
      <c r="EB976" s="602"/>
      <c r="EC976" s="602"/>
      <c r="ED976" s="602"/>
      <c r="EE976" s="602"/>
      <c r="EF976" s="602"/>
      <c r="EG976" s="602"/>
      <c r="EH976" s="602"/>
      <c r="EI976" s="602"/>
      <c r="EJ976" s="602"/>
      <c r="EK976" s="602"/>
      <c r="EL976" s="602"/>
      <c r="EM976" s="602"/>
      <c r="EN976" s="602"/>
      <c r="EO976" s="602"/>
      <c r="EP976" s="602"/>
      <c r="EQ976" s="602"/>
      <c r="ER976" s="602"/>
      <c r="ES976" s="602"/>
      <c r="ET976" s="602"/>
      <c r="EU976" s="602"/>
      <c r="EV976" s="602"/>
      <c r="EW976" s="602"/>
      <c r="EX976" s="602"/>
      <c r="EY976" s="602"/>
      <c r="EZ976" s="602"/>
      <c r="FA976" s="602"/>
      <c r="FB976" s="602"/>
      <c r="FC976" s="602"/>
      <c r="FD976" s="602"/>
      <c r="FE976" s="602"/>
      <c r="FF976" s="602"/>
      <c r="FG976" s="602"/>
      <c r="FH976" s="602"/>
      <c r="FI976" s="602"/>
      <c r="FJ976" s="602"/>
      <c r="FK976" s="602"/>
      <c r="FL976" s="602"/>
      <c r="FM976" s="602"/>
      <c r="FN976" s="602"/>
      <c r="FO976" s="602"/>
      <c r="FP976" s="602"/>
      <c r="FQ976" s="602"/>
      <c r="FR976" s="602"/>
      <c r="FS976" s="602"/>
      <c r="FT976" s="602"/>
      <c r="FU976" s="602"/>
      <c r="FV976" s="602"/>
      <c r="FW976" s="602"/>
      <c r="FX976" s="602"/>
      <c r="FY976" s="602"/>
      <c r="FZ976" s="602"/>
      <c r="GA976" s="602"/>
      <c r="GB976" s="602"/>
      <c r="GC976" s="602"/>
      <c r="GD976" s="602"/>
      <c r="GE976" s="602"/>
      <c r="GF976" s="602"/>
      <c r="GG976" s="602"/>
      <c r="GH976" s="602"/>
      <c r="GI976" s="602"/>
      <c r="GJ976" s="602"/>
      <c r="GK976" s="602"/>
      <c r="GL976" s="602"/>
      <c r="GM976" s="602"/>
      <c r="GN976" s="602"/>
      <c r="GO976" s="602"/>
      <c r="GP976" s="602"/>
      <c r="GQ976" s="602"/>
      <c r="GR976" s="602"/>
      <c r="GS976" s="602"/>
      <c r="GT976" s="602"/>
      <c r="GU976" s="602"/>
      <c r="GV976" s="602"/>
      <c r="GW976" s="602"/>
      <c r="GX976" s="602"/>
      <c r="GY976" s="602"/>
      <c r="GZ976" s="602"/>
      <c r="HA976" s="602"/>
      <c r="HB976" s="602"/>
      <c r="HC976" s="602"/>
      <c r="HD976" s="602"/>
      <c r="HE976" s="602"/>
      <c r="HF976" s="602"/>
      <c r="HG976" s="602"/>
      <c r="HH976" s="602"/>
      <c r="HI976" s="602"/>
      <c r="HJ976" s="602"/>
      <c r="HK976" s="602"/>
      <c r="HL976" s="602"/>
      <c r="HM976" s="602"/>
      <c r="HN976" s="602"/>
      <c r="HO976" s="602"/>
      <c r="HP976" s="602"/>
      <c r="HQ976" s="602"/>
      <c r="HR976" s="602"/>
      <c r="HS976" s="602"/>
      <c r="HT976" s="602"/>
      <c r="HU976" s="602"/>
      <c r="HV976" s="602"/>
      <c r="HW976" s="602"/>
      <c r="HX976" s="602"/>
      <c r="HY976" s="602"/>
      <c r="HZ976" s="602"/>
      <c r="IA976" s="602"/>
      <c r="IB976" s="602"/>
      <c r="IC976" s="602"/>
      <c r="ID976" s="602"/>
      <c r="IE976" s="602"/>
      <c r="IF976" s="602"/>
      <c r="IG976" s="602"/>
      <c r="IH976" s="602"/>
      <c r="II976" s="602"/>
      <c r="IJ976" s="602"/>
      <c r="IK976" s="602"/>
      <c r="IL976" s="602"/>
      <c r="IM976" s="602"/>
      <c r="IN976" s="602"/>
      <c r="IO976" s="602"/>
      <c r="IP976" s="602"/>
      <c r="IQ976" s="602"/>
      <c r="IR976" s="602"/>
      <c r="IS976" s="602"/>
      <c r="IT976" s="602"/>
      <c r="IU976" s="602"/>
      <c r="IV976" s="602"/>
      <c r="IW976" s="602"/>
      <c r="IX976" s="602"/>
      <c r="IY976" s="602"/>
      <c r="IZ976" s="602"/>
      <c r="JA976" s="602"/>
      <c r="JB976" s="602"/>
      <c r="JC976" s="602"/>
      <c r="JD976" s="602"/>
      <c r="JE976" s="602"/>
      <c r="JF976" s="602"/>
      <c r="JG976" s="602"/>
      <c r="JH976" s="602"/>
      <c r="JI976" s="602"/>
      <c r="JJ976" s="602"/>
      <c r="JK976" s="602"/>
      <c r="JL976" s="602"/>
      <c r="JM976" s="602"/>
      <c r="JN976" s="602"/>
      <c r="JO976" s="602"/>
      <c r="JP976" s="602"/>
      <c r="JQ976" s="602"/>
      <c r="JR976" s="602"/>
      <c r="JS976" s="602"/>
      <c r="JT976" s="602"/>
      <c r="JU976" s="602"/>
      <c r="JV976" s="602"/>
      <c r="JW976" s="602"/>
      <c r="JX976" s="602"/>
      <c r="JY976" s="602"/>
      <c r="JZ976" s="602"/>
      <c r="KA976" s="602"/>
      <c r="KB976" s="602"/>
      <c r="KC976" s="602"/>
      <c r="KD976" s="602"/>
      <c r="KE976" s="602"/>
      <c r="KF976" s="602"/>
      <c r="KG976" s="602"/>
      <c r="KH976" s="602"/>
      <c r="KI976" s="602"/>
      <c r="KJ976" s="602"/>
      <c r="KK976" s="602"/>
      <c r="KL976" s="602"/>
      <c r="KM976" s="602"/>
      <c r="KN976" s="602"/>
      <c r="KO976" s="602"/>
      <c r="KP976" s="602"/>
      <c r="KQ976" s="602"/>
      <c r="KR976" s="602"/>
      <c r="KS976" s="602"/>
      <c r="KT976" s="602"/>
      <c r="KU976" s="602"/>
      <c r="KV976" s="602"/>
      <c r="KW976" s="602"/>
      <c r="KX976" s="602"/>
      <c r="KY976" s="602"/>
      <c r="KZ976" s="602"/>
      <c r="LA976" s="602"/>
      <c r="LB976" s="602"/>
      <c r="LC976" s="602"/>
      <c r="LD976" s="602"/>
      <c r="LE976" s="602"/>
      <c r="LF976" s="602"/>
      <c r="LG976" s="602"/>
      <c r="LH976" s="602"/>
      <c r="LI976" s="602"/>
      <c r="LJ976" s="602"/>
      <c r="LK976" s="602"/>
      <c r="LL976" s="602"/>
      <c r="LM976" s="602"/>
      <c r="LN976" s="602"/>
      <c r="LO976" s="602"/>
      <c r="LP976" s="602"/>
      <c r="LQ976" s="602"/>
      <c r="LR976" s="602"/>
      <c r="LS976" s="602"/>
      <c r="LT976" s="602"/>
      <c r="LU976" s="602"/>
      <c r="LV976" s="602"/>
      <c r="LW976" s="602"/>
      <c r="LX976" s="602"/>
      <c r="LY976" s="602"/>
      <c r="LZ976" s="602"/>
      <c r="MA976" s="602"/>
      <c r="MB976" s="602"/>
      <c r="MC976" s="602"/>
      <c r="MD976" s="602"/>
      <c r="ME976" s="602"/>
      <c r="MF976" s="602"/>
      <c r="MG976" s="602"/>
      <c r="MH976" s="602"/>
      <c r="MI976" s="602"/>
      <c r="MJ976" s="602"/>
      <c r="MK976" s="602"/>
      <c r="ML976" s="602"/>
      <c r="MM976" s="602"/>
      <c r="MN976" s="602"/>
      <c r="MO976" s="602"/>
      <c r="MP976" s="602"/>
      <c r="MQ976" s="602"/>
      <c r="MR976" s="602"/>
      <c r="MS976" s="602"/>
      <c r="MT976" s="602"/>
      <c r="MU976" s="602"/>
      <c r="MV976" s="602"/>
      <c r="MW976" s="602"/>
      <c r="MX976" s="602"/>
      <c r="MY976" s="602"/>
      <c r="MZ976" s="602"/>
      <c r="NA976" s="602"/>
      <c r="NB976" s="602"/>
      <c r="NC976" s="602"/>
      <c r="ND976" s="602"/>
      <c r="NE976" s="602"/>
      <c r="NF976" s="602"/>
      <c r="NG976" s="602"/>
      <c r="NH976" s="602"/>
      <c r="NI976" s="602"/>
      <c r="NJ976" s="602"/>
      <c r="NK976" s="602"/>
      <c r="NL976" s="602"/>
      <c r="NM976" s="602"/>
      <c r="NN976" s="602"/>
      <c r="NO976" s="602"/>
      <c r="NP976" s="602"/>
      <c r="NQ976" s="602"/>
      <c r="NR976" s="602"/>
      <c r="NS976" s="602"/>
      <c r="NT976" s="602"/>
      <c r="NU976" s="602"/>
      <c r="NV976" s="602"/>
      <c r="NW976" s="602"/>
      <c r="NX976" s="602"/>
      <c r="NY976" s="602"/>
      <c r="NZ976" s="602"/>
      <c r="OA976" s="602"/>
      <c r="OB976" s="602"/>
      <c r="OC976" s="602"/>
      <c r="OD976" s="602"/>
      <c r="OE976" s="602"/>
      <c r="OF976" s="602"/>
      <c r="OG976" s="602"/>
      <c r="OH976" s="602"/>
      <c r="OI976" s="602"/>
      <c r="OJ976" s="602"/>
      <c r="OK976" s="602"/>
      <c r="OL976" s="602"/>
      <c r="OM976" s="602"/>
      <c r="ON976" s="602"/>
      <c r="OO976" s="602"/>
      <c r="OP976" s="602"/>
      <c r="OQ976" s="602"/>
      <c r="OR976" s="602"/>
      <c r="OS976" s="602"/>
      <c r="OT976" s="602"/>
      <c r="OU976" s="602"/>
      <c r="OV976" s="602"/>
      <c r="OW976" s="602"/>
      <c r="OX976" s="602"/>
      <c r="OY976" s="602"/>
      <c r="OZ976" s="602"/>
      <c r="PA976" s="602"/>
      <c r="PB976" s="602"/>
      <c r="PC976" s="602"/>
      <c r="PD976" s="602"/>
      <c r="PE976" s="602"/>
      <c r="PF976" s="602"/>
      <c r="PG976" s="602"/>
      <c r="PH976" s="602"/>
      <c r="PI976" s="602"/>
      <c r="PJ976" s="602"/>
      <c r="PK976" s="602"/>
      <c r="PL976" s="602"/>
      <c r="PM976" s="602"/>
      <c r="PN976" s="602"/>
      <c r="PO976" s="602"/>
      <c r="PP976" s="602"/>
      <c r="PQ976" s="602"/>
      <c r="PR976" s="602"/>
      <c r="PS976" s="602"/>
      <c r="PT976" s="602"/>
      <c r="PU976" s="602"/>
      <c r="PV976" s="602"/>
      <c r="PW976" s="602"/>
      <c r="PX976" s="602"/>
      <c r="PY976" s="602"/>
      <c r="PZ976" s="602"/>
      <c r="QA976" s="602"/>
      <c r="QB976" s="602"/>
      <c r="QC976" s="602"/>
      <c r="QD976" s="602"/>
      <c r="QE976" s="602"/>
      <c r="QF976" s="602"/>
      <c r="QG976" s="602"/>
      <c r="QH976" s="602"/>
      <c r="QI976" s="602"/>
      <c r="QJ976" s="602"/>
      <c r="QK976" s="602"/>
      <c r="QL976" s="602"/>
      <c r="QM976" s="602"/>
      <c r="QN976" s="602"/>
      <c r="QO976" s="602"/>
      <c r="QP976" s="602"/>
      <c r="QQ976" s="602"/>
      <c r="QR976" s="602"/>
      <c r="QS976" s="602"/>
      <c r="QT976" s="602"/>
      <c r="QU976" s="602"/>
      <c r="QV976" s="602"/>
      <c r="QW976" s="602"/>
      <c r="QX976" s="602"/>
      <c r="QY976" s="602"/>
      <c r="QZ976" s="602"/>
      <c r="RA976" s="602"/>
      <c r="RB976" s="602"/>
      <c r="RC976" s="602"/>
      <c r="RD976" s="602"/>
      <c r="RE976" s="602"/>
      <c r="RF976" s="602"/>
      <c r="RG976" s="602"/>
      <c r="RH976" s="602"/>
      <c r="RI976" s="602"/>
      <c r="RJ976" s="602"/>
      <c r="RK976" s="602"/>
      <c r="RL976" s="602"/>
      <c r="RM976" s="602"/>
      <c r="RN976" s="602"/>
      <c r="RO976" s="602"/>
      <c r="RP976" s="602"/>
      <c r="RQ976" s="602"/>
      <c r="RR976" s="602"/>
      <c r="RS976" s="602"/>
      <c r="RT976" s="602"/>
      <c r="RU976" s="602"/>
      <c r="RV976" s="602"/>
      <c r="RW976" s="602"/>
      <c r="RX976" s="602"/>
      <c r="RY976" s="602"/>
      <c r="RZ976" s="602"/>
      <c r="SA976" s="602"/>
      <c r="SB976" s="602"/>
      <c r="SC976" s="602"/>
      <c r="SD976" s="602"/>
      <c r="SE976" s="602"/>
      <c r="SF976" s="602"/>
      <c r="SG976" s="602"/>
      <c r="SH976" s="602"/>
      <c r="SI976" s="602"/>
      <c r="SJ976" s="602"/>
      <c r="SK976" s="602"/>
      <c r="SL976" s="602"/>
      <c r="SM976" s="602"/>
      <c r="SN976" s="602"/>
      <c r="SO976" s="602"/>
      <c r="SP976" s="602"/>
      <c r="SQ976" s="602"/>
      <c r="SR976" s="602"/>
      <c r="SS976" s="602"/>
      <c r="ST976" s="602"/>
      <c r="SU976" s="602"/>
      <c r="SV976" s="602"/>
      <c r="SW976" s="602"/>
      <c r="SX976" s="602"/>
      <c r="SY976" s="602"/>
      <c r="SZ976" s="602"/>
      <c r="TA976" s="602"/>
      <c r="TB976" s="602"/>
      <c r="TC976" s="602"/>
      <c r="TD976" s="602"/>
      <c r="TE976" s="602"/>
      <c r="TF976" s="602"/>
      <c r="TG976" s="602"/>
      <c r="TH976" s="602"/>
      <c r="TI976" s="602"/>
      <c r="TJ976" s="602"/>
      <c r="TK976" s="602"/>
      <c r="TL976" s="602"/>
      <c r="TM976" s="602"/>
      <c r="TN976" s="602"/>
      <c r="TO976" s="602"/>
      <c r="TP976" s="602"/>
      <c r="TQ976" s="602"/>
      <c r="TR976" s="602"/>
      <c r="TS976" s="602"/>
      <c r="TT976" s="602"/>
      <c r="TU976" s="602"/>
      <c r="TV976" s="602"/>
      <c r="TW976" s="602"/>
      <c r="TX976" s="602"/>
      <c r="TY976" s="602"/>
      <c r="TZ976" s="602"/>
      <c r="UA976" s="602"/>
      <c r="UB976" s="602"/>
      <c r="UC976" s="602"/>
      <c r="UD976" s="602"/>
      <c r="UE976" s="602"/>
      <c r="UF976" s="602"/>
      <c r="UG976" s="602"/>
      <c r="UH976" s="602"/>
      <c r="UI976" s="602"/>
      <c r="UJ976" s="602"/>
      <c r="UK976" s="602"/>
      <c r="UL976" s="602"/>
      <c r="UM976" s="602"/>
      <c r="UN976" s="602"/>
      <c r="UO976" s="602"/>
      <c r="UP976" s="602"/>
      <c r="UQ976" s="602"/>
      <c r="UR976" s="602"/>
      <c r="US976" s="602"/>
      <c r="UT976" s="602"/>
      <c r="UU976" s="602"/>
      <c r="UV976" s="602"/>
      <c r="UW976" s="602"/>
      <c r="UX976" s="602"/>
      <c r="UY976" s="602"/>
      <c r="UZ976" s="602"/>
      <c r="VA976" s="602"/>
      <c r="VB976" s="602"/>
      <c r="VC976" s="602"/>
      <c r="VD976" s="602"/>
      <c r="VE976" s="602"/>
      <c r="VF976" s="602"/>
      <c r="VG976" s="602"/>
      <c r="VH976" s="602"/>
      <c r="VI976" s="602"/>
      <c r="VJ976" s="602"/>
      <c r="VK976" s="602"/>
      <c r="VL976" s="602"/>
      <c r="VM976" s="602"/>
      <c r="VN976" s="602"/>
      <c r="VO976" s="602"/>
      <c r="VP976" s="602"/>
      <c r="VQ976" s="602"/>
      <c r="VR976" s="602"/>
      <c r="VS976" s="602"/>
      <c r="VT976" s="602"/>
      <c r="VU976" s="602"/>
      <c r="VV976" s="602"/>
      <c r="VW976" s="602"/>
      <c r="VX976" s="602"/>
      <c r="VY976" s="602"/>
      <c r="VZ976" s="602"/>
      <c r="WA976" s="602"/>
      <c r="WB976" s="602"/>
      <c r="WC976" s="602"/>
      <c r="WD976" s="602"/>
      <c r="WE976" s="602"/>
      <c r="WF976" s="602"/>
      <c r="WG976" s="602"/>
      <c r="WH976" s="602"/>
      <c r="WI976" s="602"/>
      <c r="WJ976" s="602"/>
      <c r="WK976" s="602"/>
      <c r="WL976" s="602"/>
      <c r="WM976" s="602"/>
      <c r="WN976" s="602"/>
      <c r="WO976" s="602"/>
      <c r="WP976" s="602"/>
      <c r="WQ976" s="602"/>
      <c r="WR976" s="602"/>
      <c r="WS976" s="602"/>
      <c r="WT976" s="602"/>
      <c r="WU976" s="602"/>
      <c r="WV976" s="602"/>
      <c r="WW976" s="602"/>
      <c r="WX976" s="602"/>
      <c r="WY976" s="602"/>
      <c r="WZ976" s="602"/>
      <c r="XA976" s="602"/>
      <c r="XB976" s="602"/>
      <c r="XC976" s="602"/>
      <c r="XD976" s="602"/>
      <c r="XE976" s="602"/>
      <c r="XF976" s="602"/>
      <c r="XG976" s="602"/>
      <c r="XH976" s="602"/>
      <c r="XI976" s="602"/>
      <c r="XJ976" s="602"/>
      <c r="XK976" s="602"/>
      <c r="XL976" s="602"/>
      <c r="XM976" s="602"/>
      <c r="XN976" s="602"/>
      <c r="XO976" s="602"/>
      <c r="XP976" s="602"/>
      <c r="XQ976" s="602"/>
      <c r="XR976" s="602"/>
      <c r="XS976" s="602"/>
      <c r="XT976" s="602"/>
      <c r="XU976" s="602"/>
      <c r="XV976" s="602"/>
      <c r="XW976" s="602"/>
      <c r="XX976" s="602"/>
      <c r="XY976" s="602"/>
      <c r="XZ976" s="602"/>
      <c r="YA976" s="602"/>
      <c r="YB976" s="602"/>
      <c r="YC976" s="602"/>
      <c r="YD976" s="602"/>
      <c r="YE976" s="602"/>
      <c r="YF976" s="602"/>
      <c r="YG976" s="602"/>
      <c r="YH976" s="602"/>
      <c r="YI976" s="602"/>
      <c r="YJ976" s="602"/>
      <c r="YK976" s="602"/>
      <c r="YL976" s="602"/>
      <c r="YM976" s="602"/>
      <c r="YN976" s="602"/>
      <c r="YO976" s="602"/>
      <c r="YP976" s="602"/>
      <c r="YQ976" s="602"/>
      <c r="YR976" s="602"/>
      <c r="YS976" s="602"/>
      <c r="YT976" s="602"/>
      <c r="YU976" s="602"/>
      <c r="YV976" s="602"/>
      <c r="YW976" s="602"/>
      <c r="YX976" s="602"/>
      <c r="YY976" s="602"/>
      <c r="YZ976" s="602"/>
      <c r="ZA976" s="602"/>
      <c r="ZB976" s="602"/>
      <c r="ZC976" s="602"/>
      <c r="ZD976" s="602"/>
      <c r="ZE976" s="602"/>
      <c r="ZF976" s="602"/>
      <c r="ZG976" s="602"/>
      <c r="ZH976" s="602"/>
      <c r="ZI976" s="602"/>
      <c r="ZJ976" s="602"/>
      <c r="ZK976" s="602"/>
      <c r="ZL976" s="602"/>
      <c r="ZM976" s="602"/>
      <c r="ZN976" s="602"/>
      <c r="ZO976" s="602"/>
      <c r="ZP976" s="602"/>
      <c r="ZQ976" s="602"/>
      <c r="ZR976" s="602"/>
      <c r="ZS976" s="602"/>
      <c r="ZT976" s="602"/>
      <c r="ZU976" s="602"/>
      <c r="ZV976" s="602"/>
      <c r="ZW976" s="602"/>
      <c r="ZX976" s="602"/>
      <c r="ZY976" s="602"/>
      <c r="ZZ976" s="602"/>
      <c r="AAA976" s="602"/>
      <c r="AAB976" s="602"/>
      <c r="AAC976" s="602"/>
      <c r="AAD976" s="602"/>
      <c r="AAE976" s="602"/>
      <c r="AAF976" s="602"/>
      <c r="AAG976" s="602"/>
      <c r="AAH976" s="602"/>
      <c r="AAI976" s="602"/>
      <c r="AAJ976" s="602"/>
      <c r="AAK976" s="602"/>
      <c r="AAL976" s="602"/>
      <c r="AAM976" s="602"/>
      <c r="AAN976" s="602"/>
      <c r="AAO976" s="602"/>
      <c r="AAP976" s="602"/>
      <c r="AAQ976" s="602"/>
      <c r="AAR976" s="602"/>
      <c r="AAS976" s="602"/>
      <c r="AAT976" s="602"/>
      <c r="AAU976" s="602"/>
      <c r="AAV976" s="602"/>
      <c r="AAW976" s="602"/>
      <c r="AAX976" s="602"/>
      <c r="AAY976" s="602"/>
      <c r="AAZ976" s="602"/>
      <c r="ABA976" s="602"/>
      <c r="ABB976" s="602"/>
      <c r="ABC976" s="602"/>
      <c r="ABD976" s="602"/>
      <c r="ABE976" s="602"/>
      <c r="ABF976" s="602"/>
      <c r="ABG976" s="602"/>
      <c r="ABH976" s="602"/>
      <c r="ABI976" s="602"/>
      <c r="ABJ976" s="602"/>
      <c r="ABK976" s="602"/>
      <c r="ABL976" s="602"/>
      <c r="ABM976" s="602"/>
      <c r="ABN976" s="602"/>
      <c r="ABO976" s="602"/>
      <c r="ABP976" s="602"/>
      <c r="ABQ976" s="602"/>
      <c r="ABR976" s="602"/>
      <c r="ABS976" s="602"/>
      <c r="ABT976" s="602"/>
      <c r="ABU976" s="602"/>
      <c r="ABV976" s="602"/>
      <c r="ABW976" s="602"/>
      <c r="ABX976" s="602"/>
      <c r="ABY976" s="602"/>
      <c r="ABZ976" s="602"/>
      <c r="ACA976" s="602"/>
      <c r="ACB976" s="602"/>
      <c r="ACC976" s="602"/>
      <c r="ACD976" s="602"/>
      <c r="ACE976" s="602"/>
      <c r="ACF976" s="602"/>
      <c r="ACG976" s="602"/>
      <c r="ACH976" s="602"/>
      <c r="ACI976" s="602"/>
      <c r="ACJ976" s="602"/>
      <c r="ACK976" s="602"/>
      <c r="ACL976" s="602"/>
      <c r="ACM976" s="602"/>
      <c r="ACN976" s="602"/>
      <c r="ACO976" s="602"/>
      <c r="ACP976" s="602"/>
      <c r="ACQ976" s="602"/>
      <c r="ACR976" s="602"/>
      <c r="ACS976" s="602"/>
      <c r="ACT976" s="602"/>
      <c r="ACU976" s="602"/>
      <c r="ACV976" s="602"/>
      <c r="ACW976" s="602"/>
      <c r="ACX976" s="602"/>
      <c r="ACY976" s="602"/>
      <c r="ACZ976" s="602"/>
      <c r="ADA976" s="602"/>
      <c r="ADB976" s="602"/>
      <c r="ADC976" s="602"/>
      <c r="ADD976" s="602"/>
      <c r="ADE976" s="602"/>
      <c r="ADF976" s="602"/>
      <c r="ADG976" s="602"/>
      <c r="ADH976" s="602"/>
      <c r="ADI976" s="602"/>
      <c r="ADJ976" s="602"/>
      <c r="ADK976" s="602"/>
      <c r="ADL976" s="602"/>
      <c r="ADM976" s="602"/>
      <c r="ADN976" s="602"/>
      <c r="ADO976" s="602"/>
      <c r="ADP976" s="602"/>
      <c r="ADQ976" s="602"/>
      <c r="ADR976" s="602"/>
      <c r="ADS976" s="602"/>
      <c r="ADT976" s="602"/>
      <c r="ADU976" s="602"/>
      <c r="ADV976" s="602"/>
      <c r="ADW976" s="602"/>
      <c r="ADX976" s="602"/>
      <c r="ADY976" s="602"/>
      <c r="ADZ976" s="602"/>
      <c r="AEA976" s="602"/>
      <c r="AEB976" s="602"/>
      <c r="AEC976" s="602"/>
      <c r="AED976" s="602"/>
      <c r="AEE976" s="602"/>
      <c r="AEF976" s="602"/>
      <c r="AEG976" s="602"/>
      <c r="AEH976" s="602"/>
      <c r="AEI976" s="602"/>
      <c r="AEJ976" s="602"/>
      <c r="AEK976" s="602"/>
      <c r="AEL976" s="602"/>
      <c r="AEM976" s="602"/>
      <c r="AEN976" s="602"/>
      <c r="AEO976" s="602"/>
      <c r="AEP976" s="602"/>
      <c r="AEQ976" s="602"/>
      <c r="AER976" s="602"/>
      <c r="AES976" s="602"/>
      <c r="AET976" s="602"/>
      <c r="AEU976" s="602"/>
      <c r="AEV976" s="602"/>
      <c r="AEW976" s="602"/>
      <c r="AEX976" s="602"/>
      <c r="AEY976" s="602"/>
      <c r="AEZ976" s="602"/>
      <c r="AFA976" s="602"/>
      <c r="AFB976" s="602"/>
      <c r="AFC976" s="602"/>
      <c r="AFD976" s="602"/>
      <c r="AFE976" s="602"/>
      <c r="AFF976" s="602"/>
      <c r="AFG976" s="602"/>
      <c r="AFH976" s="602"/>
      <c r="AFI976" s="602"/>
      <c r="AFJ976" s="602"/>
      <c r="AFK976" s="602"/>
      <c r="AFL976" s="602"/>
      <c r="AFM976" s="602"/>
      <c r="AFN976" s="602"/>
      <c r="AFO976" s="602"/>
      <c r="AFP976" s="602"/>
      <c r="AFQ976" s="602"/>
      <c r="AFR976" s="602"/>
      <c r="AFS976" s="602"/>
      <c r="AFT976" s="602"/>
      <c r="AFU976" s="602"/>
      <c r="AFV976" s="602"/>
      <c r="AFW976" s="602"/>
      <c r="AFX976" s="602"/>
      <c r="AFY976" s="602"/>
      <c r="AFZ976" s="602"/>
      <c r="AGA976" s="602"/>
      <c r="AGB976" s="602"/>
      <c r="AGC976" s="602"/>
      <c r="AGD976" s="602"/>
      <c r="AGE976" s="602"/>
      <c r="AGF976" s="602"/>
      <c r="AGG976" s="602"/>
      <c r="AGH976" s="602"/>
      <c r="AGI976" s="602"/>
      <c r="AGJ976" s="602"/>
      <c r="AGK976" s="602"/>
      <c r="AGL976" s="602"/>
      <c r="AGM976" s="602"/>
      <c r="AGN976" s="602"/>
      <c r="AGO976" s="602"/>
      <c r="AGP976" s="602"/>
      <c r="AGQ976" s="602"/>
      <c r="AGR976" s="602"/>
      <c r="AGS976" s="602"/>
      <c r="AGT976" s="602"/>
      <c r="AGU976" s="602"/>
      <c r="AGV976" s="602"/>
      <c r="AGW976" s="602"/>
      <c r="AGX976" s="602"/>
      <c r="AGY976" s="602"/>
      <c r="AGZ976" s="602"/>
      <c r="AHA976" s="602"/>
      <c r="AHB976" s="602"/>
      <c r="AHC976" s="602"/>
      <c r="AHD976" s="602"/>
      <c r="AHE976" s="602"/>
      <c r="AHF976" s="602"/>
      <c r="AHG976" s="602"/>
      <c r="AHH976" s="602"/>
      <c r="AHI976" s="602"/>
      <c r="AHJ976" s="602"/>
      <c r="AHK976" s="602"/>
      <c r="AHL976" s="602"/>
      <c r="AHM976" s="602"/>
      <c r="AHN976" s="602"/>
      <c r="AHO976" s="602"/>
      <c r="AHP976" s="602"/>
      <c r="AHQ976" s="602"/>
      <c r="AHR976" s="602"/>
      <c r="AHS976" s="602"/>
      <c r="AHT976" s="602"/>
      <c r="AHU976" s="602"/>
      <c r="AHV976" s="602"/>
      <c r="AHW976" s="602"/>
      <c r="AHX976" s="602"/>
      <c r="AHY976" s="602"/>
      <c r="AHZ976" s="602"/>
      <c r="AIA976" s="602"/>
      <c r="AIB976" s="602"/>
      <c r="AIC976" s="602"/>
      <c r="AID976" s="602"/>
      <c r="AIE976" s="602"/>
      <c r="AIF976" s="602"/>
      <c r="AIG976" s="602"/>
      <c r="AIH976" s="602"/>
      <c r="AII976" s="602"/>
      <c r="AIJ976" s="602"/>
      <c r="AIK976" s="602"/>
      <c r="AIL976" s="602"/>
      <c r="AIM976" s="602"/>
      <c r="AIN976" s="602"/>
      <c r="AIO976" s="602"/>
      <c r="AIP976" s="602"/>
      <c r="AIQ976" s="602"/>
      <c r="AIR976" s="602"/>
      <c r="AIS976" s="602"/>
      <c r="AIT976" s="602"/>
      <c r="AIU976" s="602"/>
      <c r="AIV976" s="602"/>
      <c r="AIW976" s="602"/>
      <c r="AIX976" s="602"/>
      <c r="AIY976" s="602"/>
      <c r="AIZ976" s="602"/>
      <c r="AJA976" s="602"/>
      <c r="AJB976" s="602"/>
      <c r="AJC976" s="602"/>
      <c r="AJD976" s="602"/>
      <c r="AJE976" s="602"/>
      <c r="AJF976" s="602"/>
      <c r="AJG976" s="602"/>
      <c r="AJH976" s="602"/>
      <c r="AJI976" s="602"/>
      <c r="AJJ976" s="602"/>
      <c r="AJK976" s="602"/>
      <c r="AJL976" s="602"/>
      <c r="AJM976" s="602"/>
      <c r="AJN976" s="602"/>
      <c r="AJO976" s="602"/>
      <c r="AJP976" s="602"/>
      <c r="AJQ976" s="602"/>
      <c r="AJR976" s="602"/>
      <c r="AJS976" s="602"/>
      <c r="AJT976" s="602"/>
      <c r="AJU976" s="602"/>
      <c r="AJV976" s="602"/>
      <c r="AJW976" s="602"/>
      <c r="AJX976" s="602"/>
      <c r="AJY976" s="602"/>
      <c r="AJZ976" s="602"/>
      <c r="AKA976" s="602"/>
      <c r="AKB976" s="602"/>
      <c r="AKC976" s="602"/>
      <c r="AKD976" s="602"/>
      <c r="AKE976" s="602"/>
      <c r="AKF976" s="602"/>
      <c r="AKG976" s="602"/>
      <c r="AKH976" s="602"/>
      <c r="AKI976" s="602"/>
      <c r="AKJ976" s="602"/>
      <c r="AKK976" s="602"/>
      <c r="AKL976" s="602"/>
      <c r="AKM976" s="602"/>
      <c r="AKN976" s="602"/>
      <c r="AKO976" s="602"/>
      <c r="AKP976" s="602"/>
      <c r="AKQ976" s="602"/>
      <c r="AKR976" s="602"/>
      <c r="AKS976" s="602"/>
      <c r="AKT976" s="602"/>
      <c r="AKU976" s="602"/>
      <c r="AKV976" s="602"/>
      <c r="AKW976" s="602"/>
      <c r="AKX976" s="602"/>
      <c r="AKY976" s="602"/>
      <c r="AKZ976" s="602"/>
      <c r="ALA976" s="602"/>
      <c r="ALB976" s="602"/>
      <c r="ALC976" s="602"/>
      <c r="ALD976" s="602"/>
      <c r="ALE976" s="602"/>
      <c r="ALF976" s="602"/>
      <c r="ALG976" s="602"/>
      <c r="ALH976" s="602"/>
      <c r="ALI976" s="602"/>
      <c r="ALJ976" s="602"/>
      <c r="ALK976" s="602"/>
      <c r="ALL976" s="602"/>
      <c r="ALM976" s="602"/>
      <c r="ALN976" s="602"/>
      <c r="ALO976" s="602"/>
      <c r="ALP976" s="602"/>
      <c r="ALQ976" s="602"/>
      <c r="ALR976" s="602"/>
      <c r="ALS976" s="602"/>
      <c r="ALT976" s="602"/>
      <c r="ALU976" s="602"/>
      <c r="ALV976" s="602"/>
      <c r="ALW976" s="602"/>
      <c r="ALX976" s="602"/>
      <c r="ALY976" s="602"/>
      <c r="ALZ976" s="602"/>
      <c r="AMA976" s="602"/>
    </row>
    <row r="977" spans="1:1015" s="217" customFormat="1" ht="48" customHeight="1">
      <c r="A977" s="246"/>
      <c r="B977" s="246"/>
      <c r="C977" s="246"/>
      <c r="D977" s="255" t="s">
        <v>308</v>
      </c>
      <c r="E977" s="599"/>
      <c r="F977" s="600"/>
      <c r="G977" s="250"/>
      <c r="H977" s="272"/>
      <c r="I977" s="601"/>
      <c r="J977" s="602"/>
      <c r="K977" s="602"/>
      <c r="L977" s="602"/>
      <c r="M977" s="602"/>
      <c r="N977" s="602"/>
      <c r="O977" s="602"/>
      <c r="P977" s="602"/>
      <c r="Q977" s="602"/>
      <c r="R977" s="602"/>
      <c r="S977" s="602"/>
      <c r="T977" s="602"/>
      <c r="U977" s="602"/>
      <c r="V977" s="602"/>
      <c r="W977" s="602"/>
      <c r="X977" s="602"/>
      <c r="Y977" s="602"/>
      <c r="Z977" s="602"/>
      <c r="AA977" s="602"/>
      <c r="AB977" s="602"/>
      <c r="AC977" s="602"/>
      <c r="AD977" s="602"/>
      <c r="AE977" s="602"/>
      <c r="AF977" s="602"/>
      <c r="AG977" s="602"/>
      <c r="AH977" s="602"/>
      <c r="AI977" s="602"/>
      <c r="AJ977" s="602"/>
      <c r="AK977" s="602"/>
      <c r="AL977" s="602"/>
      <c r="AM977" s="602"/>
      <c r="AN977" s="602"/>
      <c r="AO977" s="602"/>
      <c r="AP977" s="602"/>
      <c r="AQ977" s="602"/>
      <c r="AR977" s="602"/>
      <c r="AS977" s="602"/>
      <c r="AT977" s="602"/>
      <c r="AU977" s="602"/>
      <c r="AV977" s="602"/>
      <c r="AW977" s="602"/>
      <c r="AX977" s="602"/>
      <c r="AY977" s="602"/>
      <c r="AZ977" s="602"/>
      <c r="BA977" s="602"/>
      <c r="BB977" s="602"/>
      <c r="BC977" s="602"/>
      <c r="BD977" s="602"/>
      <c r="BE977" s="602"/>
      <c r="BF977" s="602"/>
      <c r="BG977" s="602"/>
      <c r="BH977" s="602"/>
      <c r="BI977" s="602"/>
      <c r="BJ977" s="602"/>
      <c r="BK977" s="602"/>
      <c r="BL977" s="602"/>
      <c r="BM977" s="602"/>
      <c r="BN977" s="602"/>
      <c r="BO977" s="602"/>
      <c r="BP977" s="602"/>
      <c r="BQ977" s="602"/>
      <c r="BR977" s="602"/>
      <c r="BS977" s="602"/>
      <c r="BT977" s="602"/>
      <c r="BU977" s="602"/>
      <c r="BV977" s="602"/>
      <c r="BW977" s="602"/>
      <c r="BX977" s="602"/>
      <c r="BY977" s="602"/>
      <c r="BZ977" s="602"/>
      <c r="CA977" s="602"/>
      <c r="CB977" s="602"/>
      <c r="CC977" s="602"/>
      <c r="CD977" s="602"/>
      <c r="CE977" s="602"/>
      <c r="CF977" s="602"/>
      <c r="CG977" s="602"/>
      <c r="CH977" s="602"/>
      <c r="CI977" s="602"/>
      <c r="CJ977" s="602"/>
      <c r="CK977" s="602"/>
      <c r="CL977" s="602"/>
      <c r="CM977" s="602"/>
      <c r="CN977" s="602"/>
      <c r="CO977" s="602"/>
      <c r="CP977" s="602"/>
      <c r="CQ977" s="602"/>
      <c r="CR977" s="602"/>
      <c r="CS977" s="602"/>
      <c r="CT977" s="602"/>
      <c r="CU977" s="602"/>
      <c r="CV977" s="602"/>
      <c r="CW977" s="602"/>
      <c r="CX977" s="602"/>
      <c r="CY977" s="602"/>
      <c r="CZ977" s="602"/>
      <c r="DA977" s="602"/>
      <c r="DB977" s="602"/>
      <c r="DC977" s="602"/>
      <c r="DD977" s="602"/>
      <c r="DE977" s="602"/>
      <c r="DF977" s="602"/>
      <c r="DG977" s="602"/>
      <c r="DH977" s="602"/>
      <c r="DI977" s="602"/>
      <c r="DJ977" s="602"/>
      <c r="DK977" s="602"/>
      <c r="DL977" s="602"/>
      <c r="DM977" s="602"/>
      <c r="DN977" s="602"/>
      <c r="DO977" s="602"/>
      <c r="DP977" s="602"/>
      <c r="DQ977" s="602"/>
      <c r="DR977" s="602"/>
      <c r="DS977" s="602"/>
      <c r="DT977" s="602"/>
      <c r="DU977" s="602"/>
      <c r="DV977" s="602"/>
      <c r="DW977" s="602"/>
      <c r="DX977" s="602"/>
      <c r="DY977" s="602"/>
      <c r="DZ977" s="602"/>
      <c r="EA977" s="602"/>
      <c r="EB977" s="602"/>
      <c r="EC977" s="602"/>
      <c r="ED977" s="602"/>
      <c r="EE977" s="602"/>
      <c r="EF977" s="602"/>
      <c r="EG977" s="602"/>
      <c r="EH977" s="602"/>
      <c r="EI977" s="602"/>
      <c r="EJ977" s="602"/>
      <c r="EK977" s="602"/>
      <c r="EL977" s="602"/>
      <c r="EM977" s="602"/>
      <c r="EN977" s="602"/>
      <c r="EO977" s="602"/>
      <c r="EP977" s="602"/>
      <c r="EQ977" s="602"/>
      <c r="ER977" s="602"/>
      <c r="ES977" s="602"/>
      <c r="ET977" s="602"/>
      <c r="EU977" s="602"/>
      <c r="EV977" s="602"/>
      <c r="EW977" s="602"/>
      <c r="EX977" s="602"/>
      <c r="EY977" s="602"/>
      <c r="EZ977" s="602"/>
      <c r="FA977" s="602"/>
      <c r="FB977" s="602"/>
      <c r="FC977" s="602"/>
      <c r="FD977" s="602"/>
      <c r="FE977" s="602"/>
      <c r="FF977" s="602"/>
      <c r="FG977" s="602"/>
      <c r="FH977" s="602"/>
      <c r="FI977" s="602"/>
      <c r="FJ977" s="602"/>
      <c r="FK977" s="602"/>
      <c r="FL977" s="602"/>
      <c r="FM977" s="602"/>
      <c r="FN977" s="602"/>
      <c r="FO977" s="602"/>
      <c r="FP977" s="602"/>
      <c r="FQ977" s="602"/>
      <c r="FR977" s="602"/>
      <c r="FS977" s="602"/>
      <c r="FT977" s="602"/>
      <c r="FU977" s="602"/>
      <c r="FV977" s="602"/>
      <c r="FW977" s="602"/>
      <c r="FX977" s="602"/>
      <c r="FY977" s="602"/>
      <c r="FZ977" s="602"/>
      <c r="GA977" s="602"/>
      <c r="GB977" s="602"/>
      <c r="GC977" s="602"/>
      <c r="GD977" s="602"/>
      <c r="GE977" s="602"/>
      <c r="GF977" s="602"/>
      <c r="GG977" s="602"/>
      <c r="GH977" s="602"/>
      <c r="GI977" s="602"/>
      <c r="GJ977" s="602"/>
      <c r="GK977" s="602"/>
      <c r="GL977" s="602"/>
      <c r="GM977" s="602"/>
      <c r="GN977" s="602"/>
      <c r="GO977" s="602"/>
      <c r="GP977" s="602"/>
      <c r="GQ977" s="602"/>
      <c r="GR977" s="602"/>
      <c r="GS977" s="602"/>
      <c r="GT977" s="602"/>
      <c r="GU977" s="602"/>
      <c r="GV977" s="602"/>
      <c r="GW977" s="602"/>
      <c r="GX977" s="602"/>
      <c r="GY977" s="602"/>
      <c r="GZ977" s="602"/>
      <c r="HA977" s="602"/>
      <c r="HB977" s="602"/>
      <c r="HC977" s="602"/>
      <c r="HD977" s="602"/>
      <c r="HE977" s="602"/>
      <c r="HF977" s="602"/>
      <c r="HG977" s="602"/>
      <c r="HH977" s="602"/>
      <c r="HI977" s="602"/>
      <c r="HJ977" s="602"/>
      <c r="HK977" s="602"/>
      <c r="HL977" s="602"/>
      <c r="HM977" s="602"/>
      <c r="HN977" s="602"/>
      <c r="HO977" s="602"/>
      <c r="HP977" s="602"/>
      <c r="HQ977" s="602"/>
      <c r="HR977" s="602"/>
      <c r="HS977" s="602"/>
      <c r="HT977" s="602"/>
      <c r="HU977" s="602"/>
      <c r="HV977" s="602"/>
      <c r="HW977" s="602"/>
      <c r="HX977" s="602"/>
      <c r="HY977" s="602"/>
      <c r="HZ977" s="602"/>
      <c r="IA977" s="602"/>
      <c r="IB977" s="602"/>
      <c r="IC977" s="602"/>
      <c r="ID977" s="602"/>
      <c r="IE977" s="602"/>
      <c r="IF977" s="602"/>
      <c r="IG977" s="602"/>
      <c r="IH977" s="602"/>
      <c r="II977" s="602"/>
      <c r="IJ977" s="602"/>
      <c r="IK977" s="602"/>
      <c r="IL977" s="602"/>
      <c r="IM977" s="602"/>
      <c r="IN977" s="602"/>
      <c r="IO977" s="602"/>
      <c r="IP977" s="602"/>
      <c r="IQ977" s="602"/>
      <c r="IR977" s="602"/>
      <c r="IS977" s="602"/>
      <c r="IT977" s="602"/>
      <c r="IU977" s="602"/>
      <c r="IV977" s="602"/>
      <c r="IW977" s="602"/>
      <c r="IX977" s="602"/>
      <c r="IY977" s="602"/>
      <c r="IZ977" s="602"/>
      <c r="JA977" s="602"/>
      <c r="JB977" s="602"/>
      <c r="JC977" s="602"/>
      <c r="JD977" s="602"/>
      <c r="JE977" s="602"/>
      <c r="JF977" s="602"/>
      <c r="JG977" s="602"/>
      <c r="JH977" s="602"/>
      <c r="JI977" s="602"/>
      <c r="JJ977" s="602"/>
      <c r="JK977" s="602"/>
      <c r="JL977" s="602"/>
      <c r="JM977" s="602"/>
      <c r="JN977" s="602"/>
      <c r="JO977" s="602"/>
      <c r="JP977" s="602"/>
      <c r="JQ977" s="602"/>
      <c r="JR977" s="602"/>
      <c r="JS977" s="602"/>
      <c r="JT977" s="602"/>
      <c r="JU977" s="602"/>
      <c r="JV977" s="602"/>
      <c r="JW977" s="602"/>
      <c r="JX977" s="602"/>
      <c r="JY977" s="602"/>
      <c r="JZ977" s="602"/>
      <c r="KA977" s="602"/>
      <c r="KB977" s="602"/>
      <c r="KC977" s="602"/>
      <c r="KD977" s="602"/>
      <c r="KE977" s="602"/>
      <c r="KF977" s="602"/>
      <c r="KG977" s="602"/>
      <c r="KH977" s="602"/>
      <c r="KI977" s="602"/>
      <c r="KJ977" s="602"/>
      <c r="KK977" s="602"/>
      <c r="KL977" s="602"/>
      <c r="KM977" s="602"/>
      <c r="KN977" s="602"/>
      <c r="KO977" s="602"/>
      <c r="KP977" s="602"/>
      <c r="KQ977" s="602"/>
      <c r="KR977" s="602"/>
      <c r="KS977" s="602"/>
      <c r="KT977" s="602"/>
      <c r="KU977" s="602"/>
      <c r="KV977" s="602"/>
      <c r="KW977" s="602"/>
      <c r="KX977" s="602"/>
      <c r="KY977" s="602"/>
      <c r="KZ977" s="602"/>
      <c r="LA977" s="602"/>
      <c r="LB977" s="602"/>
      <c r="LC977" s="602"/>
      <c r="LD977" s="602"/>
      <c r="LE977" s="602"/>
      <c r="LF977" s="602"/>
      <c r="LG977" s="602"/>
      <c r="LH977" s="602"/>
      <c r="LI977" s="602"/>
      <c r="LJ977" s="602"/>
      <c r="LK977" s="602"/>
      <c r="LL977" s="602"/>
      <c r="LM977" s="602"/>
      <c r="LN977" s="602"/>
      <c r="LO977" s="602"/>
      <c r="LP977" s="602"/>
      <c r="LQ977" s="602"/>
      <c r="LR977" s="602"/>
      <c r="LS977" s="602"/>
      <c r="LT977" s="602"/>
      <c r="LU977" s="602"/>
      <c r="LV977" s="602"/>
      <c r="LW977" s="602"/>
      <c r="LX977" s="602"/>
      <c r="LY977" s="602"/>
      <c r="LZ977" s="602"/>
      <c r="MA977" s="602"/>
      <c r="MB977" s="602"/>
      <c r="MC977" s="602"/>
      <c r="MD977" s="602"/>
      <c r="ME977" s="602"/>
      <c r="MF977" s="602"/>
      <c r="MG977" s="602"/>
      <c r="MH977" s="602"/>
      <c r="MI977" s="602"/>
      <c r="MJ977" s="602"/>
      <c r="MK977" s="602"/>
      <c r="ML977" s="602"/>
      <c r="MM977" s="602"/>
      <c r="MN977" s="602"/>
      <c r="MO977" s="602"/>
      <c r="MP977" s="602"/>
      <c r="MQ977" s="602"/>
      <c r="MR977" s="602"/>
      <c r="MS977" s="602"/>
      <c r="MT977" s="602"/>
      <c r="MU977" s="602"/>
      <c r="MV977" s="602"/>
      <c r="MW977" s="602"/>
      <c r="MX977" s="602"/>
      <c r="MY977" s="602"/>
      <c r="MZ977" s="602"/>
      <c r="NA977" s="602"/>
      <c r="NB977" s="602"/>
      <c r="NC977" s="602"/>
      <c r="ND977" s="602"/>
      <c r="NE977" s="602"/>
      <c r="NF977" s="602"/>
      <c r="NG977" s="602"/>
      <c r="NH977" s="602"/>
      <c r="NI977" s="602"/>
      <c r="NJ977" s="602"/>
      <c r="NK977" s="602"/>
      <c r="NL977" s="602"/>
      <c r="NM977" s="602"/>
      <c r="NN977" s="602"/>
      <c r="NO977" s="602"/>
      <c r="NP977" s="602"/>
      <c r="NQ977" s="602"/>
      <c r="NR977" s="602"/>
      <c r="NS977" s="602"/>
      <c r="NT977" s="602"/>
      <c r="NU977" s="602"/>
      <c r="NV977" s="602"/>
      <c r="NW977" s="602"/>
      <c r="NX977" s="602"/>
      <c r="NY977" s="602"/>
      <c r="NZ977" s="602"/>
      <c r="OA977" s="602"/>
      <c r="OB977" s="602"/>
      <c r="OC977" s="602"/>
      <c r="OD977" s="602"/>
      <c r="OE977" s="602"/>
      <c r="OF977" s="602"/>
      <c r="OG977" s="602"/>
      <c r="OH977" s="602"/>
      <c r="OI977" s="602"/>
      <c r="OJ977" s="602"/>
      <c r="OK977" s="602"/>
      <c r="OL977" s="602"/>
      <c r="OM977" s="602"/>
      <c r="ON977" s="602"/>
      <c r="OO977" s="602"/>
      <c r="OP977" s="602"/>
      <c r="OQ977" s="602"/>
      <c r="OR977" s="602"/>
      <c r="OS977" s="602"/>
      <c r="OT977" s="602"/>
      <c r="OU977" s="602"/>
      <c r="OV977" s="602"/>
      <c r="OW977" s="602"/>
      <c r="OX977" s="602"/>
      <c r="OY977" s="602"/>
      <c r="OZ977" s="602"/>
      <c r="PA977" s="602"/>
      <c r="PB977" s="602"/>
      <c r="PC977" s="602"/>
      <c r="PD977" s="602"/>
      <c r="PE977" s="602"/>
      <c r="PF977" s="602"/>
      <c r="PG977" s="602"/>
      <c r="PH977" s="602"/>
      <c r="PI977" s="602"/>
      <c r="PJ977" s="602"/>
      <c r="PK977" s="602"/>
      <c r="PL977" s="602"/>
      <c r="PM977" s="602"/>
      <c r="PN977" s="602"/>
      <c r="PO977" s="602"/>
      <c r="PP977" s="602"/>
      <c r="PQ977" s="602"/>
      <c r="PR977" s="602"/>
      <c r="PS977" s="602"/>
      <c r="PT977" s="602"/>
      <c r="PU977" s="602"/>
      <c r="PV977" s="602"/>
      <c r="PW977" s="602"/>
      <c r="PX977" s="602"/>
      <c r="PY977" s="602"/>
      <c r="PZ977" s="602"/>
      <c r="QA977" s="602"/>
      <c r="QB977" s="602"/>
      <c r="QC977" s="602"/>
      <c r="QD977" s="602"/>
      <c r="QE977" s="602"/>
      <c r="QF977" s="602"/>
      <c r="QG977" s="602"/>
      <c r="QH977" s="602"/>
      <c r="QI977" s="602"/>
      <c r="QJ977" s="602"/>
      <c r="QK977" s="602"/>
      <c r="QL977" s="602"/>
      <c r="QM977" s="602"/>
      <c r="QN977" s="602"/>
      <c r="QO977" s="602"/>
      <c r="QP977" s="602"/>
      <c r="QQ977" s="602"/>
      <c r="QR977" s="602"/>
      <c r="QS977" s="602"/>
      <c r="QT977" s="602"/>
      <c r="QU977" s="602"/>
      <c r="QV977" s="602"/>
      <c r="QW977" s="602"/>
      <c r="QX977" s="602"/>
      <c r="QY977" s="602"/>
      <c r="QZ977" s="602"/>
      <c r="RA977" s="602"/>
      <c r="RB977" s="602"/>
      <c r="RC977" s="602"/>
      <c r="RD977" s="602"/>
      <c r="RE977" s="602"/>
      <c r="RF977" s="602"/>
      <c r="RG977" s="602"/>
      <c r="RH977" s="602"/>
      <c r="RI977" s="602"/>
      <c r="RJ977" s="602"/>
      <c r="RK977" s="602"/>
      <c r="RL977" s="602"/>
      <c r="RM977" s="602"/>
      <c r="RN977" s="602"/>
      <c r="RO977" s="602"/>
      <c r="RP977" s="602"/>
      <c r="RQ977" s="602"/>
      <c r="RR977" s="602"/>
      <c r="RS977" s="602"/>
      <c r="RT977" s="602"/>
      <c r="RU977" s="602"/>
      <c r="RV977" s="602"/>
      <c r="RW977" s="602"/>
      <c r="RX977" s="602"/>
      <c r="RY977" s="602"/>
      <c r="RZ977" s="602"/>
      <c r="SA977" s="602"/>
      <c r="SB977" s="602"/>
      <c r="SC977" s="602"/>
      <c r="SD977" s="602"/>
      <c r="SE977" s="602"/>
      <c r="SF977" s="602"/>
      <c r="SG977" s="602"/>
      <c r="SH977" s="602"/>
      <c r="SI977" s="602"/>
      <c r="SJ977" s="602"/>
      <c r="SK977" s="602"/>
      <c r="SL977" s="602"/>
      <c r="SM977" s="602"/>
      <c r="SN977" s="602"/>
      <c r="SO977" s="602"/>
      <c r="SP977" s="602"/>
      <c r="SQ977" s="602"/>
      <c r="SR977" s="602"/>
      <c r="SS977" s="602"/>
      <c r="ST977" s="602"/>
      <c r="SU977" s="602"/>
      <c r="SV977" s="602"/>
      <c r="SW977" s="602"/>
      <c r="SX977" s="602"/>
      <c r="SY977" s="602"/>
      <c r="SZ977" s="602"/>
      <c r="TA977" s="602"/>
      <c r="TB977" s="602"/>
      <c r="TC977" s="602"/>
      <c r="TD977" s="602"/>
      <c r="TE977" s="602"/>
      <c r="TF977" s="602"/>
      <c r="TG977" s="602"/>
      <c r="TH977" s="602"/>
      <c r="TI977" s="602"/>
      <c r="TJ977" s="602"/>
      <c r="TK977" s="602"/>
      <c r="TL977" s="602"/>
      <c r="TM977" s="602"/>
      <c r="TN977" s="602"/>
      <c r="TO977" s="602"/>
      <c r="TP977" s="602"/>
      <c r="TQ977" s="602"/>
      <c r="TR977" s="602"/>
      <c r="TS977" s="602"/>
      <c r="TT977" s="602"/>
      <c r="TU977" s="602"/>
      <c r="TV977" s="602"/>
      <c r="TW977" s="602"/>
      <c r="TX977" s="602"/>
      <c r="TY977" s="602"/>
      <c r="TZ977" s="602"/>
      <c r="UA977" s="602"/>
      <c r="UB977" s="602"/>
      <c r="UC977" s="602"/>
      <c r="UD977" s="602"/>
      <c r="UE977" s="602"/>
      <c r="UF977" s="602"/>
      <c r="UG977" s="602"/>
      <c r="UH977" s="602"/>
      <c r="UI977" s="602"/>
      <c r="UJ977" s="602"/>
      <c r="UK977" s="602"/>
      <c r="UL977" s="602"/>
      <c r="UM977" s="602"/>
      <c r="UN977" s="602"/>
      <c r="UO977" s="602"/>
      <c r="UP977" s="602"/>
      <c r="UQ977" s="602"/>
      <c r="UR977" s="602"/>
      <c r="US977" s="602"/>
      <c r="UT977" s="602"/>
      <c r="UU977" s="602"/>
      <c r="UV977" s="602"/>
      <c r="UW977" s="602"/>
      <c r="UX977" s="602"/>
      <c r="UY977" s="602"/>
      <c r="UZ977" s="602"/>
      <c r="VA977" s="602"/>
      <c r="VB977" s="602"/>
      <c r="VC977" s="602"/>
      <c r="VD977" s="602"/>
      <c r="VE977" s="602"/>
      <c r="VF977" s="602"/>
      <c r="VG977" s="602"/>
      <c r="VH977" s="602"/>
      <c r="VI977" s="602"/>
      <c r="VJ977" s="602"/>
      <c r="VK977" s="602"/>
      <c r="VL977" s="602"/>
      <c r="VM977" s="602"/>
      <c r="VN977" s="602"/>
      <c r="VO977" s="602"/>
      <c r="VP977" s="602"/>
      <c r="VQ977" s="602"/>
      <c r="VR977" s="602"/>
      <c r="VS977" s="602"/>
      <c r="VT977" s="602"/>
      <c r="VU977" s="602"/>
      <c r="VV977" s="602"/>
      <c r="VW977" s="602"/>
      <c r="VX977" s="602"/>
      <c r="VY977" s="602"/>
      <c r="VZ977" s="602"/>
      <c r="WA977" s="602"/>
      <c r="WB977" s="602"/>
      <c r="WC977" s="602"/>
      <c r="WD977" s="602"/>
      <c r="WE977" s="602"/>
      <c r="WF977" s="602"/>
      <c r="WG977" s="602"/>
      <c r="WH977" s="602"/>
      <c r="WI977" s="602"/>
      <c r="WJ977" s="602"/>
      <c r="WK977" s="602"/>
      <c r="WL977" s="602"/>
      <c r="WM977" s="602"/>
      <c r="WN977" s="602"/>
      <c r="WO977" s="602"/>
      <c r="WP977" s="602"/>
      <c r="WQ977" s="602"/>
      <c r="WR977" s="602"/>
      <c r="WS977" s="602"/>
      <c r="WT977" s="602"/>
      <c r="WU977" s="602"/>
      <c r="WV977" s="602"/>
      <c r="WW977" s="602"/>
      <c r="WX977" s="602"/>
      <c r="WY977" s="602"/>
      <c r="WZ977" s="602"/>
      <c r="XA977" s="602"/>
      <c r="XB977" s="602"/>
      <c r="XC977" s="602"/>
      <c r="XD977" s="602"/>
      <c r="XE977" s="602"/>
      <c r="XF977" s="602"/>
      <c r="XG977" s="602"/>
      <c r="XH977" s="602"/>
      <c r="XI977" s="602"/>
      <c r="XJ977" s="602"/>
      <c r="XK977" s="602"/>
      <c r="XL977" s="602"/>
      <c r="XM977" s="602"/>
      <c r="XN977" s="602"/>
      <c r="XO977" s="602"/>
      <c r="XP977" s="602"/>
      <c r="XQ977" s="602"/>
      <c r="XR977" s="602"/>
      <c r="XS977" s="602"/>
      <c r="XT977" s="602"/>
      <c r="XU977" s="602"/>
      <c r="XV977" s="602"/>
      <c r="XW977" s="602"/>
      <c r="XX977" s="602"/>
      <c r="XY977" s="602"/>
      <c r="XZ977" s="602"/>
      <c r="YA977" s="602"/>
      <c r="YB977" s="602"/>
      <c r="YC977" s="602"/>
      <c r="YD977" s="602"/>
      <c r="YE977" s="602"/>
      <c r="YF977" s="602"/>
      <c r="YG977" s="602"/>
      <c r="YH977" s="602"/>
      <c r="YI977" s="602"/>
      <c r="YJ977" s="602"/>
      <c r="YK977" s="602"/>
      <c r="YL977" s="602"/>
      <c r="YM977" s="602"/>
      <c r="YN977" s="602"/>
      <c r="YO977" s="602"/>
      <c r="YP977" s="602"/>
      <c r="YQ977" s="602"/>
      <c r="YR977" s="602"/>
      <c r="YS977" s="602"/>
      <c r="YT977" s="602"/>
      <c r="YU977" s="602"/>
      <c r="YV977" s="602"/>
      <c r="YW977" s="602"/>
      <c r="YX977" s="602"/>
      <c r="YY977" s="602"/>
      <c r="YZ977" s="602"/>
      <c r="ZA977" s="602"/>
      <c r="ZB977" s="602"/>
      <c r="ZC977" s="602"/>
      <c r="ZD977" s="602"/>
      <c r="ZE977" s="602"/>
      <c r="ZF977" s="602"/>
      <c r="ZG977" s="602"/>
      <c r="ZH977" s="602"/>
      <c r="ZI977" s="602"/>
      <c r="ZJ977" s="602"/>
      <c r="ZK977" s="602"/>
      <c r="ZL977" s="602"/>
      <c r="ZM977" s="602"/>
      <c r="ZN977" s="602"/>
      <c r="ZO977" s="602"/>
      <c r="ZP977" s="602"/>
      <c r="ZQ977" s="602"/>
      <c r="ZR977" s="602"/>
      <c r="ZS977" s="602"/>
      <c r="ZT977" s="602"/>
      <c r="ZU977" s="602"/>
      <c r="ZV977" s="602"/>
      <c r="ZW977" s="602"/>
      <c r="ZX977" s="602"/>
      <c r="ZY977" s="602"/>
      <c r="ZZ977" s="602"/>
      <c r="AAA977" s="602"/>
      <c r="AAB977" s="602"/>
      <c r="AAC977" s="602"/>
      <c r="AAD977" s="602"/>
      <c r="AAE977" s="602"/>
      <c r="AAF977" s="602"/>
      <c r="AAG977" s="602"/>
      <c r="AAH977" s="602"/>
      <c r="AAI977" s="602"/>
      <c r="AAJ977" s="602"/>
      <c r="AAK977" s="602"/>
      <c r="AAL977" s="602"/>
      <c r="AAM977" s="602"/>
      <c r="AAN977" s="602"/>
      <c r="AAO977" s="602"/>
      <c r="AAP977" s="602"/>
      <c r="AAQ977" s="602"/>
      <c r="AAR977" s="602"/>
      <c r="AAS977" s="602"/>
      <c r="AAT977" s="602"/>
      <c r="AAU977" s="602"/>
      <c r="AAV977" s="602"/>
      <c r="AAW977" s="602"/>
      <c r="AAX977" s="602"/>
      <c r="AAY977" s="602"/>
      <c r="AAZ977" s="602"/>
      <c r="ABA977" s="602"/>
      <c r="ABB977" s="602"/>
      <c r="ABC977" s="602"/>
      <c r="ABD977" s="602"/>
      <c r="ABE977" s="602"/>
      <c r="ABF977" s="602"/>
      <c r="ABG977" s="602"/>
      <c r="ABH977" s="602"/>
      <c r="ABI977" s="602"/>
      <c r="ABJ977" s="602"/>
      <c r="ABK977" s="602"/>
      <c r="ABL977" s="602"/>
      <c r="ABM977" s="602"/>
      <c r="ABN977" s="602"/>
      <c r="ABO977" s="602"/>
      <c r="ABP977" s="602"/>
      <c r="ABQ977" s="602"/>
      <c r="ABR977" s="602"/>
      <c r="ABS977" s="602"/>
      <c r="ABT977" s="602"/>
      <c r="ABU977" s="602"/>
      <c r="ABV977" s="602"/>
      <c r="ABW977" s="602"/>
      <c r="ABX977" s="602"/>
      <c r="ABY977" s="602"/>
      <c r="ABZ977" s="602"/>
      <c r="ACA977" s="602"/>
      <c r="ACB977" s="602"/>
      <c r="ACC977" s="602"/>
      <c r="ACD977" s="602"/>
      <c r="ACE977" s="602"/>
      <c r="ACF977" s="602"/>
      <c r="ACG977" s="602"/>
      <c r="ACH977" s="602"/>
      <c r="ACI977" s="602"/>
      <c r="ACJ977" s="602"/>
      <c r="ACK977" s="602"/>
      <c r="ACL977" s="602"/>
      <c r="ACM977" s="602"/>
      <c r="ACN977" s="602"/>
      <c r="ACO977" s="602"/>
      <c r="ACP977" s="602"/>
      <c r="ACQ977" s="602"/>
      <c r="ACR977" s="602"/>
      <c r="ACS977" s="602"/>
      <c r="ACT977" s="602"/>
      <c r="ACU977" s="602"/>
      <c r="ACV977" s="602"/>
      <c r="ACW977" s="602"/>
      <c r="ACX977" s="602"/>
      <c r="ACY977" s="602"/>
      <c r="ACZ977" s="602"/>
      <c r="ADA977" s="602"/>
      <c r="ADB977" s="602"/>
      <c r="ADC977" s="602"/>
      <c r="ADD977" s="602"/>
      <c r="ADE977" s="602"/>
      <c r="ADF977" s="602"/>
      <c r="ADG977" s="602"/>
      <c r="ADH977" s="602"/>
      <c r="ADI977" s="602"/>
      <c r="ADJ977" s="602"/>
      <c r="ADK977" s="602"/>
      <c r="ADL977" s="602"/>
      <c r="ADM977" s="602"/>
      <c r="ADN977" s="602"/>
      <c r="ADO977" s="602"/>
      <c r="ADP977" s="602"/>
      <c r="ADQ977" s="602"/>
      <c r="ADR977" s="602"/>
      <c r="ADS977" s="602"/>
      <c r="ADT977" s="602"/>
      <c r="ADU977" s="602"/>
      <c r="ADV977" s="602"/>
      <c r="ADW977" s="602"/>
      <c r="ADX977" s="602"/>
      <c r="ADY977" s="602"/>
      <c r="ADZ977" s="602"/>
      <c r="AEA977" s="602"/>
      <c r="AEB977" s="602"/>
      <c r="AEC977" s="602"/>
      <c r="AED977" s="602"/>
      <c r="AEE977" s="602"/>
      <c r="AEF977" s="602"/>
      <c r="AEG977" s="602"/>
      <c r="AEH977" s="602"/>
      <c r="AEI977" s="602"/>
      <c r="AEJ977" s="602"/>
      <c r="AEK977" s="602"/>
      <c r="AEL977" s="602"/>
      <c r="AEM977" s="602"/>
      <c r="AEN977" s="602"/>
      <c r="AEO977" s="602"/>
      <c r="AEP977" s="602"/>
      <c r="AEQ977" s="602"/>
      <c r="AER977" s="602"/>
      <c r="AES977" s="602"/>
      <c r="AET977" s="602"/>
      <c r="AEU977" s="602"/>
      <c r="AEV977" s="602"/>
      <c r="AEW977" s="602"/>
      <c r="AEX977" s="602"/>
      <c r="AEY977" s="602"/>
      <c r="AEZ977" s="602"/>
      <c r="AFA977" s="602"/>
      <c r="AFB977" s="602"/>
      <c r="AFC977" s="602"/>
      <c r="AFD977" s="602"/>
      <c r="AFE977" s="602"/>
      <c r="AFF977" s="602"/>
      <c r="AFG977" s="602"/>
      <c r="AFH977" s="602"/>
      <c r="AFI977" s="602"/>
      <c r="AFJ977" s="602"/>
      <c r="AFK977" s="602"/>
      <c r="AFL977" s="602"/>
      <c r="AFM977" s="602"/>
      <c r="AFN977" s="602"/>
      <c r="AFO977" s="602"/>
      <c r="AFP977" s="602"/>
      <c r="AFQ977" s="602"/>
      <c r="AFR977" s="602"/>
      <c r="AFS977" s="602"/>
      <c r="AFT977" s="602"/>
      <c r="AFU977" s="602"/>
      <c r="AFV977" s="602"/>
      <c r="AFW977" s="602"/>
      <c r="AFX977" s="602"/>
      <c r="AFY977" s="602"/>
      <c r="AFZ977" s="602"/>
      <c r="AGA977" s="602"/>
      <c r="AGB977" s="602"/>
      <c r="AGC977" s="602"/>
      <c r="AGD977" s="602"/>
      <c r="AGE977" s="602"/>
      <c r="AGF977" s="602"/>
      <c r="AGG977" s="602"/>
      <c r="AGH977" s="602"/>
      <c r="AGI977" s="602"/>
      <c r="AGJ977" s="602"/>
      <c r="AGK977" s="602"/>
      <c r="AGL977" s="602"/>
      <c r="AGM977" s="602"/>
      <c r="AGN977" s="602"/>
      <c r="AGO977" s="602"/>
      <c r="AGP977" s="602"/>
      <c r="AGQ977" s="602"/>
      <c r="AGR977" s="602"/>
      <c r="AGS977" s="602"/>
      <c r="AGT977" s="602"/>
      <c r="AGU977" s="602"/>
      <c r="AGV977" s="602"/>
      <c r="AGW977" s="602"/>
      <c r="AGX977" s="602"/>
      <c r="AGY977" s="602"/>
      <c r="AGZ977" s="602"/>
      <c r="AHA977" s="602"/>
      <c r="AHB977" s="602"/>
      <c r="AHC977" s="602"/>
      <c r="AHD977" s="602"/>
      <c r="AHE977" s="602"/>
      <c r="AHF977" s="602"/>
      <c r="AHG977" s="602"/>
      <c r="AHH977" s="602"/>
      <c r="AHI977" s="602"/>
      <c r="AHJ977" s="602"/>
      <c r="AHK977" s="602"/>
      <c r="AHL977" s="602"/>
      <c r="AHM977" s="602"/>
      <c r="AHN977" s="602"/>
      <c r="AHO977" s="602"/>
      <c r="AHP977" s="602"/>
      <c r="AHQ977" s="602"/>
      <c r="AHR977" s="602"/>
      <c r="AHS977" s="602"/>
      <c r="AHT977" s="602"/>
      <c r="AHU977" s="602"/>
      <c r="AHV977" s="602"/>
      <c r="AHW977" s="602"/>
      <c r="AHX977" s="602"/>
      <c r="AHY977" s="602"/>
      <c r="AHZ977" s="602"/>
      <c r="AIA977" s="602"/>
      <c r="AIB977" s="602"/>
      <c r="AIC977" s="602"/>
      <c r="AID977" s="602"/>
      <c r="AIE977" s="602"/>
      <c r="AIF977" s="602"/>
      <c r="AIG977" s="602"/>
      <c r="AIH977" s="602"/>
      <c r="AII977" s="602"/>
      <c r="AIJ977" s="602"/>
      <c r="AIK977" s="602"/>
      <c r="AIL977" s="602"/>
      <c r="AIM977" s="602"/>
      <c r="AIN977" s="602"/>
      <c r="AIO977" s="602"/>
      <c r="AIP977" s="602"/>
      <c r="AIQ977" s="602"/>
      <c r="AIR977" s="602"/>
      <c r="AIS977" s="602"/>
      <c r="AIT977" s="602"/>
      <c r="AIU977" s="602"/>
      <c r="AIV977" s="602"/>
      <c r="AIW977" s="602"/>
      <c r="AIX977" s="602"/>
      <c r="AIY977" s="602"/>
      <c r="AIZ977" s="602"/>
      <c r="AJA977" s="602"/>
      <c r="AJB977" s="602"/>
      <c r="AJC977" s="602"/>
      <c r="AJD977" s="602"/>
      <c r="AJE977" s="602"/>
      <c r="AJF977" s="602"/>
      <c r="AJG977" s="602"/>
      <c r="AJH977" s="602"/>
      <c r="AJI977" s="602"/>
      <c r="AJJ977" s="602"/>
      <c r="AJK977" s="602"/>
      <c r="AJL977" s="602"/>
      <c r="AJM977" s="602"/>
      <c r="AJN977" s="602"/>
      <c r="AJO977" s="602"/>
      <c r="AJP977" s="602"/>
      <c r="AJQ977" s="602"/>
      <c r="AJR977" s="602"/>
      <c r="AJS977" s="602"/>
      <c r="AJT977" s="602"/>
      <c r="AJU977" s="602"/>
      <c r="AJV977" s="602"/>
      <c r="AJW977" s="602"/>
      <c r="AJX977" s="602"/>
      <c r="AJY977" s="602"/>
      <c r="AJZ977" s="602"/>
      <c r="AKA977" s="602"/>
      <c r="AKB977" s="602"/>
      <c r="AKC977" s="602"/>
      <c r="AKD977" s="602"/>
      <c r="AKE977" s="602"/>
      <c r="AKF977" s="602"/>
      <c r="AKG977" s="602"/>
      <c r="AKH977" s="602"/>
      <c r="AKI977" s="602"/>
      <c r="AKJ977" s="602"/>
      <c r="AKK977" s="602"/>
      <c r="AKL977" s="602"/>
      <c r="AKM977" s="602"/>
      <c r="AKN977" s="602"/>
      <c r="AKO977" s="602"/>
      <c r="AKP977" s="602"/>
      <c r="AKQ977" s="602"/>
      <c r="AKR977" s="602"/>
      <c r="AKS977" s="602"/>
      <c r="AKT977" s="602"/>
      <c r="AKU977" s="602"/>
      <c r="AKV977" s="602"/>
      <c r="AKW977" s="602"/>
      <c r="AKX977" s="602"/>
      <c r="AKY977" s="602"/>
      <c r="AKZ977" s="602"/>
      <c r="ALA977" s="602"/>
      <c r="ALB977" s="602"/>
      <c r="ALC977" s="602"/>
      <c r="ALD977" s="602"/>
      <c r="ALE977" s="602"/>
      <c r="ALF977" s="602"/>
      <c r="ALG977" s="602"/>
      <c r="ALH977" s="602"/>
      <c r="ALI977" s="602"/>
      <c r="ALJ977" s="602"/>
      <c r="ALK977" s="602"/>
      <c r="ALL977" s="602"/>
      <c r="ALM977" s="602"/>
      <c r="ALN977" s="602"/>
      <c r="ALO977" s="602"/>
      <c r="ALP977" s="602"/>
      <c r="ALQ977" s="602"/>
      <c r="ALR977" s="602"/>
      <c r="ALS977" s="602"/>
      <c r="ALT977" s="602"/>
      <c r="ALU977" s="602"/>
      <c r="ALV977" s="602"/>
      <c r="ALW977" s="602"/>
      <c r="ALX977" s="602"/>
      <c r="ALY977" s="602"/>
      <c r="ALZ977" s="602"/>
      <c r="AMA977" s="602"/>
    </row>
    <row r="978" spans="1:1015" s="217" customFormat="1" ht="33" customHeight="1">
      <c r="A978" s="246"/>
      <c r="B978" s="246"/>
      <c r="C978" s="246"/>
      <c r="D978" s="252" t="s">
        <v>309</v>
      </c>
      <c r="E978" s="599"/>
      <c r="F978" s="600"/>
      <c r="G978" s="250"/>
      <c r="H978" s="272"/>
      <c r="I978" s="601"/>
      <c r="J978" s="602"/>
      <c r="K978" s="602"/>
      <c r="L978" s="602"/>
      <c r="M978" s="602"/>
      <c r="N978" s="602"/>
      <c r="O978" s="602"/>
      <c r="P978" s="602"/>
      <c r="Q978" s="602"/>
      <c r="R978" s="602"/>
      <c r="S978" s="602"/>
      <c r="T978" s="602"/>
      <c r="U978" s="602"/>
      <c r="V978" s="602"/>
      <c r="W978" s="602"/>
      <c r="X978" s="602"/>
      <c r="Y978" s="602"/>
      <c r="Z978" s="602"/>
      <c r="AA978" s="602"/>
      <c r="AB978" s="602"/>
      <c r="AC978" s="602"/>
      <c r="AD978" s="602"/>
      <c r="AE978" s="602"/>
      <c r="AF978" s="602"/>
      <c r="AG978" s="602"/>
      <c r="AH978" s="602"/>
      <c r="AI978" s="602"/>
      <c r="AJ978" s="602"/>
      <c r="AK978" s="602"/>
      <c r="AL978" s="602"/>
      <c r="AM978" s="602"/>
      <c r="AN978" s="602"/>
      <c r="AO978" s="602"/>
      <c r="AP978" s="602"/>
      <c r="AQ978" s="602"/>
      <c r="AR978" s="602"/>
      <c r="AS978" s="602"/>
      <c r="AT978" s="602"/>
      <c r="AU978" s="602"/>
      <c r="AV978" s="602"/>
      <c r="AW978" s="602"/>
      <c r="AX978" s="602"/>
      <c r="AY978" s="602"/>
      <c r="AZ978" s="602"/>
      <c r="BA978" s="602"/>
      <c r="BB978" s="602"/>
      <c r="BC978" s="602"/>
      <c r="BD978" s="602"/>
      <c r="BE978" s="602"/>
      <c r="BF978" s="602"/>
      <c r="BG978" s="602"/>
      <c r="BH978" s="602"/>
      <c r="BI978" s="602"/>
      <c r="BJ978" s="602"/>
      <c r="BK978" s="602"/>
      <c r="BL978" s="602"/>
      <c r="BM978" s="602"/>
      <c r="BN978" s="602"/>
      <c r="BO978" s="602"/>
      <c r="BP978" s="602"/>
      <c r="BQ978" s="602"/>
      <c r="BR978" s="602"/>
      <c r="BS978" s="602"/>
      <c r="BT978" s="602"/>
      <c r="BU978" s="602"/>
      <c r="BV978" s="602"/>
      <c r="BW978" s="602"/>
      <c r="BX978" s="602"/>
      <c r="BY978" s="602"/>
      <c r="BZ978" s="602"/>
      <c r="CA978" s="602"/>
      <c r="CB978" s="602"/>
      <c r="CC978" s="602"/>
      <c r="CD978" s="602"/>
      <c r="CE978" s="602"/>
      <c r="CF978" s="602"/>
      <c r="CG978" s="602"/>
      <c r="CH978" s="602"/>
      <c r="CI978" s="602"/>
      <c r="CJ978" s="602"/>
      <c r="CK978" s="602"/>
      <c r="CL978" s="602"/>
      <c r="CM978" s="602"/>
      <c r="CN978" s="602"/>
      <c r="CO978" s="602"/>
      <c r="CP978" s="602"/>
      <c r="CQ978" s="602"/>
      <c r="CR978" s="602"/>
      <c r="CS978" s="602"/>
      <c r="CT978" s="602"/>
      <c r="CU978" s="602"/>
      <c r="CV978" s="602"/>
      <c r="CW978" s="602"/>
      <c r="CX978" s="602"/>
      <c r="CY978" s="602"/>
      <c r="CZ978" s="602"/>
      <c r="DA978" s="602"/>
      <c r="DB978" s="602"/>
      <c r="DC978" s="602"/>
      <c r="DD978" s="602"/>
      <c r="DE978" s="602"/>
      <c r="DF978" s="602"/>
      <c r="DG978" s="602"/>
      <c r="DH978" s="602"/>
      <c r="DI978" s="602"/>
      <c r="DJ978" s="602"/>
      <c r="DK978" s="602"/>
      <c r="DL978" s="602"/>
      <c r="DM978" s="602"/>
      <c r="DN978" s="602"/>
      <c r="DO978" s="602"/>
      <c r="DP978" s="602"/>
      <c r="DQ978" s="602"/>
      <c r="DR978" s="602"/>
      <c r="DS978" s="602"/>
      <c r="DT978" s="602"/>
      <c r="DU978" s="602"/>
      <c r="DV978" s="602"/>
      <c r="DW978" s="602"/>
      <c r="DX978" s="602"/>
      <c r="DY978" s="602"/>
      <c r="DZ978" s="602"/>
      <c r="EA978" s="602"/>
      <c r="EB978" s="602"/>
      <c r="EC978" s="602"/>
      <c r="ED978" s="602"/>
      <c r="EE978" s="602"/>
      <c r="EF978" s="602"/>
      <c r="EG978" s="602"/>
      <c r="EH978" s="602"/>
      <c r="EI978" s="602"/>
      <c r="EJ978" s="602"/>
      <c r="EK978" s="602"/>
      <c r="EL978" s="602"/>
      <c r="EM978" s="602"/>
      <c r="EN978" s="602"/>
      <c r="EO978" s="602"/>
      <c r="EP978" s="602"/>
      <c r="EQ978" s="602"/>
      <c r="ER978" s="602"/>
      <c r="ES978" s="602"/>
      <c r="ET978" s="602"/>
      <c r="EU978" s="602"/>
      <c r="EV978" s="602"/>
      <c r="EW978" s="602"/>
      <c r="EX978" s="602"/>
      <c r="EY978" s="602"/>
      <c r="EZ978" s="602"/>
      <c r="FA978" s="602"/>
      <c r="FB978" s="602"/>
      <c r="FC978" s="602"/>
      <c r="FD978" s="602"/>
      <c r="FE978" s="602"/>
      <c r="FF978" s="602"/>
      <c r="FG978" s="602"/>
      <c r="FH978" s="602"/>
      <c r="FI978" s="602"/>
      <c r="FJ978" s="602"/>
      <c r="FK978" s="602"/>
      <c r="FL978" s="602"/>
      <c r="FM978" s="602"/>
      <c r="FN978" s="602"/>
      <c r="FO978" s="602"/>
      <c r="FP978" s="602"/>
      <c r="FQ978" s="602"/>
      <c r="FR978" s="602"/>
      <c r="FS978" s="602"/>
      <c r="FT978" s="602"/>
      <c r="FU978" s="602"/>
      <c r="FV978" s="602"/>
      <c r="FW978" s="602"/>
      <c r="FX978" s="602"/>
      <c r="FY978" s="602"/>
      <c r="FZ978" s="602"/>
      <c r="GA978" s="602"/>
      <c r="GB978" s="602"/>
      <c r="GC978" s="602"/>
      <c r="GD978" s="602"/>
      <c r="GE978" s="602"/>
      <c r="GF978" s="602"/>
      <c r="GG978" s="602"/>
      <c r="GH978" s="602"/>
      <c r="GI978" s="602"/>
      <c r="GJ978" s="602"/>
      <c r="GK978" s="602"/>
      <c r="GL978" s="602"/>
      <c r="GM978" s="602"/>
      <c r="GN978" s="602"/>
      <c r="GO978" s="602"/>
      <c r="GP978" s="602"/>
      <c r="GQ978" s="602"/>
      <c r="GR978" s="602"/>
      <c r="GS978" s="602"/>
      <c r="GT978" s="602"/>
      <c r="GU978" s="602"/>
      <c r="GV978" s="602"/>
      <c r="GW978" s="602"/>
      <c r="GX978" s="602"/>
      <c r="GY978" s="602"/>
      <c r="GZ978" s="602"/>
      <c r="HA978" s="602"/>
      <c r="HB978" s="602"/>
      <c r="HC978" s="602"/>
      <c r="HD978" s="602"/>
      <c r="HE978" s="602"/>
      <c r="HF978" s="602"/>
      <c r="HG978" s="602"/>
      <c r="HH978" s="602"/>
      <c r="HI978" s="602"/>
      <c r="HJ978" s="602"/>
      <c r="HK978" s="602"/>
      <c r="HL978" s="602"/>
      <c r="HM978" s="602"/>
      <c r="HN978" s="602"/>
      <c r="HO978" s="602"/>
      <c r="HP978" s="602"/>
      <c r="HQ978" s="602"/>
      <c r="HR978" s="602"/>
      <c r="HS978" s="602"/>
      <c r="HT978" s="602"/>
      <c r="HU978" s="602"/>
      <c r="HV978" s="602"/>
      <c r="HW978" s="602"/>
      <c r="HX978" s="602"/>
      <c r="HY978" s="602"/>
      <c r="HZ978" s="602"/>
      <c r="IA978" s="602"/>
      <c r="IB978" s="602"/>
      <c r="IC978" s="602"/>
      <c r="ID978" s="602"/>
      <c r="IE978" s="602"/>
      <c r="IF978" s="602"/>
      <c r="IG978" s="602"/>
      <c r="IH978" s="602"/>
      <c r="II978" s="602"/>
      <c r="IJ978" s="602"/>
      <c r="IK978" s="602"/>
      <c r="IL978" s="602"/>
      <c r="IM978" s="602"/>
      <c r="IN978" s="602"/>
      <c r="IO978" s="602"/>
      <c r="IP978" s="602"/>
      <c r="IQ978" s="602"/>
      <c r="IR978" s="602"/>
      <c r="IS978" s="602"/>
      <c r="IT978" s="602"/>
      <c r="IU978" s="602"/>
      <c r="IV978" s="602"/>
      <c r="IW978" s="602"/>
      <c r="IX978" s="602"/>
      <c r="IY978" s="602"/>
      <c r="IZ978" s="602"/>
      <c r="JA978" s="602"/>
      <c r="JB978" s="602"/>
      <c r="JC978" s="602"/>
      <c r="JD978" s="602"/>
      <c r="JE978" s="602"/>
      <c r="JF978" s="602"/>
      <c r="JG978" s="602"/>
      <c r="JH978" s="602"/>
      <c r="JI978" s="602"/>
      <c r="JJ978" s="602"/>
      <c r="JK978" s="602"/>
      <c r="JL978" s="602"/>
      <c r="JM978" s="602"/>
      <c r="JN978" s="602"/>
      <c r="JO978" s="602"/>
      <c r="JP978" s="602"/>
      <c r="JQ978" s="602"/>
      <c r="JR978" s="602"/>
      <c r="JS978" s="602"/>
      <c r="JT978" s="602"/>
      <c r="JU978" s="602"/>
      <c r="JV978" s="602"/>
      <c r="JW978" s="602"/>
      <c r="JX978" s="602"/>
      <c r="JY978" s="602"/>
      <c r="JZ978" s="602"/>
      <c r="KA978" s="602"/>
      <c r="KB978" s="602"/>
      <c r="KC978" s="602"/>
      <c r="KD978" s="602"/>
      <c r="KE978" s="602"/>
      <c r="KF978" s="602"/>
      <c r="KG978" s="602"/>
      <c r="KH978" s="602"/>
      <c r="KI978" s="602"/>
      <c r="KJ978" s="602"/>
      <c r="KK978" s="602"/>
      <c r="KL978" s="602"/>
      <c r="KM978" s="602"/>
      <c r="KN978" s="602"/>
      <c r="KO978" s="602"/>
      <c r="KP978" s="602"/>
      <c r="KQ978" s="602"/>
      <c r="KR978" s="602"/>
      <c r="KS978" s="602"/>
      <c r="KT978" s="602"/>
      <c r="KU978" s="602"/>
      <c r="KV978" s="602"/>
      <c r="KW978" s="602"/>
      <c r="KX978" s="602"/>
      <c r="KY978" s="602"/>
      <c r="KZ978" s="602"/>
      <c r="LA978" s="602"/>
      <c r="LB978" s="602"/>
      <c r="LC978" s="602"/>
      <c r="LD978" s="602"/>
      <c r="LE978" s="602"/>
      <c r="LF978" s="602"/>
      <c r="LG978" s="602"/>
      <c r="LH978" s="602"/>
      <c r="LI978" s="602"/>
      <c r="LJ978" s="602"/>
      <c r="LK978" s="602"/>
      <c r="LL978" s="602"/>
      <c r="LM978" s="602"/>
      <c r="LN978" s="602"/>
      <c r="LO978" s="602"/>
      <c r="LP978" s="602"/>
      <c r="LQ978" s="602"/>
      <c r="LR978" s="602"/>
      <c r="LS978" s="602"/>
      <c r="LT978" s="602"/>
      <c r="LU978" s="602"/>
      <c r="LV978" s="602"/>
      <c r="LW978" s="602"/>
      <c r="LX978" s="602"/>
      <c r="LY978" s="602"/>
      <c r="LZ978" s="602"/>
      <c r="MA978" s="602"/>
      <c r="MB978" s="602"/>
      <c r="MC978" s="602"/>
      <c r="MD978" s="602"/>
      <c r="ME978" s="602"/>
      <c r="MF978" s="602"/>
      <c r="MG978" s="602"/>
      <c r="MH978" s="602"/>
      <c r="MI978" s="602"/>
      <c r="MJ978" s="602"/>
      <c r="MK978" s="602"/>
      <c r="ML978" s="602"/>
      <c r="MM978" s="602"/>
      <c r="MN978" s="602"/>
      <c r="MO978" s="602"/>
      <c r="MP978" s="602"/>
      <c r="MQ978" s="602"/>
      <c r="MR978" s="602"/>
      <c r="MS978" s="602"/>
      <c r="MT978" s="602"/>
      <c r="MU978" s="602"/>
      <c r="MV978" s="602"/>
      <c r="MW978" s="602"/>
      <c r="MX978" s="602"/>
      <c r="MY978" s="602"/>
      <c r="MZ978" s="602"/>
      <c r="NA978" s="602"/>
      <c r="NB978" s="602"/>
      <c r="NC978" s="602"/>
      <c r="ND978" s="602"/>
      <c r="NE978" s="602"/>
      <c r="NF978" s="602"/>
      <c r="NG978" s="602"/>
      <c r="NH978" s="602"/>
      <c r="NI978" s="602"/>
      <c r="NJ978" s="602"/>
      <c r="NK978" s="602"/>
      <c r="NL978" s="602"/>
      <c r="NM978" s="602"/>
      <c r="NN978" s="602"/>
      <c r="NO978" s="602"/>
      <c r="NP978" s="602"/>
      <c r="NQ978" s="602"/>
      <c r="NR978" s="602"/>
      <c r="NS978" s="602"/>
      <c r="NT978" s="602"/>
      <c r="NU978" s="602"/>
      <c r="NV978" s="602"/>
      <c r="NW978" s="602"/>
      <c r="NX978" s="602"/>
      <c r="NY978" s="602"/>
      <c r="NZ978" s="602"/>
      <c r="OA978" s="602"/>
      <c r="OB978" s="602"/>
      <c r="OC978" s="602"/>
      <c r="OD978" s="602"/>
      <c r="OE978" s="602"/>
      <c r="OF978" s="602"/>
      <c r="OG978" s="602"/>
      <c r="OH978" s="602"/>
      <c r="OI978" s="602"/>
      <c r="OJ978" s="602"/>
      <c r="OK978" s="602"/>
      <c r="OL978" s="602"/>
      <c r="OM978" s="602"/>
      <c r="ON978" s="602"/>
      <c r="OO978" s="602"/>
      <c r="OP978" s="602"/>
      <c r="OQ978" s="602"/>
      <c r="OR978" s="602"/>
      <c r="OS978" s="602"/>
      <c r="OT978" s="602"/>
      <c r="OU978" s="602"/>
      <c r="OV978" s="602"/>
      <c r="OW978" s="602"/>
      <c r="OX978" s="602"/>
      <c r="OY978" s="602"/>
      <c r="OZ978" s="602"/>
      <c r="PA978" s="602"/>
      <c r="PB978" s="602"/>
      <c r="PC978" s="602"/>
      <c r="PD978" s="602"/>
      <c r="PE978" s="602"/>
      <c r="PF978" s="602"/>
      <c r="PG978" s="602"/>
      <c r="PH978" s="602"/>
      <c r="PI978" s="602"/>
      <c r="PJ978" s="602"/>
      <c r="PK978" s="602"/>
      <c r="PL978" s="602"/>
      <c r="PM978" s="602"/>
      <c r="PN978" s="602"/>
      <c r="PO978" s="602"/>
      <c r="PP978" s="602"/>
      <c r="PQ978" s="602"/>
      <c r="PR978" s="602"/>
      <c r="PS978" s="602"/>
      <c r="PT978" s="602"/>
      <c r="PU978" s="602"/>
      <c r="PV978" s="602"/>
      <c r="PW978" s="602"/>
      <c r="PX978" s="602"/>
      <c r="PY978" s="602"/>
      <c r="PZ978" s="602"/>
      <c r="QA978" s="602"/>
      <c r="QB978" s="602"/>
      <c r="QC978" s="602"/>
      <c r="QD978" s="602"/>
      <c r="QE978" s="602"/>
      <c r="QF978" s="602"/>
      <c r="QG978" s="602"/>
      <c r="QH978" s="602"/>
      <c r="QI978" s="602"/>
      <c r="QJ978" s="602"/>
      <c r="QK978" s="602"/>
      <c r="QL978" s="602"/>
      <c r="QM978" s="602"/>
      <c r="QN978" s="602"/>
      <c r="QO978" s="602"/>
      <c r="QP978" s="602"/>
      <c r="QQ978" s="602"/>
      <c r="QR978" s="602"/>
      <c r="QS978" s="602"/>
      <c r="QT978" s="602"/>
      <c r="QU978" s="602"/>
      <c r="QV978" s="602"/>
      <c r="QW978" s="602"/>
      <c r="QX978" s="602"/>
      <c r="QY978" s="602"/>
      <c r="QZ978" s="602"/>
      <c r="RA978" s="602"/>
      <c r="RB978" s="602"/>
      <c r="RC978" s="602"/>
      <c r="RD978" s="602"/>
      <c r="RE978" s="602"/>
      <c r="RF978" s="602"/>
      <c r="RG978" s="602"/>
      <c r="RH978" s="602"/>
      <c r="RI978" s="602"/>
      <c r="RJ978" s="602"/>
      <c r="RK978" s="602"/>
      <c r="RL978" s="602"/>
      <c r="RM978" s="602"/>
      <c r="RN978" s="602"/>
      <c r="RO978" s="602"/>
      <c r="RP978" s="602"/>
      <c r="RQ978" s="602"/>
      <c r="RR978" s="602"/>
      <c r="RS978" s="602"/>
      <c r="RT978" s="602"/>
      <c r="RU978" s="602"/>
      <c r="RV978" s="602"/>
      <c r="RW978" s="602"/>
      <c r="RX978" s="602"/>
      <c r="RY978" s="602"/>
      <c r="RZ978" s="602"/>
      <c r="SA978" s="602"/>
      <c r="SB978" s="602"/>
      <c r="SC978" s="602"/>
      <c r="SD978" s="602"/>
      <c r="SE978" s="602"/>
      <c r="SF978" s="602"/>
      <c r="SG978" s="602"/>
      <c r="SH978" s="602"/>
      <c r="SI978" s="602"/>
      <c r="SJ978" s="602"/>
      <c r="SK978" s="602"/>
      <c r="SL978" s="602"/>
      <c r="SM978" s="602"/>
      <c r="SN978" s="602"/>
      <c r="SO978" s="602"/>
      <c r="SP978" s="602"/>
      <c r="SQ978" s="602"/>
      <c r="SR978" s="602"/>
      <c r="SS978" s="602"/>
      <c r="ST978" s="602"/>
      <c r="SU978" s="602"/>
      <c r="SV978" s="602"/>
      <c r="SW978" s="602"/>
      <c r="SX978" s="602"/>
      <c r="SY978" s="602"/>
      <c r="SZ978" s="602"/>
      <c r="TA978" s="602"/>
      <c r="TB978" s="602"/>
      <c r="TC978" s="602"/>
      <c r="TD978" s="602"/>
      <c r="TE978" s="602"/>
      <c r="TF978" s="602"/>
      <c r="TG978" s="602"/>
      <c r="TH978" s="602"/>
      <c r="TI978" s="602"/>
      <c r="TJ978" s="602"/>
      <c r="TK978" s="602"/>
      <c r="TL978" s="602"/>
      <c r="TM978" s="602"/>
      <c r="TN978" s="602"/>
      <c r="TO978" s="602"/>
      <c r="TP978" s="602"/>
      <c r="TQ978" s="602"/>
      <c r="TR978" s="602"/>
      <c r="TS978" s="602"/>
      <c r="TT978" s="602"/>
      <c r="TU978" s="602"/>
      <c r="TV978" s="602"/>
      <c r="TW978" s="602"/>
      <c r="TX978" s="602"/>
      <c r="TY978" s="602"/>
      <c r="TZ978" s="602"/>
      <c r="UA978" s="602"/>
      <c r="UB978" s="602"/>
      <c r="UC978" s="602"/>
      <c r="UD978" s="602"/>
      <c r="UE978" s="602"/>
      <c r="UF978" s="602"/>
      <c r="UG978" s="602"/>
      <c r="UH978" s="602"/>
      <c r="UI978" s="602"/>
      <c r="UJ978" s="602"/>
      <c r="UK978" s="602"/>
      <c r="UL978" s="602"/>
      <c r="UM978" s="602"/>
      <c r="UN978" s="602"/>
      <c r="UO978" s="602"/>
      <c r="UP978" s="602"/>
      <c r="UQ978" s="602"/>
      <c r="UR978" s="602"/>
      <c r="US978" s="602"/>
      <c r="UT978" s="602"/>
      <c r="UU978" s="602"/>
      <c r="UV978" s="602"/>
      <c r="UW978" s="602"/>
      <c r="UX978" s="602"/>
      <c r="UY978" s="602"/>
      <c r="UZ978" s="602"/>
      <c r="VA978" s="602"/>
      <c r="VB978" s="602"/>
      <c r="VC978" s="602"/>
      <c r="VD978" s="602"/>
      <c r="VE978" s="602"/>
      <c r="VF978" s="602"/>
      <c r="VG978" s="602"/>
      <c r="VH978" s="602"/>
      <c r="VI978" s="602"/>
      <c r="VJ978" s="602"/>
      <c r="VK978" s="602"/>
      <c r="VL978" s="602"/>
      <c r="VM978" s="602"/>
      <c r="VN978" s="602"/>
      <c r="VO978" s="602"/>
      <c r="VP978" s="602"/>
      <c r="VQ978" s="602"/>
      <c r="VR978" s="602"/>
      <c r="VS978" s="602"/>
      <c r="VT978" s="602"/>
      <c r="VU978" s="602"/>
      <c r="VV978" s="602"/>
      <c r="VW978" s="602"/>
      <c r="VX978" s="602"/>
      <c r="VY978" s="602"/>
      <c r="VZ978" s="602"/>
      <c r="WA978" s="602"/>
      <c r="WB978" s="602"/>
      <c r="WC978" s="602"/>
      <c r="WD978" s="602"/>
      <c r="WE978" s="602"/>
      <c r="WF978" s="602"/>
      <c r="WG978" s="602"/>
      <c r="WH978" s="602"/>
      <c r="WI978" s="602"/>
      <c r="WJ978" s="602"/>
      <c r="WK978" s="602"/>
      <c r="WL978" s="602"/>
      <c r="WM978" s="602"/>
      <c r="WN978" s="602"/>
      <c r="WO978" s="602"/>
      <c r="WP978" s="602"/>
      <c r="WQ978" s="602"/>
      <c r="WR978" s="602"/>
      <c r="WS978" s="602"/>
      <c r="WT978" s="602"/>
      <c r="WU978" s="602"/>
      <c r="WV978" s="602"/>
      <c r="WW978" s="602"/>
      <c r="WX978" s="602"/>
      <c r="WY978" s="602"/>
      <c r="WZ978" s="602"/>
      <c r="XA978" s="602"/>
      <c r="XB978" s="602"/>
      <c r="XC978" s="602"/>
      <c r="XD978" s="602"/>
      <c r="XE978" s="602"/>
      <c r="XF978" s="602"/>
      <c r="XG978" s="602"/>
      <c r="XH978" s="602"/>
      <c r="XI978" s="602"/>
      <c r="XJ978" s="602"/>
      <c r="XK978" s="602"/>
      <c r="XL978" s="602"/>
      <c r="XM978" s="602"/>
      <c r="XN978" s="602"/>
      <c r="XO978" s="602"/>
      <c r="XP978" s="602"/>
      <c r="XQ978" s="602"/>
      <c r="XR978" s="602"/>
      <c r="XS978" s="602"/>
      <c r="XT978" s="602"/>
      <c r="XU978" s="602"/>
      <c r="XV978" s="602"/>
      <c r="XW978" s="602"/>
      <c r="XX978" s="602"/>
      <c r="XY978" s="602"/>
      <c r="XZ978" s="602"/>
      <c r="YA978" s="602"/>
      <c r="YB978" s="602"/>
      <c r="YC978" s="602"/>
      <c r="YD978" s="602"/>
      <c r="YE978" s="602"/>
      <c r="YF978" s="602"/>
      <c r="YG978" s="602"/>
      <c r="YH978" s="602"/>
      <c r="YI978" s="602"/>
      <c r="YJ978" s="602"/>
      <c r="YK978" s="602"/>
      <c r="YL978" s="602"/>
      <c r="YM978" s="602"/>
      <c r="YN978" s="602"/>
      <c r="YO978" s="602"/>
      <c r="YP978" s="602"/>
      <c r="YQ978" s="602"/>
      <c r="YR978" s="602"/>
      <c r="YS978" s="602"/>
      <c r="YT978" s="602"/>
      <c r="YU978" s="602"/>
      <c r="YV978" s="602"/>
      <c r="YW978" s="602"/>
      <c r="YX978" s="602"/>
      <c r="YY978" s="602"/>
      <c r="YZ978" s="602"/>
      <c r="ZA978" s="602"/>
      <c r="ZB978" s="602"/>
      <c r="ZC978" s="602"/>
      <c r="ZD978" s="602"/>
      <c r="ZE978" s="602"/>
      <c r="ZF978" s="602"/>
      <c r="ZG978" s="602"/>
      <c r="ZH978" s="602"/>
      <c r="ZI978" s="602"/>
      <c r="ZJ978" s="602"/>
      <c r="ZK978" s="602"/>
      <c r="ZL978" s="602"/>
      <c r="ZM978" s="602"/>
      <c r="ZN978" s="602"/>
      <c r="ZO978" s="602"/>
      <c r="ZP978" s="602"/>
      <c r="ZQ978" s="602"/>
      <c r="ZR978" s="602"/>
      <c r="ZS978" s="602"/>
      <c r="ZT978" s="602"/>
      <c r="ZU978" s="602"/>
      <c r="ZV978" s="602"/>
      <c r="ZW978" s="602"/>
      <c r="ZX978" s="602"/>
      <c r="ZY978" s="602"/>
      <c r="ZZ978" s="602"/>
      <c r="AAA978" s="602"/>
      <c r="AAB978" s="602"/>
      <c r="AAC978" s="602"/>
      <c r="AAD978" s="602"/>
      <c r="AAE978" s="602"/>
      <c r="AAF978" s="602"/>
      <c r="AAG978" s="602"/>
      <c r="AAH978" s="602"/>
      <c r="AAI978" s="602"/>
      <c r="AAJ978" s="602"/>
      <c r="AAK978" s="602"/>
      <c r="AAL978" s="602"/>
      <c r="AAM978" s="602"/>
      <c r="AAN978" s="602"/>
      <c r="AAO978" s="602"/>
      <c r="AAP978" s="602"/>
      <c r="AAQ978" s="602"/>
      <c r="AAR978" s="602"/>
      <c r="AAS978" s="602"/>
      <c r="AAT978" s="602"/>
      <c r="AAU978" s="602"/>
      <c r="AAV978" s="602"/>
      <c r="AAW978" s="602"/>
      <c r="AAX978" s="602"/>
      <c r="AAY978" s="602"/>
      <c r="AAZ978" s="602"/>
      <c r="ABA978" s="602"/>
      <c r="ABB978" s="602"/>
      <c r="ABC978" s="602"/>
      <c r="ABD978" s="602"/>
      <c r="ABE978" s="602"/>
      <c r="ABF978" s="602"/>
      <c r="ABG978" s="602"/>
      <c r="ABH978" s="602"/>
      <c r="ABI978" s="602"/>
      <c r="ABJ978" s="602"/>
      <c r="ABK978" s="602"/>
      <c r="ABL978" s="602"/>
      <c r="ABM978" s="602"/>
      <c r="ABN978" s="602"/>
      <c r="ABO978" s="602"/>
      <c r="ABP978" s="602"/>
      <c r="ABQ978" s="602"/>
      <c r="ABR978" s="602"/>
      <c r="ABS978" s="602"/>
      <c r="ABT978" s="602"/>
      <c r="ABU978" s="602"/>
      <c r="ABV978" s="602"/>
      <c r="ABW978" s="602"/>
      <c r="ABX978" s="602"/>
      <c r="ABY978" s="602"/>
      <c r="ABZ978" s="602"/>
      <c r="ACA978" s="602"/>
      <c r="ACB978" s="602"/>
      <c r="ACC978" s="602"/>
      <c r="ACD978" s="602"/>
      <c r="ACE978" s="602"/>
      <c r="ACF978" s="602"/>
      <c r="ACG978" s="602"/>
      <c r="ACH978" s="602"/>
      <c r="ACI978" s="602"/>
      <c r="ACJ978" s="602"/>
      <c r="ACK978" s="602"/>
      <c r="ACL978" s="602"/>
      <c r="ACM978" s="602"/>
      <c r="ACN978" s="602"/>
      <c r="ACO978" s="602"/>
      <c r="ACP978" s="602"/>
      <c r="ACQ978" s="602"/>
      <c r="ACR978" s="602"/>
      <c r="ACS978" s="602"/>
      <c r="ACT978" s="602"/>
      <c r="ACU978" s="602"/>
      <c r="ACV978" s="602"/>
      <c r="ACW978" s="602"/>
      <c r="ACX978" s="602"/>
      <c r="ACY978" s="602"/>
      <c r="ACZ978" s="602"/>
      <c r="ADA978" s="602"/>
      <c r="ADB978" s="602"/>
      <c r="ADC978" s="602"/>
      <c r="ADD978" s="602"/>
      <c r="ADE978" s="602"/>
      <c r="ADF978" s="602"/>
      <c r="ADG978" s="602"/>
      <c r="ADH978" s="602"/>
      <c r="ADI978" s="602"/>
      <c r="ADJ978" s="602"/>
      <c r="ADK978" s="602"/>
      <c r="ADL978" s="602"/>
      <c r="ADM978" s="602"/>
      <c r="ADN978" s="602"/>
      <c r="ADO978" s="602"/>
      <c r="ADP978" s="602"/>
      <c r="ADQ978" s="602"/>
      <c r="ADR978" s="602"/>
      <c r="ADS978" s="602"/>
      <c r="ADT978" s="602"/>
      <c r="ADU978" s="602"/>
      <c r="ADV978" s="602"/>
      <c r="ADW978" s="602"/>
      <c r="ADX978" s="602"/>
      <c r="ADY978" s="602"/>
      <c r="ADZ978" s="602"/>
      <c r="AEA978" s="602"/>
      <c r="AEB978" s="602"/>
      <c r="AEC978" s="602"/>
      <c r="AED978" s="602"/>
      <c r="AEE978" s="602"/>
      <c r="AEF978" s="602"/>
      <c r="AEG978" s="602"/>
      <c r="AEH978" s="602"/>
      <c r="AEI978" s="602"/>
      <c r="AEJ978" s="602"/>
      <c r="AEK978" s="602"/>
      <c r="AEL978" s="602"/>
      <c r="AEM978" s="602"/>
      <c r="AEN978" s="602"/>
      <c r="AEO978" s="602"/>
      <c r="AEP978" s="602"/>
      <c r="AEQ978" s="602"/>
      <c r="AER978" s="602"/>
      <c r="AES978" s="602"/>
      <c r="AET978" s="602"/>
      <c r="AEU978" s="602"/>
      <c r="AEV978" s="602"/>
      <c r="AEW978" s="602"/>
      <c r="AEX978" s="602"/>
      <c r="AEY978" s="602"/>
      <c r="AEZ978" s="602"/>
      <c r="AFA978" s="602"/>
      <c r="AFB978" s="602"/>
      <c r="AFC978" s="602"/>
      <c r="AFD978" s="602"/>
      <c r="AFE978" s="602"/>
      <c r="AFF978" s="602"/>
      <c r="AFG978" s="602"/>
      <c r="AFH978" s="602"/>
      <c r="AFI978" s="602"/>
      <c r="AFJ978" s="602"/>
      <c r="AFK978" s="602"/>
      <c r="AFL978" s="602"/>
      <c r="AFM978" s="602"/>
      <c r="AFN978" s="602"/>
      <c r="AFO978" s="602"/>
      <c r="AFP978" s="602"/>
      <c r="AFQ978" s="602"/>
      <c r="AFR978" s="602"/>
      <c r="AFS978" s="602"/>
      <c r="AFT978" s="602"/>
      <c r="AFU978" s="602"/>
      <c r="AFV978" s="602"/>
      <c r="AFW978" s="602"/>
      <c r="AFX978" s="602"/>
      <c r="AFY978" s="602"/>
      <c r="AFZ978" s="602"/>
      <c r="AGA978" s="602"/>
      <c r="AGB978" s="602"/>
      <c r="AGC978" s="602"/>
      <c r="AGD978" s="602"/>
      <c r="AGE978" s="602"/>
      <c r="AGF978" s="602"/>
      <c r="AGG978" s="602"/>
      <c r="AGH978" s="602"/>
      <c r="AGI978" s="602"/>
      <c r="AGJ978" s="602"/>
      <c r="AGK978" s="602"/>
      <c r="AGL978" s="602"/>
      <c r="AGM978" s="602"/>
      <c r="AGN978" s="602"/>
      <c r="AGO978" s="602"/>
      <c r="AGP978" s="602"/>
      <c r="AGQ978" s="602"/>
      <c r="AGR978" s="602"/>
      <c r="AGS978" s="602"/>
      <c r="AGT978" s="602"/>
      <c r="AGU978" s="602"/>
      <c r="AGV978" s="602"/>
      <c r="AGW978" s="602"/>
      <c r="AGX978" s="602"/>
      <c r="AGY978" s="602"/>
      <c r="AGZ978" s="602"/>
      <c r="AHA978" s="602"/>
      <c r="AHB978" s="602"/>
      <c r="AHC978" s="602"/>
      <c r="AHD978" s="602"/>
      <c r="AHE978" s="602"/>
      <c r="AHF978" s="602"/>
      <c r="AHG978" s="602"/>
      <c r="AHH978" s="602"/>
      <c r="AHI978" s="602"/>
      <c r="AHJ978" s="602"/>
      <c r="AHK978" s="602"/>
      <c r="AHL978" s="602"/>
      <c r="AHM978" s="602"/>
      <c r="AHN978" s="602"/>
      <c r="AHO978" s="602"/>
      <c r="AHP978" s="602"/>
      <c r="AHQ978" s="602"/>
      <c r="AHR978" s="602"/>
      <c r="AHS978" s="602"/>
      <c r="AHT978" s="602"/>
      <c r="AHU978" s="602"/>
      <c r="AHV978" s="602"/>
      <c r="AHW978" s="602"/>
      <c r="AHX978" s="602"/>
      <c r="AHY978" s="602"/>
      <c r="AHZ978" s="602"/>
      <c r="AIA978" s="602"/>
      <c r="AIB978" s="602"/>
      <c r="AIC978" s="602"/>
      <c r="AID978" s="602"/>
      <c r="AIE978" s="602"/>
      <c r="AIF978" s="602"/>
      <c r="AIG978" s="602"/>
      <c r="AIH978" s="602"/>
      <c r="AII978" s="602"/>
      <c r="AIJ978" s="602"/>
      <c r="AIK978" s="602"/>
      <c r="AIL978" s="602"/>
      <c r="AIM978" s="602"/>
      <c r="AIN978" s="602"/>
      <c r="AIO978" s="602"/>
      <c r="AIP978" s="602"/>
      <c r="AIQ978" s="602"/>
      <c r="AIR978" s="602"/>
      <c r="AIS978" s="602"/>
      <c r="AIT978" s="602"/>
      <c r="AIU978" s="602"/>
      <c r="AIV978" s="602"/>
      <c r="AIW978" s="602"/>
      <c r="AIX978" s="602"/>
      <c r="AIY978" s="602"/>
      <c r="AIZ978" s="602"/>
      <c r="AJA978" s="602"/>
      <c r="AJB978" s="602"/>
      <c r="AJC978" s="602"/>
      <c r="AJD978" s="602"/>
      <c r="AJE978" s="602"/>
      <c r="AJF978" s="602"/>
      <c r="AJG978" s="602"/>
      <c r="AJH978" s="602"/>
      <c r="AJI978" s="602"/>
      <c r="AJJ978" s="602"/>
      <c r="AJK978" s="602"/>
      <c r="AJL978" s="602"/>
      <c r="AJM978" s="602"/>
      <c r="AJN978" s="602"/>
      <c r="AJO978" s="602"/>
      <c r="AJP978" s="602"/>
      <c r="AJQ978" s="602"/>
      <c r="AJR978" s="602"/>
      <c r="AJS978" s="602"/>
      <c r="AJT978" s="602"/>
      <c r="AJU978" s="602"/>
      <c r="AJV978" s="602"/>
      <c r="AJW978" s="602"/>
      <c r="AJX978" s="602"/>
      <c r="AJY978" s="602"/>
      <c r="AJZ978" s="602"/>
      <c r="AKA978" s="602"/>
      <c r="AKB978" s="602"/>
      <c r="AKC978" s="602"/>
      <c r="AKD978" s="602"/>
      <c r="AKE978" s="602"/>
      <c r="AKF978" s="602"/>
      <c r="AKG978" s="602"/>
      <c r="AKH978" s="602"/>
      <c r="AKI978" s="602"/>
      <c r="AKJ978" s="602"/>
      <c r="AKK978" s="602"/>
      <c r="AKL978" s="602"/>
      <c r="AKM978" s="602"/>
      <c r="AKN978" s="602"/>
      <c r="AKO978" s="602"/>
      <c r="AKP978" s="602"/>
      <c r="AKQ978" s="602"/>
      <c r="AKR978" s="602"/>
      <c r="AKS978" s="602"/>
      <c r="AKT978" s="602"/>
      <c r="AKU978" s="602"/>
      <c r="AKV978" s="602"/>
      <c r="AKW978" s="602"/>
      <c r="AKX978" s="602"/>
      <c r="AKY978" s="602"/>
      <c r="AKZ978" s="602"/>
      <c r="ALA978" s="602"/>
      <c r="ALB978" s="602"/>
      <c r="ALC978" s="602"/>
      <c r="ALD978" s="602"/>
      <c r="ALE978" s="602"/>
      <c r="ALF978" s="602"/>
      <c r="ALG978" s="602"/>
      <c r="ALH978" s="602"/>
      <c r="ALI978" s="602"/>
      <c r="ALJ978" s="602"/>
      <c r="ALK978" s="602"/>
      <c r="ALL978" s="602"/>
      <c r="ALM978" s="602"/>
      <c r="ALN978" s="602"/>
      <c r="ALO978" s="602"/>
      <c r="ALP978" s="602"/>
      <c r="ALQ978" s="602"/>
      <c r="ALR978" s="602"/>
      <c r="ALS978" s="602"/>
      <c r="ALT978" s="602"/>
      <c r="ALU978" s="602"/>
      <c r="ALV978" s="602"/>
      <c r="ALW978" s="602"/>
      <c r="ALX978" s="602"/>
      <c r="ALY978" s="602"/>
      <c r="ALZ978" s="602"/>
      <c r="AMA978" s="602"/>
    </row>
    <row r="979" spans="1:1015" s="217" customFormat="1" ht="33" customHeight="1">
      <c r="A979" s="246"/>
      <c r="B979" s="246"/>
      <c r="C979" s="246"/>
      <c r="D979" s="252" t="s">
        <v>310</v>
      </c>
      <c r="E979" s="599"/>
      <c r="F979" s="600"/>
      <c r="G979" s="250"/>
      <c r="H979" s="272"/>
      <c r="I979" s="601"/>
      <c r="J979" s="602"/>
      <c r="K979" s="602"/>
      <c r="L979" s="602"/>
      <c r="M979" s="602"/>
      <c r="N979" s="602"/>
      <c r="O979" s="602"/>
      <c r="P979" s="602"/>
      <c r="Q979" s="602"/>
      <c r="R979" s="602"/>
      <c r="S979" s="602"/>
      <c r="T979" s="602"/>
      <c r="U979" s="602"/>
      <c r="V979" s="602"/>
      <c r="W979" s="602"/>
      <c r="X979" s="602"/>
      <c r="Y979" s="602"/>
      <c r="Z979" s="602"/>
      <c r="AA979" s="602"/>
      <c r="AB979" s="602"/>
      <c r="AC979" s="602"/>
      <c r="AD979" s="602"/>
      <c r="AE979" s="602"/>
      <c r="AF979" s="602"/>
      <c r="AG979" s="602"/>
      <c r="AH979" s="602"/>
      <c r="AI979" s="602"/>
      <c r="AJ979" s="602"/>
      <c r="AK979" s="602"/>
      <c r="AL979" s="602"/>
      <c r="AM979" s="602"/>
      <c r="AN979" s="602"/>
      <c r="AO979" s="602"/>
      <c r="AP979" s="602"/>
      <c r="AQ979" s="602"/>
      <c r="AR979" s="602"/>
      <c r="AS979" s="602"/>
      <c r="AT979" s="602"/>
      <c r="AU979" s="602"/>
      <c r="AV979" s="602"/>
      <c r="AW979" s="602"/>
      <c r="AX979" s="602"/>
      <c r="AY979" s="602"/>
      <c r="AZ979" s="602"/>
      <c r="BA979" s="602"/>
      <c r="BB979" s="602"/>
      <c r="BC979" s="602"/>
      <c r="BD979" s="602"/>
      <c r="BE979" s="602"/>
      <c r="BF979" s="602"/>
      <c r="BG979" s="602"/>
      <c r="BH979" s="602"/>
      <c r="BI979" s="602"/>
      <c r="BJ979" s="602"/>
      <c r="BK979" s="602"/>
      <c r="BL979" s="602"/>
      <c r="BM979" s="602"/>
      <c r="BN979" s="602"/>
      <c r="BO979" s="602"/>
      <c r="BP979" s="602"/>
      <c r="BQ979" s="602"/>
      <c r="BR979" s="602"/>
      <c r="BS979" s="602"/>
      <c r="BT979" s="602"/>
      <c r="BU979" s="602"/>
      <c r="BV979" s="602"/>
      <c r="BW979" s="602"/>
      <c r="BX979" s="602"/>
      <c r="BY979" s="602"/>
      <c r="BZ979" s="602"/>
      <c r="CA979" s="602"/>
      <c r="CB979" s="602"/>
      <c r="CC979" s="602"/>
      <c r="CD979" s="602"/>
      <c r="CE979" s="602"/>
      <c r="CF979" s="602"/>
      <c r="CG979" s="602"/>
      <c r="CH979" s="602"/>
      <c r="CI979" s="602"/>
      <c r="CJ979" s="602"/>
      <c r="CK979" s="602"/>
      <c r="CL979" s="602"/>
      <c r="CM979" s="602"/>
      <c r="CN979" s="602"/>
      <c r="CO979" s="602"/>
      <c r="CP979" s="602"/>
      <c r="CQ979" s="602"/>
      <c r="CR979" s="602"/>
      <c r="CS979" s="602"/>
      <c r="CT979" s="602"/>
      <c r="CU979" s="602"/>
      <c r="CV979" s="602"/>
      <c r="CW979" s="602"/>
      <c r="CX979" s="602"/>
      <c r="CY979" s="602"/>
      <c r="CZ979" s="602"/>
      <c r="DA979" s="602"/>
      <c r="DB979" s="602"/>
      <c r="DC979" s="602"/>
      <c r="DD979" s="602"/>
      <c r="DE979" s="602"/>
      <c r="DF979" s="602"/>
      <c r="DG979" s="602"/>
      <c r="DH979" s="602"/>
      <c r="DI979" s="602"/>
      <c r="DJ979" s="602"/>
      <c r="DK979" s="602"/>
      <c r="DL979" s="602"/>
      <c r="DM979" s="602"/>
      <c r="DN979" s="602"/>
      <c r="DO979" s="602"/>
      <c r="DP979" s="602"/>
      <c r="DQ979" s="602"/>
      <c r="DR979" s="602"/>
      <c r="DS979" s="602"/>
      <c r="DT979" s="602"/>
      <c r="DU979" s="602"/>
      <c r="DV979" s="602"/>
      <c r="DW979" s="602"/>
      <c r="DX979" s="602"/>
      <c r="DY979" s="602"/>
      <c r="DZ979" s="602"/>
      <c r="EA979" s="602"/>
      <c r="EB979" s="602"/>
      <c r="EC979" s="602"/>
      <c r="ED979" s="602"/>
      <c r="EE979" s="602"/>
      <c r="EF979" s="602"/>
      <c r="EG979" s="602"/>
      <c r="EH979" s="602"/>
      <c r="EI979" s="602"/>
      <c r="EJ979" s="602"/>
      <c r="EK979" s="602"/>
      <c r="EL979" s="602"/>
      <c r="EM979" s="602"/>
      <c r="EN979" s="602"/>
      <c r="EO979" s="602"/>
      <c r="EP979" s="602"/>
      <c r="EQ979" s="602"/>
      <c r="ER979" s="602"/>
      <c r="ES979" s="602"/>
      <c r="ET979" s="602"/>
      <c r="EU979" s="602"/>
      <c r="EV979" s="602"/>
      <c r="EW979" s="602"/>
      <c r="EX979" s="602"/>
      <c r="EY979" s="602"/>
      <c r="EZ979" s="602"/>
      <c r="FA979" s="602"/>
      <c r="FB979" s="602"/>
      <c r="FC979" s="602"/>
      <c r="FD979" s="602"/>
      <c r="FE979" s="602"/>
      <c r="FF979" s="602"/>
      <c r="FG979" s="602"/>
      <c r="FH979" s="602"/>
      <c r="FI979" s="602"/>
      <c r="FJ979" s="602"/>
      <c r="FK979" s="602"/>
      <c r="FL979" s="602"/>
      <c r="FM979" s="602"/>
      <c r="FN979" s="602"/>
      <c r="FO979" s="602"/>
      <c r="FP979" s="602"/>
      <c r="FQ979" s="602"/>
      <c r="FR979" s="602"/>
      <c r="FS979" s="602"/>
      <c r="FT979" s="602"/>
      <c r="FU979" s="602"/>
      <c r="FV979" s="602"/>
      <c r="FW979" s="602"/>
      <c r="FX979" s="602"/>
      <c r="FY979" s="602"/>
      <c r="FZ979" s="602"/>
      <c r="GA979" s="602"/>
      <c r="GB979" s="602"/>
      <c r="GC979" s="602"/>
      <c r="GD979" s="602"/>
      <c r="GE979" s="602"/>
      <c r="GF979" s="602"/>
      <c r="GG979" s="602"/>
      <c r="GH979" s="602"/>
      <c r="GI979" s="602"/>
      <c r="GJ979" s="602"/>
      <c r="GK979" s="602"/>
      <c r="GL979" s="602"/>
      <c r="GM979" s="602"/>
      <c r="GN979" s="602"/>
      <c r="GO979" s="602"/>
      <c r="GP979" s="602"/>
      <c r="GQ979" s="602"/>
      <c r="GR979" s="602"/>
      <c r="GS979" s="602"/>
      <c r="GT979" s="602"/>
      <c r="GU979" s="602"/>
      <c r="GV979" s="602"/>
      <c r="GW979" s="602"/>
      <c r="GX979" s="602"/>
      <c r="GY979" s="602"/>
      <c r="GZ979" s="602"/>
      <c r="HA979" s="602"/>
      <c r="HB979" s="602"/>
      <c r="HC979" s="602"/>
      <c r="HD979" s="602"/>
      <c r="HE979" s="602"/>
      <c r="HF979" s="602"/>
      <c r="HG979" s="602"/>
      <c r="HH979" s="602"/>
      <c r="HI979" s="602"/>
      <c r="HJ979" s="602"/>
      <c r="HK979" s="602"/>
      <c r="HL979" s="602"/>
      <c r="HM979" s="602"/>
      <c r="HN979" s="602"/>
      <c r="HO979" s="602"/>
      <c r="HP979" s="602"/>
      <c r="HQ979" s="602"/>
      <c r="HR979" s="602"/>
      <c r="HS979" s="602"/>
      <c r="HT979" s="602"/>
      <c r="HU979" s="602"/>
      <c r="HV979" s="602"/>
      <c r="HW979" s="602"/>
      <c r="HX979" s="602"/>
      <c r="HY979" s="602"/>
      <c r="HZ979" s="602"/>
      <c r="IA979" s="602"/>
      <c r="IB979" s="602"/>
      <c r="IC979" s="602"/>
      <c r="ID979" s="602"/>
      <c r="IE979" s="602"/>
      <c r="IF979" s="602"/>
      <c r="IG979" s="602"/>
      <c r="IH979" s="602"/>
      <c r="II979" s="602"/>
      <c r="IJ979" s="602"/>
      <c r="IK979" s="602"/>
      <c r="IL979" s="602"/>
      <c r="IM979" s="602"/>
      <c r="IN979" s="602"/>
      <c r="IO979" s="602"/>
      <c r="IP979" s="602"/>
      <c r="IQ979" s="602"/>
      <c r="IR979" s="602"/>
      <c r="IS979" s="602"/>
      <c r="IT979" s="602"/>
      <c r="IU979" s="602"/>
      <c r="IV979" s="602"/>
      <c r="IW979" s="602"/>
      <c r="IX979" s="602"/>
      <c r="IY979" s="602"/>
      <c r="IZ979" s="602"/>
      <c r="JA979" s="602"/>
      <c r="JB979" s="602"/>
      <c r="JC979" s="602"/>
      <c r="JD979" s="602"/>
      <c r="JE979" s="602"/>
      <c r="JF979" s="602"/>
      <c r="JG979" s="602"/>
      <c r="JH979" s="602"/>
      <c r="JI979" s="602"/>
      <c r="JJ979" s="602"/>
      <c r="JK979" s="602"/>
      <c r="JL979" s="602"/>
      <c r="JM979" s="602"/>
      <c r="JN979" s="602"/>
      <c r="JO979" s="602"/>
      <c r="JP979" s="602"/>
      <c r="JQ979" s="602"/>
      <c r="JR979" s="602"/>
      <c r="JS979" s="602"/>
      <c r="JT979" s="602"/>
      <c r="JU979" s="602"/>
      <c r="JV979" s="602"/>
      <c r="JW979" s="602"/>
      <c r="JX979" s="602"/>
      <c r="JY979" s="602"/>
      <c r="JZ979" s="602"/>
      <c r="KA979" s="602"/>
      <c r="KB979" s="602"/>
      <c r="KC979" s="602"/>
      <c r="KD979" s="602"/>
      <c r="KE979" s="602"/>
      <c r="KF979" s="602"/>
      <c r="KG979" s="602"/>
      <c r="KH979" s="602"/>
      <c r="KI979" s="602"/>
      <c r="KJ979" s="602"/>
      <c r="KK979" s="602"/>
      <c r="KL979" s="602"/>
      <c r="KM979" s="602"/>
      <c r="KN979" s="602"/>
      <c r="KO979" s="602"/>
      <c r="KP979" s="602"/>
      <c r="KQ979" s="602"/>
      <c r="KR979" s="602"/>
      <c r="KS979" s="602"/>
      <c r="KT979" s="602"/>
      <c r="KU979" s="602"/>
      <c r="KV979" s="602"/>
      <c r="KW979" s="602"/>
      <c r="KX979" s="602"/>
      <c r="KY979" s="602"/>
      <c r="KZ979" s="602"/>
      <c r="LA979" s="602"/>
      <c r="LB979" s="602"/>
      <c r="LC979" s="602"/>
      <c r="LD979" s="602"/>
      <c r="LE979" s="602"/>
      <c r="LF979" s="602"/>
      <c r="LG979" s="602"/>
      <c r="LH979" s="602"/>
      <c r="LI979" s="602"/>
      <c r="LJ979" s="602"/>
      <c r="LK979" s="602"/>
      <c r="LL979" s="602"/>
      <c r="LM979" s="602"/>
      <c r="LN979" s="602"/>
      <c r="LO979" s="602"/>
      <c r="LP979" s="602"/>
      <c r="LQ979" s="602"/>
      <c r="LR979" s="602"/>
      <c r="LS979" s="602"/>
      <c r="LT979" s="602"/>
      <c r="LU979" s="602"/>
      <c r="LV979" s="602"/>
      <c r="LW979" s="602"/>
      <c r="LX979" s="602"/>
      <c r="LY979" s="602"/>
      <c r="LZ979" s="602"/>
      <c r="MA979" s="602"/>
      <c r="MB979" s="602"/>
      <c r="MC979" s="602"/>
      <c r="MD979" s="602"/>
      <c r="ME979" s="602"/>
      <c r="MF979" s="602"/>
      <c r="MG979" s="602"/>
      <c r="MH979" s="602"/>
      <c r="MI979" s="602"/>
      <c r="MJ979" s="602"/>
      <c r="MK979" s="602"/>
      <c r="ML979" s="602"/>
      <c r="MM979" s="602"/>
      <c r="MN979" s="602"/>
      <c r="MO979" s="602"/>
      <c r="MP979" s="602"/>
      <c r="MQ979" s="602"/>
      <c r="MR979" s="602"/>
      <c r="MS979" s="602"/>
      <c r="MT979" s="602"/>
      <c r="MU979" s="602"/>
      <c r="MV979" s="602"/>
      <c r="MW979" s="602"/>
      <c r="MX979" s="602"/>
      <c r="MY979" s="602"/>
      <c r="MZ979" s="602"/>
      <c r="NA979" s="602"/>
      <c r="NB979" s="602"/>
      <c r="NC979" s="602"/>
      <c r="ND979" s="602"/>
      <c r="NE979" s="602"/>
      <c r="NF979" s="602"/>
      <c r="NG979" s="602"/>
      <c r="NH979" s="602"/>
      <c r="NI979" s="602"/>
      <c r="NJ979" s="602"/>
      <c r="NK979" s="602"/>
      <c r="NL979" s="602"/>
      <c r="NM979" s="602"/>
      <c r="NN979" s="602"/>
      <c r="NO979" s="602"/>
      <c r="NP979" s="602"/>
      <c r="NQ979" s="602"/>
      <c r="NR979" s="602"/>
      <c r="NS979" s="602"/>
      <c r="NT979" s="602"/>
      <c r="NU979" s="602"/>
      <c r="NV979" s="602"/>
      <c r="NW979" s="602"/>
      <c r="NX979" s="602"/>
      <c r="NY979" s="602"/>
      <c r="NZ979" s="602"/>
      <c r="OA979" s="602"/>
      <c r="OB979" s="602"/>
      <c r="OC979" s="602"/>
      <c r="OD979" s="602"/>
      <c r="OE979" s="602"/>
      <c r="OF979" s="602"/>
      <c r="OG979" s="602"/>
      <c r="OH979" s="602"/>
      <c r="OI979" s="602"/>
      <c r="OJ979" s="602"/>
      <c r="OK979" s="602"/>
      <c r="OL979" s="602"/>
      <c r="OM979" s="602"/>
      <c r="ON979" s="602"/>
      <c r="OO979" s="602"/>
      <c r="OP979" s="602"/>
      <c r="OQ979" s="602"/>
      <c r="OR979" s="602"/>
      <c r="OS979" s="602"/>
      <c r="OT979" s="602"/>
      <c r="OU979" s="602"/>
      <c r="OV979" s="602"/>
      <c r="OW979" s="602"/>
      <c r="OX979" s="602"/>
      <c r="OY979" s="602"/>
      <c r="OZ979" s="602"/>
      <c r="PA979" s="602"/>
      <c r="PB979" s="602"/>
      <c r="PC979" s="602"/>
      <c r="PD979" s="602"/>
      <c r="PE979" s="602"/>
      <c r="PF979" s="602"/>
      <c r="PG979" s="602"/>
      <c r="PH979" s="602"/>
      <c r="PI979" s="602"/>
      <c r="PJ979" s="602"/>
      <c r="PK979" s="602"/>
      <c r="PL979" s="602"/>
      <c r="PM979" s="602"/>
      <c r="PN979" s="602"/>
      <c r="PO979" s="602"/>
      <c r="PP979" s="602"/>
      <c r="PQ979" s="602"/>
      <c r="PR979" s="602"/>
      <c r="PS979" s="602"/>
      <c r="PT979" s="602"/>
      <c r="PU979" s="602"/>
      <c r="PV979" s="602"/>
      <c r="PW979" s="602"/>
      <c r="PX979" s="602"/>
      <c r="PY979" s="602"/>
      <c r="PZ979" s="602"/>
      <c r="QA979" s="602"/>
      <c r="QB979" s="602"/>
      <c r="QC979" s="602"/>
      <c r="QD979" s="602"/>
      <c r="QE979" s="602"/>
      <c r="QF979" s="602"/>
      <c r="QG979" s="602"/>
      <c r="QH979" s="602"/>
      <c r="QI979" s="602"/>
      <c r="QJ979" s="602"/>
      <c r="QK979" s="602"/>
      <c r="QL979" s="602"/>
      <c r="QM979" s="602"/>
      <c r="QN979" s="602"/>
      <c r="QO979" s="602"/>
      <c r="QP979" s="602"/>
      <c r="QQ979" s="602"/>
      <c r="QR979" s="602"/>
      <c r="QS979" s="602"/>
      <c r="QT979" s="602"/>
      <c r="QU979" s="602"/>
      <c r="QV979" s="602"/>
      <c r="QW979" s="602"/>
      <c r="QX979" s="602"/>
      <c r="QY979" s="602"/>
      <c r="QZ979" s="602"/>
      <c r="RA979" s="602"/>
      <c r="RB979" s="602"/>
      <c r="RC979" s="602"/>
      <c r="RD979" s="602"/>
      <c r="RE979" s="602"/>
      <c r="RF979" s="602"/>
      <c r="RG979" s="602"/>
      <c r="RH979" s="602"/>
      <c r="RI979" s="602"/>
      <c r="RJ979" s="602"/>
      <c r="RK979" s="602"/>
      <c r="RL979" s="602"/>
      <c r="RM979" s="602"/>
      <c r="RN979" s="602"/>
      <c r="RO979" s="602"/>
      <c r="RP979" s="602"/>
      <c r="RQ979" s="602"/>
      <c r="RR979" s="602"/>
      <c r="RS979" s="602"/>
      <c r="RT979" s="602"/>
      <c r="RU979" s="602"/>
      <c r="RV979" s="602"/>
      <c r="RW979" s="602"/>
      <c r="RX979" s="602"/>
      <c r="RY979" s="602"/>
      <c r="RZ979" s="602"/>
      <c r="SA979" s="602"/>
      <c r="SB979" s="602"/>
      <c r="SC979" s="602"/>
      <c r="SD979" s="602"/>
      <c r="SE979" s="602"/>
      <c r="SF979" s="602"/>
      <c r="SG979" s="602"/>
      <c r="SH979" s="602"/>
      <c r="SI979" s="602"/>
      <c r="SJ979" s="602"/>
      <c r="SK979" s="602"/>
      <c r="SL979" s="602"/>
      <c r="SM979" s="602"/>
      <c r="SN979" s="602"/>
      <c r="SO979" s="602"/>
      <c r="SP979" s="602"/>
      <c r="SQ979" s="602"/>
      <c r="SR979" s="602"/>
      <c r="SS979" s="602"/>
      <c r="ST979" s="602"/>
      <c r="SU979" s="602"/>
      <c r="SV979" s="602"/>
      <c r="SW979" s="602"/>
      <c r="SX979" s="602"/>
      <c r="SY979" s="602"/>
      <c r="SZ979" s="602"/>
      <c r="TA979" s="602"/>
      <c r="TB979" s="602"/>
      <c r="TC979" s="602"/>
      <c r="TD979" s="602"/>
      <c r="TE979" s="602"/>
      <c r="TF979" s="602"/>
      <c r="TG979" s="602"/>
      <c r="TH979" s="602"/>
      <c r="TI979" s="602"/>
      <c r="TJ979" s="602"/>
      <c r="TK979" s="602"/>
      <c r="TL979" s="602"/>
      <c r="TM979" s="602"/>
      <c r="TN979" s="602"/>
      <c r="TO979" s="602"/>
      <c r="TP979" s="602"/>
      <c r="TQ979" s="602"/>
      <c r="TR979" s="602"/>
      <c r="TS979" s="602"/>
      <c r="TT979" s="602"/>
      <c r="TU979" s="602"/>
      <c r="TV979" s="602"/>
      <c r="TW979" s="602"/>
      <c r="TX979" s="602"/>
      <c r="TY979" s="602"/>
      <c r="TZ979" s="602"/>
      <c r="UA979" s="602"/>
      <c r="UB979" s="602"/>
      <c r="UC979" s="602"/>
      <c r="UD979" s="602"/>
      <c r="UE979" s="602"/>
      <c r="UF979" s="602"/>
      <c r="UG979" s="602"/>
      <c r="UH979" s="602"/>
      <c r="UI979" s="602"/>
      <c r="UJ979" s="602"/>
      <c r="UK979" s="602"/>
      <c r="UL979" s="602"/>
      <c r="UM979" s="602"/>
      <c r="UN979" s="602"/>
      <c r="UO979" s="602"/>
      <c r="UP979" s="602"/>
      <c r="UQ979" s="602"/>
      <c r="UR979" s="602"/>
      <c r="US979" s="602"/>
      <c r="UT979" s="602"/>
      <c r="UU979" s="602"/>
      <c r="UV979" s="602"/>
      <c r="UW979" s="602"/>
      <c r="UX979" s="602"/>
      <c r="UY979" s="602"/>
      <c r="UZ979" s="602"/>
      <c r="VA979" s="602"/>
      <c r="VB979" s="602"/>
      <c r="VC979" s="602"/>
      <c r="VD979" s="602"/>
      <c r="VE979" s="602"/>
      <c r="VF979" s="602"/>
      <c r="VG979" s="602"/>
      <c r="VH979" s="602"/>
      <c r="VI979" s="602"/>
      <c r="VJ979" s="602"/>
      <c r="VK979" s="602"/>
      <c r="VL979" s="602"/>
      <c r="VM979" s="602"/>
      <c r="VN979" s="602"/>
      <c r="VO979" s="602"/>
      <c r="VP979" s="602"/>
      <c r="VQ979" s="602"/>
      <c r="VR979" s="602"/>
      <c r="VS979" s="602"/>
      <c r="VT979" s="602"/>
      <c r="VU979" s="602"/>
      <c r="VV979" s="602"/>
      <c r="VW979" s="602"/>
      <c r="VX979" s="602"/>
      <c r="VY979" s="602"/>
      <c r="VZ979" s="602"/>
      <c r="WA979" s="602"/>
      <c r="WB979" s="602"/>
      <c r="WC979" s="602"/>
      <c r="WD979" s="602"/>
      <c r="WE979" s="602"/>
      <c r="WF979" s="602"/>
      <c r="WG979" s="602"/>
      <c r="WH979" s="602"/>
      <c r="WI979" s="602"/>
      <c r="WJ979" s="602"/>
      <c r="WK979" s="602"/>
      <c r="WL979" s="602"/>
      <c r="WM979" s="602"/>
      <c r="WN979" s="602"/>
      <c r="WO979" s="602"/>
      <c r="WP979" s="602"/>
      <c r="WQ979" s="602"/>
      <c r="WR979" s="602"/>
      <c r="WS979" s="602"/>
      <c r="WT979" s="602"/>
      <c r="WU979" s="602"/>
      <c r="WV979" s="602"/>
      <c r="WW979" s="602"/>
      <c r="WX979" s="602"/>
      <c r="WY979" s="602"/>
      <c r="WZ979" s="602"/>
      <c r="XA979" s="602"/>
      <c r="XB979" s="602"/>
      <c r="XC979" s="602"/>
      <c r="XD979" s="602"/>
      <c r="XE979" s="602"/>
      <c r="XF979" s="602"/>
      <c r="XG979" s="602"/>
      <c r="XH979" s="602"/>
      <c r="XI979" s="602"/>
      <c r="XJ979" s="602"/>
      <c r="XK979" s="602"/>
      <c r="XL979" s="602"/>
      <c r="XM979" s="602"/>
      <c r="XN979" s="602"/>
      <c r="XO979" s="602"/>
      <c r="XP979" s="602"/>
      <c r="XQ979" s="602"/>
      <c r="XR979" s="602"/>
      <c r="XS979" s="602"/>
      <c r="XT979" s="602"/>
      <c r="XU979" s="602"/>
      <c r="XV979" s="602"/>
      <c r="XW979" s="602"/>
      <c r="XX979" s="602"/>
      <c r="XY979" s="602"/>
      <c r="XZ979" s="602"/>
      <c r="YA979" s="602"/>
      <c r="YB979" s="602"/>
      <c r="YC979" s="602"/>
      <c r="YD979" s="602"/>
      <c r="YE979" s="602"/>
      <c r="YF979" s="602"/>
      <c r="YG979" s="602"/>
      <c r="YH979" s="602"/>
      <c r="YI979" s="602"/>
      <c r="YJ979" s="602"/>
      <c r="YK979" s="602"/>
      <c r="YL979" s="602"/>
      <c r="YM979" s="602"/>
      <c r="YN979" s="602"/>
      <c r="YO979" s="602"/>
      <c r="YP979" s="602"/>
      <c r="YQ979" s="602"/>
      <c r="YR979" s="602"/>
      <c r="YS979" s="602"/>
      <c r="YT979" s="602"/>
      <c r="YU979" s="602"/>
      <c r="YV979" s="602"/>
      <c r="YW979" s="602"/>
      <c r="YX979" s="602"/>
      <c r="YY979" s="602"/>
      <c r="YZ979" s="602"/>
      <c r="ZA979" s="602"/>
      <c r="ZB979" s="602"/>
      <c r="ZC979" s="602"/>
      <c r="ZD979" s="602"/>
      <c r="ZE979" s="602"/>
      <c r="ZF979" s="602"/>
      <c r="ZG979" s="602"/>
      <c r="ZH979" s="602"/>
      <c r="ZI979" s="602"/>
      <c r="ZJ979" s="602"/>
      <c r="ZK979" s="602"/>
      <c r="ZL979" s="602"/>
      <c r="ZM979" s="602"/>
      <c r="ZN979" s="602"/>
      <c r="ZO979" s="602"/>
      <c r="ZP979" s="602"/>
      <c r="ZQ979" s="602"/>
      <c r="ZR979" s="602"/>
      <c r="ZS979" s="602"/>
      <c r="ZT979" s="602"/>
      <c r="ZU979" s="602"/>
      <c r="ZV979" s="602"/>
      <c r="ZW979" s="602"/>
      <c r="ZX979" s="602"/>
      <c r="ZY979" s="602"/>
      <c r="ZZ979" s="602"/>
      <c r="AAA979" s="602"/>
      <c r="AAB979" s="602"/>
      <c r="AAC979" s="602"/>
      <c r="AAD979" s="602"/>
      <c r="AAE979" s="602"/>
      <c r="AAF979" s="602"/>
      <c r="AAG979" s="602"/>
      <c r="AAH979" s="602"/>
      <c r="AAI979" s="602"/>
      <c r="AAJ979" s="602"/>
      <c r="AAK979" s="602"/>
      <c r="AAL979" s="602"/>
      <c r="AAM979" s="602"/>
      <c r="AAN979" s="602"/>
      <c r="AAO979" s="602"/>
      <c r="AAP979" s="602"/>
      <c r="AAQ979" s="602"/>
      <c r="AAR979" s="602"/>
      <c r="AAS979" s="602"/>
      <c r="AAT979" s="602"/>
      <c r="AAU979" s="602"/>
      <c r="AAV979" s="602"/>
      <c r="AAW979" s="602"/>
      <c r="AAX979" s="602"/>
      <c r="AAY979" s="602"/>
      <c r="AAZ979" s="602"/>
      <c r="ABA979" s="602"/>
      <c r="ABB979" s="602"/>
      <c r="ABC979" s="602"/>
      <c r="ABD979" s="602"/>
      <c r="ABE979" s="602"/>
      <c r="ABF979" s="602"/>
      <c r="ABG979" s="602"/>
      <c r="ABH979" s="602"/>
      <c r="ABI979" s="602"/>
      <c r="ABJ979" s="602"/>
      <c r="ABK979" s="602"/>
      <c r="ABL979" s="602"/>
      <c r="ABM979" s="602"/>
      <c r="ABN979" s="602"/>
      <c r="ABO979" s="602"/>
      <c r="ABP979" s="602"/>
      <c r="ABQ979" s="602"/>
      <c r="ABR979" s="602"/>
      <c r="ABS979" s="602"/>
      <c r="ABT979" s="602"/>
      <c r="ABU979" s="602"/>
      <c r="ABV979" s="602"/>
      <c r="ABW979" s="602"/>
      <c r="ABX979" s="602"/>
      <c r="ABY979" s="602"/>
      <c r="ABZ979" s="602"/>
      <c r="ACA979" s="602"/>
      <c r="ACB979" s="602"/>
      <c r="ACC979" s="602"/>
      <c r="ACD979" s="602"/>
      <c r="ACE979" s="602"/>
      <c r="ACF979" s="602"/>
      <c r="ACG979" s="602"/>
      <c r="ACH979" s="602"/>
      <c r="ACI979" s="602"/>
      <c r="ACJ979" s="602"/>
      <c r="ACK979" s="602"/>
      <c r="ACL979" s="602"/>
      <c r="ACM979" s="602"/>
      <c r="ACN979" s="602"/>
      <c r="ACO979" s="602"/>
      <c r="ACP979" s="602"/>
      <c r="ACQ979" s="602"/>
      <c r="ACR979" s="602"/>
      <c r="ACS979" s="602"/>
      <c r="ACT979" s="602"/>
      <c r="ACU979" s="602"/>
      <c r="ACV979" s="602"/>
      <c r="ACW979" s="602"/>
      <c r="ACX979" s="602"/>
      <c r="ACY979" s="602"/>
      <c r="ACZ979" s="602"/>
      <c r="ADA979" s="602"/>
      <c r="ADB979" s="602"/>
      <c r="ADC979" s="602"/>
      <c r="ADD979" s="602"/>
      <c r="ADE979" s="602"/>
      <c r="ADF979" s="602"/>
      <c r="ADG979" s="602"/>
      <c r="ADH979" s="602"/>
      <c r="ADI979" s="602"/>
      <c r="ADJ979" s="602"/>
      <c r="ADK979" s="602"/>
      <c r="ADL979" s="602"/>
      <c r="ADM979" s="602"/>
      <c r="ADN979" s="602"/>
      <c r="ADO979" s="602"/>
      <c r="ADP979" s="602"/>
      <c r="ADQ979" s="602"/>
      <c r="ADR979" s="602"/>
      <c r="ADS979" s="602"/>
      <c r="ADT979" s="602"/>
      <c r="ADU979" s="602"/>
      <c r="ADV979" s="602"/>
      <c r="ADW979" s="602"/>
      <c r="ADX979" s="602"/>
      <c r="ADY979" s="602"/>
      <c r="ADZ979" s="602"/>
      <c r="AEA979" s="602"/>
      <c r="AEB979" s="602"/>
      <c r="AEC979" s="602"/>
      <c r="AED979" s="602"/>
      <c r="AEE979" s="602"/>
      <c r="AEF979" s="602"/>
      <c r="AEG979" s="602"/>
      <c r="AEH979" s="602"/>
      <c r="AEI979" s="602"/>
      <c r="AEJ979" s="602"/>
      <c r="AEK979" s="602"/>
      <c r="AEL979" s="602"/>
      <c r="AEM979" s="602"/>
      <c r="AEN979" s="602"/>
      <c r="AEO979" s="602"/>
      <c r="AEP979" s="602"/>
      <c r="AEQ979" s="602"/>
      <c r="AER979" s="602"/>
      <c r="AES979" s="602"/>
      <c r="AET979" s="602"/>
      <c r="AEU979" s="602"/>
      <c r="AEV979" s="602"/>
      <c r="AEW979" s="602"/>
      <c r="AEX979" s="602"/>
      <c r="AEY979" s="602"/>
      <c r="AEZ979" s="602"/>
      <c r="AFA979" s="602"/>
      <c r="AFB979" s="602"/>
      <c r="AFC979" s="602"/>
      <c r="AFD979" s="602"/>
      <c r="AFE979" s="602"/>
      <c r="AFF979" s="602"/>
      <c r="AFG979" s="602"/>
      <c r="AFH979" s="602"/>
      <c r="AFI979" s="602"/>
      <c r="AFJ979" s="602"/>
      <c r="AFK979" s="602"/>
      <c r="AFL979" s="602"/>
      <c r="AFM979" s="602"/>
      <c r="AFN979" s="602"/>
      <c r="AFO979" s="602"/>
      <c r="AFP979" s="602"/>
      <c r="AFQ979" s="602"/>
      <c r="AFR979" s="602"/>
      <c r="AFS979" s="602"/>
      <c r="AFT979" s="602"/>
      <c r="AFU979" s="602"/>
      <c r="AFV979" s="602"/>
      <c r="AFW979" s="602"/>
      <c r="AFX979" s="602"/>
      <c r="AFY979" s="602"/>
      <c r="AFZ979" s="602"/>
      <c r="AGA979" s="602"/>
      <c r="AGB979" s="602"/>
      <c r="AGC979" s="602"/>
      <c r="AGD979" s="602"/>
      <c r="AGE979" s="602"/>
      <c r="AGF979" s="602"/>
      <c r="AGG979" s="602"/>
      <c r="AGH979" s="602"/>
      <c r="AGI979" s="602"/>
      <c r="AGJ979" s="602"/>
      <c r="AGK979" s="602"/>
      <c r="AGL979" s="602"/>
      <c r="AGM979" s="602"/>
      <c r="AGN979" s="602"/>
      <c r="AGO979" s="602"/>
      <c r="AGP979" s="602"/>
      <c r="AGQ979" s="602"/>
      <c r="AGR979" s="602"/>
      <c r="AGS979" s="602"/>
      <c r="AGT979" s="602"/>
      <c r="AGU979" s="602"/>
      <c r="AGV979" s="602"/>
      <c r="AGW979" s="602"/>
      <c r="AGX979" s="602"/>
      <c r="AGY979" s="602"/>
      <c r="AGZ979" s="602"/>
      <c r="AHA979" s="602"/>
      <c r="AHB979" s="602"/>
      <c r="AHC979" s="602"/>
      <c r="AHD979" s="602"/>
      <c r="AHE979" s="602"/>
      <c r="AHF979" s="602"/>
      <c r="AHG979" s="602"/>
      <c r="AHH979" s="602"/>
      <c r="AHI979" s="602"/>
      <c r="AHJ979" s="602"/>
      <c r="AHK979" s="602"/>
      <c r="AHL979" s="602"/>
      <c r="AHM979" s="602"/>
      <c r="AHN979" s="602"/>
      <c r="AHO979" s="602"/>
      <c r="AHP979" s="602"/>
      <c r="AHQ979" s="602"/>
      <c r="AHR979" s="602"/>
      <c r="AHS979" s="602"/>
      <c r="AHT979" s="602"/>
      <c r="AHU979" s="602"/>
      <c r="AHV979" s="602"/>
      <c r="AHW979" s="602"/>
      <c r="AHX979" s="602"/>
      <c r="AHY979" s="602"/>
      <c r="AHZ979" s="602"/>
      <c r="AIA979" s="602"/>
      <c r="AIB979" s="602"/>
      <c r="AIC979" s="602"/>
      <c r="AID979" s="602"/>
      <c r="AIE979" s="602"/>
      <c r="AIF979" s="602"/>
      <c r="AIG979" s="602"/>
      <c r="AIH979" s="602"/>
      <c r="AII979" s="602"/>
      <c r="AIJ979" s="602"/>
      <c r="AIK979" s="602"/>
      <c r="AIL979" s="602"/>
      <c r="AIM979" s="602"/>
      <c r="AIN979" s="602"/>
      <c r="AIO979" s="602"/>
      <c r="AIP979" s="602"/>
      <c r="AIQ979" s="602"/>
      <c r="AIR979" s="602"/>
      <c r="AIS979" s="602"/>
      <c r="AIT979" s="602"/>
      <c r="AIU979" s="602"/>
      <c r="AIV979" s="602"/>
      <c r="AIW979" s="602"/>
      <c r="AIX979" s="602"/>
      <c r="AIY979" s="602"/>
      <c r="AIZ979" s="602"/>
      <c r="AJA979" s="602"/>
      <c r="AJB979" s="602"/>
      <c r="AJC979" s="602"/>
      <c r="AJD979" s="602"/>
      <c r="AJE979" s="602"/>
      <c r="AJF979" s="602"/>
      <c r="AJG979" s="602"/>
      <c r="AJH979" s="602"/>
      <c r="AJI979" s="602"/>
      <c r="AJJ979" s="602"/>
      <c r="AJK979" s="602"/>
      <c r="AJL979" s="602"/>
      <c r="AJM979" s="602"/>
      <c r="AJN979" s="602"/>
      <c r="AJO979" s="602"/>
      <c r="AJP979" s="602"/>
      <c r="AJQ979" s="602"/>
      <c r="AJR979" s="602"/>
      <c r="AJS979" s="602"/>
      <c r="AJT979" s="602"/>
      <c r="AJU979" s="602"/>
      <c r="AJV979" s="602"/>
      <c r="AJW979" s="602"/>
      <c r="AJX979" s="602"/>
      <c r="AJY979" s="602"/>
      <c r="AJZ979" s="602"/>
      <c r="AKA979" s="602"/>
      <c r="AKB979" s="602"/>
      <c r="AKC979" s="602"/>
      <c r="AKD979" s="602"/>
      <c r="AKE979" s="602"/>
      <c r="AKF979" s="602"/>
      <c r="AKG979" s="602"/>
      <c r="AKH979" s="602"/>
      <c r="AKI979" s="602"/>
      <c r="AKJ979" s="602"/>
      <c r="AKK979" s="602"/>
      <c r="AKL979" s="602"/>
      <c r="AKM979" s="602"/>
      <c r="AKN979" s="602"/>
      <c r="AKO979" s="602"/>
      <c r="AKP979" s="602"/>
      <c r="AKQ979" s="602"/>
      <c r="AKR979" s="602"/>
      <c r="AKS979" s="602"/>
      <c r="AKT979" s="602"/>
      <c r="AKU979" s="602"/>
      <c r="AKV979" s="602"/>
      <c r="AKW979" s="602"/>
      <c r="AKX979" s="602"/>
      <c r="AKY979" s="602"/>
      <c r="AKZ979" s="602"/>
      <c r="ALA979" s="602"/>
      <c r="ALB979" s="602"/>
      <c r="ALC979" s="602"/>
      <c r="ALD979" s="602"/>
      <c r="ALE979" s="602"/>
      <c r="ALF979" s="602"/>
      <c r="ALG979" s="602"/>
      <c r="ALH979" s="602"/>
      <c r="ALI979" s="602"/>
      <c r="ALJ979" s="602"/>
      <c r="ALK979" s="602"/>
      <c r="ALL979" s="602"/>
      <c r="ALM979" s="602"/>
      <c r="ALN979" s="602"/>
      <c r="ALO979" s="602"/>
      <c r="ALP979" s="602"/>
      <c r="ALQ979" s="602"/>
      <c r="ALR979" s="602"/>
      <c r="ALS979" s="602"/>
      <c r="ALT979" s="602"/>
      <c r="ALU979" s="602"/>
      <c r="ALV979" s="602"/>
      <c r="ALW979" s="602"/>
      <c r="ALX979" s="602"/>
      <c r="ALY979" s="602"/>
      <c r="ALZ979" s="602"/>
      <c r="AMA979" s="602"/>
    </row>
    <row r="980" spans="1:1015" s="217" customFormat="1" ht="33" customHeight="1">
      <c r="A980" s="246"/>
      <c r="B980" s="246"/>
      <c r="C980" s="246"/>
      <c r="D980" s="252" t="s">
        <v>311</v>
      </c>
      <c r="E980" s="599"/>
      <c r="F980" s="600"/>
      <c r="G980" s="250"/>
      <c r="H980" s="272"/>
      <c r="I980" s="601"/>
      <c r="J980" s="602"/>
      <c r="K980" s="602"/>
      <c r="L980" s="602"/>
      <c r="M980" s="602"/>
      <c r="N980" s="602"/>
      <c r="O980" s="602"/>
      <c r="P980" s="602"/>
      <c r="Q980" s="602"/>
      <c r="R980" s="602"/>
      <c r="S980" s="602"/>
      <c r="T980" s="602"/>
      <c r="U980" s="602"/>
      <c r="V980" s="602"/>
      <c r="W980" s="602"/>
      <c r="X980" s="602"/>
      <c r="Y980" s="602"/>
      <c r="Z980" s="602"/>
      <c r="AA980" s="602"/>
      <c r="AB980" s="602"/>
      <c r="AC980" s="602"/>
      <c r="AD980" s="602"/>
      <c r="AE980" s="602"/>
      <c r="AF980" s="602"/>
      <c r="AG980" s="602"/>
      <c r="AH980" s="602"/>
      <c r="AI980" s="602"/>
      <c r="AJ980" s="602"/>
      <c r="AK980" s="602"/>
      <c r="AL980" s="602"/>
      <c r="AM980" s="602"/>
      <c r="AN980" s="602"/>
      <c r="AO980" s="602"/>
      <c r="AP980" s="602"/>
      <c r="AQ980" s="602"/>
      <c r="AR980" s="602"/>
      <c r="AS980" s="602"/>
      <c r="AT980" s="602"/>
      <c r="AU980" s="602"/>
      <c r="AV980" s="602"/>
      <c r="AW980" s="602"/>
      <c r="AX980" s="602"/>
      <c r="AY980" s="602"/>
      <c r="AZ980" s="602"/>
      <c r="BA980" s="602"/>
      <c r="BB980" s="602"/>
      <c r="BC980" s="602"/>
      <c r="BD980" s="602"/>
      <c r="BE980" s="602"/>
      <c r="BF980" s="602"/>
      <c r="BG980" s="602"/>
      <c r="BH980" s="602"/>
      <c r="BI980" s="602"/>
      <c r="BJ980" s="602"/>
      <c r="BK980" s="602"/>
      <c r="BL980" s="602"/>
      <c r="BM980" s="602"/>
      <c r="BN980" s="602"/>
      <c r="BO980" s="602"/>
      <c r="BP980" s="602"/>
      <c r="BQ980" s="602"/>
      <c r="BR980" s="602"/>
      <c r="BS980" s="602"/>
      <c r="BT980" s="602"/>
      <c r="BU980" s="602"/>
      <c r="BV980" s="602"/>
      <c r="BW980" s="602"/>
      <c r="BX980" s="602"/>
      <c r="BY980" s="602"/>
      <c r="BZ980" s="602"/>
      <c r="CA980" s="602"/>
      <c r="CB980" s="602"/>
      <c r="CC980" s="602"/>
      <c r="CD980" s="602"/>
      <c r="CE980" s="602"/>
      <c r="CF980" s="602"/>
      <c r="CG980" s="602"/>
      <c r="CH980" s="602"/>
      <c r="CI980" s="602"/>
      <c r="CJ980" s="602"/>
      <c r="CK980" s="602"/>
      <c r="CL980" s="602"/>
      <c r="CM980" s="602"/>
      <c r="CN980" s="602"/>
      <c r="CO980" s="602"/>
      <c r="CP980" s="602"/>
      <c r="CQ980" s="602"/>
      <c r="CR980" s="602"/>
      <c r="CS980" s="602"/>
      <c r="CT980" s="602"/>
      <c r="CU980" s="602"/>
      <c r="CV980" s="602"/>
      <c r="CW980" s="602"/>
      <c r="CX980" s="602"/>
      <c r="CY980" s="602"/>
      <c r="CZ980" s="602"/>
      <c r="DA980" s="602"/>
      <c r="DB980" s="602"/>
      <c r="DC980" s="602"/>
      <c r="DD980" s="602"/>
      <c r="DE980" s="602"/>
      <c r="DF980" s="602"/>
      <c r="DG980" s="602"/>
      <c r="DH980" s="602"/>
      <c r="DI980" s="602"/>
      <c r="DJ980" s="602"/>
      <c r="DK980" s="602"/>
      <c r="DL980" s="602"/>
      <c r="DM980" s="602"/>
      <c r="DN980" s="602"/>
      <c r="DO980" s="602"/>
      <c r="DP980" s="602"/>
      <c r="DQ980" s="602"/>
      <c r="DR980" s="602"/>
      <c r="DS980" s="602"/>
      <c r="DT980" s="602"/>
      <c r="DU980" s="602"/>
      <c r="DV980" s="602"/>
      <c r="DW980" s="602"/>
      <c r="DX980" s="602"/>
      <c r="DY980" s="602"/>
      <c r="DZ980" s="602"/>
      <c r="EA980" s="602"/>
      <c r="EB980" s="602"/>
      <c r="EC980" s="602"/>
      <c r="ED980" s="602"/>
      <c r="EE980" s="602"/>
      <c r="EF980" s="602"/>
      <c r="EG980" s="602"/>
      <c r="EH980" s="602"/>
      <c r="EI980" s="602"/>
      <c r="EJ980" s="602"/>
      <c r="EK980" s="602"/>
      <c r="EL980" s="602"/>
      <c r="EM980" s="602"/>
      <c r="EN980" s="602"/>
      <c r="EO980" s="602"/>
      <c r="EP980" s="602"/>
      <c r="EQ980" s="602"/>
      <c r="ER980" s="602"/>
      <c r="ES980" s="602"/>
      <c r="ET980" s="602"/>
      <c r="EU980" s="602"/>
      <c r="EV980" s="602"/>
      <c r="EW980" s="602"/>
      <c r="EX980" s="602"/>
      <c r="EY980" s="602"/>
      <c r="EZ980" s="602"/>
      <c r="FA980" s="602"/>
      <c r="FB980" s="602"/>
      <c r="FC980" s="602"/>
      <c r="FD980" s="602"/>
      <c r="FE980" s="602"/>
      <c r="FF980" s="602"/>
      <c r="FG980" s="602"/>
      <c r="FH980" s="602"/>
      <c r="FI980" s="602"/>
      <c r="FJ980" s="602"/>
      <c r="FK980" s="602"/>
      <c r="FL980" s="602"/>
      <c r="FM980" s="602"/>
      <c r="FN980" s="602"/>
      <c r="FO980" s="602"/>
      <c r="FP980" s="602"/>
      <c r="FQ980" s="602"/>
      <c r="FR980" s="602"/>
      <c r="FS980" s="602"/>
      <c r="FT980" s="602"/>
      <c r="FU980" s="602"/>
      <c r="FV980" s="602"/>
      <c r="FW980" s="602"/>
      <c r="FX980" s="602"/>
      <c r="FY980" s="602"/>
      <c r="FZ980" s="602"/>
      <c r="GA980" s="602"/>
      <c r="GB980" s="602"/>
      <c r="GC980" s="602"/>
      <c r="GD980" s="602"/>
      <c r="GE980" s="602"/>
      <c r="GF980" s="602"/>
      <c r="GG980" s="602"/>
      <c r="GH980" s="602"/>
      <c r="GI980" s="602"/>
      <c r="GJ980" s="602"/>
      <c r="GK980" s="602"/>
      <c r="GL980" s="602"/>
      <c r="GM980" s="602"/>
      <c r="GN980" s="602"/>
      <c r="GO980" s="602"/>
      <c r="GP980" s="602"/>
      <c r="GQ980" s="602"/>
      <c r="GR980" s="602"/>
      <c r="GS980" s="602"/>
      <c r="GT980" s="602"/>
      <c r="GU980" s="602"/>
      <c r="GV980" s="602"/>
      <c r="GW980" s="602"/>
      <c r="GX980" s="602"/>
      <c r="GY980" s="602"/>
      <c r="GZ980" s="602"/>
      <c r="HA980" s="602"/>
      <c r="HB980" s="602"/>
      <c r="HC980" s="602"/>
      <c r="HD980" s="602"/>
      <c r="HE980" s="602"/>
      <c r="HF980" s="602"/>
      <c r="HG980" s="602"/>
      <c r="HH980" s="602"/>
      <c r="HI980" s="602"/>
      <c r="HJ980" s="602"/>
      <c r="HK980" s="602"/>
      <c r="HL980" s="602"/>
      <c r="HM980" s="602"/>
      <c r="HN980" s="602"/>
      <c r="HO980" s="602"/>
      <c r="HP980" s="602"/>
      <c r="HQ980" s="602"/>
      <c r="HR980" s="602"/>
      <c r="HS980" s="602"/>
      <c r="HT980" s="602"/>
      <c r="HU980" s="602"/>
      <c r="HV980" s="602"/>
      <c r="HW980" s="602"/>
      <c r="HX980" s="602"/>
      <c r="HY980" s="602"/>
      <c r="HZ980" s="602"/>
      <c r="IA980" s="602"/>
      <c r="IB980" s="602"/>
      <c r="IC980" s="602"/>
      <c r="ID980" s="602"/>
      <c r="IE980" s="602"/>
      <c r="IF980" s="602"/>
      <c r="IG980" s="602"/>
      <c r="IH980" s="602"/>
      <c r="II980" s="602"/>
      <c r="IJ980" s="602"/>
      <c r="IK980" s="602"/>
      <c r="IL980" s="602"/>
      <c r="IM980" s="602"/>
      <c r="IN980" s="602"/>
      <c r="IO980" s="602"/>
      <c r="IP980" s="602"/>
      <c r="IQ980" s="602"/>
      <c r="IR980" s="602"/>
      <c r="IS980" s="602"/>
      <c r="IT980" s="602"/>
      <c r="IU980" s="602"/>
      <c r="IV980" s="602"/>
      <c r="IW980" s="602"/>
      <c r="IX980" s="602"/>
      <c r="IY980" s="602"/>
      <c r="IZ980" s="602"/>
      <c r="JA980" s="602"/>
      <c r="JB980" s="602"/>
      <c r="JC980" s="602"/>
      <c r="JD980" s="602"/>
      <c r="JE980" s="602"/>
      <c r="JF980" s="602"/>
      <c r="JG980" s="602"/>
      <c r="JH980" s="602"/>
      <c r="JI980" s="602"/>
      <c r="JJ980" s="602"/>
      <c r="JK980" s="602"/>
      <c r="JL980" s="602"/>
      <c r="JM980" s="602"/>
      <c r="JN980" s="602"/>
      <c r="JO980" s="602"/>
      <c r="JP980" s="602"/>
      <c r="JQ980" s="602"/>
      <c r="JR980" s="602"/>
      <c r="JS980" s="602"/>
      <c r="JT980" s="602"/>
      <c r="JU980" s="602"/>
      <c r="JV980" s="602"/>
      <c r="JW980" s="602"/>
      <c r="JX980" s="602"/>
      <c r="JY980" s="602"/>
      <c r="JZ980" s="602"/>
      <c r="KA980" s="602"/>
      <c r="KB980" s="602"/>
      <c r="KC980" s="602"/>
      <c r="KD980" s="602"/>
      <c r="KE980" s="602"/>
      <c r="KF980" s="602"/>
      <c r="KG980" s="602"/>
      <c r="KH980" s="602"/>
      <c r="KI980" s="602"/>
      <c r="KJ980" s="602"/>
      <c r="KK980" s="602"/>
      <c r="KL980" s="602"/>
      <c r="KM980" s="602"/>
      <c r="KN980" s="602"/>
      <c r="KO980" s="602"/>
      <c r="KP980" s="602"/>
      <c r="KQ980" s="602"/>
      <c r="KR980" s="602"/>
      <c r="KS980" s="602"/>
      <c r="KT980" s="602"/>
      <c r="KU980" s="602"/>
      <c r="KV980" s="602"/>
      <c r="KW980" s="602"/>
      <c r="KX980" s="602"/>
      <c r="KY980" s="602"/>
      <c r="KZ980" s="602"/>
      <c r="LA980" s="602"/>
      <c r="LB980" s="602"/>
      <c r="LC980" s="602"/>
      <c r="LD980" s="602"/>
      <c r="LE980" s="602"/>
      <c r="LF980" s="602"/>
      <c r="LG980" s="602"/>
      <c r="LH980" s="602"/>
      <c r="LI980" s="602"/>
      <c r="LJ980" s="602"/>
      <c r="LK980" s="602"/>
      <c r="LL980" s="602"/>
      <c r="LM980" s="602"/>
      <c r="LN980" s="602"/>
      <c r="LO980" s="602"/>
      <c r="LP980" s="602"/>
      <c r="LQ980" s="602"/>
      <c r="LR980" s="602"/>
      <c r="LS980" s="602"/>
      <c r="LT980" s="602"/>
      <c r="LU980" s="602"/>
      <c r="LV980" s="602"/>
      <c r="LW980" s="602"/>
      <c r="LX980" s="602"/>
      <c r="LY980" s="602"/>
      <c r="LZ980" s="602"/>
      <c r="MA980" s="602"/>
      <c r="MB980" s="602"/>
      <c r="MC980" s="602"/>
      <c r="MD980" s="602"/>
      <c r="ME980" s="602"/>
      <c r="MF980" s="602"/>
      <c r="MG980" s="602"/>
      <c r="MH980" s="602"/>
      <c r="MI980" s="602"/>
      <c r="MJ980" s="602"/>
      <c r="MK980" s="602"/>
      <c r="ML980" s="602"/>
      <c r="MM980" s="602"/>
      <c r="MN980" s="602"/>
      <c r="MO980" s="602"/>
      <c r="MP980" s="602"/>
      <c r="MQ980" s="602"/>
      <c r="MR980" s="602"/>
      <c r="MS980" s="602"/>
      <c r="MT980" s="602"/>
      <c r="MU980" s="602"/>
      <c r="MV980" s="602"/>
      <c r="MW980" s="602"/>
      <c r="MX980" s="602"/>
      <c r="MY980" s="602"/>
      <c r="MZ980" s="602"/>
      <c r="NA980" s="602"/>
      <c r="NB980" s="602"/>
      <c r="NC980" s="602"/>
      <c r="ND980" s="602"/>
      <c r="NE980" s="602"/>
      <c r="NF980" s="602"/>
      <c r="NG980" s="602"/>
      <c r="NH980" s="602"/>
      <c r="NI980" s="602"/>
      <c r="NJ980" s="602"/>
      <c r="NK980" s="602"/>
      <c r="NL980" s="602"/>
      <c r="NM980" s="602"/>
      <c r="NN980" s="602"/>
      <c r="NO980" s="602"/>
      <c r="NP980" s="602"/>
      <c r="NQ980" s="602"/>
      <c r="NR980" s="602"/>
      <c r="NS980" s="602"/>
      <c r="NT980" s="602"/>
      <c r="NU980" s="602"/>
      <c r="NV980" s="602"/>
      <c r="NW980" s="602"/>
      <c r="NX980" s="602"/>
      <c r="NY980" s="602"/>
      <c r="NZ980" s="602"/>
      <c r="OA980" s="602"/>
      <c r="OB980" s="602"/>
      <c r="OC980" s="602"/>
      <c r="OD980" s="602"/>
      <c r="OE980" s="602"/>
      <c r="OF980" s="602"/>
      <c r="OG980" s="602"/>
      <c r="OH980" s="602"/>
      <c r="OI980" s="602"/>
      <c r="OJ980" s="602"/>
      <c r="OK980" s="602"/>
      <c r="OL980" s="602"/>
      <c r="OM980" s="602"/>
      <c r="ON980" s="602"/>
      <c r="OO980" s="602"/>
      <c r="OP980" s="602"/>
      <c r="OQ980" s="602"/>
      <c r="OR980" s="602"/>
      <c r="OS980" s="602"/>
      <c r="OT980" s="602"/>
      <c r="OU980" s="602"/>
      <c r="OV980" s="602"/>
      <c r="OW980" s="602"/>
      <c r="OX980" s="602"/>
      <c r="OY980" s="602"/>
      <c r="OZ980" s="602"/>
      <c r="PA980" s="602"/>
      <c r="PB980" s="602"/>
      <c r="PC980" s="602"/>
      <c r="PD980" s="602"/>
      <c r="PE980" s="602"/>
      <c r="PF980" s="602"/>
      <c r="PG980" s="602"/>
      <c r="PH980" s="602"/>
      <c r="PI980" s="602"/>
      <c r="PJ980" s="602"/>
      <c r="PK980" s="602"/>
      <c r="PL980" s="602"/>
      <c r="PM980" s="602"/>
      <c r="PN980" s="602"/>
      <c r="PO980" s="602"/>
      <c r="PP980" s="602"/>
      <c r="PQ980" s="602"/>
      <c r="PR980" s="602"/>
      <c r="PS980" s="602"/>
      <c r="PT980" s="602"/>
      <c r="PU980" s="602"/>
      <c r="PV980" s="602"/>
      <c r="PW980" s="602"/>
      <c r="PX980" s="602"/>
      <c r="PY980" s="602"/>
      <c r="PZ980" s="602"/>
      <c r="QA980" s="602"/>
      <c r="QB980" s="602"/>
      <c r="QC980" s="602"/>
      <c r="QD980" s="602"/>
      <c r="QE980" s="602"/>
      <c r="QF980" s="602"/>
      <c r="QG980" s="602"/>
      <c r="QH980" s="602"/>
      <c r="QI980" s="602"/>
      <c r="QJ980" s="602"/>
      <c r="QK980" s="602"/>
      <c r="QL980" s="602"/>
      <c r="QM980" s="602"/>
      <c r="QN980" s="602"/>
      <c r="QO980" s="602"/>
      <c r="QP980" s="602"/>
      <c r="QQ980" s="602"/>
      <c r="QR980" s="602"/>
      <c r="QS980" s="602"/>
      <c r="QT980" s="602"/>
      <c r="QU980" s="602"/>
      <c r="QV980" s="602"/>
      <c r="QW980" s="602"/>
      <c r="QX980" s="602"/>
      <c r="QY980" s="602"/>
      <c r="QZ980" s="602"/>
      <c r="RA980" s="602"/>
      <c r="RB980" s="602"/>
      <c r="RC980" s="602"/>
      <c r="RD980" s="602"/>
      <c r="RE980" s="602"/>
      <c r="RF980" s="602"/>
      <c r="RG980" s="602"/>
      <c r="RH980" s="602"/>
      <c r="RI980" s="602"/>
      <c r="RJ980" s="602"/>
      <c r="RK980" s="602"/>
      <c r="RL980" s="602"/>
      <c r="RM980" s="602"/>
      <c r="RN980" s="602"/>
      <c r="RO980" s="602"/>
      <c r="RP980" s="602"/>
      <c r="RQ980" s="602"/>
      <c r="RR980" s="602"/>
      <c r="RS980" s="602"/>
      <c r="RT980" s="602"/>
      <c r="RU980" s="602"/>
      <c r="RV980" s="602"/>
      <c r="RW980" s="602"/>
      <c r="RX980" s="602"/>
      <c r="RY980" s="602"/>
      <c r="RZ980" s="602"/>
      <c r="SA980" s="602"/>
      <c r="SB980" s="602"/>
      <c r="SC980" s="602"/>
      <c r="SD980" s="602"/>
      <c r="SE980" s="602"/>
      <c r="SF980" s="602"/>
      <c r="SG980" s="602"/>
      <c r="SH980" s="602"/>
      <c r="SI980" s="602"/>
      <c r="SJ980" s="602"/>
      <c r="SK980" s="602"/>
      <c r="SL980" s="602"/>
      <c r="SM980" s="602"/>
      <c r="SN980" s="602"/>
      <c r="SO980" s="602"/>
      <c r="SP980" s="602"/>
      <c r="SQ980" s="602"/>
      <c r="SR980" s="602"/>
      <c r="SS980" s="602"/>
      <c r="ST980" s="602"/>
      <c r="SU980" s="602"/>
      <c r="SV980" s="602"/>
      <c r="SW980" s="602"/>
      <c r="SX980" s="602"/>
      <c r="SY980" s="602"/>
      <c r="SZ980" s="602"/>
      <c r="TA980" s="602"/>
      <c r="TB980" s="602"/>
      <c r="TC980" s="602"/>
      <c r="TD980" s="602"/>
      <c r="TE980" s="602"/>
      <c r="TF980" s="602"/>
      <c r="TG980" s="602"/>
      <c r="TH980" s="602"/>
      <c r="TI980" s="602"/>
      <c r="TJ980" s="602"/>
      <c r="TK980" s="602"/>
      <c r="TL980" s="602"/>
      <c r="TM980" s="602"/>
      <c r="TN980" s="602"/>
      <c r="TO980" s="602"/>
      <c r="TP980" s="602"/>
      <c r="TQ980" s="602"/>
      <c r="TR980" s="602"/>
      <c r="TS980" s="602"/>
      <c r="TT980" s="602"/>
      <c r="TU980" s="602"/>
      <c r="TV980" s="602"/>
      <c r="TW980" s="602"/>
      <c r="TX980" s="602"/>
      <c r="TY980" s="602"/>
      <c r="TZ980" s="602"/>
      <c r="UA980" s="602"/>
      <c r="UB980" s="602"/>
      <c r="UC980" s="602"/>
      <c r="UD980" s="602"/>
      <c r="UE980" s="602"/>
      <c r="UF980" s="602"/>
      <c r="UG980" s="602"/>
      <c r="UH980" s="602"/>
      <c r="UI980" s="602"/>
      <c r="UJ980" s="602"/>
      <c r="UK980" s="602"/>
      <c r="UL980" s="602"/>
      <c r="UM980" s="602"/>
      <c r="UN980" s="602"/>
      <c r="UO980" s="602"/>
      <c r="UP980" s="602"/>
      <c r="UQ980" s="602"/>
      <c r="UR980" s="602"/>
      <c r="US980" s="602"/>
      <c r="UT980" s="602"/>
      <c r="UU980" s="602"/>
      <c r="UV980" s="602"/>
      <c r="UW980" s="602"/>
      <c r="UX980" s="602"/>
      <c r="UY980" s="602"/>
      <c r="UZ980" s="602"/>
      <c r="VA980" s="602"/>
      <c r="VB980" s="602"/>
      <c r="VC980" s="602"/>
      <c r="VD980" s="602"/>
      <c r="VE980" s="602"/>
      <c r="VF980" s="602"/>
      <c r="VG980" s="602"/>
      <c r="VH980" s="602"/>
      <c r="VI980" s="602"/>
      <c r="VJ980" s="602"/>
      <c r="VK980" s="602"/>
      <c r="VL980" s="602"/>
      <c r="VM980" s="602"/>
      <c r="VN980" s="602"/>
      <c r="VO980" s="602"/>
      <c r="VP980" s="602"/>
      <c r="VQ980" s="602"/>
      <c r="VR980" s="602"/>
      <c r="VS980" s="602"/>
      <c r="VT980" s="602"/>
      <c r="VU980" s="602"/>
      <c r="VV980" s="602"/>
      <c r="VW980" s="602"/>
      <c r="VX980" s="602"/>
      <c r="VY980" s="602"/>
      <c r="VZ980" s="602"/>
      <c r="WA980" s="602"/>
      <c r="WB980" s="602"/>
      <c r="WC980" s="602"/>
      <c r="WD980" s="602"/>
      <c r="WE980" s="602"/>
      <c r="WF980" s="602"/>
      <c r="WG980" s="602"/>
      <c r="WH980" s="602"/>
      <c r="WI980" s="602"/>
      <c r="WJ980" s="602"/>
      <c r="WK980" s="602"/>
      <c r="WL980" s="602"/>
      <c r="WM980" s="602"/>
      <c r="WN980" s="602"/>
      <c r="WO980" s="602"/>
      <c r="WP980" s="602"/>
      <c r="WQ980" s="602"/>
      <c r="WR980" s="602"/>
      <c r="WS980" s="602"/>
      <c r="WT980" s="602"/>
      <c r="WU980" s="602"/>
      <c r="WV980" s="602"/>
      <c r="WW980" s="602"/>
      <c r="WX980" s="602"/>
      <c r="WY980" s="602"/>
      <c r="WZ980" s="602"/>
      <c r="XA980" s="602"/>
      <c r="XB980" s="602"/>
      <c r="XC980" s="602"/>
      <c r="XD980" s="602"/>
      <c r="XE980" s="602"/>
      <c r="XF980" s="602"/>
      <c r="XG980" s="602"/>
      <c r="XH980" s="602"/>
      <c r="XI980" s="602"/>
      <c r="XJ980" s="602"/>
      <c r="XK980" s="602"/>
      <c r="XL980" s="602"/>
      <c r="XM980" s="602"/>
      <c r="XN980" s="602"/>
      <c r="XO980" s="602"/>
      <c r="XP980" s="602"/>
      <c r="XQ980" s="602"/>
      <c r="XR980" s="602"/>
      <c r="XS980" s="602"/>
      <c r="XT980" s="602"/>
      <c r="XU980" s="602"/>
      <c r="XV980" s="602"/>
      <c r="XW980" s="602"/>
      <c r="XX980" s="602"/>
      <c r="XY980" s="602"/>
      <c r="XZ980" s="602"/>
      <c r="YA980" s="602"/>
      <c r="YB980" s="602"/>
      <c r="YC980" s="602"/>
      <c r="YD980" s="602"/>
      <c r="YE980" s="602"/>
      <c r="YF980" s="602"/>
      <c r="YG980" s="602"/>
      <c r="YH980" s="602"/>
      <c r="YI980" s="602"/>
      <c r="YJ980" s="602"/>
      <c r="YK980" s="602"/>
      <c r="YL980" s="602"/>
      <c r="YM980" s="602"/>
      <c r="YN980" s="602"/>
      <c r="YO980" s="602"/>
      <c r="YP980" s="602"/>
      <c r="YQ980" s="602"/>
      <c r="YR980" s="602"/>
      <c r="YS980" s="602"/>
      <c r="YT980" s="602"/>
      <c r="YU980" s="602"/>
      <c r="YV980" s="602"/>
      <c r="YW980" s="602"/>
      <c r="YX980" s="602"/>
      <c r="YY980" s="602"/>
      <c r="YZ980" s="602"/>
      <c r="ZA980" s="602"/>
      <c r="ZB980" s="602"/>
      <c r="ZC980" s="602"/>
      <c r="ZD980" s="602"/>
      <c r="ZE980" s="602"/>
      <c r="ZF980" s="602"/>
      <c r="ZG980" s="602"/>
      <c r="ZH980" s="602"/>
      <c r="ZI980" s="602"/>
      <c r="ZJ980" s="602"/>
      <c r="ZK980" s="602"/>
      <c r="ZL980" s="602"/>
      <c r="ZM980" s="602"/>
      <c r="ZN980" s="602"/>
      <c r="ZO980" s="602"/>
      <c r="ZP980" s="602"/>
      <c r="ZQ980" s="602"/>
      <c r="ZR980" s="602"/>
      <c r="ZS980" s="602"/>
      <c r="ZT980" s="602"/>
      <c r="ZU980" s="602"/>
      <c r="ZV980" s="602"/>
      <c r="ZW980" s="602"/>
      <c r="ZX980" s="602"/>
      <c r="ZY980" s="602"/>
      <c r="ZZ980" s="602"/>
      <c r="AAA980" s="602"/>
      <c r="AAB980" s="602"/>
      <c r="AAC980" s="602"/>
      <c r="AAD980" s="602"/>
      <c r="AAE980" s="602"/>
      <c r="AAF980" s="602"/>
      <c r="AAG980" s="602"/>
      <c r="AAH980" s="602"/>
      <c r="AAI980" s="602"/>
      <c r="AAJ980" s="602"/>
      <c r="AAK980" s="602"/>
      <c r="AAL980" s="602"/>
      <c r="AAM980" s="602"/>
      <c r="AAN980" s="602"/>
      <c r="AAO980" s="602"/>
      <c r="AAP980" s="602"/>
      <c r="AAQ980" s="602"/>
      <c r="AAR980" s="602"/>
      <c r="AAS980" s="602"/>
      <c r="AAT980" s="602"/>
      <c r="AAU980" s="602"/>
      <c r="AAV980" s="602"/>
      <c r="AAW980" s="602"/>
      <c r="AAX980" s="602"/>
      <c r="AAY980" s="602"/>
      <c r="AAZ980" s="602"/>
      <c r="ABA980" s="602"/>
      <c r="ABB980" s="602"/>
      <c r="ABC980" s="602"/>
      <c r="ABD980" s="602"/>
      <c r="ABE980" s="602"/>
      <c r="ABF980" s="602"/>
      <c r="ABG980" s="602"/>
      <c r="ABH980" s="602"/>
      <c r="ABI980" s="602"/>
      <c r="ABJ980" s="602"/>
      <c r="ABK980" s="602"/>
      <c r="ABL980" s="602"/>
      <c r="ABM980" s="602"/>
      <c r="ABN980" s="602"/>
      <c r="ABO980" s="602"/>
      <c r="ABP980" s="602"/>
      <c r="ABQ980" s="602"/>
      <c r="ABR980" s="602"/>
      <c r="ABS980" s="602"/>
      <c r="ABT980" s="602"/>
      <c r="ABU980" s="602"/>
      <c r="ABV980" s="602"/>
      <c r="ABW980" s="602"/>
      <c r="ABX980" s="602"/>
      <c r="ABY980" s="602"/>
      <c r="ABZ980" s="602"/>
      <c r="ACA980" s="602"/>
      <c r="ACB980" s="602"/>
      <c r="ACC980" s="602"/>
      <c r="ACD980" s="602"/>
      <c r="ACE980" s="602"/>
      <c r="ACF980" s="602"/>
      <c r="ACG980" s="602"/>
      <c r="ACH980" s="602"/>
      <c r="ACI980" s="602"/>
      <c r="ACJ980" s="602"/>
      <c r="ACK980" s="602"/>
      <c r="ACL980" s="602"/>
      <c r="ACM980" s="602"/>
      <c r="ACN980" s="602"/>
      <c r="ACO980" s="602"/>
      <c r="ACP980" s="602"/>
      <c r="ACQ980" s="602"/>
      <c r="ACR980" s="602"/>
      <c r="ACS980" s="602"/>
      <c r="ACT980" s="602"/>
      <c r="ACU980" s="602"/>
      <c r="ACV980" s="602"/>
      <c r="ACW980" s="602"/>
      <c r="ACX980" s="602"/>
      <c r="ACY980" s="602"/>
      <c r="ACZ980" s="602"/>
      <c r="ADA980" s="602"/>
      <c r="ADB980" s="602"/>
      <c r="ADC980" s="602"/>
      <c r="ADD980" s="602"/>
      <c r="ADE980" s="602"/>
      <c r="ADF980" s="602"/>
      <c r="ADG980" s="602"/>
      <c r="ADH980" s="602"/>
      <c r="ADI980" s="602"/>
      <c r="ADJ980" s="602"/>
      <c r="ADK980" s="602"/>
      <c r="ADL980" s="602"/>
      <c r="ADM980" s="602"/>
      <c r="ADN980" s="602"/>
      <c r="ADO980" s="602"/>
      <c r="ADP980" s="602"/>
      <c r="ADQ980" s="602"/>
      <c r="ADR980" s="602"/>
      <c r="ADS980" s="602"/>
      <c r="ADT980" s="602"/>
      <c r="ADU980" s="602"/>
      <c r="ADV980" s="602"/>
      <c r="ADW980" s="602"/>
      <c r="ADX980" s="602"/>
      <c r="ADY980" s="602"/>
      <c r="ADZ980" s="602"/>
      <c r="AEA980" s="602"/>
      <c r="AEB980" s="602"/>
      <c r="AEC980" s="602"/>
      <c r="AED980" s="602"/>
      <c r="AEE980" s="602"/>
      <c r="AEF980" s="602"/>
      <c r="AEG980" s="602"/>
      <c r="AEH980" s="602"/>
      <c r="AEI980" s="602"/>
      <c r="AEJ980" s="602"/>
      <c r="AEK980" s="602"/>
      <c r="AEL980" s="602"/>
      <c r="AEM980" s="602"/>
      <c r="AEN980" s="602"/>
      <c r="AEO980" s="602"/>
      <c r="AEP980" s="602"/>
      <c r="AEQ980" s="602"/>
      <c r="AER980" s="602"/>
      <c r="AES980" s="602"/>
      <c r="AET980" s="602"/>
      <c r="AEU980" s="602"/>
      <c r="AEV980" s="602"/>
      <c r="AEW980" s="602"/>
      <c r="AEX980" s="602"/>
      <c r="AEY980" s="602"/>
      <c r="AEZ980" s="602"/>
      <c r="AFA980" s="602"/>
      <c r="AFB980" s="602"/>
      <c r="AFC980" s="602"/>
      <c r="AFD980" s="602"/>
      <c r="AFE980" s="602"/>
      <c r="AFF980" s="602"/>
      <c r="AFG980" s="602"/>
      <c r="AFH980" s="602"/>
      <c r="AFI980" s="602"/>
      <c r="AFJ980" s="602"/>
      <c r="AFK980" s="602"/>
      <c r="AFL980" s="602"/>
      <c r="AFM980" s="602"/>
      <c r="AFN980" s="602"/>
      <c r="AFO980" s="602"/>
      <c r="AFP980" s="602"/>
      <c r="AFQ980" s="602"/>
      <c r="AFR980" s="602"/>
      <c r="AFS980" s="602"/>
      <c r="AFT980" s="602"/>
      <c r="AFU980" s="602"/>
      <c r="AFV980" s="602"/>
      <c r="AFW980" s="602"/>
      <c r="AFX980" s="602"/>
      <c r="AFY980" s="602"/>
      <c r="AFZ980" s="602"/>
      <c r="AGA980" s="602"/>
      <c r="AGB980" s="602"/>
      <c r="AGC980" s="602"/>
      <c r="AGD980" s="602"/>
      <c r="AGE980" s="602"/>
      <c r="AGF980" s="602"/>
      <c r="AGG980" s="602"/>
      <c r="AGH980" s="602"/>
      <c r="AGI980" s="602"/>
      <c r="AGJ980" s="602"/>
      <c r="AGK980" s="602"/>
      <c r="AGL980" s="602"/>
      <c r="AGM980" s="602"/>
      <c r="AGN980" s="602"/>
      <c r="AGO980" s="602"/>
      <c r="AGP980" s="602"/>
      <c r="AGQ980" s="602"/>
      <c r="AGR980" s="602"/>
      <c r="AGS980" s="602"/>
      <c r="AGT980" s="602"/>
      <c r="AGU980" s="602"/>
      <c r="AGV980" s="602"/>
      <c r="AGW980" s="602"/>
      <c r="AGX980" s="602"/>
      <c r="AGY980" s="602"/>
      <c r="AGZ980" s="602"/>
      <c r="AHA980" s="602"/>
      <c r="AHB980" s="602"/>
      <c r="AHC980" s="602"/>
      <c r="AHD980" s="602"/>
      <c r="AHE980" s="602"/>
      <c r="AHF980" s="602"/>
      <c r="AHG980" s="602"/>
      <c r="AHH980" s="602"/>
      <c r="AHI980" s="602"/>
      <c r="AHJ980" s="602"/>
      <c r="AHK980" s="602"/>
      <c r="AHL980" s="602"/>
      <c r="AHM980" s="602"/>
      <c r="AHN980" s="602"/>
      <c r="AHO980" s="602"/>
      <c r="AHP980" s="602"/>
      <c r="AHQ980" s="602"/>
      <c r="AHR980" s="602"/>
      <c r="AHS980" s="602"/>
      <c r="AHT980" s="602"/>
      <c r="AHU980" s="602"/>
      <c r="AHV980" s="602"/>
      <c r="AHW980" s="602"/>
      <c r="AHX980" s="602"/>
      <c r="AHY980" s="602"/>
      <c r="AHZ980" s="602"/>
      <c r="AIA980" s="602"/>
      <c r="AIB980" s="602"/>
      <c r="AIC980" s="602"/>
      <c r="AID980" s="602"/>
      <c r="AIE980" s="602"/>
      <c r="AIF980" s="602"/>
      <c r="AIG980" s="602"/>
      <c r="AIH980" s="602"/>
      <c r="AII980" s="602"/>
      <c r="AIJ980" s="602"/>
      <c r="AIK980" s="602"/>
      <c r="AIL980" s="602"/>
      <c r="AIM980" s="602"/>
      <c r="AIN980" s="602"/>
      <c r="AIO980" s="602"/>
      <c r="AIP980" s="602"/>
      <c r="AIQ980" s="602"/>
      <c r="AIR980" s="602"/>
      <c r="AIS980" s="602"/>
      <c r="AIT980" s="602"/>
      <c r="AIU980" s="602"/>
      <c r="AIV980" s="602"/>
      <c r="AIW980" s="602"/>
      <c r="AIX980" s="602"/>
      <c r="AIY980" s="602"/>
      <c r="AIZ980" s="602"/>
      <c r="AJA980" s="602"/>
      <c r="AJB980" s="602"/>
      <c r="AJC980" s="602"/>
      <c r="AJD980" s="602"/>
      <c r="AJE980" s="602"/>
      <c r="AJF980" s="602"/>
      <c r="AJG980" s="602"/>
      <c r="AJH980" s="602"/>
      <c r="AJI980" s="602"/>
      <c r="AJJ980" s="602"/>
      <c r="AJK980" s="602"/>
      <c r="AJL980" s="602"/>
      <c r="AJM980" s="602"/>
      <c r="AJN980" s="602"/>
      <c r="AJO980" s="602"/>
      <c r="AJP980" s="602"/>
      <c r="AJQ980" s="602"/>
      <c r="AJR980" s="602"/>
      <c r="AJS980" s="602"/>
      <c r="AJT980" s="602"/>
      <c r="AJU980" s="602"/>
      <c r="AJV980" s="602"/>
      <c r="AJW980" s="602"/>
      <c r="AJX980" s="602"/>
      <c r="AJY980" s="602"/>
      <c r="AJZ980" s="602"/>
      <c r="AKA980" s="602"/>
      <c r="AKB980" s="602"/>
      <c r="AKC980" s="602"/>
      <c r="AKD980" s="602"/>
      <c r="AKE980" s="602"/>
      <c r="AKF980" s="602"/>
      <c r="AKG980" s="602"/>
      <c r="AKH980" s="602"/>
      <c r="AKI980" s="602"/>
      <c r="AKJ980" s="602"/>
      <c r="AKK980" s="602"/>
      <c r="AKL980" s="602"/>
      <c r="AKM980" s="602"/>
      <c r="AKN980" s="602"/>
      <c r="AKO980" s="602"/>
      <c r="AKP980" s="602"/>
      <c r="AKQ980" s="602"/>
      <c r="AKR980" s="602"/>
      <c r="AKS980" s="602"/>
      <c r="AKT980" s="602"/>
      <c r="AKU980" s="602"/>
      <c r="AKV980" s="602"/>
      <c r="AKW980" s="602"/>
      <c r="AKX980" s="602"/>
      <c r="AKY980" s="602"/>
      <c r="AKZ980" s="602"/>
      <c r="ALA980" s="602"/>
      <c r="ALB980" s="602"/>
      <c r="ALC980" s="602"/>
      <c r="ALD980" s="602"/>
      <c r="ALE980" s="602"/>
      <c r="ALF980" s="602"/>
      <c r="ALG980" s="602"/>
      <c r="ALH980" s="602"/>
      <c r="ALI980" s="602"/>
      <c r="ALJ980" s="602"/>
      <c r="ALK980" s="602"/>
      <c r="ALL980" s="602"/>
      <c r="ALM980" s="602"/>
      <c r="ALN980" s="602"/>
      <c r="ALO980" s="602"/>
      <c r="ALP980" s="602"/>
      <c r="ALQ980" s="602"/>
      <c r="ALR980" s="602"/>
      <c r="ALS980" s="602"/>
      <c r="ALT980" s="602"/>
      <c r="ALU980" s="602"/>
      <c r="ALV980" s="602"/>
      <c r="ALW980" s="602"/>
      <c r="ALX980" s="602"/>
      <c r="ALY980" s="602"/>
      <c r="ALZ980" s="602"/>
      <c r="AMA980" s="602"/>
    </row>
    <row r="981" spans="1:1015" s="217" customFormat="1" ht="33" customHeight="1">
      <c r="A981" s="246"/>
      <c r="B981" s="246"/>
      <c r="C981" s="246"/>
      <c r="D981" s="252" t="s">
        <v>312</v>
      </c>
      <c r="E981" s="599"/>
      <c r="F981" s="600"/>
      <c r="G981" s="250"/>
      <c r="H981" s="272"/>
      <c r="I981" s="601"/>
      <c r="J981" s="602"/>
      <c r="K981" s="602"/>
      <c r="L981" s="602"/>
      <c r="M981" s="602"/>
      <c r="N981" s="602"/>
      <c r="O981" s="602"/>
      <c r="P981" s="602"/>
      <c r="Q981" s="602"/>
      <c r="R981" s="602"/>
      <c r="S981" s="602"/>
      <c r="T981" s="602"/>
      <c r="U981" s="602"/>
      <c r="V981" s="602"/>
      <c r="W981" s="602"/>
      <c r="X981" s="602"/>
      <c r="Y981" s="602"/>
      <c r="Z981" s="602"/>
      <c r="AA981" s="602"/>
      <c r="AB981" s="602"/>
      <c r="AC981" s="602"/>
      <c r="AD981" s="602"/>
      <c r="AE981" s="602"/>
      <c r="AF981" s="602"/>
      <c r="AG981" s="602"/>
      <c r="AH981" s="602"/>
      <c r="AI981" s="602"/>
      <c r="AJ981" s="602"/>
      <c r="AK981" s="602"/>
      <c r="AL981" s="602"/>
      <c r="AM981" s="602"/>
      <c r="AN981" s="602"/>
      <c r="AO981" s="602"/>
      <c r="AP981" s="602"/>
      <c r="AQ981" s="602"/>
      <c r="AR981" s="602"/>
      <c r="AS981" s="602"/>
      <c r="AT981" s="602"/>
      <c r="AU981" s="602"/>
      <c r="AV981" s="602"/>
      <c r="AW981" s="602"/>
      <c r="AX981" s="602"/>
      <c r="AY981" s="602"/>
      <c r="AZ981" s="602"/>
      <c r="BA981" s="602"/>
      <c r="BB981" s="602"/>
      <c r="BC981" s="602"/>
      <c r="BD981" s="602"/>
      <c r="BE981" s="602"/>
      <c r="BF981" s="602"/>
      <c r="BG981" s="602"/>
      <c r="BH981" s="602"/>
      <c r="BI981" s="602"/>
      <c r="BJ981" s="602"/>
      <c r="BK981" s="602"/>
      <c r="BL981" s="602"/>
      <c r="BM981" s="602"/>
      <c r="BN981" s="602"/>
      <c r="BO981" s="602"/>
      <c r="BP981" s="602"/>
      <c r="BQ981" s="602"/>
      <c r="BR981" s="602"/>
      <c r="BS981" s="602"/>
      <c r="BT981" s="602"/>
      <c r="BU981" s="602"/>
      <c r="BV981" s="602"/>
      <c r="BW981" s="602"/>
      <c r="BX981" s="602"/>
      <c r="BY981" s="602"/>
      <c r="BZ981" s="602"/>
      <c r="CA981" s="602"/>
      <c r="CB981" s="602"/>
      <c r="CC981" s="602"/>
      <c r="CD981" s="602"/>
      <c r="CE981" s="602"/>
      <c r="CF981" s="602"/>
      <c r="CG981" s="602"/>
      <c r="CH981" s="602"/>
      <c r="CI981" s="602"/>
      <c r="CJ981" s="602"/>
      <c r="CK981" s="602"/>
      <c r="CL981" s="602"/>
      <c r="CM981" s="602"/>
      <c r="CN981" s="602"/>
      <c r="CO981" s="602"/>
      <c r="CP981" s="602"/>
      <c r="CQ981" s="602"/>
      <c r="CR981" s="602"/>
      <c r="CS981" s="602"/>
      <c r="CT981" s="602"/>
      <c r="CU981" s="602"/>
      <c r="CV981" s="602"/>
      <c r="CW981" s="602"/>
      <c r="CX981" s="602"/>
      <c r="CY981" s="602"/>
      <c r="CZ981" s="602"/>
      <c r="DA981" s="602"/>
      <c r="DB981" s="602"/>
      <c r="DC981" s="602"/>
      <c r="DD981" s="602"/>
      <c r="DE981" s="602"/>
      <c r="DF981" s="602"/>
      <c r="DG981" s="602"/>
      <c r="DH981" s="602"/>
      <c r="DI981" s="602"/>
      <c r="DJ981" s="602"/>
      <c r="DK981" s="602"/>
      <c r="DL981" s="602"/>
      <c r="DM981" s="602"/>
      <c r="DN981" s="602"/>
      <c r="DO981" s="602"/>
      <c r="DP981" s="602"/>
      <c r="DQ981" s="602"/>
      <c r="DR981" s="602"/>
      <c r="DS981" s="602"/>
      <c r="DT981" s="602"/>
      <c r="DU981" s="602"/>
      <c r="DV981" s="602"/>
      <c r="DW981" s="602"/>
      <c r="DX981" s="602"/>
      <c r="DY981" s="602"/>
      <c r="DZ981" s="602"/>
      <c r="EA981" s="602"/>
      <c r="EB981" s="602"/>
      <c r="EC981" s="602"/>
      <c r="ED981" s="602"/>
      <c r="EE981" s="602"/>
      <c r="EF981" s="602"/>
      <c r="EG981" s="602"/>
      <c r="EH981" s="602"/>
      <c r="EI981" s="602"/>
      <c r="EJ981" s="602"/>
      <c r="EK981" s="602"/>
      <c r="EL981" s="602"/>
      <c r="EM981" s="602"/>
      <c r="EN981" s="602"/>
      <c r="EO981" s="602"/>
      <c r="EP981" s="602"/>
      <c r="EQ981" s="602"/>
      <c r="ER981" s="602"/>
      <c r="ES981" s="602"/>
      <c r="ET981" s="602"/>
      <c r="EU981" s="602"/>
      <c r="EV981" s="602"/>
      <c r="EW981" s="602"/>
      <c r="EX981" s="602"/>
      <c r="EY981" s="602"/>
      <c r="EZ981" s="602"/>
      <c r="FA981" s="602"/>
      <c r="FB981" s="602"/>
      <c r="FC981" s="602"/>
      <c r="FD981" s="602"/>
      <c r="FE981" s="602"/>
      <c r="FF981" s="602"/>
      <c r="FG981" s="602"/>
      <c r="FH981" s="602"/>
      <c r="FI981" s="602"/>
      <c r="FJ981" s="602"/>
      <c r="FK981" s="602"/>
      <c r="FL981" s="602"/>
      <c r="FM981" s="602"/>
      <c r="FN981" s="602"/>
      <c r="FO981" s="602"/>
      <c r="FP981" s="602"/>
      <c r="FQ981" s="602"/>
      <c r="FR981" s="602"/>
      <c r="FS981" s="602"/>
      <c r="FT981" s="602"/>
      <c r="FU981" s="602"/>
      <c r="FV981" s="602"/>
      <c r="FW981" s="602"/>
      <c r="FX981" s="602"/>
      <c r="FY981" s="602"/>
      <c r="FZ981" s="602"/>
      <c r="GA981" s="602"/>
      <c r="GB981" s="602"/>
      <c r="GC981" s="602"/>
      <c r="GD981" s="602"/>
      <c r="GE981" s="602"/>
      <c r="GF981" s="602"/>
      <c r="GG981" s="602"/>
      <c r="GH981" s="602"/>
      <c r="GI981" s="602"/>
      <c r="GJ981" s="602"/>
      <c r="GK981" s="602"/>
      <c r="GL981" s="602"/>
      <c r="GM981" s="602"/>
      <c r="GN981" s="602"/>
      <c r="GO981" s="602"/>
      <c r="GP981" s="602"/>
      <c r="GQ981" s="602"/>
      <c r="GR981" s="602"/>
      <c r="GS981" s="602"/>
      <c r="GT981" s="602"/>
      <c r="GU981" s="602"/>
      <c r="GV981" s="602"/>
      <c r="GW981" s="602"/>
      <c r="GX981" s="602"/>
      <c r="GY981" s="602"/>
      <c r="GZ981" s="602"/>
      <c r="HA981" s="602"/>
      <c r="HB981" s="602"/>
      <c r="HC981" s="602"/>
      <c r="HD981" s="602"/>
      <c r="HE981" s="602"/>
      <c r="HF981" s="602"/>
      <c r="HG981" s="602"/>
      <c r="HH981" s="602"/>
      <c r="HI981" s="602"/>
      <c r="HJ981" s="602"/>
      <c r="HK981" s="602"/>
      <c r="HL981" s="602"/>
      <c r="HM981" s="602"/>
      <c r="HN981" s="602"/>
      <c r="HO981" s="602"/>
      <c r="HP981" s="602"/>
      <c r="HQ981" s="602"/>
      <c r="HR981" s="602"/>
      <c r="HS981" s="602"/>
      <c r="HT981" s="602"/>
      <c r="HU981" s="602"/>
      <c r="HV981" s="602"/>
      <c r="HW981" s="602"/>
      <c r="HX981" s="602"/>
      <c r="HY981" s="602"/>
      <c r="HZ981" s="602"/>
      <c r="IA981" s="602"/>
      <c r="IB981" s="602"/>
      <c r="IC981" s="602"/>
      <c r="ID981" s="602"/>
      <c r="IE981" s="602"/>
      <c r="IF981" s="602"/>
      <c r="IG981" s="602"/>
      <c r="IH981" s="602"/>
      <c r="II981" s="602"/>
      <c r="IJ981" s="602"/>
      <c r="IK981" s="602"/>
      <c r="IL981" s="602"/>
      <c r="IM981" s="602"/>
      <c r="IN981" s="602"/>
      <c r="IO981" s="602"/>
      <c r="IP981" s="602"/>
      <c r="IQ981" s="602"/>
      <c r="IR981" s="602"/>
      <c r="IS981" s="602"/>
      <c r="IT981" s="602"/>
      <c r="IU981" s="602"/>
      <c r="IV981" s="602"/>
      <c r="IW981" s="602"/>
      <c r="IX981" s="602"/>
      <c r="IY981" s="602"/>
      <c r="IZ981" s="602"/>
      <c r="JA981" s="602"/>
      <c r="JB981" s="602"/>
      <c r="JC981" s="602"/>
      <c r="JD981" s="602"/>
      <c r="JE981" s="602"/>
      <c r="JF981" s="602"/>
      <c r="JG981" s="602"/>
      <c r="JH981" s="602"/>
      <c r="JI981" s="602"/>
      <c r="JJ981" s="602"/>
      <c r="JK981" s="602"/>
      <c r="JL981" s="602"/>
      <c r="JM981" s="602"/>
      <c r="JN981" s="602"/>
      <c r="JO981" s="602"/>
      <c r="JP981" s="602"/>
      <c r="JQ981" s="602"/>
      <c r="JR981" s="602"/>
      <c r="JS981" s="602"/>
      <c r="JT981" s="602"/>
      <c r="JU981" s="602"/>
      <c r="JV981" s="602"/>
      <c r="JW981" s="602"/>
      <c r="JX981" s="602"/>
      <c r="JY981" s="602"/>
      <c r="JZ981" s="602"/>
      <c r="KA981" s="602"/>
      <c r="KB981" s="602"/>
      <c r="KC981" s="602"/>
      <c r="KD981" s="602"/>
      <c r="KE981" s="602"/>
      <c r="KF981" s="602"/>
      <c r="KG981" s="602"/>
      <c r="KH981" s="602"/>
      <c r="KI981" s="602"/>
      <c r="KJ981" s="602"/>
      <c r="KK981" s="602"/>
      <c r="KL981" s="602"/>
      <c r="KM981" s="602"/>
      <c r="KN981" s="602"/>
      <c r="KO981" s="602"/>
      <c r="KP981" s="602"/>
      <c r="KQ981" s="602"/>
      <c r="KR981" s="602"/>
      <c r="KS981" s="602"/>
      <c r="KT981" s="602"/>
      <c r="KU981" s="602"/>
      <c r="KV981" s="602"/>
      <c r="KW981" s="602"/>
      <c r="KX981" s="602"/>
      <c r="KY981" s="602"/>
      <c r="KZ981" s="602"/>
      <c r="LA981" s="602"/>
      <c r="LB981" s="602"/>
      <c r="LC981" s="602"/>
      <c r="LD981" s="602"/>
      <c r="LE981" s="602"/>
      <c r="LF981" s="602"/>
      <c r="LG981" s="602"/>
      <c r="LH981" s="602"/>
      <c r="LI981" s="602"/>
      <c r="LJ981" s="602"/>
      <c r="LK981" s="602"/>
      <c r="LL981" s="602"/>
      <c r="LM981" s="602"/>
      <c r="LN981" s="602"/>
      <c r="LO981" s="602"/>
      <c r="LP981" s="602"/>
      <c r="LQ981" s="602"/>
      <c r="LR981" s="602"/>
      <c r="LS981" s="602"/>
      <c r="LT981" s="602"/>
      <c r="LU981" s="602"/>
      <c r="LV981" s="602"/>
      <c r="LW981" s="602"/>
      <c r="LX981" s="602"/>
      <c r="LY981" s="602"/>
      <c r="LZ981" s="602"/>
      <c r="MA981" s="602"/>
      <c r="MB981" s="602"/>
      <c r="MC981" s="602"/>
      <c r="MD981" s="602"/>
      <c r="ME981" s="602"/>
      <c r="MF981" s="602"/>
      <c r="MG981" s="602"/>
      <c r="MH981" s="602"/>
      <c r="MI981" s="602"/>
      <c r="MJ981" s="602"/>
      <c r="MK981" s="602"/>
      <c r="ML981" s="602"/>
      <c r="MM981" s="602"/>
      <c r="MN981" s="602"/>
      <c r="MO981" s="602"/>
      <c r="MP981" s="602"/>
      <c r="MQ981" s="602"/>
      <c r="MR981" s="602"/>
      <c r="MS981" s="602"/>
      <c r="MT981" s="602"/>
      <c r="MU981" s="602"/>
      <c r="MV981" s="602"/>
      <c r="MW981" s="602"/>
      <c r="MX981" s="602"/>
      <c r="MY981" s="602"/>
      <c r="MZ981" s="602"/>
      <c r="NA981" s="602"/>
      <c r="NB981" s="602"/>
      <c r="NC981" s="602"/>
      <c r="ND981" s="602"/>
      <c r="NE981" s="602"/>
      <c r="NF981" s="602"/>
      <c r="NG981" s="602"/>
      <c r="NH981" s="602"/>
      <c r="NI981" s="602"/>
      <c r="NJ981" s="602"/>
      <c r="NK981" s="602"/>
      <c r="NL981" s="602"/>
      <c r="NM981" s="602"/>
      <c r="NN981" s="602"/>
      <c r="NO981" s="602"/>
      <c r="NP981" s="602"/>
      <c r="NQ981" s="602"/>
      <c r="NR981" s="602"/>
      <c r="NS981" s="602"/>
      <c r="NT981" s="602"/>
      <c r="NU981" s="602"/>
      <c r="NV981" s="602"/>
      <c r="NW981" s="602"/>
      <c r="NX981" s="602"/>
      <c r="NY981" s="602"/>
      <c r="NZ981" s="602"/>
      <c r="OA981" s="602"/>
      <c r="OB981" s="602"/>
      <c r="OC981" s="602"/>
      <c r="OD981" s="602"/>
      <c r="OE981" s="602"/>
      <c r="OF981" s="602"/>
      <c r="OG981" s="602"/>
      <c r="OH981" s="602"/>
      <c r="OI981" s="602"/>
      <c r="OJ981" s="602"/>
      <c r="OK981" s="602"/>
      <c r="OL981" s="602"/>
      <c r="OM981" s="602"/>
      <c r="ON981" s="602"/>
      <c r="OO981" s="602"/>
      <c r="OP981" s="602"/>
      <c r="OQ981" s="602"/>
      <c r="OR981" s="602"/>
      <c r="OS981" s="602"/>
      <c r="OT981" s="602"/>
      <c r="OU981" s="602"/>
      <c r="OV981" s="602"/>
      <c r="OW981" s="602"/>
      <c r="OX981" s="602"/>
      <c r="OY981" s="602"/>
      <c r="OZ981" s="602"/>
      <c r="PA981" s="602"/>
      <c r="PB981" s="602"/>
      <c r="PC981" s="602"/>
      <c r="PD981" s="602"/>
      <c r="PE981" s="602"/>
      <c r="PF981" s="602"/>
      <c r="PG981" s="602"/>
      <c r="PH981" s="602"/>
      <c r="PI981" s="602"/>
      <c r="PJ981" s="602"/>
      <c r="PK981" s="602"/>
      <c r="PL981" s="602"/>
      <c r="PM981" s="602"/>
      <c r="PN981" s="602"/>
      <c r="PO981" s="602"/>
      <c r="PP981" s="602"/>
      <c r="PQ981" s="602"/>
      <c r="PR981" s="602"/>
      <c r="PS981" s="602"/>
      <c r="PT981" s="602"/>
      <c r="PU981" s="602"/>
      <c r="PV981" s="602"/>
      <c r="PW981" s="602"/>
      <c r="PX981" s="602"/>
      <c r="PY981" s="602"/>
      <c r="PZ981" s="602"/>
      <c r="QA981" s="602"/>
      <c r="QB981" s="602"/>
      <c r="QC981" s="602"/>
      <c r="QD981" s="602"/>
      <c r="QE981" s="602"/>
      <c r="QF981" s="602"/>
      <c r="QG981" s="602"/>
      <c r="QH981" s="602"/>
      <c r="QI981" s="602"/>
      <c r="QJ981" s="602"/>
      <c r="QK981" s="602"/>
      <c r="QL981" s="602"/>
      <c r="QM981" s="602"/>
      <c r="QN981" s="602"/>
      <c r="QO981" s="602"/>
      <c r="QP981" s="602"/>
      <c r="QQ981" s="602"/>
      <c r="QR981" s="602"/>
      <c r="QS981" s="602"/>
      <c r="QT981" s="602"/>
      <c r="QU981" s="602"/>
      <c r="QV981" s="602"/>
      <c r="QW981" s="602"/>
      <c r="QX981" s="602"/>
      <c r="QY981" s="602"/>
      <c r="QZ981" s="602"/>
      <c r="RA981" s="602"/>
      <c r="RB981" s="602"/>
      <c r="RC981" s="602"/>
      <c r="RD981" s="602"/>
      <c r="RE981" s="602"/>
      <c r="RF981" s="602"/>
      <c r="RG981" s="602"/>
      <c r="RH981" s="602"/>
      <c r="RI981" s="602"/>
      <c r="RJ981" s="602"/>
      <c r="RK981" s="602"/>
      <c r="RL981" s="602"/>
      <c r="RM981" s="602"/>
      <c r="RN981" s="602"/>
      <c r="RO981" s="602"/>
      <c r="RP981" s="602"/>
      <c r="RQ981" s="602"/>
      <c r="RR981" s="602"/>
      <c r="RS981" s="602"/>
      <c r="RT981" s="602"/>
      <c r="RU981" s="602"/>
      <c r="RV981" s="602"/>
      <c r="RW981" s="602"/>
      <c r="RX981" s="602"/>
      <c r="RY981" s="602"/>
      <c r="RZ981" s="602"/>
      <c r="SA981" s="602"/>
      <c r="SB981" s="602"/>
      <c r="SC981" s="602"/>
      <c r="SD981" s="602"/>
      <c r="SE981" s="602"/>
      <c r="SF981" s="602"/>
      <c r="SG981" s="602"/>
      <c r="SH981" s="602"/>
      <c r="SI981" s="602"/>
      <c r="SJ981" s="602"/>
      <c r="SK981" s="602"/>
      <c r="SL981" s="602"/>
      <c r="SM981" s="602"/>
      <c r="SN981" s="602"/>
      <c r="SO981" s="602"/>
      <c r="SP981" s="602"/>
      <c r="SQ981" s="602"/>
      <c r="SR981" s="602"/>
      <c r="SS981" s="602"/>
      <c r="ST981" s="602"/>
      <c r="SU981" s="602"/>
      <c r="SV981" s="602"/>
      <c r="SW981" s="602"/>
      <c r="SX981" s="602"/>
      <c r="SY981" s="602"/>
      <c r="SZ981" s="602"/>
      <c r="TA981" s="602"/>
      <c r="TB981" s="602"/>
      <c r="TC981" s="602"/>
      <c r="TD981" s="602"/>
      <c r="TE981" s="602"/>
      <c r="TF981" s="602"/>
      <c r="TG981" s="602"/>
      <c r="TH981" s="602"/>
      <c r="TI981" s="602"/>
      <c r="TJ981" s="602"/>
      <c r="TK981" s="602"/>
      <c r="TL981" s="602"/>
      <c r="TM981" s="602"/>
      <c r="TN981" s="602"/>
      <c r="TO981" s="602"/>
      <c r="TP981" s="602"/>
      <c r="TQ981" s="602"/>
      <c r="TR981" s="602"/>
      <c r="TS981" s="602"/>
      <c r="TT981" s="602"/>
      <c r="TU981" s="602"/>
      <c r="TV981" s="602"/>
      <c r="TW981" s="602"/>
      <c r="TX981" s="602"/>
      <c r="TY981" s="602"/>
      <c r="TZ981" s="602"/>
      <c r="UA981" s="602"/>
      <c r="UB981" s="602"/>
      <c r="UC981" s="602"/>
      <c r="UD981" s="602"/>
      <c r="UE981" s="602"/>
      <c r="UF981" s="602"/>
      <c r="UG981" s="602"/>
      <c r="UH981" s="602"/>
      <c r="UI981" s="602"/>
      <c r="UJ981" s="602"/>
      <c r="UK981" s="602"/>
      <c r="UL981" s="602"/>
      <c r="UM981" s="602"/>
      <c r="UN981" s="602"/>
      <c r="UO981" s="602"/>
      <c r="UP981" s="602"/>
      <c r="UQ981" s="602"/>
      <c r="UR981" s="602"/>
      <c r="US981" s="602"/>
      <c r="UT981" s="602"/>
      <c r="UU981" s="602"/>
      <c r="UV981" s="602"/>
      <c r="UW981" s="602"/>
      <c r="UX981" s="602"/>
      <c r="UY981" s="602"/>
      <c r="UZ981" s="602"/>
      <c r="VA981" s="602"/>
      <c r="VB981" s="602"/>
      <c r="VC981" s="602"/>
      <c r="VD981" s="602"/>
      <c r="VE981" s="602"/>
      <c r="VF981" s="602"/>
      <c r="VG981" s="602"/>
      <c r="VH981" s="602"/>
      <c r="VI981" s="602"/>
      <c r="VJ981" s="602"/>
      <c r="VK981" s="602"/>
      <c r="VL981" s="602"/>
      <c r="VM981" s="602"/>
      <c r="VN981" s="602"/>
      <c r="VO981" s="602"/>
      <c r="VP981" s="602"/>
      <c r="VQ981" s="602"/>
      <c r="VR981" s="602"/>
      <c r="VS981" s="602"/>
      <c r="VT981" s="602"/>
      <c r="VU981" s="602"/>
      <c r="VV981" s="602"/>
      <c r="VW981" s="602"/>
      <c r="VX981" s="602"/>
      <c r="VY981" s="602"/>
      <c r="VZ981" s="602"/>
      <c r="WA981" s="602"/>
      <c r="WB981" s="602"/>
      <c r="WC981" s="602"/>
      <c r="WD981" s="602"/>
      <c r="WE981" s="602"/>
      <c r="WF981" s="602"/>
      <c r="WG981" s="602"/>
      <c r="WH981" s="602"/>
      <c r="WI981" s="602"/>
      <c r="WJ981" s="602"/>
      <c r="WK981" s="602"/>
      <c r="WL981" s="602"/>
      <c r="WM981" s="602"/>
      <c r="WN981" s="602"/>
      <c r="WO981" s="602"/>
      <c r="WP981" s="602"/>
      <c r="WQ981" s="602"/>
      <c r="WR981" s="602"/>
      <c r="WS981" s="602"/>
      <c r="WT981" s="602"/>
      <c r="WU981" s="602"/>
      <c r="WV981" s="602"/>
      <c r="WW981" s="602"/>
      <c r="WX981" s="602"/>
      <c r="WY981" s="602"/>
      <c r="WZ981" s="602"/>
      <c r="XA981" s="602"/>
      <c r="XB981" s="602"/>
      <c r="XC981" s="602"/>
      <c r="XD981" s="602"/>
      <c r="XE981" s="602"/>
      <c r="XF981" s="602"/>
      <c r="XG981" s="602"/>
      <c r="XH981" s="602"/>
      <c r="XI981" s="602"/>
      <c r="XJ981" s="602"/>
      <c r="XK981" s="602"/>
      <c r="XL981" s="602"/>
      <c r="XM981" s="602"/>
      <c r="XN981" s="602"/>
      <c r="XO981" s="602"/>
      <c r="XP981" s="602"/>
      <c r="XQ981" s="602"/>
      <c r="XR981" s="602"/>
      <c r="XS981" s="602"/>
      <c r="XT981" s="602"/>
      <c r="XU981" s="602"/>
      <c r="XV981" s="602"/>
      <c r="XW981" s="602"/>
      <c r="XX981" s="602"/>
      <c r="XY981" s="602"/>
      <c r="XZ981" s="602"/>
      <c r="YA981" s="602"/>
      <c r="YB981" s="602"/>
      <c r="YC981" s="602"/>
      <c r="YD981" s="602"/>
      <c r="YE981" s="602"/>
      <c r="YF981" s="602"/>
      <c r="YG981" s="602"/>
      <c r="YH981" s="602"/>
      <c r="YI981" s="602"/>
      <c r="YJ981" s="602"/>
      <c r="YK981" s="602"/>
      <c r="YL981" s="602"/>
      <c r="YM981" s="602"/>
      <c r="YN981" s="602"/>
      <c r="YO981" s="602"/>
      <c r="YP981" s="602"/>
      <c r="YQ981" s="602"/>
      <c r="YR981" s="602"/>
      <c r="YS981" s="602"/>
      <c r="YT981" s="602"/>
      <c r="YU981" s="602"/>
      <c r="YV981" s="602"/>
      <c r="YW981" s="602"/>
      <c r="YX981" s="602"/>
      <c r="YY981" s="602"/>
      <c r="YZ981" s="602"/>
      <c r="ZA981" s="602"/>
      <c r="ZB981" s="602"/>
      <c r="ZC981" s="602"/>
      <c r="ZD981" s="602"/>
      <c r="ZE981" s="602"/>
      <c r="ZF981" s="602"/>
      <c r="ZG981" s="602"/>
      <c r="ZH981" s="602"/>
      <c r="ZI981" s="602"/>
      <c r="ZJ981" s="602"/>
      <c r="ZK981" s="602"/>
      <c r="ZL981" s="602"/>
      <c r="ZM981" s="602"/>
      <c r="ZN981" s="602"/>
      <c r="ZO981" s="602"/>
      <c r="ZP981" s="602"/>
      <c r="ZQ981" s="602"/>
      <c r="ZR981" s="602"/>
      <c r="ZS981" s="602"/>
      <c r="ZT981" s="602"/>
      <c r="ZU981" s="602"/>
      <c r="ZV981" s="602"/>
      <c r="ZW981" s="602"/>
      <c r="ZX981" s="602"/>
      <c r="ZY981" s="602"/>
      <c r="ZZ981" s="602"/>
      <c r="AAA981" s="602"/>
      <c r="AAB981" s="602"/>
      <c r="AAC981" s="602"/>
      <c r="AAD981" s="602"/>
      <c r="AAE981" s="602"/>
      <c r="AAF981" s="602"/>
      <c r="AAG981" s="602"/>
      <c r="AAH981" s="602"/>
      <c r="AAI981" s="602"/>
      <c r="AAJ981" s="602"/>
      <c r="AAK981" s="602"/>
      <c r="AAL981" s="602"/>
      <c r="AAM981" s="602"/>
      <c r="AAN981" s="602"/>
      <c r="AAO981" s="602"/>
      <c r="AAP981" s="602"/>
      <c r="AAQ981" s="602"/>
      <c r="AAR981" s="602"/>
      <c r="AAS981" s="602"/>
      <c r="AAT981" s="602"/>
      <c r="AAU981" s="602"/>
      <c r="AAV981" s="602"/>
      <c r="AAW981" s="602"/>
      <c r="AAX981" s="602"/>
      <c r="AAY981" s="602"/>
      <c r="AAZ981" s="602"/>
      <c r="ABA981" s="602"/>
      <c r="ABB981" s="602"/>
      <c r="ABC981" s="602"/>
      <c r="ABD981" s="602"/>
      <c r="ABE981" s="602"/>
      <c r="ABF981" s="602"/>
      <c r="ABG981" s="602"/>
      <c r="ABH981" s="602"/>
      <c r="ABI981" s="602"/>
      <c r="ABJ981" s="602"/>
      <c r="ABK981" s="602"/>
      <c r="ABL981" s="602"/>
      <c r="ABM981" s="602"/>
      <c r="ABN981" s="602"/>
      <c r="ABO981" s="602"/>
      <c r="ABP981" s="602"/>
      <c r="ABQ981" s="602"/>
      <c r="ABR981" s="602"/>
      <c r="ABS981" s="602"/>
      <c r="ABT981" s="602"/>
      <c r="ABU981" s="602"/>
      <c r="ABV981" s="602"/>
      <c r="ABW981" s="602"/>
      <c r="ABX981" s="602"/>
      <c r="ABY981" s="602"/>
      <c r="ABZ981" s="602"/>
      <c r="ACA981" s="602"/>
      <c r="ACB981" s="602"/>
      <c r="ACC981" s="602"/>
      <c r="ACD981" s="602"/>
      <c r="ACE981" s="602"/>
      <c r="ACF981" s="602"/>
      <c r="ACG981" s="602"/>
      <c r="ACH981" s="602"/>
      <c r="ACI981" s="602"/>
      <c r="ACJ981" s="602"/>
      <c r="ACK981" s="602"/>
      <c r="ACL981" s="602"/>
      <c r="ACM981" s="602"/>
      <c r="ACN981" s="602"/>
      <c r="ACO981" s="602"/>
      <c r="ACP981" s="602"/>
      <c r="ACQ981" s="602"/>
      <c r="ACR981" s="602"/>
      <c r="ACS981" s="602"/>
      <c r="ACT981" s="602"/>
      <c r="ACU981" s="602"/>
      <c r="ACV981" s="602"/>
      <c r="ACW981" s="602"/>
      <c r="ACX981" s="602"/>
      <c r="ACY981" s="602"/>
      <c r="ACZ981" s="602"/>
      <c r="ADA981" s="602"/>
      <c r="ADB981" s="602"/>
      <c r="ADC981" s="602"/>
      <c r="ADD981" s="602"/>
      <c r="ADE981" s="602"/>
      <c r="ADF981" s="602"/>
      <c r="ADG981" s="602"/>
      <c r="ADH981" s="602"/>
      <c r="ADI981" s="602"/>
      <c r="ADJ981" s="602"/>
      <c r="ADK981" s="602"/>
      <c r="ADL981" s="602"/>
      <c r="ADM981" s="602"/>
      <c r="ADN981" s="602"/>
      <c r="ADO981" s="602"/>
      <c r="ADP981" s="602"/>
      <c r="ADQ981" s="602"/>
      <c r="ADR981" s="602"/>
      <c r="ADS981" s="602"/>
      <c r="ADT981" s="602"/>
      <c r="ADU981" s="602"/>
      <c r="ADV981" s="602"/>
      <c r="ADW981" s="602"/>
      <c r="ADX981" s="602"/>
      <c r="ADY981" s="602"/>
      <c r="ADZ981" s="602"/>
      <c r="AEA981" s="602"/>
      <c r="AEB981" s="602"/>
      <c r="AEC981" s="602"/>
      <c r="AED981" s="602"/>
      <c r="AEE981" s="602"/>
      <c r="AEF981" s="602"/>
      <c r="AEG981" s="602"/>
      <c r="AEH981" s="602"/>
      <c r="AEI981" s="602"/>
      <c r="AEJ981" s="602"/>
      <c r="AEK981" s="602"/>
      <c r="AEL981" s="602"/>
      <c r="AEM981" s="602"/>
      <c r="AEN981" s="602"/>
      <c r="AEO981" s="602"/>
      <c r="AEP981" s="602"/>
      <c r="AEQ981" s="602"/>
      <c r="AER981" s="602"/>
      <c r="AES981" s="602"/>
      <c r="AET981" s="602"/>
      <c r="AEU981" s="602"/>
      <c r="AEV981" s="602"/>
      <c r="AEW981" s="602"/>
      <c r="AEX981" s="602"/>
      <c r="AEY981" s="602"/>
      <c r="AEZ981" s="602"/>
      <c r="AFA981" s="602"/>
      <c r="AFB981" s="602"/>
      <c r="AFC981" s="602"/>
      <c r="AFD981" s="602"/>
      <c r="AFE981" s="602"/>
      <c r="AFF981" s="602"/>
      <c r="AFG981" s="602"/>
      <c r="AFH981" s="602"/>
      <c r="AFI981" s="602"/>
      <c r="AFJ981" s="602"/>
      <c r="AFK981" s="602"/>
      <c r="AFL981" s="602"/>
      <c r="AFM981" s="602"/>
      <c r="AFN981" s="602"/>
      <c r="AFO981" s="602"/>
      <c r="AFP981" s="602"/>
      <c r="AFQ981" s="602"/>
      <c r="AFR981" s="602"/>
      <c r="AFS981" s="602"/>
      <c r="AFT981" s="602"/>
      <c r="AFU981" s="602"/>
      <c r="AFV981" s="602"/>
      <c r="AFW981" s="602"/>
      <c r="AFX981" s="602"/>
      <c r="AFY981" s="602"/>
      <c r="AFZ981" s="602"/>
      <c r="AGA981" s="602"/>
      <c r="AGB981" s="602"/>
      <c r="AGC981" s="602"/>
      <c r="AGD981" s="602"/>
      <c r="AGE981" s="602"/>
      <c r="AGF981" s="602"/>
      <c r="AGG981" s="602"/>
      <c r="AGH981" s="602"/>
      <c r="AGI981" s="602"/>
      <c r="AGJ981" s="602"/>
      <c r="AGK981" s="602"/>
      <c r="AGL981" s="602"/>
      <c r="AGM981" s="602"/>
      <c r="AGN981" s="602"/>
      <c r="AGO981" s="602"/>
      <c r="AGP981" s="602"/>
      <c r="AGQ981" s="602"/>
      <c r="AGR981" s="602"/>
      <c r="AGS981" s="602"/>
      <c r="AGT981" s="602"/>
      <c r="AGU981" s="602"/>
      <c r="AGV981" s="602"/>
      <c r="AGW981" s="602"/>
      <c r="AGX981" s="602"/>
      <c r="AGY981" s="602"/>
      <c r="AGZ981" s="602"/>
      <c r="AHA981" s="602"/>
      <c r="AHB981" s="602"/>
      <c r="AHC981" s="602"/>
      <c r="AHD981" s="602"/>
      <c r="AHE981" s="602"/>
      <c r="AHF981" s="602"/>
      <c r="AHG981" s="602"/>
      <c r="AHH981" s="602"/>
      <c r="AHI981" s="602"/>
      <c r="AHJ981" s="602"/>
      <c r="AHK981" s="602"/>
      <c r="AHL981" s="602"/>
      <c r="AHM981" s="602"/>
      <c r="AHN981" s="602"/>
      <c r="AHO981" s="602"/>
      <c r="AHP981" s="602"/>
      <c r="AHQ981" s="602"/>
      <c r="AHR981" s="602"/>
      <c r="AHS981" s="602"/>
      <c r="AHT981" s="602"/>
      <c r="AHU981" s="602"/>
      <c r="AHV981" s="602"/>
      <c r="AHW981" s="602"/>
      <c r="AHX981" s="602"/>
      <c r="AHY981" s="602"/>
      <c r="AHZ981" s="602"/>
      <c r="AIA981" s="602"/>
      <c r="AIB981" s="602"/>
      <c r="AIC981" s="602"/>
      <c r="AID981" s="602"/>
      <c r="AIE981" s="602"/>
      <c r="AIF981" s="602"/>
      <c r="AIG981" s="602"/>
      <c r="AIH981" s="602"/>
      <c r="AII981" s="602"/>
      <c r="AIJ981" s="602"/>
      <c r="AIK981" s="602"/>
      <c r="AIL981" s="602"/>
      <c r="AIM981" s="602"/>
      <c r="AIN981" s="602"/>
      <c r="AIO981" s="602"/>
      <c r="AIP981" s="602"/>
      <c r="AIQ981" s="602"/>
      <c r="AIR981" s="602"/>
      <c r="AIS981" s="602"/>
      <c r="AIT981" s="602"/>
      <c r="AIU981" s="602"/>
      <c r="AIV981" s="602"/>
      <c r="AIW981" s="602"/>
      <c r="AIX981" s="602"/>
      <c r="AIY981" s="602"/>
      <c r="AIZ981" s="602"/>
      <c r="AJA981" s="602"/>
      <c r="AJB981" s="602"/>
      <c r="AJC981" s="602"/>
      <c r="AJD981" s="602"/>
      <c r="AJE981" s="602"/>
      <c r="AJF981" s="602"/>
      <c r="AJG981" s="602"/>
      <c r="AJH981" s="602"/>
      <c r="AJI981" s="602"/>
      <c r="AJJ981" s="602"/>
      <c r="AJK981" s="602"/>
      <c r="AJL981" s="602"/>
      <c r="AJM981" s="602"/>
      <c r="AJN981" s="602"/>
      <c r="AJO981" s="602"/>
      <c r="AJP981" s="602"/>
      <c r="AJQ981" s="602"/>
      <c r="AJR981" s="602"/>
      <c r="AJS981" s="602"/>
      <c r="AJT981" s="602"/>
      <c r="AJU981" s="602"/>
      <c r="AJV981" s="602"/>
      <c r="AJW981" s="602"/>
      <c r="AJX981" s="602"/>
      <c r="AJY981" s="602"/>
      <c r="AJZ981" s="602"/>
      <c r="AKA981" s="602"/>
      <c r="AKB981" s="602"/>
      <c r="AKC981" s="602"/>
      <c r="AKD981" s="602"/>
      <c r="AKE981" s="602"/>
      <c r="AKF981" s="602"/>
      <c r="AKG981" s="602"/>
      <c r="AKH981" s="602"/>
      <c r="AKI981" s="602"/>
      <c r="AKJ981" s="602"/>
      <c r="AKK981" s="602"/>
      <c r="AKL981" s="602"/>
      <c r="AKM981" s="602"/>
      <c r="AKN981" s="602"/>
      <c r="AKO981" s="602"/>
      <c r="AKP981" s="602"/>
      <c r="AKQ981" s="602"/>
      <c r="AKR981" s="602"/>
      <c r="AKS981" s="602"/>
      <c r="AKT981" s="602"/>
      <c r="AKU981" s="602"/>
      <c r="AKV981" s="602"/>
      <c r="AKW981" s="602"/>
      <c r="AKX981" s="602"/>
      <c r="AKY981" s="602"/>
      <c r="AKZ981" s="602"/>
      <c r="ALA981" s="602"/>
      <c r="ALB981" s="602"/>
      <c r="ALC981" s="602"/>
      <c r="ALD981" s="602"/>
      <c r="ALE981" s="602"/>
      <c r="ALF981" s="602"/>
      <c r="ALG981" s="602"/>
      <c r="ALH981" s="602"/>
      <c r="ALI981" s="602"/>
      <c r="ALJ981" s="602"/>
      <c r="ALK981" s="602"/>
      <c r="ALL981" s="602"/>
      <c r="ALM981" s="602"/>
      <c r="ALN981" s="602"/>
      <c r="ALO981" s="602"/>
      <c r="ALP981" s="602"/>
      <c r="ALQ981" s="602"/>
      <c r="ALR981" s="602"/>
      <c r="ALS981" s="602"/>
      <c r="ALT981" s="602"/>
      <c r="ALU981" s="602"/>
      <c r="ALV981" s="602"/>
      <c r="ALW981" s="602"/>
      <c r="ALX981" s="602"/>
      <c r="ALY981" s="602"/>
      <c r="ALZ981" s="602"/>
      <c r="AMA981" s="602"/>
    </row>
    <row r="982" spans="1:1015" s="217" customFormat="1" ht="33" customHeight="1">
      <c r="A982" s="246"/>
      <c r="B982" s="246"/>
      <c r="C982" s="246"/>
      <c r="D982" s="252" t="s">
        <v>313</v>
      </c>
      <c r="E982" s="599"/>
      <c r="F982" s="600"/>
      <c r="G982" s="250"/>
      <c r="H982" s="272"/>
      <c r="I982" s="601"/>
      <c r="J982" s="602"/>
      <c r="K982" s="602"/>
      <c r="L982" s="602"/>
      <c r="M982" s="602"/>
      <c r="N982" s="602"/>
      <c r="O982" s="602"/>
      <c r="P982" s="602"/>
      <c r="Q982" s="602"/>
      <c r="R982" s="602"/>
      <c r="S982" s="602"/>
      <c r="T982" s="602"/>
      <c r="U982" s="602"/>
      <c r="V982" s="602"/>
      <c r="W982" s="602"/>
      <c r="X982" s="602"/>
      <c r="Y982" s="602"/>
      <c r="Z982" s="602"/>
      <c r="AA982" s="602"/>
      <c r="AB982" s="602"/>
      <c r="AC982" s="602"/>
      <c r="AD982" s="602"/>
      <c r="AE982" s="602"/>
      <c r="AF982" s="602"/>
      <c r="AG982" s="602"/>
      <c r="AH982" s="602"/>
      <c r="AI982" s="602"/>
      <c r="AJ982" s="602"/>
      <c r="AK982" s="602"/>
      <c r="AL982" s="602"/>
      <c r="AM982" s="602"/>
      <c r="AN982" s="602"/>
      <c r="AO982" s="602"/>
      <c r="AP982" s="602"/>
      <c r="AQ982" s="602"/>
      <c r="AR982" s="602"/>
      <c r="AS982" s="602"/>
      <c r="AT982" s="602"/>
      <c r="AU982" s="602"/>
      <c r="AV982" s="602"/>
      <c r="AW982" s="602"/>
      <c r="AX982" s="602"/>
      <c r="AY982" s="602"/>
      <c r="AZ982" s="602"/>
      <c r="BA982" s="602"/>
      <c r="BB982" s="602"/>
      <c r="BC982" s="602"/>
      <c r="BD982" s="602"/>
      <c r="BE982" s="602"/>
      <c r="BF982" s="602"/>
      <c r="BG982" s="602"/>
      <c r="BH982" s="602"/>
      <c r="BI982" s="602"/>
      <c r="BJ982" s="602"/>
      <c r="BK982" s="602"/>
      <c r="BL982" s="602"/>
      <c r="BM982" s="602"/>
      <c r="BN982" s="602"/>
      <c r="BO982" s="602"/>
      <c r="BP982" s="602"/>
      <c r="BQ982" s="602"/>
      <c r="BR982" s="602"/>
      <c r="BS982" s="602"/>
      <c r="BT982" s="602"/>
      <c r="BU982" s="602"/>
      <c r="BV982" s="602"/>
      <c r="BW982" s="602"/>
      <c r="BX982" s="602"/>
      <c r="BY982" s="602"/>
      <c r="BZ982" s="602"/>
      <c r="CA982" s="602"/>
      <c r="CB982" s="602"/>
      <c r="CC982" s="602"/>
      <c r="CD982" s="602"/>
      <c r="CE982" s="602"/>
      <c r="CF982" s="602"/>
      <c r="CG982" s="602"/>
      <c r="CH982" s="602"/>
      <c r="CI982" s="602"/>
      <c r="CJ982" s="602"/>
      <c r="CK982" s="602"/>
      <c r="CL982" s="602"/>
      <c r="CM982" s="602"/>
      <c r="CN982" s="602"/>
      <c r="CO982" s="602"/>
      <c r="CP982" s="602"/>
      <c r="CQ982" s="602"/>
      <c r="CR982" s="602"/>
      <c r="CS982" s="602"/>
      <c r="CT982" s="602"/>
      <c r="CU982" s="602"/>
      <c r="CV982" s="602"/>
      <c r="CW982" s="602"/>
      <c r="CX982" s="602"/>
      <c r="CY982" s="602"/>
      <c r="CZ982" s="602"/>
      <c r="DA982" s="602"/>
      <c r="DB982" s="602"/>
      <c r="DC982" s="602"/>
      <c r="DD982" s="602"/>
      <c r="DE982" s="602"/>
      <c r="DF982" s="602"/>
      <c r="DG982" s="602"/>
      <c r="DH982" s="602"/>
      <c r="DI982" s="602"/>
      <c r="DJ982" s="602"/>
      <c r="DK982" s="602"/>
      <c r="DL982" s="602"/>
      <c r="DM982" s="602"/>
      <c r="DN982" s="602"/>
      <c r="DO982" s="602"/>
      <c r="DP982" s="602"/>
      <c r="DQ982" s="602"/>
      <c r="DR982" s="602"/>
      <c r="DS982" s="602"/>
      <c r="DT982" s="602"/>
      <c r="DU982" s="602"/>
      <c r="DV982" s="602"/>
      <c r="DW982" s="602"/>
      <c r="DX982" s="602"/>
      <c r="DY982" s="602"/>
      <c r="DZ982" s="602"/>
      <c r="EA982" s="602"/>
      <c r="EB982" s="602"/>
      <c r="EC982" s="602"/>
      <c r="ED982" s="602"/>
      <c r="EE982" s="602"/>
      <c r="EF982" s="602"/>
      <c r="EG982" s="602"/>
      <c r="EH982" s="602"/>
      <c r="EI982" s="602"/>
      <c r="EJ982" s="602"/>
      <c r="EK982" s="602"/>
      <c r="EL982" s="602"/>
      <c r="EM982" s="602"/>
      <c r="EN982" s="602"/>
      <c r="EO982" s="602"/>
      <c r="EP982" s="602"/>
      <c r="EQ982" s="602"/>
      <c r="ER982" s="602"/>
      <c r="ES982" s="602"/>
      <c r="ET982" s="602"/>
      <c r="EU982" s="602"/>
      <c r="EV982" s="602"/>
      <c r="EW982" s="602"/>
      <c r="EX982" s="602"/>
      <c r="EY982" s="602"/>
      <c r="EZ982" s="602"/>
      <c r="FA982" s="602"/>
      <c r="FB982" s="602"/>
      <c r="FC982" s="602"/>
      <c r="FD982" s="602"/>
      <c r="FE982" s="602"/>
      <c r="FF982" s="602"/>
      <c r="FG982" s="602"/>
      <c r="FH982" s="602"/>
      <c r="FI982" s="602"/>
      <c r="FJ982" s="602"/>
      <c r="FK982" s="602"/>
      <c r="FL982" s="602"/>
      <c r="FM982" s="602"/>
      <c r="FN982" s="602"/>
      <c r="FO982" s="602"/>
      <c r="FP982" s="602"/>
      <c r="FQ982" s="602"/>
      <c r="FR982" s="602"/>
      <c r="FS982" s="602"/>
      <c r="FT982" s="602"/>
      <c r="FU982" s="602"/>
      <c r="FV982" s="602"/>
      <c r="FW982" s="602"/>
      <c r="FX982" s="602"/>
      <c r="FY982" s="602"/>
      <c r="FZ982" s="602"/>
      <c r="GA982" s="602"/>
      <c r="GB982" s="602"/>
      <c r="GC982" s="602"/>
      <c r="GD982" s="602"/>
      <c r="GE982" s="602"/>
      <c r="GF982" s="602"/>
      <c r="GG982" s="602"/>
      <c r="GH982" s="602"/>
      <c r="GI982" s="602"/>
      <c r="GJ982" s="602"/>
      <c r="GK982" s="602"/>
      <c r="GL982" s="602"/>
      <c r="GM982" s="602"/>
      <c r="GN982" s="602"/>
      <c r="GO982" s="602"/>
      <c r="GP982" s="602"/>
      <c r="GQ982" s="602"/>
      <c r="GR982" s="602"/>
      <c r="GS982" s="602"/>
      <c r="GT982" s="602"/>
      <c r="GU982" s="602"/>
      <c r="GV982" s="602"/>
      <c r="GW982" s="602"/>
      <c r="GX982" s="602"/>
      <c r="GY982" s="602"/>
      <c r="GZ982" s="602"/>
      <c r="HA982" s="602"/>
      <c r="HB982" s="602"/>
      <c r="HC982" s="602"/>
      <c r="HD982" s="602"/>
      <c r="HE982" s="602"/>
      <c r="HF982" s="602"/>
      <c r="HG982" s="602"/>
      <c r="HH982" s="602"/>
      <c r="HI982" s="602"/>
      <c r="HJ982" s="602"/>
      <c r="HK982" s="602"/>
      <c r="HL982" s="602"/>
      <c r="HM982" s="602"/>
      <c r="HN982" s="602"/>
      <c r="HO982" s="602"/>
      <c r="HP982" s="602"/>
      <c r="HQ982" s="602"/>
      <c r="HR982" s="602"/>
      <c r="HS982" s="602"/>
      <c r="HT982" s="602"/>
      <c r="HU982" s="602"/>
      <c r="HV982" s="602"/>
      <c r="HW982" s="602"/>
      <c r="HX982" s="602"/>
      <c r="HY982" s="602"/>
      <c r="HZ982" s="602"/>
      <c r="IA982" s="602"/>
      <c r="IB982" s="602"/>
      <c r="IC982" s="602"/>
      <c r="ID982" s="602"/>
      <c r="IE982" s="602"/>
      <c r="IF982" s="602"/>
      <c r="IG982" s="602"/>
      <c r="IH982" s="602"/>
      <c r="II982" s="602"/>
      <c r="IJ982" s="602"/>
      <c r="IK982" s="602"/>
      <c r="IL982" s="602"/>
      <c r="IM982" s="602"/>
      <c r="IN982" s="602"/>
      <c r="IO982" s="602"/>
      <c r="IP982" s="602"/>
      <c r="IQ982" s="602"/>
      <c r="IR982" s="602"/>
      <c r="IS982" s="602"/>
      <c r="IT982" s="602"/>
      <c r="IU982" s="602"/>
      <c r="IV982" s="602"/>
      <c r="IW982" s="602"/>
      <c r="IX982" s="602"/>
      <c r="IY982" s="602"/>
      <c r="IZ982" s="602"/>
      <c r="JA982" s="602"/>
      <c r="JB982" s="602"/>
      <c r="JC982" s="602"/>
      <c r="JD982" s="602"/>
      <c r="JE982" s="602"/>
      <c r="JF982" s="602"/>
      <c r="JG982" s="602"/>
      <c r="JH982" s="602"/>
      <c r="JI982" s="602"/>
      <c r="JJ982" s="602"/>
      <c r="JK982" s="602"/>
      <c r="JL982" s="602"/>
      <c r="JM982" s="602"/>
      <c r="JN982" s="602"/>
      <c r="JO982" s="602"/>
      <c r="JP982" s="602"/>
      <c r="JQ982" s="602"/>
      <c r="JR982" s="602"/>
      <c r="JS982" s="602"/>
      <c r="JT982" s="602"/>
      <c r="JU982" s="602"/>
      <c r="JV982" s="602"/>
      <c r="JW982" s="602"/>
      <c r="JX982" s="602"/>
      <c r="JY982" s="602"/>
      <c r="JZ982" s="602"/>
      <c r="KA982" s="602"/>
      <c r="KB982" s="602"/>
      <c r="KC982" s="602"/>
      <c r="KD982" s="602"/>
      <c r="KE982" s="602"/>
      <c r="KF982" s="602"/>
      <c r="KG982" s="602"/>
      <c r="KH982" s="602"/>
      <c r="KI982" s="602"/>
      <c r="KJ982" s="602"/>
      <c r="KK982" s="602"/>
      <c r="KL982" s="602"/>
      <c r="KM982" s="602"/>
      <c r="KN982" s="602"/>
      <c r="KO982" s="602"/>
      <c r="KP982" s="602"/>
      <c r="KQ982" s="602"/>
      <c r="KR982" s="602"/>
      <c r="KS982" s="602"/>
      <c r="KT982" s="602"/>
      <c r="KU982" s="602"/>
      <c r="KV982" s="602"/>
      <c r="KW982" s="602"/>
      <c r="KX982" s="602"/>
      <c r="KY982" s="602"/>
      <c r="KZ982" s="602"/>
      <c r="LA982" s="602"/>
      <c r="LB982" s="602"/>
      <c r="LC982" s="602"/>
      <c r="LD982" s="602"/>
      <c r="LE982" s="602"/>
      <c r="LF982" s="602"/>
      <c r="LG982" s="602"/>
      <c r="LH982" s="602"/>
      <c r="LI982" s="602"/>
      <c r="LJ982" s="602"/>
      <c r="LK982" s="602"/>
      <c r="LL982" s="602"/>
      <c r="LM982" s="602"/>
      <c r="LN982" s="602"/>
      <c r="LO982" s="602"/>
      <c r="LP982" s="602"/>
      <c r="LQ982" s="602"/>
      <c r="LR982" s="602"/>
      <c r="LS982" s="602"/>
      <c r="LT982" s="602"/>
      <c r="LU982" s="602"/>
      <c r="LV982" s="602"/>
      <c r="LW982" s="602"/>
      <c r="LX982" s="602"/>
      <c r="LY982" s="602"/>
      <c r="LZ982" s="602"/>
      <c r="MA982" s="602"/>
      <c r="MB982" s="602"/>
      <c r="MC982" s="602"/>
      <c r="MD982" s="602"/>
      <c r="ME982" s="602"/>
      <c r="MF982" s="602"/>
      <c r="MG982" s="602"/>
      <c r="MH982" s="602"/>
      <c r="MI982" s="602"/>
      <c r="MJ982" s="602"/>
      <c r="MK982" s="602"/>
      <c r="ML982" s="602"/>
      <c r="MM982" s="602"/>
      <c r="MN982" s="602"/>
      <c r="MO982" s="602"/>
      <c r="MP982" s="602"/>
      <c r="MQ982" s="602"/>
      <c r="MR982" s="602"/>
      <c r="MS982" s="602"/>
      <c r="MT982" s="602"/>
      <c r="MU982" s="602"/>
      <c r="MV982" s="602"/>
      <c r="MW982" s="602"/>
      <c r="MX982" s="602"/>
      <c r="MY982" s="602"/>
      <c r="MZ982" s="602"/>
      <c r="NA982" s="602"/>
      <c r="NB982" s="602"/>
      <c r="NC982" s="602"/>
      <c r="ND982" s="602"/>
      <c r="NE982" s="602"/>
      <c r="NF982" s="602"/>
      <c r="NG982" s="602"/>
      <c r="NH982" s="602"/>
      <c r="NI982" s="602"/>
      <c r="NJ982" s="602"/>
      <c r="NK982" s="602"/>
      <c r="NL982" s="602"/>
      <c r="NM982" s="602"/>
      <c r="NN982" s="602"/>
      <c r="NO982" s="602"/>
      <c r="NP982" s="602"/>
      <c r="NQ982" s="602"/>
      <c r="NR982" s="602"/>
      <c r="NS982" s="602"/>
      <c r="NT982" s="602"/>
      <c r="NU982" s="602"/>
      <c r="NV982" s="602"/>
      <c r="NW982" s="602"/>
      <c r="NX982" s="602"/>
      <c r="NY982" s="602"/>
      <c r="NZ982" s="602"/>
      <c r="OA982" s="602"/>
      <c r="OB982" s="602"/>
      <c r="OC982" s="602"/>
      <c r="OD982" s="602"/>
      <c r="OE982" s="602"/>
      <c r="OF982" s="602"/>
      <c r="OG982" s="602"/>
      <c r="OH982" s="602"/>
      <c r="OI982" s="602"/>
      <c r="OJ982" s="602"/>
      <c r="OK982" s="602"/>
      <c r="OL982" s="602"/>
      <c r="OM982" s="602"/>
      <c r="ON982" s="602"/>
      <c r="OO982" s="602"/>
      <c r="OP982" s="602"/>
      <c r="OQ982" s="602"/>
      <c r="OR982" s="602"/>
      <c r="OS982" s="602"/>
      <c r="OT982" s="602"/>
      <c r="OU982" s="602"/>
      <c r="OV982" s="602"/>
      <c r="OW982" s="602"/>
      <c r="OX982" s="602"/>
      <c r="OY982" s="602"/>
      <c r="OZ982" s="602"/>
      <c r="PA982" s="602"/>
      <c r="PB982" s="602"/>
      <c r="PC982" s="602"/>
      <c r="PD982" s="602"/>
      <c r="PE982" s="602"/>
      <c r="PF982" s="602"/>
      <c r="PG982" s="602"/>
      <c r="PH982" s="602"/>
      <c r="PI982" s="602"/>
      <c r="PJ982" s="602"/>
      <c r="PK982" s="602"/>
      <c r="PL982" s="602"/>
      <c r="PM982" s="602"/>
      <c r="PN982" s="602"/>
      <c r="PO982" s="602"/>
      <c r="PP982" s="602"/>
      <c r="PQ982" s="602"/>
      <c r="PR982" s="602"/>
      <c r="PS982" s="602"/>
      <c r="PT982" s="602"/>
      <c r="PU982" s="602"/>
      <c r="PV982" s="602"/>
      <c r="PW982" s="602"/>
      <c r="PX982" s="602"/>
      <c r="PY982" s="602"/>
      <c r="PZ982" s="602"/>
      <c r="QA982" s="602"/>
      <c r="QB982" s="602"/>
      <c r="QC982" s="602"/>
      <c r="QD982" s="602"/>
      <c r="QE982" s="602"/>
      <c r="QF982" s="602"/>
      <c r="QG982" s="602"/>
      <c r="QH982" s="602"/>
      <c r="QI982" s="602"/>
      <c r="QJ982" s="602"/>
      <c r="QK982" s="602"/>
      <c r="QL982" s="602"/>
      <c r="QM982" s="602"/>
      <c r="QN982" s="602"/>
      <c r="QO982" s="602"/>
      <c r="QP982" s="602"/>
      <c r="QQ982" s="602"/>
      <c r="QR982" s="602"/>
      <c r="QS982" s="602"/>
      <c r="QT982" s="602"/>
      <c r="QU982" s="602"/>
      <c r="QV982" s="602"/>
      <c r="QW982" s="602"/>
      <c r="QX982" s="602"/>
      <c r="QY982" s="602"/>
      <c r="QZ982" s="602"/>
      <c r="RA982" s="602"/>
      <c r="RB982" s="602"/>
      <c r="RC982" s="602"/>
      <c r="RD982" s="602"/>
      <c r="RE982" s="602"/>
      <c r="RF982" s="602"/>
      <c r="RG982" s="602"/>
      <c r="RH982" s="602"/>
      <c r="RI982" s="602"/>
      <c r="RJ982" s="602"/>
      <c r="RK982" s="602"/>
      <c r="RL982" s="602"/>
      <c r="RM982" s="602"/>
      <c r="RN982" s="602"/>
      <c r="RO982" s="602"/>
      <c r="RP982" s="602"/>
      <c r="RQ982" s="602"/>
      <c r="RR982" s="602"/>
      <c r="RS982" s="602"/>
      <c r="RT982" s="602"/>
      <c r="RU982" s="602"/>
      <c r="RV982" s="602"/>
      <c r="RW982" s="602"/>
      <c r="RX982" s="602"/>
      <c r="RY982" s="602"/>
      <c r="RZ982" s="602"/>
      <c r="SA982" s="602"/>
      <c r="SB982" s="602"/>
      <c r="SC982" s="602"/>
      <c r="SD982" s="602"/>
      <c r="SE982" s="602"/>
      <c r="SF982" s="602"/>
      <c r="SG982" s="602"/>
      <c r="SH982" s="602"/>
      <c r="SI982" s="602"/>
      <c r="SJ982" s="602"/>
      <c r="SK982" s="602"/>
      <c r="SL982" s="602"/>
      <c r="SM982" s="602"/>
      <c r="SN982" s="602"/>
      <c r="SO982" s="602"/>
      <c r="SP982" s="602"/>
      <c r="SQ982" s="602"/>
      <c r="SR982" s="602"/>
      <c r="SS982" s="602"/>
      <c r="ST982" s="602"/>
      <c r="SU982" s="602"/>
      <c r="SV982" s="602"/>
      <c r="SW982" s="602"/>
      <c r="SX982" s="602"/>
      <c r="SY982" s="602"/>
      <c r="SZ982" s="602"/>
      <c r="TA982" s="602"/>
      <c r="TB982" s="602"/>
      <c r="TC982" s="602"/>
      <c r="TD982" s="602"/>
      <c r="TE982" s="602"/>
      <c r="TF982" s="602"/>
      <c r="TG982" s="602"/>
      <c r="TH982" s="602"/>
      <c r="TI982" s="602"/>
      <c r="TJ982" s="602"/>
      <c r="TK982" s="602"/>
      <c r="TL982" s="602"/>
      <c r="TM982" s="602"/>
      <c r="TN982" s="602"/>
      <c r="TO982" s="602"/>
      <c r="TP982" s="602"/>
      <c r="TQ982" s="602"/>
      <c r="TR982" s="602"/>
      <c r="TS982" s="602"/>
      <c r="TT982" s="602"/>
      <c r="TU982" s="602"/>
      <c r="TV982" s="602"/>
      <c r="TW982" s="602"/>
      <c r="TX982" s="602"/>
      <c r="TY982" s="602"/>
      <c r="TZ982" s="602"/>
      <c r="UA982" s="602"/>
      <c r="UB982" s="602"/>
      <c r="UC982" s="602"/>
      <c r="UD982" s="602"/>
      <c r="UE982" s="602"/>
      <c r="UF982" s="602"/>
      <c r="UG982" s="602"/>
      <c r="UH982" s="602"/>
      <c r="UI982" s="602"/>
      <c r="UJ982" s="602"/>
      <c r="UK982" s="602"/>
      <c r="UL982" s="602"/>
      <c r="UM982" s="602"/>
      <c r="UN982" s="602"/>
      <c r="UO982" s="602"/>
      <c r="UP982" s="602"/>
      <c r="UQ982" s="602"/>
      <c r="UR982" s="602"/>
      <c r="US982" s="602"/>
      <c r="UT982" s="602"/>
      <c r="UU982" s="602"/>
      <c r="UV982" s="602"/>
      <c r="UW982" s="602"/>
      <c r="UX982" s="602"/>
      <c r="UY982" s="602"/>
      <c r="UZ982" s="602"/>
      <c r="VA982" s="602"/>
      <c r="VB982" s="602"/>
      <c r="VC982" s="602"/>
      <c r="VD982" s="602"/>
      <c r="VE982" s="602"/>
      <c r="VF982" s="602"/>
      <c r="VG982" s="602"/>
      <c r="VH982" s="602"/>
      <c r="VI982" s="602"/>
      <c r="VJ982" s="602"/>
      <c r="VK982" s="602"/>
      <c r="VL982" s="602"/>
      <c r="VM982" s="602"/>
      <c r="VN982" s="602"/>
      <c r="VO982" s="602"/>
      <c r="VP982" s="602"/>
      <c r="VQ982" s="602"/>
      <c r="VR982" s="602"/>
      <c r="VS982" s="602"/>
      <c r="VT982" s="602"/>
      <c r="VU982" s="602"/>
      <c r="VV982" s="602"/>
      <c r="VW982" s="602"/>
      <c r="VX982" s="602"/>
      <c r="VY982" s="602"/>
      <c r="VZ982" s="602"/>
      <c r="WA982" s="602"/>
      <c r="WB982" s="602"/>
      <c r="WC982" s="602"/>
      <c r="WD982" s="602"/>
      <c r="WE982" s="602"/>
      <c r="WF982" s="602"/>
      <c r="WG982" s="602"/>
      <c r="WH982" s="602"/>
      <c r="WI982" s="602"/>
      <c r="WJ982" s="602"/>
      <c r="WK982" s="602"/>
      <c r="WL982" s="602"/>
      <c r="WM982" s="602"/>
      <c r="WN982" s="602"/>
      <c r="WO982" s="602"/>
      <c r="WP982" s="602"/>
      <c r="WQ982" s="602"/>
      <c r="WR982" s="602"/>
      <c r="WS982" s="602"/>
      <c r="WT982" s="602"/>
      <c r="WU982" s="602"/>
      <c r="WV982" s="602"/>
      <c r="WW982" s="602"/>
      <c r="WX982" s="602"/>
      <c r="WY982" s="602"/>
      <c r="WZ982" s="602"/>
      <c r="XA982" s="602"/>
      <c r="XB982" s="602"/>
      <c r="XC982" s="602"/>
      <c r="XD982" s="602"/>
      <c r="XE982" s="602"/>
      <c r="XF982" s="602"/>
      <c r="XG982" s="602"/>
      <c r="XH982" s="602"/>
      <c r="XI982" s="602"/>
      <c r="XJ982" s="602"/>
      <c r="XK982" s="602"/>
      <c r="XL982" s="602"/>
      <c r="XM982" s="602"/>
      <c r="XN982" s="602"/>
      <c r="XO982" s="602"/>
      <c r="XP982" s="602"/>
      <c r="XQ982" s="602"/>
      <c r="XR982" s="602"/>
      <c r="XS982" s="602"/>
      <c r="XT982" s="602"/>
      <c r="XU982" s="602"/>
      <c r="XV982" s="602"/>
      <c r="XW982" s="602"/>
      <c r="XX982" s="602"/>
      <c r="XY982" s="602"/>
      <c r="XZ982" s="602"/>
      <c r="YA982" s="602"/>
      <c r="YB982" s="602"/>
      <c r="YC982" s="602"/>
      <c r="YD982" s="602"/>
      <c r="YE982" s="602"/>
      <c r="YF982" s="602"/>
      <c r="YG982" s="602"/>
      <c r="YH982" s="602"/>
      <c r="YI982" s="602"/>
      <c r="YJ982" s="602"/>
      <c r="YK982" s="602"/>
      <c r="YL982" s="602"/>
      <c r="YM982" s="602"/>
      <c r="YN982" s="602"/>
      <c r="YO982" s="602"/>
      <c r="YP982" s="602"/>
      <c r="YQ982" s="602"/>
      <c r="YR982" s="602"/>
      <c r="YS982" s="602"/>
      <c r="YT982" s="602"/>
      <c r="YU982" s="602"/>
      <c r="YV982" s="602"/>
      <c r="YW982" s="602"/>
      <c r="YX982" s="602"/>
      <c r="YY982" s="602"/>
      <c r="YZ982" s="602"/>
      <c r="ZA982" s="602"/>
      <c r="ZB982" s="602"/>
      <c r="ZC982" s="602"/>
      <c r="ZD982" s="602"/>
      <c r="ZE982" s="602"/>
      <c r="ZF982" s="602"/>
      <c r="ZG982" s="602"/>
      <c r="ZH982" s="602"/>
      <c r="ZI982" s="602"/>
      <c r="ZJ982" s="602"/>
      <c r="ZK982" s="602"/>
      <c r="ZL982" s="602"/>
      <c r="ZM982" s="602"/>
      <c r="ZN982" s="602"/>
      <c r="ZO982" s="602"/>
      <c r="ZP982" s="602"/>
      <c r="ZQ982" s="602"/>
      <c r="ZR982" s="602"/>
      <c r="ZS982" s="602"/>
      <c r="ZT982" s="602"/>
      <c r="ZU982" s="602"/>
      <c r="ZV982" s="602"/>
      <c r="ZW982" s="602"/>
      <c r="ZX982" s="602"/>
      <c r="ZY982" s="602"/>
      <c r="ZZ982" s="602"/>
      <c r="AAA982" s="602"/>
      <c r="AAB982" s="602"/>
      <c r="AAC982" s="602"/>
      <c r="AAD982" s="602"/>
      <c r="AAE982" s="602"/>
      <c r="AAF982" s="602"/>
      <c r="AAG982" s="602"/>
      <c r="AAH982" s="602"/>
      <c r="AAI982" s="602"/>
      <c r="AAJ982" s="602"/>
      <c r="AAK982" s="602"/>
      <c r="AAL982" s="602"/>
      <c r="AAM982" s="602"/>
      <c r="AAN982" s="602"/>
      <c r="AAO982" s="602"/>
      <c r="AAP982" s="602"/>
      <c r="AAQ982" s="602"/>
      <c r="AAR982" s="602"/>
      <c r="AAS982" s="602"/>
      <c r="AAT982" s="602"/>
      <c r="AAU982" s="602"/>
      <c r="AAV982" s="602"/>
      <c r="AAW982" s="602"/>
      <c r="AAX982" s="602"/>
      <c r="AAY982" s="602"/>
      <c r="AAZ982" s="602"/>
      <c r="ABA982" s="602"/>
      <c r="ABB982" s="602"/>
      <c r="ABC982" s="602"/>
      <c r="ABD982" s="602"/>
      <c r="ABE982" s="602"/>
      <c r="ABF982" s="602"/>
      <c r="ABG982" s="602"/>
      <c r="ABH982" s="602"/>
      <c r="ABI982" s="602"/>
      <c r="ABJ982" s="602"/>
      <c r="ABK982" s="602"/>
      <c r="ABL982" s="602"/>
      <c r="ABM982" s="602"/>
      <c r="ABN982" s="602"/>
      <c r="ABO982" s="602"/>
      <c r="ABP982" s="602"/>
      <c r="ABQ982" s="602"/>
      <c r="ABR982" s="602"/>
      <c r="ABS982" s="602"/>
      <c r="ABT982" s="602"/>
      <c r="ABU982" s="602"/>
      <c r="ABV982" s="602"/>
      <c r="ABW982" s="602"/>
      <c r="ABX982" s="602"/>
      <c r="ABY982" s="602"/>
      <c r="ABZ982" s="602"/>
      <c r="ACA982" s="602"/>
      <c r="ACB982" s="602"/>
      <c r="ACC982" s="602"/>
      <c r="ACD982" s="602"/>
      <c r="ACE982" s="602"/>
      <c r="ACF982" s="602"/>
      <c r="ACG982" s="602"/>
      <c r="ACH982" s="602"/>
      <c r="ACI982" s="602"/>
      <c r="ACJ982" s="602"/>
      <c r="ACK982" s="602"/>
      <c r="ACL982" s="602"/>
      <c r="ACM982" s="602"/>
      <c r="ACN982" s="602"/>
      <c r="ACO982" s="602"/>
      <c r="ACP982" s="602"/>
      <c r="ACQ982" s="602"/>
      <c r="ACR982" s="602"/>
      <c r="ACS982" s="602"/>
      <c r="ACT982" s="602"/>
      <c r="ACU982" s="602"/>
      <c r="ACV982" s="602"/>
      <c r="ACW982" s="602"/>
      <c r="ACX982" s="602"/>
      <c r="ACY982" s="602"/>
      <c r="ACZ982" s="602"/>
      <c r="ADA982" s="602"/>
      <c r="ADB982" s="602"/>
      <c r="ADC982" s="602"/>
      <c r="ADD982" s="602"/>
      <c r="ADE982" s="602"/>
      <c r="ADF982" s="602"/>
      <c r="ADG982" s="602"/>
      <c r="ADH982" s="602"/>
      <c r="ADI982" s="602"/>
      <c r="ADJ982" s="602"/>
      <c r="ADK982" s="602"/>
      <c r="ADL982" s="602"/>
      <c r="ADM982" s="602"/>
      <c r="ADN982" s="602"/>
      <c r="ADO982" s="602"/>
      <c r="ADP982" s="602"/>
      <c r="ADQ982" s="602"/>
      <c r="ADR982" s="602"/>
      <c r="ADS982" s="602"/>
      <c r="ADT982" s="602"/>
      <c r="ADU982" s="602"/>
      <c r="ADV982" s="602"/>
      <c r="ADW982" s="602"/>
      <c r="ADX982" s="602"/>
      <c r="ADY982" s="602"/>
      <c r="ADZ982" s="602"/>
      <c r="AEA982" s="602"/>
      <c r="AEB982" s="602"/>
      <c r="AEC982" s="602"/>
      <c r="AED982" s="602"/>
      <c r="AEE982" s="602"/>
      <c r="AEF982" s="602"/>
      <c r="AEG982" s="602"/>
      <c r="AEH982" s="602"/>
      <c r="AEI982" s="602"/>
      <c r="AEJ982" s="602"/>
      <c r="AEK982" s="602"/>
      <c r="AEL982" s="602"/>
      <c r="AEM982" s="602"/>
      <c r="AEN982" s="602"/>
      <c r="AEO982" s="602"/>
      <c r="AEP982" s="602"/>
      <c r="AEQ982" s="602"/>
      <c r="AER982" s="602"/>
      <c r="AES982" s="602"/>
      <c r="AET982" s="602"/>
      <c r="AEU982" s="602"/>
      <c r="AEV982" s="602"/>
      <c r="AEW982" s="602"/>
      <c r="AEX982" s="602"/>
      <c r="AEY982" s="602"/>
      <c r="AEZ982" s="602"/>
      <c r="AFA982" s="602"/>
      <c r="AFB982" s="602"/>
      <c r="AFC982" s="602"/>
      <c r="AFD982" s="602"/>
      <c r="AFE982" s="602"/>
      <c r="AFF982" s="602"/>
      <c r="AFG982" s="602"/>
      <c r="AFH982" s="602"/>
      <c r="AFI982" s="602"/>
      <c r="AFJ982" s="602"/>
      <c r="AFK982" s="602"/>
      <c r="AFL982" s="602"/>
      <c r="AFM982" s="602"/>
      <c r="AFN982" s="602"/>
      <c r="AFO982" s="602"/>
      <c r="AFP982" s="602"/>
      <c r="AFQ982" s="602"/>
      <c r="AFR982" s="602"/>
      <c r="AFS982" s="602"/>
      <c r="AFT982" s="602"/>
      <c r="AFU982" s="602"/>
      <c r="AFV982" s="602"/>
      <c r="AFW982" s="602"/>
      <c r="AFX982" s="602"/>
      <c r="AFY982" s="602"/>
      <c r="AFZ982" s="602"/>
      <c r="AGA982" s="602"/>
      <c r="AGB982" s="602"/>
      <c r="AGC982" s="602"/>
      <c r="AGD982" s="602"/>
      <c r="AGE982" s="602"/>
      <c r="AGF982" s="602"/>
      <c r="AGG982" s="602"/>
      <c r="AGH982" s="602"/>
      <c r="AGI982" s="602"/>
      <c r="AGJ982" s="602"/>
      <c r="AGK982" s="602"/>
      <c r="AGL982" s="602"/>
      <c r="AGM982" s="602"/>
      <c r="AGN982" s="602"/>
      <c r="AGO982" s="602"/>
      <c r="AGP982" s="602"/>
      <c r="AGQ982" s="602"/>
      <c r="AGR982" s="602"/>
      <c r="AGS982" s="602"/>
      <c r="AGT982" s="602"/>
      <c r="AGU982" s="602"/>
      <c r="AGV982" s="602"/>
      <c r="AGW982" s="602"/>
      <c r="AGX982" s="602"/>
      <c r="AGY982" s="602"/>
      <c r="AGZ982" s="602"/>
      <c r="AHA982" s="602"/>
      <c r="AHB982" s="602"/>
      <c r="AHC982" s="602"/>
      <c r="AHD982" s="602"/>
      <c r="AHE982" s="602"/>
      <c r="AHF982" s="602"/>
      <c r="AHG982" s="602"/>
      <c r="AHH982" s="602"/>
      <c r="AHI982" s="602"/>
      <c r="AHJ982" s="602"/>
      <c r="AHK982" s="602"/>
      <c r="AHL982" s="602"/>
      <c r="AHM982" s="602"/>
      <c r="AHN982" s="602"/>
      <c r="AHO982" s="602"/>
      <c r="AHP982" s="602"/>
      <c r="AHQ982" s="602"/>
      <c r="AHR982" s="602"/>
      <c r="AHS982" s="602"/>
      <c r="AHT982" s="602"/>
      <c r="AHU982" s="602"/>
      <c r="AHV982" s="602"/>
      <c r="AHW982" s="602"/>
      <c r="AHX982" s="602"/>
      <c r="AHY982" s="602"/>
      <c r="AHZ982" s="602"/>
      <c r="AIA982" s="602"/>
      <c r="AIB982" s="602"/>
      <c r="AIC982" s="602"/>
      <c r="AID982" s="602"/>
      <c r="AIE982" s="602"/>
      <c r="AIF982" s="602"/>
      <c r="AIG982" s="602"/>
      <c r="AIH982" s="602"/>
      <c r="AII982" s="602"/>
      <c r="AIJ982" s="602"/>
      <c r="AIK982" s="602"/>
      <c r="AIL982" s="602"/>
      <c r="AIM982" s="602"/>
      <c r="AIN982" s="602"/>
      <c r="AIO982" s="602"/>
      <c r="AIP982" s="602"/>
      <c r="AIQ982" s="602"/>
      <c r="AIR982" s="602"/>
      <c r="AIS982" s="602"/>
      <c r="AIT982" s="602"/>
      <c r="AIU982" s="602"/>
      <c r="AIV982" s="602"/>
      <c r="AIW982" s="602"/>
      <c r="AIX982" s="602"/>
      <c r="AIY982" s="602"/>
      <c r="AIZ982" s="602"/>
      <c r="AJA982" s="602"/>
      <c r="AJB982" s="602"/>
      <c r="AJC982" s="602"/>
      <c r="AJD982" s="602"/>
      <c r="AJE982" s="602"/>
      <c r="AJF982" s="602"/>
      <c r="AJG982" s="602"/>
      <c r="AJH982" s="602"/>
      <c r="AJI982" s="602"/>
      <c r="AJJ982" s="602"/>
      <c r="AJK982" s="602"/>
      <c r="AJL982" s="602"/>
      <c r="AJM982" s="602"/>
      <c r="AJN982" s="602"/>
      <c r="AJO982" s="602"/>
      <c r="AJP982" s="602"/>
      <c r="AJQ982" s="602"/>
      <c r="AJR982" s="602"/>
      <c r="AJS982" s="602"/>
      <c r="AJT982" s="602"/>
      <c r="AJU982" s="602"/>
      <c r="AJV982" s="602"/>
      <c r="AJW982" s="602"/>
      <c r="AJX982" s="602"/>
      <c r="AJY982" s="602"/>
      <c r="AJZ982" s="602"/>
      <c r="AKA982" s="602"/>
      <c r="AKB982" s="602"/>
      <c r="AKC982" s="602"/>
      <c r="AKD982" s="602"/>
      <c r="AKE982" s="602"/>
      <c r="AKF982" s="602"/>
      <c r="AKG982" s="602"/>
      <c r="AKH982" s="602"/>
      <c r="AKI982" s="602"/>
      <c r="AKJ982" s="602"/>
      <c r="AKK982" s="602"/>
      <c r="AKL982" s="602"/>
      <c r="AKM982" s="602"/>
      <c r="AKN982" s="602"/>
      <c r="AKO982" s="602"/>
      <c r="AKP982" s="602"/>
      <c r="AKQ982" s="602"/>
      <c r="AKR982" s="602"/>
      <c r="AKS982" s="602"/>
      <c r="AKT982" s="602"/>
      <c r="AKU982" s="602"/>
      <c r="AKV982" s="602"/>
      <c r="AKW982" s="602"/>
      <c r="AKX982" s="602"/>
      <c r="AKY982" s="602"/>
      <c r="AKZ982" s="602"/>
      <c r="ALA982" s="602"/>
      <c r="ALB982" s="602"/>
      <c r="ALC982" s="602"/>
      <c r="ALD982" s="602"/>
      <c r="ALE982" s="602"/>
      <c r="ALF982" s="602"/>
      <c r="ALG982" s="602"/>
      <c r="ALH982" s="602"/>
      <c r="ALI982" s="602"/>
      <c r="ALJ982" s="602"/>
      <c r="ALK982" s="602"/>
      <c r="ALL982" s="602"/>
      <c r="ALM982" s="602"/>
      <c r="ALN982" s="602"/>
      <c r="ALO982" s="602"/>
      <c r="ALP982" s="602"/>
      <c r="ALQ982" s="602"/>
      <c r="ALR982" s="602"/>
      <c r="ALS982" s="602"/>
      <c r="ALT982" s="602"/>
      <c r="ALU982" s="602"/>
      <c r="ALV982" s="602"/>
      <c r="ALW982" s="602"/>
      <c r="ALX982" s="602"/>
      <c r="ALY982" s="602"/>
      <c r="ALZ982" s="602"/>
      <c r="AMA982" s="602"/>
    </row>
    <row r="983" spans="1:1015" s="217" customFormat="1" ht="18" customHeight="1">
      <c r="A983" s="246"/>
      <c r="B983" s="246"/>
      <c r="C983" s="246"/>
      <c r="D983" s="252" t="s">
        <v>314</v>
      </c>
      <c r="E983" s="599"/>
      <c r="F983" s="600"/>
      <c r="G983" s="250"/>
      <c r="H983" s="272"/>
      <c r="I983" s="601"/>
      <c r="J983" s="602"/>
      <c r="K983" s="602"/>
      <c r="L983" s="602"/>
      <c r="M983" s="602"/>
      <c r="N983" s="602"/>
      <c r="O983" s="602"/>
      <c r="P983" s="602"/>
      <c r="Q983" s="602"/>
      <c r="R983" s="602"/>
      <c r="S983" s="602"/>
      <c r="T983" s="602"/>
      <c r="U983" s="602"/>
      <c r="V983" s="602"/>
      <c r="W983" s="602"/>
      <c r="X983" s="602"/>
      <c r="Y983" s="602"/>
      <c r="Z983" s="602"/>
      <c r="AA983" s="602"/>
      <c r="AB983" s="602"/>
      <c r="AC983" s="602"/>
      <c r="AD983" s="602"/>
      <c r="AE983" s="602"/>
      <c r="AF983" s="602"/>
      <c r="AG983" s="602"/>
      <c r="AH983" s="602"/>
      <c r="AI983" s="602"/>
      <c r="AJ983" s="602"/>
      <c r="AK983" s="602"/>
      <c r="AL983" s="602"/>
      <c r="AM983" s="602"/>
      <c r="AN983" s="602"/>
      <c r="AO983" s="602"/>
      <c r="AP983" s="602"/>
      <c r="AQ983" s="602"/>
      <c r="AR983" s="602"/>
      <c r="AS983" s="602"/>
      <c r="AT983" s="602"/>
      <c r="AU983" s="602"/>
      <c r="AV983" s="602"/>
      <c r="AW983" s="602"/>
      <c r="AX983" s="602"/>
      <c r="AY983" s="602"/>
      <c r="AZ983" s="602"/>
      <c r="BA983" s="602"/>
      <c r="BB983" s="602"/>
      <c r="BC983" s="602"/>
      <c r="BD983" s="602"/>
      <c r="BE983" s="602"/>
      <c r="BF983" s="602"/>
      <c r="BG983" s="602"/>
      <c r="BH983" s="602"/>
      <c r="BI983" s="602"/>
      <c r="BJ983" s="602"/>
      <c r="BK983" s="602"/>
      <c r="BL983" s="602"/>
      <c r="BM983" s="602"/>
      <c r="BN983" s="602"/>
      <c r="BO983" s="602"/>
      <c r="BP983" s="602"/>
      <c r="BQ983" s="602"/>
      <c r="BR983" s="602"/>
      <c r="BS983" s="602"/>
      <c r="BT983" s="602"/>
      <c r="BU983" s="602"/>
      <c r="BV983" s="602"/>
      <c r="BW983" s="602"/>
      <c r="BX983" s="602"/>
      <c r="BY983" s="602"/>
      <c r="BZ983" s="602"/>
      <c r="CA983" s="602"/>
      <c r="CB983" s="602"/>
      <c r="CC983" s="602"/>
      <c r="CD983" s="602"/>
      <c r="CE983" s="602"/>
      <c r="CF983" s="602"/>
      <c r="CG983" s="602"/>
      <c r="CH983" s="602"/>
      <c r="CI983" s="602"/>
      <c r="CJ983" s="602"/>
      <c r="CK983" s="602"/>
      <c r="CL983" s="602"/>
      <c r="CM983" s="602"/>
      <c r="CN983" s="602"/>
      <c r="CO983" s="602"/>
      <c r="CP983" s="602"/>
      <c r="CQ983" s="602"/>
      <c r="CR983" s="602"/>
      <c r="CS983" s="602"/>
      <c r="CT983" s="602"/>
      <c r="CU983" s="602"/>
      <c r="CV983" s="602"/>
      <c r="CW983" s="602"/>
      <c r="CX983" s="602"/>
      <c r="CY983" s="602"/>
      <c r="CZ983" s="602"/>
      <c r="DA983" s="602"/>
      <c r="DB983" s="602"/>
      <c r="DC983" s="602"/>
      <c r="DD983" s="602"/>
      <c r="DE983" s="602"/>
      <c r="DF983" s="602"/>
      <c r="DG983" s="602"/>
      <c r="DH983" s="602"/>
      <c r="DI983" s="602"/>
      <c r="DJ983" s="602"/>
      <c r="DK983" s="602"/>
      <c r="DL983" s="602"/>
      <c r="DM983" s="602"/>
      <c r="DN983" s="602"/>
      <c r="DO983" s="602"/>
      <c r="DP983" s="602"/>
      <c r="DQ983" s="602"/>
      <c r="DR983" s="602"/>
      <c r="DS983" s="602"/>
      <c r="DT983" s="602"/>
      <c r="DU983" s="602"/>
      <c r="DV983" s="602"/>
      <c r="DW983" s="602"/>
      <c r="DX983" s="602"/>
      <c r="DY983" s="602"/>
      <c r="DZ983" s="602"/>
      <c r="EA983" s="602"/>
      <c r="EB983" s="602"/>
      <c r="EC983" s="602"/>
      <c r="ED983" s="602"/>
      <c r="EE983" s="602"/>
      <c r="EF983" s="602"/>
      <c r="EG983" s="602"/>
      <c r="EH983" s="602"/>
      <c r="EI983" s="602"/>
      <c r="EJ983" s="602"/>
      <c r="EK983" s="602"/>
      <c r="EL983" s="602"/>
      <c r="EM983" s="602"/>
      <c r="EN983" s="602"/>
      <c r="EO983" s="602"/>
      <c r="EP983" s="602"/>
      <c r="EQ983" s="602"/>
      <c r="ER983" s="602"/>
      <c r="ES983" s="602"/>
      <c r="ET983" s="602"/>
      <c r="EU983" s="602"/>
      <c r="EV983" s="602"/>
      <c r="EW983" s="602"/>
      <c r="EX983" s="602"/>
      <c r="EY983" s="602"/>
      <c r="EZ983" s="602"/>
      <c r="FA983" s="602"/>
      <c r="FB983" s="602"/>
      <c r="FC983" s="602"/>
      <c r="FD983" s="602"/>
      <c r="FE983" s="602"/>
      <c r="FF983" s="602"/>
      <c r="FG983" s="602"/>
      <c r="FH983" s="602"/>
      <c r="FI983" s="602"/>
      <c r="FJ983" s="602"/>
      <c r="FK983" s="602"/>
      <c r="FL983" s="602"/>
      <c r="FM983" s="602"/>
      <c r="FN983" s="602"/>
      <c r="FO983" s="602"/>
      <c r="FP983" s="602"/>
      <c r="FQ983" s="602"/>
      <c r="FR983" s="602"/>
      <c r="FS983" s="602"/>
      <c r="FT983" s="602"/>
      <c r="FU983" s="602"/>
      <c r="FV983" s="602"/>
      <c r="FW983" s="602"/>
      <c r="FX983" s="602"/>
      <c r="FY983" s="602"/>
      <c r="FZ983" s="602"/>
      <c r="GA983" s="602"/>
      <c r="GB983" s="602"/>
      <c r="GC983" s="602"/>
      <c r="GD983" s="602"/>
      <c r="GE983" s="602"/>
      <c r="GF983" s="602"/>
      <c r="GG983" s="602"/>
      <c r="GH983" s="602"/>
      <c r="GI983" s="602"/>
      <c r="GJ983" s="602"/>
      <c r="GK983" s="602"/>
      <c r="GL983" s="602"/>
      <c r="GM983" s="602"/>
      <c r="GN983" s="602"/>
      <c r="GO983" s="602"/>
      <c r="GP983" s="602"/>
      <c r="GQ983" s="602"/>
      <c r="GR983" s="602"/>
      <c r="GS983" s="602"/>
      <c r="GT983" s="602"/>
      <c r="GU983" s="602"/>
      <c r="GV983" s="602"/>
      <c r="GW983" s="602"/>
      <c r="GX983" s="602"/>
      <c r="GY983" s="602"/>
      <c r="GZ983" s="602"/>
      <c r="HA983" s="602"/>
      <c r="HB983" s="602"/>
      <c r="HC983" s="602"/>
      <c r="HD983" s="602"/>
      <c r="HE983" s="602"/>
      <c r="HF983" s="602"/>
      <c r="HG983" s="602"/>
      <c r="HH983" s="602"/>
      <c r="HI983" s="602"/>
      <c r="HJ983" s="602"/>
      <c r="HK983" s="602"/>
      <c r="HL983" s="602"/>
      <c r="HM983" s="602"/>
      <c r="HN983" s="602"/>
      <c r="HO983" s="602"/>
      <c r="HP983" s="602"/>
      <c r="HQ983" s="602"/>
      <c r="HR983" s="602"/>
      <c r="HS983" s="602"/>
      <c r="HT983" s="602"/>
      <c r="HU983" s="602"/>
      <c r="HV983" s="602"/>
      <c r="HW983" s="602"/>
      <c r="HX983" s="602"/>
      <c r="HY983" s="602"/>
      <c r="HZ983" s="602"/>
      <c r="IA983" s="602"/>
      <c r="IB983" s="602"/>
      <c r="IC983" s="602"/>
      <c r="ID983" s="602"/>
      <c r="IE983" s="602"/>
      <c r="IF983" s="602"/>
      <c r="IG983" s="602"/>
      <c r="IH983" s="602"/>
      <c r="II983" s="602"/>
      <c r="IJ983" s="602"/>
      <c r="IK983" s="602"/>
      <c r="IL983" s="602"/>
      <c r="IM983" s="602"/>
      <c r="IN983" s="602"/>
      <c r="IO983" s="602"/>
      <c r="IP983" s="602"/>
      <c r="IQ983" s="602"/>
      <c r="IR983" s="602"/>
      <c r="IS983" s="602"/>
      <c r="IT983" s="602"/>
      <c r="IU983" s="602"/>
      <c r="IV983" s="602"/>
      <c r="IW983" s="602"/>
      <c r="IX983" s="602"/>
      <c r="IY983" s="602"/>
      <c r="IZ983" s="602"/>
      <c r="JA983" s="602"/>
      <c r="JB983" s="602"/>
      <c r="JC983" s="602"/>
      <c r="JD983" s="602"/>
      <c r="JE983" s="602"/>
      <c r="JF983" s="602"/>
      <c r="JG983" s="602"/>
      <c r="JH983" s="602"/>
      <c r="JI983" s="602"/>
      <c r="JJ983" s="602"/>
      <c r="JK983" s="602"/>
      <c r="JL983" s="602"/>
      <c r="JM983" s="602"/>
      <c r="JN983" s="602"/>
      <c r="JO983" s="602"/>
      <c r="JP983" s="602"/>
      <c r="JQ983" s="602"/>
      <c r="JR983" s="602"/>
      <c r="JS983" s="602"/>
      <c r="JT983" s="602"/>
      <c r="JU983" s="602"/>
      <c r="JV983" s="602"/>
      <c r="JW983" s="602"/>
      <c r="JX983" s="602"/>
      <c r="JY983" s="602"/>
      <c r="JZ983" s="602"/>
      <c r="KA983" s="602"/>
      <c r="KB983" s="602"/>
      <c r="KC983" s="602"/>
      <c r="KD983" s="602"/>
      <c r="KE983" s="602"/>
      <c r="KF983" s="602"/>
      <c r="KG983" s="602"/>
      <c r="KH983" s="602"/>
      <c r="KI983" s="602"/>
      <c r="KJ983" s="602"/>
      <c r="KK983" s="602"/>
      <c r="KL983" s="602"/>
      <c r="KM983" s="602"/>
      <c r="KN983" s="602"/>
      <c r="KO983" s="602"/>
      <c r="KP983" s="602"/>
      <c r="KQ983" s="602"/>
      <c r="KR983" s="602"/>
      <c r="KS983" s="602"/>
      <c r="KT983" s="602"/>
      <c r="KU983" s="602"/>
      <c r="KV983" s="602"/>
      <c r="KW983" s="602"/>
      <c r="KX983" s="602"/>
      <c r="KY983" s="602"/>
      <c r="KZ983" s="602"/>
      <c r="LA983" s="602"/>
      <c r="LB983" s="602"/>
      <c r="LC983" s="602"/>
      <c r="LD983" s="602"/>
      <c r="LE983" s="602"/>
      <c r="LF983" s="602"/>
      <c r="LG983" s="602"/>
      <c r="LH983" s="602"/>
      <c r="LI983" s="602"/>
      <c r="LJ983" s="602"/>
      <c r="LK983" s="602"/>
      <c r="LL983" s="602"/>
      <c r="LM983" s="602"/>
      <c r="LN983" s="602"/>
      <c r="LO983" s="602"/>
      <c r="LP983" s="602"/>
      <c r="LQ983" s="602"/>
      <c r="LR983" s="602"/>
      <c r="LS983" s="602"/>
      <c r="LT983" s="602"/>
      <c r="LU983" s="602"/>
      <c r="LV983" s="602"/>
      <c r="LW983" s="602"/>
      <c r="LX983" s="602"/>
      <c r="LY983" s="602"/>
      <c r="LZ983" s="602"/>
      <c r="MA983" s="602"/>
      <c r="MB983" s="602"/>
      <c r="MC983" s="602"/>
      <c r="MD983" s="602"/>
      <c r="ME983" s="602"/>
      <c r="MF983" s="602"/>
      <c r="MG983" s="602"/>
      <c r="MH983" s="602"/>
      <c r="MI983" s="602"/>
      <c r="MJ983" s="602"/>
      <c r="MK983" s="602"/>
      <c r="ML983" s="602"/>
      <c r="MM983" s="602"/>
      <c r="MN983" s="602"/>
      <c r="MO983" s="602"/>
      <c r="MP983" s="602"/>
      <c r="MQ983" s="602"/>
      <c r="MR983" s="602"/>
      <c r="MS983" s="602"/>
      <c r="MT983" s="602"/>
      <c r="MU983" s="602"/>
      <c r="MV983" s="602"/>
      <c r="MW983" s="602"/>
      <c r="MX983" s="602"/>
      <c r="MY983" s="602"/>
      <c r="MZ983" s="602"/>
      <c r="NA983" s="602"/>
      <c r="NB983" s="602"/>
      <c r="NC983" s="602"/>
      <c r="ND983" s="602"/>
      <c r="NE983" s="602"/>
      <c r="NF983" s="602"/>
      <c r="NG983" s="602"/>
      <c r="NH983" s="602"/>
      <c r="NI983" s="602"/>
      <c r="NJ983" s="602"/>
      <c r="NK983" s="602"/>
      <c r="NL983" s="602"/>
      <c r="NM983" s="602"/>
      <c r="NN983" s="602"/>
      <c r="NO983" s="602"/>
      <c r="NP983" s="602"/>
      <c r="NQ983" s="602"/>
      <c r="NR983" s="602"/>
      <c r="NS983" s="602"/>
      <c r="NT983" s="602"/>
      <c r="NU983" s="602"/>
      <c r="NV983" s="602"/>
      <c r="NW983" s="602"/>
      <c r="NX983" s="602"/>
      <c r="NY983" s="602"/>
      <c r="NZ983" s="602"/>
      <c r="OA983" s="602"/>
      <c r="OB983" s="602"/>
      <c r="OC983" s="602"/>
      <c r="OD983" s="602"/>
      <c r="OE983" s="602"/>
      <c r="OF983" s="602"/>
      <c r="OG983" s="602"/>
      <c r="OH983" s="602"/>
      <c r="OI983" s="602"/>
      <c r="OJ983" s="602"/>
      <c r="OK983" s="602"/>
      <c r="OL983" s="602"/>
      <c r="OM983" s="602"/>
      <c r="ON983" s="602"/>
      <c r="OO983" s="602"/>
      <c r="OP983" s="602"/>
      <c r="OQ983" s="602"/>
      <c r="OR983" s="602"/>
      <c r="OS983" s="602"/>
      <c r="OT983" s="602"/>
      <c r="OU983" s="602"/>
      <c r="OV983" s="602"/>
      <c r="OW983" s="602"/>
      <c r="OX983" s="602"/>
      <c r="OY983" s="602"/>
      <c r="OZ983" s="602"/>
      <c r="PA983" s="602"/>
      <c r="PB983" s="602"/>
      <c r="PC983" s="602"/>
      <c r="PD983" s="602"/>
      <c r="PE983" s="602"/>
      <c r="PF983" s="602"/>
      <c r="PG983" s="602"/>
      <c r="PH983" s="602"/>
      <c r="PI983" s="602"/>
      <c r="PJ983" s="602"/>
      <c r="PK983" s="602"/>
      <c r="PL983" s="602"/>
      <c r="PM983" s="602"/>
      <c r="PN983" s="602"/>
      <c r="PO983" s="602"/>
      <c r="PP983" s="602"/>
      <c r="PQ983" s="602"/>
      <c r="PR983" s="602"/>
      <c r="PS983" s="602"/>
      <c r="PT983" s="602"/>
      <c r="PU983" s="602"/>
      <c r="PV983" s="602"/>
      <c r="PW983" s="602"/>
      <c r="PX983" s="602"/>
      <c r="PY983" s="602"/>
      <c r="PZ983" s="602"/>
      <c r="QA983" s="602"/>
      <c r="QB983" s="602"/>
      <c r="QC983" s="602"/>
      <c r="QD983" s="602"/>
      <c r="QE983" s="602"/>
      <c r="QF983" s="602"/>
      <c r="QG983" s="602"/>
      <c r="QH983" s="602"/>
      <c r="QI983" s="602"/>
      <c r="QJ983" s="602"/>
      <c r="QK983" s="602"/>
      <c r="QL983" s="602"/>
      <c r="QM983" s="602"/>
      <c r="QN983" s="602"/>
      <c r="QO983" s="602"/>
      <c r="QP983" s="602"/>
      <c r="QQ983" s="602"/>
      <c r="QR983" s="602"/>
      <c r="QS983" s="602"/>
      <c r="QT983" s="602"/>
      <c r="QU983" s="602"/>
      <c r="QV983" s="602"/>
      <c r="QW983" s="602"/>
      <c r="QX983" s="602"/>
      <c r="QY983" s="602"/>
      <c r="QZ983" s="602"/>
      <c r="RA983" s="602"/>
      <c r="RB983" s="602"/>
      <c r="RC983" s="602"/>
      <c r="RD983" s="602"/>
      <c r="RE983" s="602"/>
      <c r="RF983" s="602"/>
      <c r="RG983" s="602"/>
      <c r="RH983" s="602"/>
      <c r="RI983" s="602"/>
      <c r="RJ983" s="602"/>
      <c r="RK983" s="602"/>
      <c r="RL983" s="602"/>
      <c r="RM983" s="602"/>
      <c r="RN983" s="602"/>
      <c r="RO983" s="602"/>
      <c r="RP983" s="602"/>
      <c r="RQ983" s="602"/>
      <c r="RR983" s="602"/>
      <c r="RS983" s="602"/>
      <c r="RT983" s="602"/>
      <c r="RU983" s="602"/>
      <c r="RV983" s="602"/>
      <c r="RW983" s="602"/>
      <c r="RX983" s="602"/>
      <c r="RY983" s="602"/>
      <c r="RZ983" s="602"/>
      <c r="SA983" s="602"/>
      <c r="SB983" s="602"/>
      <c r="SC983" s="602"/>
      <c r="SD983" s="602"/>
      <c r="SE983" s="602"/>
      <c r="SF983" s="602"/>
      <c r="SG983" s="602"/>
      <c r="SH983" s="602"/>
      <c r="SI983" s="602"/>
      <c r="SJ983" s="602"/>
      <c r="SK983" s="602"/>
      <c r="SL983" s="602"/>
      <c r="SM983" s="602"/>
      <c r="SN983" s="602"/>
      <c r="SO983" s="602"/>
      <c r="SP983" s="602"/>
      <c r="SQ983" s="602"/>
      <c r="SR983" s="602"/>
      <c r="SS983" s="602"/>
      <c r="ST983" s="602"/>
      <c r="SU983" s="602"/>
      <c r="SV983" s="602"/>
      <c r="SW983" s="602"/>
      <c r="SX983" s="602"/>
      <c r="SY983" s="602"/>
      <c r="SZ983" s="602"/>
      <c r="TA983" s="602"/>
      <c r="TB983" s="602"/>
      <c r="TC983" s="602"/>
      <c r="TD983" s="602"/>
      <c r="TE983" s="602"/>
      <c r="TF983" s="602"/>
      <c r="TG983" s="602"/>
      <c r="TH983" s="602"/>
      <c r="TI983" s="602"/>
      <c r="TJ983" s="602"/>
      <c r="TK983" s="602"/>
      <c r="TL983" s="602"/>
      <c r="TM983" s="602"/>
      <c r="TN983" s="602"/>
      <c r="TO983" s="602"/>
      <c r="TP983" s="602"/>
      <c r="TQ983" s="602"/>
      <c r="TR983" s="602"/>
      <c r="TS983" s="602"/>
      <c r="TT983" s="602"/>
      <c r="TU983" s="602"/>
      <c r="TV983" s="602"/>
      <c r="TW983" s="602"/>
      <c r="TX983" s="602"/>
      <c r="TY983" s="602"/>
      <c r="TZ983" s="602"/>
      <c r="UA983" s="602"/>
      <c r="UB983" s="602"/>
      <c r="UC983" s="602"/>
      <c r="UD983" s="602"/>
      <c r="UE983" s="602"/>
      <c r="UF983" s="602"/>
      <c r="UG983" s="602"/>
      <c r="UH983" s="602"/>
      <c r="UI983" s="602"/>
      <c r="UJ983" s="602"/>
      <c r="UK983" s="602"/>
      <c r="UL983" s="602"/>
      <c r="UM983" s="602"/>
      <c r="UN983" s="602"/>
      <c r="UO983" s="602"/>
      <c r="UP983" s="602"/>
      <c r="UQ983" s="602"/>
      <c r="UR983" s="602"/>
      <c r="US983" s="602"/>
      <c r="UT983" s="602"/>
      <c r="UU983" s="602"/>
      <c r="UV983" s="602"/>
      <c r="UW983" s="602"/>
      <c r="UX983" s="602"/>
      <c r="UY983" s="602"/>
      <c r="UZ983" s="602"/>
      <c r="VA983" s="602"/>
      <c r="VB983" s="602"/>
      <c r="VC983" s="602"/>
      <c r="VD983" s="602"/>
      <c r="VE983" s="602"/>
      <c r="VF983" s="602"/>
      <c r="VG983" s="602"/>
      <c r="VH983" s="602"/>
      <c r="VI983" s="602"/>
      <c r="VJ983" s="602"/>
      <c r="VK983" s="602"/>
      <c r="VL983" s="602"/>
      <c r="VM983" s="602"/>
      <c r="VN983" s="602"/>
      <c r="VO983" s="602"/>
      <c r="VP983" s="602"/>
      <c r="VQ983" s="602"/>
      <c r="VR983" s="602"/>
      <c r="VS983" s="602"/>
      <c r="VT983" s="602"/>
      <c r="VU983" s="602"/>
      <c r="VV983" s="602"/>
      <c r="VW983" s="602"/>
      <c r="VX983" s="602"/>
      <c r="VY983" s="602"/>
      <c r="VZ983" s="602"/>
      <c r="WA983" s="602"/>
      <c r="WB983" s="602"/>
      <c r="WC983" s="602"/>
      <c r="WD983" s="602"/>
      <c r="WE983" s="602"/>
      <c r="WF983" s="602"/>
      <c r="WG983" s="602"/>
      <c r="WH983" s="602"/>
      <c r="WI983" s="602"/>
      <c r="WJ983" s="602"/>
      <c r="WK983" s="602"/>
      <c r="WL983" s="602"/>
      <c r="WM983" s="602"/>
      <c r="WN983" s="602"/>
      <c r="WO983" s="602"/>
      <c r="WP983" s="602"/>
      <c r="WQ983" s="602"/>
      <c r="WR983" s="602"/>
      <c r="WS983" s="602"/>
      <c r="WT983" s="602"/>
      <c r="WU983" s="602"/>
      <c r="WV983" s="602"/>
      <c r="WW983" s="602"/>
      <c r="WX983" s="602"/>
      <c r="WY983" s="602"/>
      <c r="WZ983" s="602"/>
      <c r="XA983" s="602"/>
      <c r="XB983" s="602"/>
      <c r="XC983" s="602"/>
      <c r="XD983" s="602"/>
      <c r="XE983" s="602"/>
      <c r="XF983" s="602"/>
      <c r="XG983" s="602"/>
      <c r="XH983" s="602"/>
      <c r="XI983" s="602"/>
      <c r="XJ983" s="602"/>
      <c r="XK983" s="602"/>
      <c r="XL983" s="602"/>
      <c r="XM983" s="602"/>
      <c r="XN983" s="602"/>
      <c r="XO983" s="602"/>
      <c r="XP983" s="602"/>
      <c r="XQ983" s="602"/>
      <c r="XR983" s="602"/>
      <c r="XS983" s="602"/>
      <c r="XT983" s="602"/>
      <c r="XU983" s="602"/>
      <c r="XV983" s="602"/>
      <c r="XW983" s="602"/>
      <c r="XX983" s="602"/>
      <c r="XY983" s="602"/>
      <c r="XZ983" s="602"/>
      <c r="YA983" s="602"/>
      <c r="YB983" s="602"/>
      <c r="YC983" s="602"/>
      <c r="YD983" s="602"/>
      <c r="YE983" s="602"/>
      <c r="YF983" s="602"/>
      <c r="YG983" s="602"/>
      <c r="YH983" s="602"/>
      <c r="YI983" s="602"/>
      <c r="YJ983" s="602"/>
      <c r="YK983" s="602"/>
      <c r="YL983" s="602"/>
      <c r="YM983" s="602"/>
      <c r="YN983" s="602"/>
      <c r="YO983" s="602"/>
      <c r="YP983" s="602"/>
      <c r="YQ983" s="602"/>
      <c r="YR983" s="602"/>
      <c r="YS983" s="602"/>
      <c r="YT983" s="602"/>
      <c r="YU983" s="602"/>
      <c r="YV983" s="602"/>
      <c r="YW983" s="602"/>
      <c r="YX983" s="602"/>
      <c r="YY983" s="602"/>
      <c r="YZ983" s="602"/>
      <c r="ZA983" s="602"/>
      <c r="ZB983" s="602"/>
      <c r="ZC983" s="602"/>
      <c r="ZD983" s="602"/>
      <c r="ZE983" s="602"/>
      <c r="ZF983" s="602"/>
      <c r="ZG983" s="602"/>
      <c r="ZH983" s="602"/>
      <c r="ZI983" s="602"/>
      <c r="ZJ983" s="602"/>
      <c r="ZK983" s="602"/>
      <c r="ZL983" s="602"/>
      <c r="ZM983" s="602"/>
      <c r="ZN983" s="602"/>
      <c r="ZO983" s="602"/>
      <c r="ZP983" s="602"/>
      <c r="ZQ983" s="602"/>
      <c r="ZR983" s="602"/>
      <c r="ZS983" s="602"/>
      <c r="ZT983" s="602"/>
      <c r="ZU983" s="602"/>
      <c r="ZV983" s="602"/>
      <c r="ZW983" s="602"/>
      <c r="ZX983" s="602"/>
      <c r="ZY983" s="602"/>
      <c r="ZZ983" s="602"/>
      <c r="AAA983" s="602"/>
      <c r="AAB983" s="602"/>
      <c r="AAC983" s="602"/>
      <c r="AAD983" s="602"/>
      <c r="AAE983" s="602"/>
      <c r="AAF983" s="602"/>
      <c r="AAG983" s="602"/>
      <c r="AAH983" s="602"/>
      <c r="AAI983" s="602"/>
      <c r="AAJ983" s="602"/>
      <c r="AAK983" s="602"/>
      <c r="AAL983" s="602"/>
      <c r="AAM983" s="602"/>
      <c r="AAN983" s="602"/>
      <c r="AAO983" s="602"/>
      <c r="AAP983" s="602"/>
      <c r="AAQ983" s="602"/>
      <c r="AAR983" s="602"/>
      <c r="AAS983" s="602"/>
      <c r="AAT983" s="602"/>
      <c r="AAU983" s="602"/>
      <c r="AAV983" s="602"/>
      <c r="AAW983" s="602"/>
      <c r="AAX983" s="602"/>
      <c r="AAY983" s="602"/>
      <c r="AAZ983" s="602"/>
      <c r="ABA983" s="602"/>
      <c r="ABB983" s="602"/>
      <c r="ABC983" s="602"/>
      <c r="ABD983" s="602"/>
      <c r="ABE983" s="602"/>
      <c r="ABF983" s="602"/>
      <c r="ABG983" s="602"/>
      <c r="ABH983" s="602"/>
      <c r="ABI983" s="602"/>
      <c r="ABJ983" s="602"/>
      <c r="ABK983" s="602"/>
      <c r="ABL983" s="602"/>
      <c r="ABM983" s="602"/>
      <c r="ABN983" s="602"/>
      <c r="ABO983" s="602"/>
      <c r="ABP983" s="602"/>
      <c r="ABQ983" s="602"/>
      <c r="ABR983" s="602"/>
      <c r="ABS983" s="602"/>
      <c r="ABT983" s="602"/>
      <c r="ABU983" s="602"/>
      <c r="ABV983" s="602"/>
      <c r="ABW983" s="602"/>
      <c r="ABX983" s="602"/>
      <c r="ABY983" s="602"/>
      <c r="ABZ983" s="602"/>
      <c r="ACA983" s="602"/>
      <c r="ACB983" s="602"/>
      <c r="ACC983" s="602"/>
      <c r="ACD983" s="602"/>
      <c r="ACE983" s="602"/>
      <c r="ACF983" s="602"/>
      <c r="ACG983" s="602"/>
      <c r="ACH983" s="602"/>
      <c r="ACI983" s="602"/>
      <c r="ACJ983" s="602"/>
      <c r="ACK983" s="602"/>
      <c r="ACL983" s="602"/>
      <c r="ACM983" s="602"/>
      <c r="ACN983" s="602"/>
      <c r="ACO983" s="602"/>
      <c r="ACP983" s="602"/>
      <c r="ACQ983" s="602"/>
      <c r="ACR983" s="602"/>
      <c r="ACS983" s="602"/>
      <c r="ACT983" s="602"/>
      <c r="ACU983" s="602"/>
      <c r="ACV983" s="602"/>
      <c r="ACW983" s="602"/>
      <c r="ACX983" s="602"/>
      <c r="ACY983" s="602"/>
      <c r="ACZ983" s="602"/>
      <c r="ADA983" s="602"/>
      <c r="ADB983" s="602"/>
      <c r="ADC983" s="602"/>
      <c r="ADD983" s="602"/>
      <c r="ADE983" s="602"/>
      <c r="ADF983" s="602"/>
      <c r="ADG983" s="602"/>
      <c r="ADH983" s="602"/>
      <c r="ADI983" s="602"/>
      <c r="ADJ983" s="602"/>
      <c r="ADK983" s="602"/>
      <c r="ADL983" s="602"/>
      <c r="ADM983" s="602"/>
      <c r="ADN983" s="602"/>
      <c r="ADO983" s="602"/>
      <c r="ADP983" s="602"/>
      <c r="ADQ983" s="602"/>
      <c r="ADR983" s="602"/>
      <c r="ADS983" s="602"/>
      <c r="ADT983" s="602"/>
      <c r="ADU983" s="602"/>
      <c r="ADV983" s="602"/>
      <c r="ADW983" s="602"/>
      <c r="ADX983" s="602"/>
      <c r="ADY983" s="602"/>
      <c r="ADZ983" s="602"/>
      <c r="AEA983" s="602"/>
      <c r="AEB983" s="602"/>
      <c r="AEC983" s="602"/>
      <c r="AED983" s="602"/>
      <c r="AEE983" s="602"/>
      <c r="AEF983" s="602"/>
      <c r="AEG983" s="602"/>
      <c r="AEH983" s="602"/>
      <c r="AEI983" s="602"/>
      <c r="AEJ983" s="602"/>
      <c r="AEK983" s="602"/>
      <c r="AEL983" s="602"/>
      <c r="AEM983" s="602"/>
      <c r="AEN983" s="602"/>
      <c r="AEO983" s="602"/>
      <c r="AEP983" s="602"/>
      <c r="AEQ983" s="602"/>
      <c r="AER983" s="602"/>
      <c r="AES983" s="602"/>
      <c r="AET983" s="602"/>
      <c r="AEU983" s="602"/>
      <c r="AEV983" s="602"/>
      <c r="AEW983" s="602"/>
      <c r="AEX983" s="602"/>
      <c r="AEY983" s="602"/>
      <c r="AEZ983" s="602"/>
      <c r="AFA983" s="602"/>
      <c r="AFB983" s="602"/>
      <c r="AFC983" s="602"/>
      <c r="AFD983" s="602"/>
      <c r="AFE983" s="602"/>
      <c r="AFF983" s="602"/>
      <c r="AFG983" s="602"/>
      <c r="AFH983" s="602"/>
      <c r="AFI983" s="602"/>
      <c r="AFJ983" s="602"/>
      <c r="AFK983" s="602"/>
      <c r="AFL983" s="602"/>
      <c r="AFM983" s="602"/>
      <c r="AFN983" s="602"/>
      <c r="AFO983" s="602"/>
      <c r="AFP983" s="602"/>
      <c r="AFQ983" s="602"/>
      <c r="AFR983" s="602"/>
      <c r="AFS983" s="602"/>
      <c r="AFT983" s="602"/>
      <c r="AFU983" s="602"/>
      <c r="AFV983" s="602"/>
      <c r="AFW983" s="602"/>
      <c r="AFX983" s="602"/>
      <c r="AFY983" s="602"/>
      <c r="AFZ983" s="602"/>
      <c r="AGA983" s="602"/>
      <c r="AGB983" s="602"/>
      <c r="AGC983" s="602"/>
      <c r="AGD983" s="602"/>
      <c r="AGE983" s="602"/>
      <c r="AGF983" s="602"/>
      <c r="AGG983" s="602"/>
      <c r="AGH983" s="602"/>
      <c r="AGI983" s="602"/>
      <c r="AGJ983" s="602"/>
      <c r="AGK983" s="602"/>
      <c r="AGL983" s="602"/>
      <c r="AGM983" s="602"/>
      <c r="AGN983" s="602"/>
      <c r="AGO983" s="602"/>
      <c r="AGP983" s="602"/>
      <c r="AGQ983" s="602"/>
      <c r="AGR983" s="602"/>
      <c r="AGS983" s="602"/>
      <c r="AGT983" s="602"/>
      <c r="AGU983" s="602"/>
      <c r="AGV983" s="602"/>
      <c r="AGW983" s="602"/>
      <c r="AGX983" s="602"/>
      <c r="AGY983" s="602"/>
      <c r="AGZ983" s="602"/>
      <c r="AHA983" s="602"/>
      <c r="AHB983" s="602"/>
      <c r="AHC983" s="602"/>
      <c r="AHD983" s="602"/>
      <c r="AHE983" s="602"/>
      <c r="AHF983" s="602"/>
      <c r="AHG983" s="602"/>
      <c r="AHH983" s="602"/>
      <c r="AHI983" s="602"/>
      <c r="AHJ983" s="602"/>
      <c r="AHK983" s="602"/>
      <c r="AHL983" s="602"/>
      <c r="AHM983" s="602"/>
      <c r="AHN983" s="602"/>
      <c r="AHO983" s="602"/>
      <c r="AHP983" s="602"/>
      <c r="AHQ983" s="602"/>
      <c r="AHR983" s="602"/>
      <c r="AHS983" s="602"/>
      <c r="AHT983" s="602"/>
      <c r="AHU983" s="602"/>
      <c r="AHV983" s="602"/>
      <c r="AHW983" s="602"/>
      <c r="AHX983" s="602"/>
      <c r="AHY983" s="602"/>
      <c r="AHZ983" s="602"/>
      <c r="AIA983" s="602"/>
      <c r="AIB983" s="602"/>
      <c r="AIC983" s="602"/>
      <c r="AID983" s="602"/>
      <c r="AIE983" s="602"/>
      <c r="AIF983" s="602"/>
      <c r="AIG983" s="602"/>
      <c r="AIH983" s="602"/>
      <c r="AII983" s="602"/>
      <c r="AIJ983" s="602"/>
      <c r="AIK983" s="602"/>
      <c r="AIL983" s="602"/>
      <c r="AIM983" s="602"/>
      <c r="AIN983" s="602"/>
      <c r="AIO983" s="602"/>
      <c r="AIP983" s="602"/>
      <c r="AIQ983" s="602"/>
      <c r="AIR983" s="602"/>
      <c r="AIS983" s="602"/>
      <c r="AIT983" s="602"/>
      <c r="AIU983" s="602"/>
      <c r="AIV983" s="602"/>
      <c r="AIW983" s="602"/>
      <c r="AIX983" s="602"/>
      <c r="AIY983" s="602"/>
      <c r="AIZ983" s="602"/>
      <c r="AJA983" s="602"/>
      <c r="AJB983" s="602"/>
      <c r="AJC983" s="602"/>
      <c r="AJD983" s="602"/>
      <c r="AJE983" s="602"/>
      <c r="AJF983" s="602"/>
      <c r="AJG983" s="602"/>
      <c r="AJH983" s="602"/>
      <c r="AJI983" s="602"/>
      <c r="AJJ983" s="602"/>
      <c r="AJK983" s="602"/>
      <c r="AJL983" s="602"/>
      <c r="AJM983" s="602"/>
      <c r="AJN983" s="602"/>
      <c r="AJO983" s="602"/>
      <c r="AJP983" s="602"/>
      <c r="AJQ983" s="602"/>
      <c r="AJR983" s="602"/>
      <c r="AJS983" s="602"/>
      <c r="AJT983" s="602"/>
      <c r="AJU983" s="602"/>
      <c r="AJV983" s="602"/>
      <c r="AJW983" s="602"/>
      <c r="AJX983" s="602"/>
      <c r="AJY983" s="602"/>
      <c r="AJZ983" s="602"/>
      <c r="AKA983" s="602"/>
      <c r="AKB983" s="602"/>
      <c r="AKC983" s="602"/>
      <c r="AKD983" s="602"/>
      <c r="AKE983" s="602"/>
      <c r="AKF983" s="602"/>
      <c r="AKG983" s="602"/>
      <c r="AKH983" s="602"/>
      <c r="AKI983" s="602"/>
      <c r="AKJ983" s="602"/>
      <c r="AKK983" s="602"/>
      <c r="AKL983" s="602"/>
      <c r="AKM983" s="602"/>
      <c r="AKN983" s="602"/>
      <c r="AKO983" s="602"/>
      <c r="AKP983" s="602"/>
      <c r="AKQ983" s="602"/>
      <c r="AKR983" s="602"/>
      <c r="AKS983" s="602"/>
      <c r="AKT983" s="602"/>
      <c r="AKU983" s="602"/>
      <c r="AKV983" s="602"/>
      <c r="AKW983" s="602"/>
      <c r="AKX983" s="602"/>
      <c r="AKY983" s="602"/>
      <c r="AKZ983" s="602"/>
      <c r="ALA983" s="602"/>
      <c r="ALB983" s="602"/>
      <c r="ALC983" s="602"/>
      <c r="ALD983" s="602"/>
      <c r="ALE983" s="602"/>
      <c r="ALF983" s="602"/>
      <c r="ALG983" s="602"/>
      <c r="ALH983" s="602"/>
      <c r="ALI983" s="602"/>
      <c r="ALJ983" s="602"/>
      <c r="ALK983" s="602"/>
      <c r="ALL983" s="602"/>
      <c r="ALM983" s="602"/>
      <c r="ALN983" s="602"/>
      <c r="ALO983" s="602"/>
      <c r="ALP983" s="602"/>
      <c r="ALQ983" s="602"/>
      <c r="ALR983" s="602"/>
      <c r="ALS983" s="602"/>
      <c r="ALT983" s="602"/>
      <c r="ALU983" s="602"/>
      <c r="ALV983" s="602"/>
      <c r="ALW983" s="602"/>
      <c r="ALX983" s="602"/>
      <c r="ALY983" s="602"/>
      <c r="ALZ983" s="602"/>
      <c r="AMA983" s="602"/>
    </row>
    <row r="984" spans="1:1015" s="217" customFormat="1" ht="18" customHeight="1">
      <c r="A984" s="246"/>
      <c r="B984" s="246"/>
      <c r="C984" s="246"/>
      <c r="D984" s="252" t="s">
        <v>315</v>
      </c>
      <c r="E984" s="599"/>
      <c r="F984" s="600"/>
      <c r="G984" s="250"/>
      <c r="H984" s="272"/>
      <c r="I984" s="601"/>
      <c r="J984" s="602"/>
      <c r="K984" s="602"/>
      <c r="L984" s="602"/>
      <c r="M984" s="602"/>
      <c r="N984" s="602"/>
      <c r="O984" s="602"/>
      <c r="P984" s="602"/>
      <c r="Q984" s="602"/>
      <c r="R984" s="602"/>
      <c r="S984" s="602"/>
      <c r="T984" s="602"/>
      <c r="U984" s="602"/>
      <c r="V984" s="602"/>
      <c r="W984" s="602"/>
      <c r="X984" s="602"/>
      <c r="Y984" s="602"/>
      <c r="Z984" s="602"/>
      <c r="AA984" s="602"/>
      <c r="AB984" s="602"/>
      <c r="AC984" s="602"/>
      <c r="AD984" s="602"/>
      <c r="AE984" s="602"/>
      <c r="AF984" s="602"/>
      <c r="AG984" s="602"/>
      <c r="AH984" s="602"/>
      <c r="AI984" s="602"/>
      <c r="AJ984" s="602"/>
      <c r="AK984" s="602"/>
      <c r="AL984" s="602"/>
      <c r="AM984" s="602"/>
      <c r="AN984" s="602"/>
      <c r="AO984" s="602"/>
      <c r="AP984" s="602"/>
      <c r="AQ984" s="602"/>
      <c r="AR984" s="602"/>
      <c r="AS984" s="602"/>
      <c r="AT984" s="602"/>
      <c r="AU984" s="602"/>
      <c r="AV984" s="602"/>
      <c r="AW984" s="602"/>
      <c r="AX984" s="602"/>
      <c r="AY984" s="602"/>
      <c r="AZ984" s="602"/>
      <c r="BA984" s="602"/>
      <c r="BB984" s="602"/>
      <c r="BC984" s="602"/>
      <c r="BD984" s="602"/>
      <c r="BE984" s="602"/>
      <c r="BF984" s="602"/>
      <c r="BG984" s="602"/>
      <c r="BH984" s="602"/>
      <c r="BI984" s="602"/>
      <c r="BJ984" s="602"/>
      <c r="BK984" s="602"/>
      <c r="BL984" s="602"/>
      <c r="BM984" s="602"/>
      <c r="BN984" s="602"/>
      <c r="BO984" s="602"/>
      <c r="BP984" s="602"/>
      <c r="BQ984" s="602"/>
      <c r="BR984" s="602"/>
      <c r="BS984" s="602"/>
      <c r="BT984" s="602"/>
      <c r="BU984" s="602"/>
      <c r="BV984" s="602"/>
      <c r="BW984" s="602"/>
      <c r="BX984" s="602"/>
      <c r="BY984" s="602"/>
      <c r="BZ984" s="602"/>
      <c r="CA984" s="602"/>
      <c r="CB984" s="602"/>
      <c r="CC984" s="602"/>
      <c r="CD984" s="602"/>
      <c r="CE984" s="602"/>
      <c r="CF984" s="602"/>
      <c r="CG984" s="602"/>
      <c r="CH984" s="602"/>
      <c r="CI984" s="602"/>
      <c r="CJ984" s="602"/>
      <c r="CK984" s="602"/>
      <c r="CL984" s="602"/>
      <c r="CM984" s="602"/>
      <c r="CN984" s="602"/>
      <c r="CO984" s="602"/>
      <c r="CP984" s="602"/>
      <c r="CQ984" s="602"/>
      <c r="CR984" s="602"/>
      <c r="CS984" s="602"/>
      <c r="CT984" s="602"/>
      <c r="CU984" s="602"/>
      <c r="CV984" s="602"/>
      <c r="CW984" s="602"/>
      <c r="CX984" s="602"/>
      <c r="CY984" s="602"/>
      <c r="CZ984" s="602"/>
      <c r="DA984" s="602"/>
      <c r="DB984" s="602"/>
      <c r="DC984" s="602"/>
      <c r="DD984" s="602"/>
      <c r="DE984" s="602"/>
      <c r="DF984" s="602"/>
      <c r="DG984" s="602"/>
      <c r="DH984" s="602"/>
      <c r="DI984" s="602"/>
      <c r="DJ984" s="602"/>
      <c r="DK984" s="602"/>
      <c r="DL984" s="602"/>
      <c r="DM984" s="602"/>
      <c r="DN984" s="602"/>
      <c r="DO984" s="602"/>
      <c r="DP984" s="602"/>
      <c r="DQ984" s="602"/>
      <c r="DR984" s="602"/>
      <c r="DS984" s="602"/>
      <c r="DT984" s="602"/>
      <c r="DU984" s="602"/>
      <c r="DV984" s="602"/>
      <c r="DW984" s="602"/>
      <c r="DX984" s="602"/>
      <c r="DY984" s="602"/>
      <c r="DZ984" s="602"/>
      <c r="EA984" s="602"/>
      <c r="EB984" s="602"/>
      <c r="EC984" s="602"/>
      <c r="ED984" s="602"/>
      <c r="EE984" s="602"/>
      <c r="EF984" s="602"/>
      <c r="EG984" s="602"/>
      <c r="EH984" s="602"/>
      <c r="EI984" s="602"/>
      <c r="EJ984" s="602"/>
      <c r="EK984" s="602"/>
      <c r="EL984" s="602"/>
      <c r="EM984" s="602"/>
      <c r="EN984" s="602"/>
      <c r="EO984" s="602"/>
      <c r="EP984" s="602"/>
      <c r="EQ984" s="602"/>
      <c r="ER984" s="602"/>
      <c r="ES984" s="602"/>
      <c r="ET984" s="602"/>
      <c r="EU984" s="602"/>
      <c r="EV984" s="602"/>
      <c r="EW984" s="602"/>
      <c r="EX984" s="602"/>
      <c r="EY984" s="602"/>
      <c r="EZ984" s="602"/>
      <c r="FA984" s="602"/>
      <c r="FB984" s="602"/>
      <c r="FC984" s="602"/>
      <c r="FD984" s="602"/>
      <c r="FE984" s="602"/>
      <c r="FF984" s="602"/>
      <c r="FG984" s="602"/>
      <c r="FH984" s="602"/>
      <c r="FI984" s="602"/>
      <c r="FJ984" s="602"/>
      <c r="FK984" s="602"/>
      <c r="FL984" s="602"/>
      <c r="FM984" s="602"/>
      <c r="FN984" s="602"/>
      <c r="FO984" s="602"/>
      <c r="FP984" s="602"/>
      <c r="FQ984" s="602"/>
      <c r="FR984" s="602"/>
      <c r="FS984" s="602"/>
      <c r="FT984" s="602"/>
      <c r="FU984" s="602"/>
      <c r="FV984" s="602"/>
      <c r="FW984" s="602"/>
      <c r="FX984" s="602"/>
      <c r="FY984" s="602"/>
      <c r="FZ984" s="602"/>
      <c r="GA984" s="602"/>
      <c r="GB984" s="602"/>
      <c r="GC984" s="602"/>
      <c r="GD984" s="602"/>
      <c r="GE984" s="602"/>
      <c r="GF984" s="602"/>
      <c r="GG984" s="602"/>
      <c r="GH984" s="602"/>
      <c r="GI984" s="602"/>
      <c r="GJ984" s="602"/>
      <c r="GK984" s="602"/>
      <c r="GL984" s="602"/>
      <c r="GM984" s="602"/>
      <c r="GN984" s="602"/>
      <c r="GO984" s="602"/>
      <c r="GP984" s="602"/>
      <c r="GQ984" s="602"/>
      <c r="GR984" s="602"/>
      <c r="GS984" s="602"/>
      <c r="GT984" s="602"/>
      <c r="GU984" s="602"/>
      <c r="GV984" s="602"/>
      <c r="GW984" s="602"/>
      <c r="GX984" s="602"/>
      <c r="GY984" s="602"/>
      <c r="GZ984" s="602"/>
      <c r="HA984" s="602"/>
      <c r="HB984" s="602"/>
      <c r="HC984" s="602"/>
      <c r="HD984" s="602"/>
      <c r="HE984" s="602"/>
      <c r="HF984" s="602"/>
      <c r="HG984" s="602"/>
      <c r="HH984" s="602"/>
      <c r="HI984" s="602"/>
      <c r="HJ984" s="602"/>
      <c r="HK984" s="602"/>
      <c r="HL984" s="602"/>
      <c r="HM984" s="602"/>
      <c r="HN984" s="602"/>
      <c r="HO984" s="602"/>
      <c r="HP984" s="602"/>
      <c r="HQ984" s="602"/>
      <c r="HR984" s="602"/>
      <c r="HS984" s="602"/>
      <c r="HT984" s="602"/>
      <c r="HU984" s="602"/>
      <c r="HV984" s="602"/>
      <c r="HW984" s="602"/>
      <c r="HX984" s="602"/>
      <c r="HY984" s="602"/>
      <c r="HZ984" s="602"/>
      <c r="IA984" s="602"/>
      <c r="IB984" s="602"/>
      <c r="IC984" s="602"/>
      <c r="ID984" s="602"/>
      <c r="IE984" s="602"/>
      <c r="IF984" s="602"/>
      <c r="IG984" s="602"/>
      <c r="IH984" s="602"/>
      <c r="II984" s="602"/>
      <c r="IJ984" s="602"/>
      <c r="IK984" s="602"/>
      <c r="IL984" s="602"/>
      <c r="IM984" s="602"/>
      <c r="IN984" s="602"/>
      <c r="IO984" s="602"/>
      <c r="IP984" s="602"/>
      <c r="IQ984" s="602"/>
      <c r="IR984" s="602"/>
      <c r="IS984" s="602"/>
      <c r="IT984" s="602"/>
      <c r="IU984" s="602"/>
      <c r="IV984" s="602"/>
      <c r="IW984" s="602"/>
      <c r="IX984" s="602"/>
      <c r="IY984" s="602"/>
      <c r="IZ984" s="602"/>
      <c r="JA984" s="602"/>
      <c r="JB984" s="602"/>
      <c r="JC984" s="602"/>
      <c r="JD984" s="602"/>
      <c r="JE984" s="602"/>
      <c r="JF984" s="602"/>
      <c r="JG984" s="602"/>
      <c r="JH984" s="602"/>
      <c r="JI984" s="602"/>
      <c r="JJ984" s="602"/>
      <c r="JK984" s="602"/>
      <c r="JL984" s="602"/>
      <c r="JM984" s="602"/>
      <c r="JN984" s="602"/>
      <c r="JO984" s="602"/>
      <c r="JP984" s="602"/>
      <c r="JQ984" s="602"/>
      <c r="JR984" s="602"/>
      <c r="JS984" s="602"/>
      <c r="JT984" s="602"/>
      <c r="JU984" s="602"/>
      <c r="JV984" s="602"/>
      <c r="JW984" s="602"/>
      <c r="JX984" s="602"/>
      <c r="JY984" s="602"/>
      <c r="JZ984" s="602"/>
      <c r="KA984" s="602"/>
      <c r="KB984" s="602"/>
      <c r="KC984" s="602"/>
      <c r="KD984" s="602"/>
      <c r="KE984" s="602"/>
      <c r="KF984" s="602"/>
      <c r="KG984" s="602"/>
      <c r="KH984" s="602"/>
      <c r="KI984" s="602"/>
      <c r="KJ984" s="602"/>
      <c r="KK984" s="602"/>
      <c r="KL984" s="602"/>
      <c r="KM984" s="602"/>
      <c r="KN984" s="602"/>
      <c r="KO984" s="602"/>
      <c r="KP984" s="602"/>
      <c r="KQ984" s="602"/>
      <c r="KR984" s="602"/>
      <c r="KS984" s="602"/>
      <c r="KT984" s="602"/>
      <c r="KU984" s="602"/>
      <c r="KV984" s="602"/>
      <c r="KW984" s="602"/>
      <c r="KX984" s="602"/>
      <c r="KY984" s="602"/>
      <c r="KZ984" s="602"/>
      <c r="LA984" s="602"/>
      <c r="LB984" s="602"/>
      <c r="LC984" s="602"/>
      <c r="LD984" s="602"/>
      <c r="LE984" s="602"/>
      <c r="LF984" s="602"/>
      <c r="LG984" s="602"/>
      <c r="LH984" s="602"/>
      <c r="LI984" s="602"/>
      <c r="LJ984" s="602"/>
      <c r="LK984" s="602"/>
      <c r="LL984" s="602"/>
      <c r="LM984" s="602"/>
      <c r="LN984" s="602"/>
      <c r="LO984" s="602"/>
      <c r="LP984" s="602"/>
      <c r="LQ984" s="602"/>
      <c r="LR984" s="602"/>
      <c r="LS984" s="602"/>
      <c r="LT984" s="602"/>
      <c r="LU984" s="602"/>
      <c r="LV984" s="602"/>
      <c r="LW984" s="602"/>
      <c r="LX984" s="602"/>
      <c r="LY984" s="602"/>
      <c r="LZ984" s="602"/>
      <c r="MA984" s="602"/>
      <c r="MB984" s="602"/>
      <c r="MC984" s="602"/>
      <c r="MD984" s="602"/>
      <c r="ME984" s="602"/>
      <c r="MF984" s="602"/>
      <c r="MG984" s="602"/>
      <c r="MH984" s="602"/>
      <c r="MI984" s="602"/>
      <c r="MJ984" s="602"/>
      <c r="MK984" s="602"/>
      <c r="ML984" s="602"/>
      <c r="MM984" s="602"/>
      <c r="MN984" s="602"/>
      <c r="MO984" s="602"/>
      <c r="MP984" s="602"/>
      <c r="MQ984" s="602"/>
      <c r="MR984" s="602"/>
      <c r="MS984" s="602"/>
      <c r="MT984" s="602"/>
      <c r="MU984" s="602"/>
      <c r="MV984" s="602"/>
      <c r="MW984" s="602"/>
      <c r="MX984" s="602"/>
      <c r="MY984" s="602"/>
      <c r="MZ984" s="602"/>
      <c r="NA984" s="602"/>
      <c r="NB984" s="602"/>
      <c r="NC984" s="602"/>
      <c r="ND984" s="602"/>
      <c r="NE984" s="602"/>
      <c r="NF984" s="602"/>
      <c r="NG984" s="602"/>
      <c r="NH984" s="602"/>
      <c r="NI984" s="602"/>
      <c r="NJ984" s="602"/>
      <c r="NK984" s="602"/>
      <c r="NL984" s="602"/>
      <c r="NM984" s="602"/>
      <c r="NN984" s="602"/>
      <c r="NO984" s="602"/>
      <c r="NP984" s="602"/>
      <c r="NQ984" s="602"/>
      <c r="NR984" s="602"/>
      <c r="NS984" s="602"/>
      <c r="NT984" s="602"/>
      <c r="NU984" s="602"/>
      <c r="NV984" s="602"/>
      <c r="NW984" s="602"/>
      <c r="NX984" s="602"/>
      <c r="NY984" s="602"/>
      <c r="NZ984" s="602"/>
      <c r="OA984" s="602"/>
      <c r="OB984" s="602"/>
      <c r="OC984" s="602"/>
      <c r="OD984" s="602"/>
      <c r="OE984" s="602"/>
      <c r="OF984" s="602"/>
      <c r="OG984" s="602"/>
      <c r="OH984" s="602"/>
      <c r="OI984" s="602"/>
      <c r="OJ984" s="602"/>
      <c r="OK984" s="602"/>
      <c r="OL984" s="602"/>
      <c r="OM984" s="602"/>
      <c r="ON984" s="602"/>
      <c r="OO984" s="602"/>
      <c r="OP984" s="602"/>
      <c r="OQ984" s="602"/>
      <c r="OR984" s="602"/>
      <c r="OS984" s="602"/>
      <c r="OT984" s="602"/>
      <c r="OU984" s="602"/>
      <c r="OV984" s="602"/>
      <c r="OW984" s="602"/>
      <c r="OX984" s="602"/>
      <c r="OY984" s="602"/>
      <c r="OZ984" s="602"/>
      <c r="PA984" s="602"/>
      <c r="PB984" s="602"/>
      <c r="PC984" s="602"/>
      <c r="PD984" s="602"/>
      <c r="PE984" s="602"/>
      <c r="PF984" s="602"/>
      <c r="PG984" s="602"/>
      <c r="PH984" s="602"/>
      <c r="PI984" s="602"/>
      <c r="PJ984" s="602"/>
      <c r="PK984" s="602"/>
      <c r="PL984" s="602"/>
      <c r="PM984" s="602"/>
      <c r="PN984" s="602"/>
      <c r="PO984" s="602"/>
      <c r="PP984" s="602"/>
      <c r="PQ984" s="602"/>
      <c r="PR984" s="602"/>
      <c r="PS984" s="602"/>
      <c r="PT984" s="602"/>
      <c r="PU984" s="602"/>
      <c r="PV984" s="602"/>
      <c r="PW984" s="602"/>
      <c r="PX984" s="602"/>
      <c r="PY984" s="602"/>
      <c r="PZ984" s="602"/>
      <c r="QA984" s="602"/>
      <c r="QB984" s="602"/>
      <c r="QC984" s="602"/>
      <c r="QD984" s="602"/>
      <c r="QE984" s="602"/>
      <c r="QF984" s="602"/>
      <c r="QG984" s="602"/>
      <c r="QH984" s="602"/>
      <c r="QI984" s="602"/>
      <c r="QJ984" s="602"/>
      <c r="QK984" s="602"/>
      <c r="QL984" s="602"/>
      <c r="QM984" s="602"/>
      <c r="QN984" s="602"/>
      <c r="QO984" s="602"/>
      <c r="QP984" s="602"/>
      <c r="QQ984" s="602"/>
      <c r="QR984" s="602"/>
      <c r="QS984" s="602"/>
      <c r="QT984" s="602"/>
      <c r="QU984" s="602"/>
      <c r="QV984" s="602"/>
      <c r="QW984" s="602"/>
      <c r="QX984" s="602"/>
      <c r="QY984" s="602"/>
      <c r="QZ984" s="602"/>
      <c r="RA984" s="602"/>
      <c r="RB984" s="602"/>
      <c r="RC984" s="602"/>
      <c r="RD984" s="602"/>
      <c r="RE984" s="602"/>
      <c r="RF984" s="602"/>
      <c r="RG984" s="602"/>
      <c r="RH984" s="602"/>
      <c r="RI984" s="602"/>
      <c r="RJ984" s="602"/>
      <c r="RK984" s="602"/>
      <c r="RL984" s="602"/>
      <c r="RM984" s="602"/>
      <c r="RN984" s="602"/>
      <c r="RO984" s="602"/>
      <c r="RP984" s="602"/>
      <c r="RQ984" s="602"/>
      <c r="RR984" s="602"/>
      <c r="RS984" s="602"/>
      <c r="RT984" s="602"/>
      <c r="RU984" s="602"/>
      <c r="RV984" s="602"/>
      <c r="RW984" s="602"/>
      <c r="RX984" s="602"/>
      <c r="RY984" s="602"/>
      <c r="RZ984" s="602"/>
      <c r="SA984" s="602"/>
      <c r="SB984" s="602"/>
      <c r="SC984" s="602"/>
      <c r="SD984" s="602"/>
      <c r="SE984" s="602"/>
      <c r="SF984" s="602"/>
      <c r="SG984" s="602"/>
      <c r="SH984" s="602"/>
      <c r="SI984" s="602"/>
      <c r="SJ984" s="602"/>
      <c r="SK984" s="602"/>
      <c r="SL984" s="602"/>
      <c r="SM984" s="602"/>
      <c r="SN984" s="602"/>
      <c r="SO984" s="602"/>
      <c r="SP984" s="602"/>
      <c r="SQ984" s="602"/>
      <c r="SR984" s="602"/>
      <c r="SS984" s="602"/>
      <c r="ST984" s="602"/>
      <c r="SU984" s="602"/>
      <c r="SV984" s="602"/>
      <c r="SW984" s="602"/>
      <c r="SX984" s="602"/>
      <c r="SY984" s="602"/>
      <c r="SZ984" s="602"/>
      <c r="TA984" s="602"/>
      <c r="TB984" s="602"/>
      <c r="TC984" s="602"/>
      <c r="TD984" s="602"/>
      <c r="TE984" s="602"/>
      <c r="TF984" s="602"/>
      <c r="TG984" s="602"/>
      <c r="TH984" s="602"/>
      <c r="TI984" s="602"/>
      <c r="TJ984" s="602"/>
      <c r="TK984" s="602"/>
      <c r="TL984" s="602"/>
      <c r="TM984" s="602"/>
      <c r="TN984" s="602"/>
      <c r="TO984" s="602"/>
      <c r="TP984" s="602"/>
      <c r="TQ984" s="602"/>
      <c r="TR984" s="602"/>
      <c r="TS984" s="602"/>
      <c r="TT984" s="602"/>
      <c r="TU984" s="602"/>
      <c r="TV984" s="602"/>
      <c r="TW984" s="602"/>
      <c r="TX984" s="602"/>
      <c r="TY984" s="602"/>
      <c r="TZ984" s="602"/>
      <c r="UA984" s="602"/>
      <c r="UB984" s="602"/>
      <c r="UC984" s="602"/>
      <c r="UD984" s="602"/>
      <c r="UE984" s="602"/>
      <c r="UF984" s="602"/>
      <c r="UG984" s="602"/>
      <c r="UH984" s="602"/>
      <c r="UI984" s="602"/>
      <c r="UJ984" s="602"/>
      <c r="UK984" s="602"/>
      <c r="UL984" s="602"/>
      <c r="UM984" s="602"/>
      <c r="UN984" s="602"/>
      <c r="UO984" s="602"/>
      <c r="UP984" s="602"/>
      <c r="UQ984" s="602"/>
      <c r="UR984" s="602"/>
      <c r="US984" s="602"/>
      <c r="UT984" s="602"/>
      <c r="UU984" s="602"/>
      <c r="UV984" s="602"/>
      <c r="UW984" s="602"/>
      <c r="UX984" s="602"/>
      <c r="UY984" s="602"/>
      <c r="UZ984" s="602"/>
      <c r="VA984" s="602"/>
      <c r="VB984" s="602"/>
      <c r="VC984" s="602"/>
      <c r="VD984" s="602"/>
      <c r="VE984" s="602"/>
      <c r="VF984" s="602"/>
      <c r="VG984" s="602"/>
      <c r="VH984" s="602"/>
      <c r="VI984" s="602"/>
      <c r="VJ984" s="602"/>
      <c r="VK984" s="602"/>
      <c r="VL984" s="602"/>
      <c r="VM984" s="602"/>
      <c r="VN984" s="602"/>
      <c r="VO984" s="602"/>
      <c r="VP984" s="602"/>
      <c r="VQ984" s="602"/>
      <c r="VR984" s="602"/>
      <c r="VS984" s="602"/>
      <c r="VT984" s="602"/>
      <c r="VU984" s="602"/>
      <c r="VV984" s="602"/>
      <c r="VW984" s="602"/>
      <c r="VX984" s="602"/>
      <c r="VY984" s="602"/>
      <c r="VZ984" s="602"/>
      <c r="WA984" s="602"/>
      <c r="WB984" s="602"/>
      <c r="WC984" s="602"/>
      <c r="WD984" s="602"/>
      <c r="WE984" s="602"/>
      <c r="WF984" s="602"/>
      <c r="WG984" s="602"/>
      <c r="WH984" s="602"/>
      <c r="WI984" s="602"/>
      <c r="WJ984" s="602"/>
      <c r="WK984" s="602"/>
      <c r="WL984" s="602"/>
      <c r="WM984" s="602"/>
      <c r="WN984" s="602"/>
      <c r="WO984" s="602"/>
      <c r="WP984" s="602"/>
      <c r="WQ984" s="602"/>
      <c r="WR984" s="602"/>
      <c r="WS984" s="602"/>
      <c r="WT984" s="602"/>
      <c r="WU984" s="602"/>
      <c r="WV984" s="602"/>
      <c r="WW984" s="602"/>
      <c r="WX984" s="602"/>
      <c r="WY984" s="602"/>
      <c r="WZ984" s="602"/>
      <c r="XA984" s="602"/>
      <c r="XB984" s="602"/>
      <c r="XC984" s="602"/>
      <c r="XD984" s="602"/>
      <c r="XE984" s="602"/>
      <c r="XF984" s="602"/>
      <c r="XG984" s="602"/>
      <c r="XH984" s="602"/>
      <c r="XI984" s="602"/>
      <c r="XJ984" s="602"/>
      <c r="XK984" s="602"/>
      <c r="XL984" s="602"/>
      <c r="XM984" s="602"/>
      <c r="XN984" s="602"/>
      <c r="XO984" s="602"/>
      <c r="XP984" s="602"/>
      <c r="XQ984" s="602"/>
      <c r="XR984" s="602"/>
      <c r="XS984" s="602"/>
      <c r="XT984" s="602"/>
      <c r="XU984" s="602"/>
      <c r="XV984" s="602"/>
      <c r="XW984" s="602"/>
      <c r="XX984" s="602"/>
      <c r="XY984" s="602"/>
      <c r="XZ984" s="602"/>
      <c r="YA984" s="602"/>
      <c r="YB984" s="602"/>
      <c r="YC984" s="602"/>
      <c r="YD984" s="602"/>
      <c r="YE984" s="602"/>
      <c r="YF984" s="602"/>
      <c r="YG984" s="602"/>
      <c r="YH984" s="602"/>
      <c r="YI984" s="602"/>
      <c r="YJ984" s="602"/>
      <c r="YK984" s="602"/>
      <c r="YL984" s="602"/>
      <c r="YM984" s="602"/>
      <c r="YN984" s="602"/>
      <c r="YO984" s="602"/>
      <c r="YP984" s="602"/>
      <c r="YQ984" s="602"/>
      <c r="YR984" s="602"/>
      <c r="YS984" s="602"/>
      <c r="YT984" s="602"/>
      <c r="YU984" s="602"/>
      <c r="YV984" s="602"/>
      <c r="YW984" s="602"/>
      <c r="YX984" s="602"/>
      <c r="YY984" s="602"/>
      <c r="YZ984" s="602"/>
      <c r="ZA984" s="602"/>
      <c r="ZB984" s="602"/>
      <c r="ZC984" s="602"/>
      <c r="ZD984" s="602"/>
      <c r="ZE984" s="602"/>
      <c r="ZF984" s="602"/>
      <c r="ZG984" s="602"/>
      <c r="ZH984" s="602"/>
      <c r="ZI984" s="602"/>
      <c r="ZJ984" s="602"/>
      <c r="ZK984" s="602"/>
      <c r="ZL984" s="602"/>
      <c r="ZM984" s="602"/>
      <c r="ZN984" s="602"/>
      <c r="ZO984" s="602"/>
      <c r="ZP984" s="602"/>
      <c r="ZQ984" s="602"/>
      <c r="ZR984" s="602"/>
      <c r="ZS984" s="602"/>
      <c r="ZT984" s="602"/>
      <c r="ZU984" s="602"/>
      <c r="ZV984" s="602"/>
      <c r="ZW984" s="602"/>
      <c r="ZX984" s="602"/>
      <c r="ZY984" s="602"/>
      <c r="ZZ984" s="602"/>
      <c r="AAA984" s="602"/>
      <c r="AAB984" s="602"/>
      <c r="AAC984" s="602"/>
      <c r="AAD984" s="602"/>
      <c r="AAE984" s="602"/>
      <c r="AAF984" s="602"/>
      <c r="AAG984" s="602"/>
      <c r="AAH984" s="602"/>
      <c r="AAI984" s="602"/>
      <c r="AAJ984" s="602"/>
      <c r="AAK984" s="602"/>
      <c r="AAL984" s="602"/>
      <c r="AAM984" s="602"/>
      <c r="AAN984" s="602"/>
      <c r="AAO984" s="602"/>
      <c r="AAP984" s="602"/>
      <c r="AAQ984" s="602"/>
      <c r="AAR984" s="602"/>
      <c r="AAS984" s="602"/>
      <c r="AAT984" s="602"/>
      <c r="AAU984" s="602"/>
      <c r="AAV984" s="602"/>
      <c r="AAW984" s="602"/>
      <c r="AAX984" s="602"/>
      <c r="AAY984" s="602"/>
      <c r="AAZ984" s="602"/>
      <c r="ABA984" s="602"/>
      <c r="ABB984" s="602"/>
      <c r="ABC984" s="602"/>
      <c r="ABD984" s="602"/>
      <c r="ABE984" s="602"/>
      <c r="ABF984" s="602"/>
      <c r="ABG984" s="602"/>
      <c r="ABH984" s="602"/>
      <c r="ABI984" s="602"/>
      <c r="ABJ984" s="602"/>
      <c r="ABK984" s="602"/>
      <c r="ABL984" s="602"/>
      <c r="ABM984" s="602"/>
      <c r="ABN984" s="602"/>
      <c r="ABO984" s="602"/>
      <c r="ABP984" s="602"/>
      <c r="ABQ984" s="602"/>
      <c r="ABR984" s="602"/>
      <c r="ABS984" s="602"/>
      <c r="ABT984" s="602"/>
      <c r="ABU984" s="602"/>
      <c r="ABV984" s="602"/>
      <c r="ABW984" s="602"/>
      <c r="ABX984" s="602"/>
      <c r="ABY984" s="602"/>
      <c r="ABZ984" s="602"/>
      <c r="ACA984" s="602"/>
      <c r="ACB984" s="602"/>
      <c r="ACC984" s="602"/>
      <c r="ACD984" s="602"/>
      <c r="ACE984" s="602"/>
      <c r="ACF984" s="602"/>
      <c r="ACG984" s="602"/>
      <c r="ACH984" s="602"/>
      <c r="ACI984" s="602"/>
      <c r="ACJ984" s="602"/>
      <c r="ACK984" s="602"/>
      <c r="ACL984" s="602"/>
      <c r="ACM984" s="602"/>
      <c r="ACN984" s="602"/>
      <c r="ACO984" s="602"/>
      <c r="ACP984" s="602"/>
      <c r="ACQ984" s="602"/>
      <c r="ACR984" s="602"/>
      <c r="ACS984" s="602"/>
      <c r="ACT984" s="602"/>
      <c r="ACU984" s="602"/>
      <c r="ACV984" s="602"/>
      <c r="ACW984" s="602"/>
      <c r="ACX984" s="602"/>
      <c r="ACY984" s="602"/>
      <c r="ACZ984" s="602"/>
      <c r="ADA984" s="602"/>
      <c r="ADB984" s="602"/>
      <c r="ADC984" s="602"/>
      <c r="ADD984" s="602"/>
      <c r="ADE984" s="602"/>
      <c r="ADF984" s="602"/>
      <c r="ADG984" s="602"/>
      <c r="ADH984" s="602"/>
      <c r="ADI984" s="602"/>
      <c r="ADJ984" s="602"/>
      <c r="ADK984" s="602"/>
      <c r="ADL984" s="602"/>
      <c r="ADM984" s="602"/>
      <c r="ADN984" s="602"/>
      <c r="ADO984" s="602"/>
      <c r="ADP984" s="602"/>
      <c r="ADQ984" s="602"/>
      <c r="ADR984" s="602"/>
      <c r="ADS984" s="602"/>
      <c r="ADT984" s="602"/>
      <c r="ADU984" s="602"/>
      <c r="ADV984" s="602"/>
      <c r="ADW984" s="602"/>
      <c r="ADX984" s="602"/>
      <c r="ADY984" s="602"/>
      <c r="ADZ984" s="602"/>
      <c r="AEA984" s="602"/>
      <c r="AEB984" s="602"/>
      <c r="AEC984" s="602"/>
      <c r="AED984" s="602"/>
      <c r="AEE984" s="602"/>
      <c r="AEF984" s="602"/>
      <c r="AEG984" s="602"/>
      <c r="AEH984" s="602"/>
      <c r="AEI984" s="602"/>
      <c r="AEJ984" s="602"/>
      <c r="AEK984" s="602"/>
      <c r="AEL984" s="602"/>
      <c r="AEM984" s="602"/>
      <c r="AEN984" s="602"/>
      <c r="AEO984" s="602"/>
      <c r="AEP984" s="602"/>
      <c r="AEQ984" s="602"/>
      <c r="AER984" s="602"/>
      <c r="AES984" s="602"/>
      <c r="AET984" s="602"/>
      <c r="AEU984" s="602"/>
      <c r="AEV984" s="602"/>
      <c r="AEW984" s="602"/>
      <c r="AEX984" s="602"/>
      <c r="AEY984" s="602"/>
      <c r="AEZ984" s="602"/>
      <c r="AFA984" s="602"/>
      <c r="AFB984" s="602"/>
      <c r="AFC984" s="602"/>
      <c r="AFD984" s="602"/>
      <c r="AFE984" s="602"/>
      <c r="AFF984" s="602"/>
      <c r="AFG984" s="602"/>
      <c r="AFH984" s="602"/>
      <c r="AFI984" s="602"/>
      <c r="AFJ984" s="602"/>
      <c r="AFK984" s="602"/>
      <c r="AFL984" s="602"/>
      <c r="AFM984" s="602"/>
      <c r="AFN984" s="602"/>
      <c r="AFO984" s="602"/>
      <c r="AFP984" s="602"/>
      <c r="AFQ984" s="602"/>
      <c r="AFR984" s="602"/>
      <c r="AFS984" s="602"/>
      <c r="AFT984" s="602"/>
      <c r="AFU984" s="602"/>
      <c r="AFV984" s="602"/>
      <c r="AFW984" s="602"/>
      <c r="AFX984" s="602"/>
      <c r="AFY984" s="602"/>
      <c r="AFZ984" s="602"/>
      <c r="AGA984" s="602"/>
      <c r="AGB984" s="602"/>
      <c r="AGC984" s="602"/>
      <c r="AGD984" s="602"/>
      <c r="AGE984" s="602"/>
      <c r="AGF984" s="602"/>
      <c r="AGG984" s="602"/>
      <c r="AGH984" s="602"/>
      <c r="AGI984" s="602"/>
      <c r="AGJ984" s="602"/>
      <c r="AGK984" s="602"/>
      <c r="AGL984" s="602"/>
      <c r="AGM984" s="602"/>
      <c r="AGN984" s="602"/>
      <c r="AGO984" s="602"/>
      <c r="AGP984" s="602"/>
      <c r="AGQ984" s="602"/>
      <c r="AGR984" s="602"/>
      <c r="AGS984" s="602"/>
      <c r="AGT984" s="602"/>
      <c r="AGU984" s="602"/>
      <c r="AGV984" s="602"/>
      <c r="AGW984" s="602"/>
      <c r="AGX984" s="602"/>
      <c r="AGY984" s="602"/>
      <c r="AGZ984" s="602"/>
      <c r="AHA984" s="602"/>
      <c r="AHB984" s="602"/>
      <c r="AHC984" s="602"/>
      <c r="AHD984" s="602"/>
      <c r="AHE984" s="602"/>
      <c r="AHF984" s="602"/>
      <c r="AHG984" s="602"/>
      <c r="AHH984" s="602"/>
      <c r="AHI984" s="602"/>
      <c r="AHJ984" s="602"/>
      <c r="AHK984" s="602"/>
      <c r="AHL984" s="602"/>
      <c r="AHM984" s="602"/>
      <c r="AHN984" s="602"/>
      <c r="AHO984" s="602"/>
      <c r="AHP984" s="602"/>
      <c r="AHQ984" s="602"/>
      <c r="AHR984" s="602"/>
      <c r="AHS984" s="602"/>
      <c r="AHT984" s="602"/>
      <c r="AHU984" s="602"/>
      <c r="AHV984" s="602"/>
      <c r="AHW984" s="602"/>
      <c r="AHX984" s="602"/>
      <c r="AHY984" s="602"/>
      <c r="AHZ984" s="602"/>
      <c r="AIA984" s="602"/>
      <c r="AIB984" s="602"/>
      <c r="AIC984" s="602"/>
      <c r="AID984" s="602"/>
      <c r="AIE984" s="602"/>
      <c r="AIF984" s="602"/>
      <c r="AIG984" s="602"/>
      <c r="AIH984" s="602"/>
      <c r="AII984" s="602"/>
      <c r="AIJ984" s="602"/>
      <c r="AIK984" s="602"/>
      <c r="AIL984" s="602"/>
      <c r="AIM984" s="602"/>
      <c r="AIN984" s="602"/>
      <c r="AIO984" s="602"/>
      <c r="AIP984" s="602"/>
      <c r="AIQ984" s="602"/>
      <c r="AIR984" s="602"/>
      <c r="AIS984" s="602"/>
      <c r="AIT984" s="602"/>
      <c r="AIU984" s="602"/>
      <c r="AIV984" s="602"/>
      <c r="AIW984" s="602"/>
      <c r="AIX984" s="602"/>
      <c r="AIY984" s="602"/>
      <c r="AIZ984" s="602"/>
      <c r="AJA984" s="602"/>
      <c r="AJB984" s="602"/>
      <c r="AJC984" s="602"/>
      <c r="AJD984" s="602"/>
      <c r="AJE984" s="602"/>
      <c r="AJF984" s="602"/>
      <c r="AJG984" s="602"/>
      <c r="AJH984" s="602"/>
      <c r="AJI984" s="602"/>
      <c r="AJJ984" s="602"/>
      <c r="AJK984" s="602"/>
      <c r="AJL984" s="602"/>
      <c r="AJM984" s="602"/>
      <c r="AJN984" s="602"/>
      <c r="AJO984" s="602"/>
      <c r="AJP984" s="602"/>
      <c r="AJQ984" s="602"/>
      <c r="AJR984" s="602"/>
      <c r="AJS984" s="602"/>
      <c r="AJT984" s="602"/>
      <c r="AJU984" s="602"/>
      <c r="AJV984" s="602"/>
      <c r="AJW984" s="602"/>
      <c r="AJX984" s="602"/>
      <c r="AJY984" s="602"/>
      <c r="AJZ984" s="602"/>
      <c r="AKA984" s="602"/>
      <c r="AKB984" s="602"/>
      <c r="AKC984" s="602"/>
      <c r="AKD984" s="602"/>
      <c r="AKE984" s="602"/>
      <c r="AKF984" s="602"/>
      <c r="AKG984" s="602"/>
      <c r="AKH984" s="602"/>
      <c r="AKI984" s="602"/>
      <c r="AKJ984" s="602"/>
      <c r="AKK984" s="602"/>
      <c r="AKL984" s="602"/>
      <c r="AKM984" s="602"/>
      <c r="AKN984" s="602"/>
      <c r="AKO984" s="602"/>
      <c r="AKP984" s="602"/>
      <c r="AKQ984" s="602"/>
      <c r="AKR984" s="602"/>
      <c r="AKS984" s="602"/>
      <c r="AKT984" s="602"/>
      <c r="AKU984" s="602"/>
      <c r="AKV984" s="602"/>
      <c r="AKW984" s="602"/>
      <c r="AKX984" s="602"/>
      <c r="AKY984" s="602"/>
      <c r="AKZ984" s="602"/>
      <c r="ALA984" s="602"/>
      <c r="ALB984" s="602"/>
      <c r="ALC984" s="602"/>
      <c r="ALD984" s="602"/>
      <c r="ALE984" s="602"/>
      <c r="ALF984" s="602"/>
      <c r="ALG984" s="602"/>
      <c r="ALH984" s="602"/>
      <c r="ALI984" s="602"/>
      <c r="ALJ984" s="602"/>
      <c r="ALK984" s="602"/>
      <c r="ALL984" s="602"/>
      <c r="ALM984" s="602"/>
      <c r="ALN984" s="602"/>
      <c r="ALO984" s="602"/>
      <c r="ALP984" s="602"/>
      <c r="ALQ984" s="602"/>
      <c r="ALR984" s="602"/>
      <c r="ALS984" s="602"/>
      <c r="ALT984" s="602"/>
      <c r="ALU984" s="602"/>
      <c r="ALV984" s="602"/>
      <c r="ALW984" s="602"/>
      <c r="ALX984" s="602"/>
      <c r="ALY984" s="602"/>
      <c r="ALZ984" s="602"/>
      <c r="AMA984" s="602"/>
    </row>
    <row r="985" spans="1:1015" s="217" customFormat="1" ht="33" customHeight="1">
      <c r="A985" s="246"/>
      <c r="B985" s="246"/>
      <c r="C985" s="246"/>
      <c r="D985" s="252" t="s">
        <v>316</v>
      </c>
      <c r="E985" s="599"/>
      <c r="F985" s="600"/>
      <c r="G985" s="250"/>
      <c r="H985" s="272"/>
      <c r="I985" s="601"/>
      <c r="J985" s="602"/>
      <c r="K985" s="602"/>
      <c r="L985" s="602"/>
      <c r="M985" s="602"/>
      <c r="N985" s="602"/>
      <c r="O985" s="602"/>
      <c r="P985" s="602"/>
      <c r="Q985" s="602"/>
      <c r="R985" s="602"/>
      <c r="S985" s="602"/>
      <c r="T985" s="602"/>
      <c r="U985" s="602"/>
      <c r="V985" s="602"/>
      <c r="W985" s="602"/>
      <c r="X985" s="602"/>
      <c r="Y985" s="602"/>
      <c r="Z985" s="602"/>
      <c r="AA985" s="602"/>
      <c r="AB985" s="602"/>
      <c r="AC985" s="602"/>
      <c r="AD985" s="602"/>
      <c r="AE985" s="602"/>
      <c r="AF985" s="602"/>
      <c r="AG985" s="602"/>
      <c r="AH985" s="602"/>
      <c r="AI985" s="602"/>
      <c r="AJ985" s="602"/>
      <c r="AK985" s="602"/>
      <c r="AL985" s="602"/>
      <c r="AM985" s="602"/>
      <c r="AN985" s="602"/>
      <c r="AO985" s="602"/>
      <c r="AP985" s="602"/>
      <c r="AQ985" s="602"/>
      <c r="AR985" s="602"/>
      <c r="AS985" s="602"/>
      <c r="AT985" s="602"/>
      <c r="AU985" s="602"/>
      <c r="AV985" s="602"/>
      <c r="AW985" s="602"/>
      <c r="AX985" s="602"/>
      <c r="AY985" s="602"/>
      <c r="AZ985" s="602"/>
      <c r="BA985" s="602"/>
      <c r="BB985" s="602"/>
      <c r="BC985" s="602"/>
      <c r="BD985" s="602"/>
      <c r="BE985" s="602"/>
      <c r="BF985" s="602"/>
      <c r="BG985" s="602"/>
      <c r="BH985" s="602"/>
      <c r="BI985" s="602"/>
      <c r="BJ985" s="602"/>
      <c r="BK985" s="602"/>
      <c r="BL985" s="602"/>
      <c r="BM985" s="602"/>
      <c r="BN985" s="602"/>
      <c r="BO985" s="602"/>
      <c r="BP985" s="602"/>
      <c r="BQ985" s="602"/>
      <c r="BR985" s="602"/>
      <c r="BS985" s="602"/>
      <c r="BT985" s="602"/>
      <c r="BU985" s="602"/>
      <c r="BV985" s="602"/>
      <c r="BW985" s="602"/>
      <c r="BX985" s="602"/>
      <c r="BY985" s="602"/>
      <c r="BZ985" s="602"/>
      <c r="CA985" s="602"/>
      <c r="CB985" s="602"/>
      <c r="CC985" s="602"/>
      <c r="CD985" s="602"/>
      <c r="CE985" s="602"/>
      <c r="CF985" s="602"/>
      <c r="CG985" s="602"/>
      <c r="CH985" s="602"/>
      <c r="CI985" s="602"/>
      <c r="CJ985" s="602"/>
      <c r="CK985" s="602"/>
      <c r="CL985" s="602"/>
      <c r="CM985" s="602"/>
      <c r="CN985" s="602"/>
      <c r="CO985" s="602"/>
      <c r="CP985" s="602"/>
      <c r="CQ985" s="602"/>
      <c r="CR985" s="602"/>
      <c r="CS985" s="602"/>
      <c r="CT985" s="602"/>
      <c r="CU985" s="602"/>
      <c r="CV985" s="602"/>
      <c r="CW985" s="602"/>
      <c r="CX985" s="602"/>
      <c r="CY985" s="602"/>
      <c r="CZ985" s="602"/>
      <c r="DA985" s="602"/>
      <c r="DB985" s="602"/>
      <c r="DC985" s="602"/>
      <c r="DD985" s="602"/>
      <c r="DE985" s="602"/>
      <c r="DF985" s="602"/>
      <c r="DG985" s="602"/>
      <c r="DH985" s="602"/>
      <c r="DI985" s="602"/>
      <c r="DJ985" s="602"/>
      <c r="DK985" s="602"/>
      <c r="DL985" s="602"/>
      <c r="DM985" s="602"/>
      <c r="DN985" s="602"/>
      <c r="DO985" s="602"/>
      <c r="DP985" s="602"/>
      <c r="DQ985" s="602"/>
      <c r="DR985" s="602"/>
      <c r="DS985" s="602"/>
      <c r="DT985" s="602"/>
      <c r="DU985" s="602"/>
      <c r="DV985" s="602"/>
      <c r="DW985" s="602"/>
      <c r="DX985" s="602"/>
      <c r="DY985" s="602"/>
      <c r="DZ985" s="602"/>
      <c r="EA985" s="602"/>
      <c r="EB985" s="602"/>
      <c r="EC985" s="602"/>
      <c r="ED985" s="602"/>
      <c r="EE985" s="602"/>
      <c r="EF985" s="602"/>
      <c r="EG985" s="602"/>
      <c r="EH985" s="602"/>
      <c r="EI985" s="602"/>
      <c r="EJ985" s="602"/>
      <c r="EK985" s="602"/>
      <c r="EL985" s="602"/>
      <c r="EM985" s="602"/>
      <c r="EN985" s="602"/>
      <c r="EO985" s="602"/>
      <c r="EP985" s="602"/>
      <c r="EQ985" s="602"/>
      <c r="ER985" s="602"/>
      <c r="ES985" s="602"/>
      <c r="ET985" s="602"/>
      <c r="EU985" s="602"/>
      <c r="EV985" s="602"/>
      <c r="EW985" s="602"/>
      <c r="EX985" s="602"/>
      <c r="EY985" s="602"/>
      <c r="EZ985" s="602"/>
      <c r="FA985" s="602"/>
      <c r="FB985" s="602"/>
      <c r="FC985" s="602"/>
      <c r="FD985" s="602"/>
      <c r="FE985" s="602"/>
      <c r="FF985" s="602"/>
      <c r="FG985" s="602"/>
      <c r="FH985" s="602"/>
      <c r="FI985" s="602"/>
      <c r="FJ985" s="602"/>
      <c r="FK985" s="602"/>
      <c r="FL985" s="602"/>
      <c r="FM985" s="602"/>
      <c r="FN985" s="602"/>
      <c r="FO985" s="602"/>
      <c r="FP985" s="602"/>
      <c r="FQ985" s="602"/>
      <c r="FR985" s="602"/>
      <c r="FS985" s="602"/>
      <c r="FT985" s="602"/>
      <c r="FU985" s="602"/>
      <c r="FV985" s="602"/>
      <c r="FW985" s="602"/>
      <c r="FX985" s="602"/>
      <c r="FY985" s="602"/>
      <c r="FZ985" s="602"/>
      <c r="GA985" s="602"/>
      <c r="GB985" s="602"/>
      <c r="GC985" s="602"/>
      <c r="GD985" s="602"/>
      <c r="GE985" s="602"/>
      <c r="GF985" s="602"/>
      <c r="GG985" s="602"/>
      <c r="GH985" s="602"/>
      <c r="GI985" s="602"/>
      <c r="GJ985" s="602"/>
      <c r="GK985" s="602"/>
      <c r="GL985" s="602"/>
      <c r="GM985" s="602"/>
      <c r="GN985" s="602"/>
      <c r="GO985" s="602"/>
      <c r="GP985" s="602"/>
      <c r="GQ985" s="602"/>
      <c r="GR985" s="602"/>
      <c r="GS985" s="602"/>
      <c r="GT985" s="602"/>
      <c r="GU985" s="602"/>
      <c r="GV985" s="602"/>
      <c r="GW985" s="602"/>
      <c r="GX985" s="602"/>
      <c r="GY985" s="602"/>
      <c r="GZ985" s="602"/>
      <c r="HA985" s="602"/>
      <c r="HB985" s="602"/>
      <c r="HC985" s="602"/>
      <c r="HD985" s="602"/>
      <c r="HE985" s="602"/>
      <c r="HF985" s="602"/>
      <c r="HG985" s="602"/>
      <c r="HH985" s="602"/>
      <c r="HI985" s="602"/>
      <c r="HJ985" s="602"/>
      <c r="HK985" s="602"/>
      <c r="HL985" s="602"/>
      <c r="HM985" s="602"/>
      <c r="HN985" s="602"/>
      <c r="HO985" s="602"/>
      <c r="HP985" s="602"/>
      <c r="HQ985" s="602"/>
      <c r="HR985" s="602"/>
      <c r="HS985" s="602"/>
      <c r="HT985" s="602"/>
      <c r="HU985" s="602"/>
      <c r="HV985" s="602"/>
      <c r="HW985" s="602"/>
      <c r="HX985" s="602"/>
      <c r="HY985" s="602"/>
      <c r="HZ985" s="602"/>
      <c r="IA985" s="602"/>
      <c r="IB985" s="602"/>
      <c r="IC985" s="602"/>
      <c r="ID985" s="602"/>
      <c r="IE985" s="602"/>
      <c r="IF985" s="602"/>
      <c r="IG985" s="602"/>
      <c r="IH985" s="602"/>
      <c r="II985" s="602"/>
      <c r="IJ985" s="602"/>
      <c r="IK985" s="602"/>
      <c r="IL985" s="602"/>
      <c r="IM985" s="602"/>
      <c r="IN985" s="602"/>
      <c r="IO985" s="602"/>
      <c r="IP985" s="602"/>
      <c r="IQ985" s="602"/>
      <c r="IR985" s="602"/>
      <c r="IS985" s="602"/>
      <c r="IT985" s="602"/>
      <c r="IU985" s="602"/>
      <c r="IV985" s="602"/>
      <c r="IW985" s="602"/>
      <c r="IX985" s="602"/>
      <c r="IY985" s="602"/>
      <c r="IZ985" s="602"/>
      <c r="JA985" s="602"/>
      <c r="JB985" s="602"/>
      <c r="JC985" s="602"/>
      <c r="JD985" s="602"/>
      <c r="JE985" s="602"/>
      <c r="JF985" s="602"/>
      <c r="JG985" s="602"/>
      <c r="JH985" s="602"/>
      <c r="JI985" s="602"/>
      <c r="JJ985" s="602"/>
      <c r="JK985" s="602"/>
      <c r="JL985" s="602"/>
      <c r="JM985" s="602"/>
      <c r="JN985" s="602"/>
      <c r="JO985" s="602"/>
      <c r="JP985" s="602"/>
      <c r="JQ985" s="602"/>
      <c r="JR985" s="602"/>
      <c r="JS985" s="602"/>
      <c r="JT985" s="602"/>
      <c r="JU985" s="602"/>
      <c r="JV985" s="602"/>
      <c r="JW985" s="602"/>
      <c r="JX985" s="602"/>
      <c r="JY985" s="602"/>
      <c r="JZ985" s="602"/>
      <c r="KA985" s="602"/>
      <c r="KB985" s="602"/>
      <c r="KC985" s="602"/>
      <c r="KD985" s="602"/>
      <c r="KE985" s="602"/>
      <c r="KF985" s="602"/>
      <c r="KG985" s="602"/>
      <c r="KH985" s="602"/>
      <c r="KI985" s="602"/>
      <c r="KJ985" s="602"/>
      <c r="KK985" s="602"/>
      <c r="KL985" s="602"/>
      <c r="KM985" s="602"/>
      <c r="KN985" s="602"/>
      <c r="KO985" s="602"/>
      <c r="KP985" s="602"/>
      <c r="KQ985" s="602"/>
      <c r="KR985" s="602"/>
      <c r="KS985" s="602"/>
      <c r="KT985" s="602"/>
      <c r="KU985" s="602"/>
      <c r="KV985" s="602"/>
      <c r="KW985" s="602"/>
      <c r="KX985" s="602"/>
      <c r="KY985" s="602"/>
      <c r="KZ985" s="602"/>
      <c r="LA985" s="602"/>
      <c r="LB985" s="602"/>
      <c r="LC985" s="602"/>
      <c r="LD985" s="602"/>
      <c r="LE985" s="602"/>
      <c r="LF985" s="602"/>
      <c r="LG985" s="602"/>
      <c r="LH985" s="602"/>
      <c r="LI985" s="602"/>
      <c r="LJ985" s="602"/>
      <c r="LK985" s="602"/>
      <c r="LL985" s="602"/>
      <c r="LM985" s="602"/>
      <c r="LN985" s="602"/>
      <c r="LO985" s="602"/>
      <c r="LP985" s="602"/>
      <c r="LQ985" s="602"/>
      <c r="LR985" s="602"/>
      <c r="LS985" s="602"/>
      <c r="LT985" s="602"/>
      <c r="LU985" s="602"/>
      <c r="LV985" s="602"/>
      <c r="LW985" s="602"/>
      <c r="LX985" s="602"/>
      <c r="LY985" s="602"/>
      <c r="LZ985" s="602"/>
      <c r="MA985" s="602"/>
      <c r="MB985" s="602"/>
      <c r="MC985" s="602"/>
      <c r="MD985" s="602"/>
      <c r="ME985" s="602"/>
      <c r="MF985" s="602"/>
      <c r="MG985" s="602"/>
      <c r="MH985" s="602"/>
      <c r="MI985" s="602"/>
      <c r="MJ985" s="602"/>
      <c r="MK985" s="602"/>
      <c r="ML985" s="602"/>
      <c r="MM985" s="602"/>
      <c r="MN985" s="602"/>
      <c r="MO985" s="602"/>
      <c r="MP985" s="602"/>
      <c r="MQ985" s="602"/>
      <c r="MR985" s="602"/>
      <c r="MS985" s="602"/>
      <c r="MT985" s="602"/>
      <c r="MU985" s="602"/>
      <c r="MV985" s="602"/>
      <c r="MW985" s="602"/>
      <c r="MX985" s="602"/>
      <c r="MY985" s="602"/>
      <c r="MZ985" s="602"/>
      <c r="NA985" s="602"/>
      <c r="NB985" s="602"/>
      <c r="NC985" s="602"/>
      <c r="ND985" s="602"/>
      <c r="NE985" s="602"/>
      <c r="NF985" s="602"/>
      <c r="NG985" s="602"/>
      <c r="NH985" s="602"/>
      <c r="NI985" s="602"/>
      <c r="NJ985" s="602"/>
      <c r="NK985" s="602"/>
      <c r="NL985" s="602"/>
      <c r="NM985" s="602"/>
      <c r="NN985" s="602"/>
      <c r="NO985" s="602"/>
      <c r="NP985" s="602"/>
      <c r="NQ985" s="602"/>
      <c r="NR985" s="602"/>
      <c r="NS985" s="602"/>
      <c r="NT985" s="602"/>
      <c r="NU985" s="602"/>
      <c r="NV985" s="602"/>
      <c r="NW985" s="602"/>
      <c r="NX985" s="602"/>
      <c r="NY985" s="602"/>
      <c r="NZ985" s="602"/>
      <c r="OA985" s="602"/>
      <c r="OB985" s="602"/>
      <c r="OC985" s="602"/>
      <c r="OD985" s="602"/>
      <c r="OE985" s="602"/>
      <c r="OF985" s="602"/>
      <c r="OG985" s="602"/>
      <c r="OH985" s="602"/>
      <c r="OI985" s="602"/>
      <c r="OJ985" s="602"/>
      <c r="OK985" s="602"/>
      <c r="OL985" s="602"/>
      <c r="OM985" s="602"/>
      <c r="ON985" s="602"/>
      <c r="OO985" s="602"/>
      <c r="OP985" s="602"/>
      <c r="OQ985" s="602"/>
      <c r="OR985" s="602"/>
      <c r="OS985" s="602"/>
      <c r="OT985" s="602"/>
      <c r="OU985" s="602"/>
      <c r="OV985" s="602"/>
      <c r="OW985" s="602"/>
      <c r="OX985" s="602"/>
      <c r="OY985" s="602"/>
      <c r="OZ985" s="602"/>
      <c r="PA985" s="602"/>
      <c r="PB985" s="602"/>
      <c r="PC985" s="602"/>
      <c r="PD985" s="602"/>
      <c r="PE985" s="602"/>
      <c r="PF985" s="602"/>
      <c r="PG985" s="602"/>
      <c r="PH985" s="602"/>
      <c r="PI985" s="602"/>
      <c r="PJ985" s="602"/>
      <c r="PK985" s="602"/>
      <c r="PL985" s="602"/>
      <c r="PM985" s="602"/>
      <c r="PN985" s="602"/>
      <c r="PO985" s="602"/>
      <c r="PP985" s="602"/>
      <c r="PQ985" s="602"/>
      <c r="PR985" s="602"/>
      <c r="PS985" s="602"/>
      <c r="PT985" s="602"/>
      <c r="PU985" s="602"/>
      <c r="PV985" s="602"/>
      <c r="PW985" s="602"/>
      <c r="PX985" s="602"/>
      <c r="PY985" s="602"/>
      <c r="PZ985" s="602"/>
      <c r="QA985" s="602"/>
      <c r="QB985" s="602"/>
      <c r="QC985" s="602"/>
      <c r="QD985" s="602"/>
      <c r="QE985" s="602"/>
      <c r="QF985" s="602"/>
      <c r="QG985" s="602"/>
      <c r="QH985" s="602"/>
      <c r="QI985" s="602"/>
      <c r="QJ985" s="602"/>
      <c r="QK985" s="602"/>
      <c r="QL985" s="602"/>
      <c r="QM985" s="602"/>
      <c r="QN985" s="602"/>
      <c r="QO985" s="602"/>
      <c r="QP985" s="602"/>
      <c r="QQ985" s="602"/>
      <c r="QR985" s="602"/>
      <c r="QS985" s="602"/>
      <c r="QT985" s="602"/>
      <c r="QU985" s="602"/>
      <c r="QV985" s="602"/>
      <c r="QW985" s="602"/>
      <c r="QX985" s="602"/>
      <c r="QY985" s="602"/>
      <c r="QZ985" s="602"/>
      <c r="RA985" s="602"/>
      <c r="RB985" s="602"/>
      <c r="RC985" s="602"/>
      <c r="RD985" s="602"/>
      <c r="RE985" s="602"/>
      <c r="RF985" s="602"/>
      <c r="RG985" s="602"/>
      <c r="RH985" s="602"/>
      <c r="RI985" s="602"/>
      <c r="RJ985" s="602"/>
      <c r="RK985" s="602"/>
      <c r="RL985" s="602"/>
      <c r="RM985" s="602"/>
      <c r="RN985" s="602"/>
      <c r="RO985" s="602"/>
      <c r="RP985" s="602"/>
      <c r="RQ985" s="602"/>
      <c r="RR985" s="602"/>
      <c r="RS985" s="602"/>
      <c r="RT985" s="602"/>
      <c r="RU985" s="602"/>
      <c r="RV985" s="602"/>
      <c r="RW985" s="602"/>
      <c r="RX985" s="602"/>
      <c r="RY985" s="602"/>
      <c r="RZ985" s="602"/>
      <c r="SA985" s="602"/>
      <c r="SB985" s="602"/>
      <c r="SC985" s="602"/>
      <c r="SD985" s="602"/>
      <c r="SE985" s="602"/>
      <c r="SF985" s="602"/>
      <c r="SG985" s="602"/>
      <c r="SH985" s="602"/>
      <c r="SI985" s="602"/>
      <c r="SJ985" s="602"/>
      <c r="SK985" s="602"/>
      <c r="SL985" s="602"/>
      <c r="SM985" s="602"/>
      <c r="SN985" s="602"/>
      <c r="SO985" s="602"/>
      <c r="SP985" s="602"/>
      <c r="SQ985" s="602"/>
      <c r="SR985" s="602"/>
      <c r="SS985" s="602"/>
      <c r="ST985" s="602"/>
      <c r="SU985" s="602"/>
      <c r="SV985" s="602"/>
      <c r="SW985" s="602"/>
      <c r="SX985" s="602"/>
      <c r="SY985" s="602"/>
      <c r="SZ985" s="602"/>
      <c r="TA985" s="602"/>
      <c r="TB985" s="602"/>
      <c r="TC985" s="602"/>
      <c r="TD985" s="602"/>
      <c r="TE985" s="602"/>
      <c r="TF985" s="602"/>
      <c r="TG985" s="602"/>
      <c r="TH985" s="602"/>
      <c r="TI985" s="602"/>
      <c r="TJ985" s="602"/>
      <c r="TK985" s="602"/>
      <c r="TL985" s="602"/>
      <c r="TM985" s="602"/>
      <c r="TN985" s="602"/>
      <c r="TO985" s="602"/>
      <c r="TP985" s="602"/>
      <c r="TQ985" s="602"/>
      <c r="TR985" s="602"/>
      <c r="TS985" s="602"/>
      <c r="TT985" s="602"/>
      <c r="TU985" s="602"/>
      <c r="TV985" s="602"/>
      <c r="TW985" s="602"/>
      <c r="TX985" s="602"/>
      <c r="TY985" s="602"/>
      <c r="TZ985" s="602"/>
      <c r="UA985" s="602"/>
      <c r="UB985" s="602"/>
      <c r="UC985" s="602"/>
      <c r="UD985" s="602"/>
      <c r="UE985" s="602"/>
      <c r="UF985" s="602"/>
      <c r="UG985" s="602"/>
      <c r="UH985" s="602"/>
      <c r="UI985" s="602"/>
      <c r="UJ985" s="602"/>
      <c r="UK985" s="602"/>
      <c r="UL985" s="602"/>
      <c r="UM985" s="602"/>
      <c r="UN985" s="602"/>
      <c r="UO985" s="602"/>
      <c r="UP985" s="602"/>
      <c r="UQ985" s="602"/>
      <c r="UR985" s="602"/>
      <c r="US985" s="602"/>
      <c r="UT985" s="602"/>
      <c r="UU985" s="602"/>
      <c r="UV985" s="602"/>
      <c r="UW985" s="602"/>
      <c r="UX985" s="602"/>
      <c r="UY985" s="602"/>
      <c r="UZ985" s="602"/>
      <c r="VA985" s="602"/>
      <c r="VB985" s="602"/>
      <c r="VC985" s="602"/>
      <c r="VD985" s="602"/>
      <c r="VE985" s="602"/>
      <c r="VF985" s="602"/>
      <c r="VG985" s="602"/>
      <c r="VH985" s="602"/>
      <c r="VI985" s="602"/>
      <c r="VJ985" s="602"/>
      <c r="VK985" s="602"/>
      <c r="VL985" s="602"/>
      <c r="VM985" s="602"/>
      <c r="VN985" s="602"/>
      <c r="VO985" s="602"/>
      <c r="VP985" s="602"/>
      <c r="VQ985" s="602"/>
      <c r="VR985" s="602"/>
      <c r="VS985" s="602"/>
      <c r="VT985" s="602"/>
      <c r="VU985" s="602"/>
      <c r="VV985" s="602"/>
      <c r="VW985" s="602"/>
      <c r="VX985" s="602"/>
      <c r="VY985" s="602"/>
      <c r="VZ985" s="602"/>
      <c r="WA985" s="602"/>
      <c r="WB985" s="602"/>
      <c r="WC985" s="602"/>
      <c r="WD985" s="602"/>
      <c r="WE985" s="602"/>
      <c r="WF985" s="602"/>
      <c r="WG985" s="602"/>
      <c r="WH985" s="602"/>
      <c r="WI985" s="602"/>
      <c r="WJ985" s="602"/>
      <c r="WK985" s="602"/>
      <c r="WL985" s="602"/>
      <c r="WM985" s="602"/>
      <c r="WN985" s="602"/>
      <c r="WO985" s="602"/>
      <c r="WP985" s="602"/>
      <c r="WQ985" s="602"/>
      <c r="WR985" s="602"/>
      <c r="WS985" s="602"/>
      <c r="WT985" s="602"/>
      <c r="WU985" s="602"/>
      <c r="WV985" s="602"/>
      <c r="WW985" s="602"/>
      <c r="WX985" s="602"/>
      <c r="WY985" s="602"/>
      <c r="WZ985" s="602"/>
      <c r="XA985" s="602"/>
      <c r="XB985" s="602"/>
      <c r="XC985" s="602"/>
      <c r="XD985" s="602"/>
      <c r="XE985" s="602"/>
      <c r="XF985" s="602"/>
      <c r="XG985" s="602"/>
      <c r="XH985" s="602"/>
      <c r="XI985" s="602"/>
      <c r="XJ985" s="602"/>
      <c r="XK985" s="602"/>
      <c r="XL985" s="602"/>
      <c r="XM985" s="602"/>
      <c r="XN985" s="602"/>
      <c r="XO985" s="602"/>
      <c r="XP985" s="602"/>
      <c r="XQ985" s="602"/>
      <c r="XR985" s="602"/>
      <c r="XS985" s="602"/>
      <c r="XT985" s="602"/>
      <c r="XU985" s="602"/>
      <c r="XV985" s="602"/>
      <c r="XW985" s="602"/>
      <c r="XX985" s="602"/>
      <c r="XY985" s="602"/>
      <c r="XZ985" s="602"/>
      <c r="YA985" s="602"/>
      <c r="YB985" s="602"/>
      <c r="YC985" s="602"/>
      <c r="YD985" s="602"/>
      <c r="YE985" s="602"/>
      <c r="YF985" s="602"/>
      <c r="YG985" s="602"/>
      <c r="YH985" s="602"/>
      <c r="YI985" s="602"/>
      <c r="YJ985" s="602"/>
      <c r="YK985" s="602"/>
      <c r="YL985" s="602"/>
      <c r="YM985" s="602"/>
      <c r="YN985" s="602"/>
      <c r="YO985" s="602"/>
      <c r="YP985" s="602"/>
      <c r="YQ985" s="602"/>
      <c r="YR985" s="602"/>
      <c r="YS985" s="602"/>
      <c r="YT985" s="602"/>
      <c r="YU985" s="602"/>
      <c r="YV985" s="602"/>
      <c r="YW985" s="602"/>
      <c r="YX985" s="602"/>
      <c r="YY985" s="602"/>
      <c r="YZ985" s="602"/>
      <c r="ZA985" s="602"/>
      <c r="ZB985" s="602"/>
      <c r="ZC985" s="602"/>
      <c r="ZD985" s="602"/>
      <c r="ZE985" s="602"/>
      <c r="ZF985" s="602"/>
      <c r="ZG985" s="602"/>
      <c r="ZH985" s="602"/>
      <c r="ZI985" s="602"/>
      <c r="ZJ985" s="602"/>
      <c r="ZK985" s="602"/>
      <c r="ZL985" s="602"/>
      <c r="ZM985" s="602"/>
      <c r="ZN985" s="602"/>
      <c r="ZO985" s="602"/>
      <c r="ZP985" s="602"/>
      <c r="ZQ985" s="602"/>
      <c r="ZR985" s="602"/>
      <c r="ZS985" s="602"/>
      <c r="ZT985" s="602"/>
      <c r="ZU985" s="602"/>
      <c r="ZV985" s="602"/>
      <c r="ZW985" s="602"/>
      <c r="ZX985" s="602"/>
      <c r="ZY985" s="602"/>
      <c r="ZZ985" s="602"/>
      <c r="AAA985" s="602"/>
      <c r="AAB985" s="602"/>
      <c r="AAC985" s="602"/>
      <c r="AAD985" s="602"/>
      <c r="AAE985" s="602"/>
      <c r="AAF985" s="602"/>
      <c r="AAG985" s="602"/>
      <c r="AAH985" s="602"/>
      <c r="AAI985" s="602"/>
      <c r="AAJ985" s="602"/>
      <c r="AAK985" s="602"/>
      <c r="AAL985" s="602"/>
      <c r="AAM985" s="602"/>
      <c r="AAN985" s="602"/>
      <c r="AAO985" s="602"/>
      <c r="AAP985" s="602"/>
      <c r="AAQ985" s="602"/>
      <c r="AAR985" s="602"/>
      <c r="AAS985" s="602"/>
      <c r="AAT985" s="602"/>
      <c r="AAU985" s="602"/>
      <c r="AAV985" s="602"/>
      <c r="AAW985" s="602"/>
      <c r="AAX985" s="602"/>
      <c r="AAY985" s="602"/>
      <c r="AAZ985" s="602"/>
      <c r="ABA985" s="602"/>
      <c r="ABB985" s="602"/>
      <c r="ABC985" s="602"/>
      <c r="ABD985" s="602"/>
      <c r="ABE985" s="602"/>
      <c r="ABF985" s="602"/>
      <c r="ABG985" s="602"/>
      <c r="ABH985" s="602"/>
      <c r="ABI985" s="602"/>
      <c r="ABJ985" s="602"/>
      <c r="ABK985" s="602"/>
      <c r="ABL985" s="602"/>
      <c r="ABM985" s="602"/>
      <c r="ABN985" s="602"/>
      <c r="ABO985" s="602"/>
      <c r="ABP985" s="602"/>
      <c r="ABQ985" s="602"/>
      <c r="ABR985" s="602"/>
      <c r="ABS985" s="602"/>
      <c r="ABT985" s="602"/>
      <c r="ABU985" s="602"/>
      <c r="ABV985" s="602"/>
      <c r="ABW985" s="602"/>
      <c r="ABX985" s="602"/>
      <c r="ABY985" s="602"/>
      <c r="ABZ985" s="602"/>
      <c r="ACA985" s="602"/>
      <c r="ACB985" s="602"/>
      <c r="ACC985" s="602"/>
      <c r="ACD985" s="602"/>
      <c r="ACE985" s="602"/>
      <c r="ACF985" s="602"/>
      <c r="ACG985" s="602"/>
      <c r="ACH985" s="602"/>
      <c r="ACI985" s="602"/>
      <c r="ACJ985" s="602"/>
      <c r="ACK985" s="602"/>
      <c r="ACL985" s="602"/>
      <c r="ACM985" s="602"/>
      <c r="ACN985" s="602"/>
      <c r="ACO985" s="602"/>
      <c r="ACP985" s="602"/>
      <c r="ACQ985" s="602"/>
      <c r="ACR985" s="602"/>
      <c r="ACS985" s="602"/>
      <c r="ACT985" s="602"/>
      <c r="ACU985" s="602"/>
      <c r="ACV985" s="602"/>
      <c r="ACW985" s="602"/>
      <c r="ACX985" s="602"/>
      <c r="ACY985" s="602"/>
      <c r="ACZ985" s="602"/>
      <c r="ADA985" s="602"/>
      <c r="ADB985" s="602"/>
      <c r="ADC985" s="602"/>
      <c r="ADD985" s="602"/>
      <c r="ADE985" s="602"/>
      <c r="ADF985" s="602"/>
      <c r="ADG985" s="602"/>
      <c r="ADH985" s="602"/>
      <c r="ADI985" s="602"/>
      <c r="ADJ985" s="602"/>
      <c r="ADK985" s="602"/>
      <c r="ADL985" s="602"/>
      <c r="ADM985" s="602"/>
      <c r="ADN985" s="602"/>
      <c r="ADO985" s="602"/>
      <c r="ADP985" s="602"/>
      <c r="ADQ985" s="602"/>
      <c r="ADR985" s="602"/>
      <c r="ADS985" s="602"/>
      <c r="ADT985" s="602"/>
      <c r="ADU985" s="602"/>
      <c r="ADV985" s="602"/>
      <c r="ADW985" s="602"/>
      <c r="ADX985" s="602"/>
      <c r="ADY985" s="602"/>
      <c r="ADZ985" s="602"/>
      <c r="AEA985" s="602"/>
      <c r="AEB985" s="602"/>
      <c r="AEC985" s="602"/>
      <c r="AED985" s="602"/>
      <c r="AEE985" s="602"/>
      <c r="AEF985" s="602"/>
      <c r="AEG985" s="602"/>
      <c r="AEH985" s="602"/>
      <c r="AEI985" s="602"/>
      <c r="AEJ985" s="602"/>
      <c r="AEK985" s="602"/>
      <c r="AEL985" s="602"/>
      <c r="AEM985" s="602"/>
      <c r="AEN985" s="602"/>
      <c r="AEO985" s="602"/>
      <c r="AEP985" s="602"/>
      <c r="AEQ985" s="602"/>
      <c r="AER985" s="602"/>
      <c r="AES985" s="602"/>
      <c r="AET985" s="602"/>
      <c r="AEU985" s="602"/>
      <c r="AEV985" s="602"/>
      <c r="AEW985" s="602"/>
      <c r="AEX985" s="602"/>
      <c r="AEY985" s="602"/>
      <c r="AEZ985" s="602"/>
      <c r="AFA985" s="602"/>
      <c r="AFB985" s="602"/>
      <c r="AFC985" s="602"/>
      <c r="AFD985" s="602"/>
      <c r="AFE985" s="602"/>
      <c r="AFF985" s="602"/>
      <c r="AFG985" s="602"/>
      <c r="AFH985" s="602"/>
      <c r="AFI985" s="602"/>
      <c r="AFJ985" s="602"/>
      <c r="AFK985" s="602"/>
      <c r="AFL985" s="602"/>
      <c r="AFM985" s="602"/>
      <c r="AFN985" s="602"/>
      <c r="AFO985" s="602"/>
      <c r="AFP985" s="602"/>
      <c r="AFQ985" s="602"/>
      <c r="AFR985" s="602"/>
      <c r="AFS985" s="602"/>
      <c r="AFT985" s="602"/>
      <c r="AFU985" s="602"/>
      <c r="AFV985" s="602"/>
      <c r="AFW985" s="602"/>
      <c r="AFX985" s="602"/>
      <c r="AFY985" s="602"/>
      <c r="AFZ985" s="602"/>
      <c r="AGA985" s="602"/>
      <c r="AGB985" s="602"/>
      <c r="AGC985" s="602"/>
      <c r="AGD985" s="602"/>
      <c r="AGE985" s="602"/>
      <c r="AGF985" s="602"/>
      <c r="AGG985" s="602"/>
      <c r="AGH985" s="602"/>
      <c r="AGI985" s="602"/>
      <c r="AGJ985" s="602"/>
      <c r="AGK985" s="602"/>
      <c r="AGL985" s="602"/>
      <c r="AGM985" s="602"/>
      <c r="AGN985" s="602"/>
      <c r="AGO985" s="602"/>
      <c r="AGP985" s="602"/>
      <c r="AGQ985" s="602"/>
      <c r="AGR985" s="602"/>
      <c r="AGS985" s="602"/>
      <c r="AGT985" s="602"/>
      <c r="AGU985" s="602"/>
      <c r="AGV985" s="602"/>
      <c r="AGW985" s="602"/>
      <c r="AGX985" s="602"/>
      <c r="AGY985" s="602"/>
      <c r="AGZ985" s="602"/>
      <c r="AHA985" s="602"/>
      <c r="AHB985" s="602"/>
      <c r="AHC985" s="602"/>
      <c r="AHD985" s="602"/>
      <c r="AHE985" s="602"/>
      <c r="AHF985" s="602"/>
      <c r="AHG985" s="602"/>
      <c r="AHH985" s="602"/>
      <c r="AHI985" s="602"/>
      <c r="AHJ985" s="602"/>
      <c r="AHK985" s="602"/>
      <c r="AHL985" s="602"/>
      <c r="AHM985" s="602"/>
      <c r="AHN985" s="602"/>
      <c r="AHO985" s="602"/>
      <c r="AHP985" s="602"/>
      <c r="AHQ985" s="602"/>
      <c r="AHR985" s="602"/>
      <c r="AHS985" s="602"/>
      <c r="AHT985" s="602"/>
      <c r="AHU985" s="602"/>
      <c r="AHV985" s="602"/>
      <c r="AHW985" s="602"/>
      <c r="AHX985" s="602"/>
      <c r="AHY985" s="602"/>
      <c r="AHZ985" s="602"/>
      <c r="AIA985" s="602"/>
      <c r="AIB985" s="602"/>
      <c r="AIC985" s="602"/>
      <c r="AID985" s="602"/>
      <c r="AIE985" s="602"/>
      <c r="AIF985" s="602"/>
      <c r="AIG985" s="602"/>
      <c r="AIH985" s="602"/>
      <c r="AII985" s="602"/>
      <c r="AIJ985" s="602"/>
      <c r="AIK985" s="602"/>
      <c r="AIL985" s="602"/>
      <c r="AIM985" s="602"/>
      <c r="AIN985" s="602"/>
      <c r="AIO985" s="602"/>
      <c r="AIP985" s="602"/>
      <c r="AIQ985" s="602"/>
      <c r="AIR985" s="602"/>
      <c r="AIS985" s="602"/>
      <c r="AIT985" s="602"/>
      <c r="AIU985" s="602"/>
      <c r="AIV985" s="602"/>
      <c r="AIW985" s="602"/>
      <c r="AIX985" s="602"/>
      <c r="AIY985" s="602"/>
      <c r="AIZ985" s="602"/>
      <c r="AJA985" s="602"/>
      <c r="AJB985" s="602"/>
      <c r="AJC985" s="602"/>
      <c r="AJD985" s="602"/>
      <c r="AJE985" s="602"/>
      <c r="AJF985" s="602"/>
      <c r="AJG985" s="602"/>
      <c r="AJH985" s="602"/>
      <c r="AJI985" s="602"/>
      <c r="AJJ985" s="602"/>
      <c r="AJK985" s="602"/>
      <c r="AJL985" s="602"/>
      <c r="AJM985" s="602"/>
      <c r="AJN985" s="602"/>
      <c r="AJO985" s="602"/>
      <c r="AJP985" s="602"/>
      <c r="AJQ985" s="602"/>
      <c r="AJR985" s="602"/>
      <c r="AJS985" s="602"/>
      <c r="AJT985" s="602"/>
      <c r="AJU985" s="602"/>
      <c r="AJV985" s="602"/>
      <c r="AJW985" s="602"/>
      <c r="AJX985" s="602"/>
      <c r="AJY985" s="602"/>
      <c r="AJZ985" s="602"/>
      <c r="AKA985" s="602"/>
      <c r="AKB985" s="602"/>
      <c r="AKC985" s="602"/>
      <c r="AKD985" s="602"/>
      <c r="AKE985" s="602"/>
      <c r="AKF985" s="602"/>
      <c r="AKG985" s="602"/>
      <c r="AKH985" s="602"/>
      <c r="AKI985" s="602"/>
      <c r="AKJ985" s="602"/>
      <c r="AKK985" s="602"/>
      <c r="AKL985" s="602"/>
      <c r="AKM985" s="602"/>
      <c r="AKN985" s="602"/>
      <c r="AKO985" s="602"/>
      <c r="AKP985" s="602"/>
      <c r="AKQ985" s="602"/>
      <c r="AKR985" s="602"/>
      <c r="AKS985" s="602"/>
      <c r="AKT985" s="602"/>
      <c r="AKU985" s="602"/>
      <c r="AKV985" s="602"/>
      <c r="AKW985" s="602"/>
      <c r="AKX985" s="602"/>
      <c r="AKY985" s="602"/>
      <c r="AKZ985" s="602"/>
      <c r="ALA985" s="602"/>
      <c r="ALB985" s="602"/>
      <c r="ALC985" s="602"/>
      <c r="ALD985" s="602"/>
      <c r="ALE985" s="602"/>
      <c r="ALF985" s="602"/>
      <c r="ALG985" s="602"/>
      <c r="ALH985" s="602"/>
      <c r="ALI985" s="602"/>
      <c r="ALJ985" s="602"/>
      <c r="ALK985" s="602"/>
      <c r="ALL985" s="602"/>
      <c r="ALM985" s="602"/>
      <c r="ALN985" s="602"/>
      <c r="ALO985" s="602"/>
      <c r="ALP985" s="602"/>
      <c r="ALQ985" s="602"/>
      <c r="ALR985" s="602"/>
      <c r="ALS985" s="602"/>
      <c r="ALT985" s="602"/>
      <c r="ALU985" s="602"/>
      <c r="ALV985" s="602"/>
      <c r="ALW985" s="602"/>
      <c r="ALX985" s="602"/>
      <c r="ALY985" s="602"/>
      <c r="ALZ985" s="602"/>
      <c r="AMA985" s="602"/>
    </row>
    <row r="986" spans="1:1015" s="217" customFormat="1" ht="78" customHeight="1">
      <c r="A986" s="246"/>
      <c r="B986" s="246"/>
      <c r="C986" s="246"/>
      <c r="D986" s="252" t="s">
        <v>317</v>
      </c>
      <c r="E986" s="599"/>
      <c r="F986" s="600"/>
      <c r="G986" s="250"/>
      <c r="H986" s="272"/>
      <c r="I986" s="601"/>
      <c r="J986" s="602"/>
      <c r="K986" s="602"/>
      <c r="L986" s="602"/>
      <c r="M986" s="602"/>
      <c r="N986" s="602"/>
      <c r="O986" s="602"/>
      <c r="P986" s="602"/>
      <c r="Q986" s="602"/>
      <c r="R986" s="602"/>
      <c r="S986" s="602"/>
      <c r="T986" s="602"/>
      <c r="U986" s="602"/>
      <c r="V986" s="602"/>
      <c r="W986" s="602"/>
      <c r="X986" s="602"/>
      <c r="Y986" s="602"/>
      <c r="Z986" s="602"/>
      <c r="AA986" s="602"/>
      <c r="AB986" s="602"/>
      <c r="AC986" s="602"/>
      <c r="AD986" s="602"/>
      <c r="AE986" s="602"/>
      <c r="AF986" s="602"/>
      <c r="AG986" s="602"/>
      <c r="AH986" s="602"/>
      <c r="AI986" s="602"/>
      <c r="AJ986" s="602"/>
      <c r="AK986" s="602"/>
      <c r="AL986" s="602"/>
      <c r="AM986" s="602"/>
      <c r="AN986" s="602"/>
      <c r="AO986" s="602"/>
      <c r="AP986" s="602"/>
      <c r="AQ986" s="602"/>
      <c r="AR986" s="602"/>
      <c r="AS986" s="602"/>
      <c r="AT986" s="602"/>
      <c r="AU986" s="602"/>
      <c r="AV986" s="602"/>
      <c r="AW986" s="602"/>
      <c r="AX986" s="602"/>
      <c r="AY986" s="602"/>
      <c r="AZ986" s="602"/>
      <c r="BA986" s="602"/>
      <c r="BB986" s="602"/>
      <c r="BC986" s="602"/>
      <c r="BD986" s="602"/>
      <c r="BE986" s="602"/>
      <c r="BF986" s="602"/>
      <c r="BG986" s="602"/>
      <c r="BH986" s="602"/>
      <c r="BI986" s="602"/>
      <c r="BJ986" s="602"/>
      <c r="BK986" s="602"/>
      <c r="BL986" s="602"/>
      <c r="BM986" s="602"/>
      <c r="BN986" s="602"/>
      <c r="BO986" s="602"/>
      <c r="BP986" s="602"/>
      <c r="BQ986" s="602"/>
      <c r="BR986" s="602"/>
      <c r="BS986" s="602"/>
      <c r="BT986" s="602"/>
      <c r="BU986" s="602"/>
      <c r="BV986" s="602"/>
      <c r="BW986" s="602"/>
      <c r="BX986" s="602"/>
      <c r="BY986" s="602"/>
      <c r="BZ986" s="602"/>
      <c r="CA986" s="602"/>
      <c r="CB986" s="602"/>
      <c r="CC986" s="602"/>
      <c r="CD986" s="602"/>
      <c r="CE986" s="602"/>
      <c r="CF986" s="602"/>
      <c r="CG986" s="602"/>
      <c r="CH986" s="602"/>
      <c r="CI986" s="602"/>
      <c r="CJ986" s="602"/>
      <c r="CK986" s="602"/>
      <c r="CL986" s="602"/>
      <c r="CM986" s="602"/>
      <c r="CN986" s="602"/>
      <c r="CO986" s="602"/>
      <c r="CP986" s="602"/>
      <c r="CQ986" s="602"/>
      <c r="CR986" s="602"/>
      <c r="CS986" s="602"/>
      <c r="CT986" s="602"/>
      <c r="CU986" s="602"/>
      <c r="CV986" s="602"/>
      <c r="CW986" s="602"/>
      <c r="CX986" s="602"/>
      <c r="CY986" s="602"/>
      <c r="CZ986" s="602"/>
      <c r="DA986" s="602"/>
      <c r="DB986" s="602"/>
      <c r="DC986" s="602"/>
      <c r="DD986" s="602"/>
      <c r="DE986" s="602"/>
      <c r="DF986" s="602"/>
      <c r="DG986" s="602"/>
      <c r="DH986" s="602"/>
      <c r="DI986" s="602"/>
      <c r="DJ986" s="602"/>
      <c r="DK986" s="602"/>
      <c r="DL986" s="602"/>
      <c r="DM986" s="602"/>
      <c r="DN986" s="602"/>
      <c r="DO986" s="602"/>
      <c r="DP986" s="602"/>
      <c r="DQ986" s="602"/>
      <c r="DR986" s="602"/>
      <c r="DS986" s="602"/>
      <c r="DT986" s="602"/>
      <c r="DU986" s="602"/>
      <c r="DV986" s="602"/>
      <c r="DW986" s="602"/>
      <c r="DX986" s="602"/>
      <c r="DY986" s="602"/>
      <c r="DZ986" s="602"/>
      <c r="EA986" s="602"/>
      <c r="EB986" s="602"/>
      <c r="EC986" s="602"/>
      <c r="ED986" s="602"/>
      <c r="EE986" s="602"/>
      <c r="EF986" s="602"/>
      <c r="EG986" s="602"/>
      <c r="EH986" s="602"/>
      <c r="EI986" s="602"/>
      <c r="EJ986" s="602"/>
      <c r="EK986" s="602"/>
      <c r="EL986" s="602"/>
      <c r="EM986" s="602"/>
      <c r="EN986" s="602"/>
      <c r="EO986" s="602"/>
      <c r="EP986" s="602"/>
      <c r="EQ986" s="602"/>
      <c r="ER986" s="602"/>
      <c r="ES986" s="602"/>
      <c r="ET986" s="602"/>
      <c r="EU986" s="602"/>
      <c r="EV986" s="602"/>
      <c r="EW986" s="602"/>
      <c r="EX986" s="602"/>
      <c r="EY986" s="602"/>
      <c r="EZ986" s="602"/>
      <c r="FA986" s="602"/>
      <c r="FB986" s="602"/>
      <c r="FC986" s="602"/>
      <c r="FD986" s="602"/>
      <c r="FE986" s="602"/>
      <c r="FF986" s="602"/>
      <c r="FG986" s="602"/>
      <c r="FH986" s="602"/>
      <c r="FI986" s="602"/>
      <c r="FJ986" s="602"/>
      <c r="FK986" s="602"/>
      <c r="FL986" s="602"/>
      <c r="FM986" s="602"/>
      <c r="FN986" s="602"/>
      <c r="FO986" s="602"/>
      <c r="FP986" s="602"/>
      <c r="FQ986" s="602"/>
      <c r="FR986" s="602"/>
      <c r="FS986" s="602"/>
      <c r="FT986" s="602"/>
      <c r="FU986" s="602"/>
      <c r="FV986" s="602"/>
      <c r="FW986" s="602"/>
      <c r="FX986" s="602"/>
      <c r="FY986" s="602"/>
      <c r="FZ986" s="602"/>
      <c r="GA986" s="602"/>
      <c r="GB986" s="602"/>
      <c r="GC986" s="602"/>
      <c r="GD986" s="602"/>
      <c r="GE986" s="602"/>
      <c r="GF986" s="602"/>
      <c r="GG986" s="602"/>
      <c r="GH986" s="602"/>
      <c r="GI986" s="602"/>
      <c r="GJ986" s="602"/>
      <c r="GK986" s="602"/>
      <c r="GL986" s="602"/>
      <c r="GM986" s="602"/>
      <c r="GN986" s="602"/>
      <c r="GO986" s="602"/>
      <c r="GP986" s="602"/>
      <c r="GQ986" s="602"/>
      <c r="GR986" s="602"/>
      <c r="GS986" s="602"/>
      <c r="GT986" s="602"/>
      <c r="GU986" s="602"/>
      <c r="GV986" s="602"/>
      <c r="GW986" s="602"/>
      <c r="GX986" s="602"/>
      <c r="GY986" s="602"/>
      <c r="GZ986" s="602"/>
      <c r="HA986" s="602"/>
      <c r="HB986" s="602"/>
      <c r="HC986" s="602"/>
      <c r="HD986" s="602"/>
      <c r="HE986" s="602"/>
      <c r="HF986" s="602"/>
      <c r="HG986" s="602"/>
      <c r="HH986" s="602"/>
      <c r="HI986" s="602"/>
      <c r="HJ986" s="602"/>
      <c r="HK986" s="602"/>
      <c r="HL986" s="602"/>
      <c r="HM986" s="602"/>
      <c r="HN986" s="602"/>
      <c r="HO986" s="602"/>
      <c r="HP986" s="602"/>
      <c r="HQ986" s="602"/>
      <c r="HR986" s="602"/>
      <c r="HS986" s="602"/>
      <c r="HT986" s="602"/>
      <c r="HU986" s="602"/>
      <c r="HV986" s="602"/>
      <c r="HW986" s="602"/>
      <c r="HX986" s="602"/>
      <c r="HY986" s="602"/>
      <c r="HZ986" s="602"/>
      <c r="IA986" s="602"/>
      <c r="IB986" s="602"/>
      <c r="IC986" s="602"/>
      <c r="ID986" s="602"/>
      <c r="IE986" s="602"/>
      <c r="IF986" s="602"/>
      <c r="IG986" s="602"/>
      <c r="IH986" s="602"/>
      <c r="II986" s="602"/>
      <c r="IJ986" s="602"/>
      <c r="IK986" s="602"/>
      <c r="IL986" s="602"/>
      <c r="IM986" s="602"/>
      <c r="IN986" s="602"/>
      <c r="IO986" s="602"/>
      <c r="IP986" s="602"/>
      <c r="IQ986" s="602"/>
      <c r="IR986" s="602"/>
      <c r="IS986" s="602"/>
      <c r="IT986" s="602"/>
      <c r="IU986" s="602"/>
      <c r="IV986" s="602"/>
      <c r="IW986" s="602"/>
      <c r="IX986" s="602"/>
      <c r="IY986" s="602"/>
      <c r="IZ986" s="602"/>
      <c r="JA986" s="602"/>
      <c r="JB986" s="602"/>
      <c r="JC986" s="602"/>
      <c r="JD986" s="602"/>
      <c r="JE986" s="602"/>
      <c r="JF986" s="602"/>
      <c r="JG986" s="602"/>
      <c r="JH986" s="602"/>
      <c r="JI986" s="602"/>
      <c r="JJ986" s="602"/>
      <c r="JK986" s="602"/>
      <c r="JL986" s="602"/>
      <c r="JM986" s="602"/>
      <c r="JN986" s="602"/>
      <c r="JO986" s="602"/>
      <c r="JP986" s="602"/>
      <c r="JQ986" s="602"/>
      <c r="JR986" s="602"/>
      <c r="JS986" s="602"/>
      <c r="JT986" s="602"/>
      <c r="JU986" s="602"/>
      <c r="JV986" s="602"/>
      <c r="JW986" s="602"/>
      <c r="JX986" s="602"/>
      <c r="JY986" s="602"/>
      <c r="JZ986" s="602"/>
      <c r="KA986" s="602"/>
      <c r="KB986" s="602"/>
      <c r="KC986" s="602"/>
      <c r="KD986" s="602"/>
      <c r="KE986" s="602"/>
      <c r="KF986" s="602"/>
      <c r="KG986" s="602"/>
      <c r="KH986" s="602"/>
      <c r="KI986" s="602"/>
      <c r="KJ986" s="602"/>
      <c r="KK986" s="602"/>
      <c r="KL986" s="602"/>
      <c r="KM986" s="602"/>
      <c r="KN986" s="602"/>
      <c r="KO986" s="602"/>
      <c r="KP986" s="602"/>
      <c r="KQ986" s="602"/>
      <c r="KR986" s="602"/>
      <c r="KS986" s="602"/>
      <c r="KT986" s="602"/>
      <c r="KU986" s="602"/>
      <c r="KV986" s="602"/>
      <c r="KW986" s="602"/>
      <c r="KX986" s="602"/>
      <c r="KY986" s="602"/>
      <c r="KZ986" s="602"/>
      <c r="LA986" s="602"/>
      <c r="LB986" s="602"/>
      <c r="LC986" s="602"/>
      <c r="LD986" s="602"/>
      <c r="LE986" s="602"/>
      <c r="LF986" s="602"/>
      <c r="LG986" s="602"/>
      <c r="LH986" s="602"/>
      <c r="LI986" s="602"/>
      <c r="LJ986" s="602"/>
      <c r="LK986" s="602"/>
      <c r="LL986" s="602"/>
      <c r="LM986" s="602"/>
      <c r="LN986" s="602"/>
      <c r="LO986" s="602"/>
      <c r="LP986" s="602"/>
      <c r="LQ986" s="602"/>
      <c r="LR986" s="602"/>
      <c r="LS986" s="602"/>
      <c r="LT986" s="602"/>
      <c r="LU986" s="602"/>
      <c r="LV986" s="602"/>
      <c r="LW986" s="602"/>
      <c r="LX986" s="602"/>
      <c r="LY986" s="602"/>
      <c r="LZ986" s="602"/>
      <c r="MA986" s="602"/>
      <c r="MB986" s="602"/>
      <c r="MC986" s="602"/>
      <c r="MD986" s="602"/>
      <c r="ME986" s="602"/>
      <c r="MF986" s="602"/>
      <c r="MG986" s="602"/>
      <c r="MH986" s="602"/>
      <c r="MI986" s="602"/>
      <c r="MJ986" s="602"/>
      <c r="MK986" s="602"/>
      <c r="ML986" s="602"/>
      <c r="MM986" s="602"/>
      <c r="MN986" s="602"/>
      <c r="MO986" s="602"/>
      <c r="MP986" s="602"/>
      <c r="MQ986" s="602"/>
      <c r="MR986" s="602"/>
      <c r="MS986" s="602"/>
      <c r="MT986" s="602"/>
      <c r="MU986" s="602"/>
      <c r="MV986" s="602"/>
      <c r="MW986" s="602"/>
      <c r="MX986" s="602"/>
      <c r="MY986" s="602"/>
      <c r="MZ986" s="602"/>
      <c r="NA986" s="602"/>
      <c r="NB986" s="602"/>
      <c r="NC986" s="602"/>
      <c r="ND986" s="602"/>
      <c r="NE986" s="602"/>
      <c r="NF986" s="602"/>
      <c r="NG986" s="602"/>
      <c r="NH986" s="602"/>
      <c r="NI986" s="602"/>
      <c r="NJ986" s="602"/>
      <c r="NK986" s="602"/>
      <c r="NL986" s="602"/>
      <c r="NM986" s="602"/>
      <c r="NN986" s="602"/>
      <c r="NO986" s="602"/>
      <c r="NP986" s="602"/>
      <c r="NQ986" s="602"/>
      <c r="NR986" s="602"/>
      <c r="NS986" s="602"/>
      <c r="NT986" s="602"/>
      <c r="NU986" s="602"/>
      <c r="NV986" s="602"/>
      <c r="NW986" s="602"/>
      <c r="NX986" s="602"/>
      <c r="NY986" s="602"/>
      <c r="NZ986" s="602"/>
      <c r="OA986" s="602"/>
      <c r="OB986" s="602"/>
      <c r="OC986" s="602"/>
      <c r="OD986" s="602"/>
      <c r="OE986" s="602"/>
      <c r="OF986" s="602"/>
      <c r="OG986" s="602"/>
      <c r="OH986" s="602"/>
      <c r="OI986" s="602"/>
      <c r="OJ986" s="602"/>
      <c r="OK986" s="602"/>
      <c r="OL986" s="602"/>
      <c r="OM986" s="602"/>
      <c r="ON986" s="602"/>
      <c r="OO986" s="602"/>
      <c r="OP986" s="602"/>
      <c r="OQ986" s="602"/>
      <c r="OR986" s="602"/>
      <c r="OS986" s="602"/>
      <c r="OT986" s="602"/>
      <c r="OU986" s="602"/>
      <c r="OV986" s="602"/>
      <c r="OW986" s="602"/>
      <c r="OX986" s="602"/>
      <c r="OY986" s="602"/>
      <c r="OZ986" s="602"/>
      <c r="PA986" s="602"/>
      <c r="PB986" s="602"/>
      <c r="PC986" s="602"/>
      <c r="PD986" s="602"/>
      <c r="PE986" s="602"/>
      <c r="PF986" s="602"/>
      <c r="PG986" s="602"/>
      <c r="PH986" s="602"/>
      <c r="PI986" s="602"/>
      <c r="PJ986" s="602"/>
      <c r="PK986" s="602"/>
      <c r="PL986" s="602"/>
      <c r="PM986" s="602"/>
      <c r="PN986" s="602"/>
      <c r="PO986" s="602"/>
      <c r="PP986" s="602"/>
      <c r="PQ986" s="602"/>
      <c r="PR986" s="602"/>
      <c r="PS986" s="602"/>
      <c r="PT986" s="602"/>
      <c r="PU986" s="602"/>
      <c r="PV986" s="602"/>
      <c r="PW986" s="602"/>
      <c r="PX986" s="602"/>
      <c r="PY986" s="602"/>
      <c r="PZ986" s="602"/>
      <c r="QA986" s="602"/>
      <c r="QB986" s="602"/>
      <c r="QC986" s="602"/>
      <c r="QD986" s="602"/>
      <c r="QE986" s="602"/>
      <c r="QF986" s="602"/>
      <c r="QG986" s="602"/>
      <c r="QH986" s="602"/>
      <c r="QI986" s="602"/>
      <c r="QJ986" s="602"/>
      <c r="QK986" s="602"/>
      <c r="QL986" s="602"/>
      <c r="QM986" s="602"/>
      <c r="QN986" s="602"/>
      <c r="QO986" s="602"/>
      <c r="QP986" s="602"/>
      <c r="QQ986" s="602"/>
      <c r="QR986" s="602"/>
      <c r="QS986" s="602"/>
      <c r="QT986" s="602"/>
      <c r="QU986" s="602"/>
      <c r="QV986" s="602"/>
      <c r="QW986" s="602"/>
      <c r="QX986" s="602"/>
      <c r="QY986" s="602"/>
      <c r="QZ986" s="602"/>
      <c r="RA986" s="602"/>
      <c r="RB986" s="602"/>
      <c r="RC986" s="602"/>
      <c r="RD986" s="602"/>
      <c r="RE986" s="602"/>
      <c r="RF986" s="602"/>
      <c r="RG986" s="602"/>
      <c r="RH986" s="602"/>
      <c r="RI986" s="602"/>
      <c r="RJ986" s="602"/>
      <c r="RK986" s="602"/>
      <c r="RL986" s="602"/>
      <c r="RM986" s="602"/>
      <c r="RN986" s="602"/>
      <c r="RO986" s="602"/>
      <c r="RP986" s="602"/>
      <c r="RQ986" s="602"/>
      <c r="RR986" s="602"/>
      <c r="RS986" s="602"/>
      <c r="RT986" s="602"/>
      <c r="RU986" s="602"/>
      <c r="RV986" s="602"/>
      <c r="RW986" s="602"/>
      <c r="RX986" s="602"/>
      <c r="RY986" s="602"/>
      <c r="RZ986" s="602"/>
      <c r="SA986" s="602"/>
      <c r="SB986" s="602"/>
      <c r="SC986" s="602"/>
      <c r="SD986" s="602"/>
      <c r="SE986" s="602"/>
      <c r="SF986" s="602"/>
      <c r="SG986" s="602"/>
      <c r="SH986" s="602"/>
      <c r="SI986" s="602"/>
      <c r="SJ986" s="602"/>
      <c r="SK986" s="602"/>
      <c r="SL986" s="602"/>
      <c r="SM986" s="602"/>
      <c r="SN986" s="602"/>
      <c r="SO986" s="602"/>
      <c r="SP986" s="602"/>
      <c r="SQ986" s="602"/>
      <c r="SR986" s="602"/>
      <c r="SS986" s="602"/>
      <c r="ST986" s="602"/>
      <c r="SU986" s="602"/>
      <c r="SV986" s="602"/>
      <c r="SW986" s="602"/>
      <c r="SX986" s="602"/>
      <c r="SY986" s="602"/>
      <c r="SZ986" s="602"/>
      <c r="TA986" s="602"/>
      <c r="TB986" s="602"/>
      <c r="TC986" s="602"/>
      <c r="TD986" s="602"/>
      <c r="TE986" s="602"/>
      <c r="TF986" s="602"/>
      <c r="TG986" s="602"/>
      <c r="TH986" s="602"/>
      <c r="TI986" s="602"/>
      <c r="TJ986" s="602"/>
      <c r="TK986" s="602"/>
      <c r="TL986" s="602"/>
      <c r="TM986" s="602"/>
      <c r="TN986" s="602"/>
      <c r="TO986" s="602"/>
      <c r="TP986" s="602"/>
      <c r="TQ986" s="602"/>
      <c r="TR986" s="602"/>
      <c r="TS986" s="602"/>
      <c r="TT986" s="602"/>
      <c r="TU986" s="602"/>
      <c r="TV986" s="602"/>
      <c r="TW986" s="602"/>
      <c r="TX986" s="602"/>
      <c r="TY986" s="602"/>
      <c r="TZ986" s="602"/>
      <c r="UA986" s="602"/>
      <c r="UB986" s="602"/>
      <c r="UC986" s="602"/>
      <c r="UD986" s="602"/>
      <c r="UE986" s="602"/>
      <c r="UF986" s="602"/>
      <c r="UG986" s="602"/>
      <c r="UH986" s="602"/>
      <c r="UI986" s="602"/>
      <c r="UJ986" s="602"/>
      <c r="UK986" s="602"/>
      <c r="UL986" s="602"/>
      <c r="UM986" s="602"/>
      <c r="UN986" s="602"/>
      <c r="UO986" s="602"/>
      <c r="UP986" s="602"/>
      <c r="UQ986" s="602"/>
      <c r="UR986" s="602"/>
      <c r="US986" s="602"/>
      <c r="UT986" s="602"/>
      <c r="UU986" s="602"/>
      <c r="UV986" s="602"/>
      <c r="UW986" s="602"/>
      <c r="UX986" s="602"/>
      <c r="UY986" s="602"/>
      <c r="UZ986" s="602"/>
      <c r="VA986" s="602"/>
      <c r="VB986" s="602"/>
      <c r="VC986" s="602"/>
      <c r="VD986" s="602"/>
      <c r="VE986" s="602"/>
      <c r="VF986" s="602"/>
      <c r="VG986" s="602"/>
      <c r="VH986" s="602"/>
      <c r="VI986" s="602"/>
      <c r="VJ986" s="602"/>
      <c r="VK986" s="602"/>
      <c r="VL986" s="602"/>
      <c r="VM986" s="602"/>
      <c r="VN986" s="602"/>
      <c r="VO986" s="602"/>
      <c r="VP986" s="602"/>
      <c r="VQ986" s="602"/>
      <c r="VR986" s="602"/>
      <c r="VS986" s="602"/>
      <c r="VT986" s="602"/>
      <c r="VU986" s="602"/>
      <c r="VV986" s="602"/>
      <c r="VW986" s="602"/>
      <c r="VX986" s="602"/>
      <c r="VY986" s="602"/>
      <c r="VZ986" s="602"/>
      <c r="WA986" s="602"/>
      <c r="WB986" s="602"/>
      <c r="WC986" s="602"/>
      <c r="WD986" s="602"/>
      <c r="WE986" s="602"/>
      <c r="WF986" s="602"/>
      <c r="WG986" s="602"/>
      <c r="WH986" s="602"/>
      <c r="WI986" s="602"/>
      <c r="WJ986" s="602"/>
      <c r="WK986" s="602"/>
      <c r="WL986" s="602"/>
      <c r="WM986" s="602"/>
      <c r="WN986" s="602"/>
      <c r="WO986" s="602"/>
      <c r="WP986" s="602"/>
      <c r="WQ986" s="602"/>
      <c r="WR986" s="602"/>
      <c r="WS986" s="602"/>
      <c r="WT986" s="602"/>
      <c r="WU986" s="602"/>
      <c r="WV986" s="602"/>
      <c r="WW986" s="602"/>
      <c r="WX986" s="602"/>
      <c r="WY986" s="602"/>
      <c r="WZ986" s="602"/>
      <c r="XA986" s="602"/>
      <c r="XB986" s="602"/>
      <c r="XC986" s="602"/>
      <c r="XD986" s="602"/>
      <c r="XE986" s="602"/>
      <c r="XF986" s="602"/>
      <c r="XG986" s="602"/>
      <c r="XH986" s="602"/>
      <c r="XI986" s="602"/>
      <c r="XJ986" s="602"/>
      <c r="XK986" s="602"/>
      <c r="XL986" s="602"/>
      <c r="XM986" s="602"/>
      <c r="XN986" s="602"/>
      <c r="XO986" s="602"/>
      <c r="XP986" s="602"/>
      <c r="XQ986" s="602"/>
      <c r="XR986" s="602"/>
      <c r="XS986" s="602"/>
      <c r="XT986" s="602"/>
      <c r="XU986" s="602"/>
      <c r="XV986" s="602"/>
      <c r="XW986" s="602"/>
      <c r="XX986" s="602"/>
      <c r="XY986" s="602"/>
      <c r="XZ986" s="602"/>
      <c r="YA986" s="602"/>
      <c r="YB986" s="602"/>
      <c r="YC986" s="602"/>
      <c r="YD986" s="602"/>
      <c r="YE986" s="602"/>
      <c r="YF986" s="602"/>
      <c r="YG986" s="602"/>
      <c r="YH986" s="602"/>
      <c r="YI986" s="602"/>
      <c r="YJ986" s="602"/>
      <c r="YK986" s="602"/>
      <c r="YL986" s="602"/>
      <c r="YM986" s="602"/>
      <c r="YN986" s="602"/>
      <c r="YO986" s="602"/>
      <c r="YP986" s="602"/>
      <c r="YQ986" s="602"/>
      <c r="YR986" s="602"/>
      <c r="YS986" s="602"/>
      <c r="YT986" s="602"/>
      <c r="YU986" s="602"/>
      <c r="YV986" s="602"/>
      <c r="YW986" s="602"/>
      <c r="YX986" s="602"/>
      <c r="YY986" s="602"/>
      <c r="YZ986" s="602"/>
      <c r="ZA986" s="602"/>
      <c r="ZB986" s="602"/>
      <c r="ZC986" s="602"/>
      <c r="ZD986" s="602"/>
      <c r="ZE986" s="602"/>
      <c r="ZF986" s="602"/>
      <c r="ZG986" s="602"/>
      <c r="ZH986" s="602"/>
      <c r="ZI986" s="602"/>
      <c r="ZJ986" s="602"/>
      <c r="ZK986" s="602"/>
      <c r="ZL986" s="602"/>
      <c r="ZM986" s="602"/>
      <c r="ZN986" s="602"/>
      <c r="ZO986" s="602"/>
      <c r="ZP986" s="602"/>
      <c r="ZQ986" s="602"/>
      <c r="ZR986" s="602"/>
      <c r="ZS986" s="602"/>
      <c r="ZT986" s="602"/>
      <c r="ZU986" s="602"/>
      <c r="ZV986" s="602"/>
      <c r="ZW986" s="602"/>
      <c r="ZX986" s="602"/>
      <c r="ZY986" s="602"/>
      <c r="ZZ986" s="602"/>
      <c r="AAA986" s="602"/>
      <c r="AAB986" s="602"/>
      <c r="AAC986" s="602"/>
      <c r="AAD986" s="602"/>
      <c r="AAE986" s="602"/>
      <c r="AAF986" s="602"/>
      <c r="AAG986" s="602"/>
      <c r="AAH986" s="602"/>
      <c r="AAI986" s="602"/>
      <c r="AAJ986" s="602"/>
      <c r="AAK986" s="602"/>
      <c r="AAL986" s="602"/>
      <c r="AAM986" s="602"/>
      <c r="AAN986" s="602"/>
      <c r="AAO986" s="602"/>
      <c r="AAP986" s="602"/>
      <c r="AAQ986" s="602"/>
      <c r="AAR986" s="602"/>
      <c r="AAS986" s="602"/>
      <c r="AAT986" s="602"/>
      <c r="AAU986" s="602"/>
      <c r="AAV986" s="602"/>
      <c r="AAW986" s="602"/>
      <c r="AAX986" s="602"/>
      <c r="AAY986" s="602"/>
      <c r="AAZ986" s="602"/>
      <c r="ABA986" s="602"/>
      <c r="ABB986" s="602"/>
      <c r="ABC986" s="602"/>
      <c r="ABD986" s="602"/>
      <c r="ABE986" s="602"/>
      <c r="ABF986" s="602"/>
      <c r="ABG986" s="602"/>
      <c r="ABH986" s="602"/>
      <c r="ABI986" s="602"/>
      <c r="ABJ986" s="602"/>
      <c r="ABK986" s="602"/>
      <c r="ABL986" s="602"/>
      <c r="ABM986" s="602"/>
      <c r="ABN986" s="602"/>
      <c r="ABO986" s="602"/>
      <c r="ABP986" s="602"/>
      <c r="ABQ986" s="602"/>
      <c r="ABR986" s="602"/>
      <c r="ABS986" s="602"/>
      <c r="ABT986" s="602"/>
      <c r="ABU986" s="602"/>
      <c r="ABV986" s="602"/>
      <c r="ABW986" s="602"/>
      <c r="ABX986" s="602"/>
      <c r="ABY986" s="602"/>
      <c r="ABZ986" s="602"/>
      <c r="ACA986" s="602"/>
      <c r="ACB986" s="602"/>
      <c r="ACC986" s="602"/>
      <c r="ACD986" s="602"/>
      <c r="ACE986" s="602"/>
      <c r="ACF986" s="602"/>
      <c r="ACG986" s="602"/>
      <c r="ACH986" s="602"/>
      <c r="ACI986" s="602"/>
      <c r="ACJ986" s="602"/>
      <c r="ACK986" s="602"/>
      <c r="ACL986" s="602"/>
      <c r="ACM986" s="602"/>
      <c r="ACN986" s="602"/>
      <c r="ACO986" s="602"/>
      <c r="ACP986" s="602"/>
      <c r="ACQ986" s="602"/>
      <c r="ACR986" s="602"/>
      <c r="ACS986" s="602"/>
      <c r="ACT986" s="602"/>
      <c r="ACU986" s="602"/>
      <c r="ACV986" s="602"/>
      <c r="ACW986" s="602"/>
      <c r="ACX986" s="602"/>
      <c r="ACY986" s="602"/>
      <c r="ACZ986" s="602"/>
      <c r="ADA986" s="602"/>
      <c r="ADB986" s="602"/>
      <c r="ADC986" s="602"/>
      <c r="ADD986" s="602"/>
      <c r="ADE986" s="602"/>
      <c r="ADF986" s="602"/>
      <c r="ADG986" s="602"/>
      <c r="ADH986" s="602"/>
      <c r="ADI986" s="602"/>
      <c r="ADJ986" s="602"/>
      <c r="ADK986" s="602"/>
      <c r="ADL986" s="602"/>
      <c r="ADM986" s="602"/>
      <c r="ADN986" s="602"/>
      <c r="ADO986" s="602"/>
      <c r="ADP986" s="602"/>
      <c r="ADQ986" s="602"/>
      <c r="ADR986" s="602"/>
      <c r="ADS986" s="602"/>
      <c r="ADT986" s="602"/>
      <c r="ADU986" s="602"/>
      <c r="ADV986" s="602"/>
      <c r="ADW986" s="602"/>
      <c r="ADX986" s="602"/>
      <c r="ADY986" s="602"/>
      <c r="ADZ986" s="602"/>
      <c r="AEA986" s="602"/>
      <c r="AEB986" s="602"/>
      <c r="AEC986" s="602"/>
      <c r="AED986" s="602"/>
      <c r="AEE986" s="602"/>
      <c r="AEF986" s="602"/>
      <c r="AEG986" s="602"/>
      <c r="AEH986" s="602"/>
      <c r="AEI986" s="602"/>
      <c r="AEJ986" s="602"/>
      <c r="AEK986" s="602"/>
      <c r="AEL986" s="602"/>
      <c r="AEM986" s="602"/>
      <c r="AEN986" s="602"/>
      <c r="AEO986" s="602"/>
      <c r="AEP986" s="602"/>
      <c r="AEQ986" s="602"/>
      <c r="AER986" s="602"/>
      <c r="AES986" s="602"/>
      <c r="AET986" s="602"/>
      <c r="AEU986" s="602"/>
      <c r="AEV986" s="602"/>
      <c r="AEW986" s="602"/>
      <c r="AEX986" s="602"/>
      <c r="AEY986" s="602"/>
      <c r="AEZ986" s="602"/>
      <c r="AFA986" s="602"/>
      <c r="AFB986" s="602"/>
      <c r="AFC986" s="602"/>
      <c r="AFD986" s="602"/>
      <c r="AFE986" s="602"/>
      <c r="AFF986" s="602"/>
      <c r="AFG986" s="602"/>
      <c r="AFH986" s="602"/>
      <c r="AFI986" s="602"/>
      <c r="AFJ986" s="602"/>
      <c r="AFK986" s="602"/>
      <c r="AFL986" s="602"/>
      <c r="AFM986" s="602"/>
      <c r="AFN986" s="602"/>
      <c r="AFO986" s="602"/>
      <c r="AFP986" s="602"/>
      <c r="AFQ986" s="602"/>
      <c r="AFR986" s="602"/>
      <c r="AFS986" s="602"/>
      <c r="AFT986" s="602"/>
      <c r="AFU986" s="602"/>
      <c r="AFV986" s="602"/>
      <c r="AFW986" s="602"/>
      <c r="AFX986" s="602"/>
      <c r="AFY986" s="602"/>
      <c r="AFZ986" s="602"/>
      <c r="AGA986" s="602"/>
      <c r="AGB986" s="602"/>
      <c r="AGC986" s="602"/>
      <c r="AGD986" s="602"/>
      <c r="AGE986" s="602"/>
      <c r="AGF986" s="602"/>
      <c r="AGG986" s="602"/>
      <c r="AGH986" s="602"/>
      <c r="AGI986" s="602"/>
      <c r="AGJ986" s="602"/>
      <c r="AGK986" s="602"/>
      <c r="AGL986" s="602"/>
      <c r="AGM986" s="602"/>
      <c r="AGN986" s="602"/>
      <c r="AGO986" s="602"/>
      <c r="AGP986" s="602"/>
      <c r="AGQ986" s="602"/>
      <c r="AGR986" s="602"/>
      <c r="AGS986" s="602"/>
      <c r="AGT986" s="602"/>
      <c r="AGU986" s="602"/>
      <c r="AGV986" s="602"/>
      <c r="AGW986" s="602"/>
      <c r="AGX986" s="602"/>
      <c r="AGY986" s="602"/>
      <c r="AGZ986" s="602"/>
      <c r="AHA986" s="602"/>
      <c r="AHB986" s="602"/>
      <c r="AHC986" s="602"/>
      <c r="AHD986" s="602"/>
      <c r="AHE986" s="602"/>
      <c r="AHF986" s="602"/>
      <c r="AHG986" s="602"/>
      <c r="AHH986" s="602"/>
      <c r="AHI986" s="602"/>
      <c r="AHJ986" s="602"/>
      <c r="AHK986" s="602"/>
      <c r="AHL986" s="602"/>
      <c r="AHM986" s="602"/>
      <c r="AHN986" s="602"/>
      <c r="AHO986" s="602"/>
      <c r="AHP986" s="602"/>
      <c r="AHQ986" s="602"/>
      <c r="AHR986" s="602"/>
      <c r="AHS986" s="602"/>
      <c r="AHT986" s="602"/>
      <c r="AHU986" s="602"/>
      <c r="AHV986" s="602"/>
      <c r="AHW986" s="602"/>
      <c r="AHX986" s="602"/>
      <c r="AHY986" s="602"/>
      <c r="AHZ986" s="602"/>
      <c r="AIA986" s="602"/>
      <c r="AIB986" s="602"/>
      <c r="AIC986" s="602"/>
      <c r="AID986" s="602"/>
      <c r="AIE986" s="602"/>
      <c r="AIF986" s="602"/>
      <c r="AIG986" s="602"/>
      <c r="AIH986" s="602"/>
      <c r="AII986" s="602"/>
      <c r="AIJ986" s="602"/>
      <c r="AIK986" s="602"/>
      <c r="AIL986" s="602"/>
      <c r="AIM986" s="602"/>
      <c r="AIN986" s="602"/>
      <c r="AIO986" s="602"/>
      <c r="AIP986" s="602"/>
      <c r="AIQ986" s="602"/>
      <c r="AIR986" s="602"/>
      <c r="AIS986" s="602"/>
      <c r="AIT986" s="602"/>
      <c r="AIU986" s="602"/>
      <c r="AIV986" s="602"/>
      <c r="AIW986" s="602"/>
      <c r="AIX986" s="602"/>
      <c r="AIY986" s="602"/>
      <c r="AIZ986" s="602"/>
      <c r="AJA986" s="602"/>
      <c r="AJB986" s="602"/>
      <c r="AJC986" s="602"/>
      <c r="AJD986" s="602"/>
      <c r="AJE986" s="602"/>
      <c r="AJF986" s="602"/>
      <c r="AJG986" s="602"/>
      <c r="AJH986" s="602"/>
      <c r="AJI986" s="602"/>
      <c r="AJJ986" s="602"/>
      <c r="AJK986" s="602"/>
      <c r="AJL986" s="602"/>
      <c r="AJM986" s="602"/>
      <c r="AJN986" s="602"/>
      <c r="AJO986" s="602"/>
      <c r="AJP986" s="602"/>
      <c r="AJQ986" s="602"/>
      <c r="AJR986" s="602"/>
      <c r="AJS986" s="602"/>
      <c r="AJT986" s="602"/>
      <c r="AJU986" s="602"/>
      <c r="AJV986" s="602"/>
      <c r="AJW986" s="602"/>
      <c r="AJX986" s="602"/>
      <c r="AJY986" s="602"/>
      <c r="AJZ986" s="602"/>
      <c r="AKA986" s="602"/>
      <c r="AKB986" s="602"/>
      <c r="AKC986" s="602"/>
      <c r="AKD986" s="602"/>
      <c r="AKE986" s="602"/>
      <c r="AKF986" s="602"/>
      <c r="AKG986" s="602"/>
      <c r="AKH986" s="602"/>
      <c r="AKI986" s="602"/>
      <c r="AKJ986" s="602"/>
      <c r="AKK986" s="602"/>
      <c r="AKL986" s="602"/>
      <c r="AKM986" s="602"/>
      <c r="AKN986" s="602"/>
      <c r="AKO986" s="602"/>
      <c r="AKP986" s="602"/>
      <c r="AKQ986" s="602"/>
      <c r="AKR986" s="602"/>
      <c r="AKS986" s="602"/>
      <c r="AKT986" s="602"/>
      <c r="AKU986" s="602"/>
      <c r="AKV986" s="602"/>
      <c r="AKW986" s="602"/>
      <c r="AKX986" s="602"/>
      <c r="AKY986" s="602"/>
      <c r="AKZ986" s="602"/>
      <c r="ALA986" s="602"/>
      <c r="ALB986" s="602"/>
      <c r="ALC986" s="602"/>
      <c r="ALD986" s="602"/>
      <c r="ALE986" s="602"/>
      <c r="ALF986" s="602"/>
      <c r="ALG986" s="602"/>
      <c r="ALH986" s="602"/>
      <c r="ALI986" s="602"/>
      <c r="ALJ986" s="602"/>
      <c r="ALK986" s="602"/>
      <c r="ALL986" s="602"/>
      <c r="ALM986" s="602"/>
      <c r="ALN986" s="602"/>
      <c r="ALO986" s="602"/>
      <c r="ALP986" s="602"/>
      <c r="ALQ986" s="602"/>
      <c r="ALR986" s="602"/>
      <c r="ALS986" s="602"/>
      <c r="ALT986" s="602"/>
      <c r="ALU986" s="602"/>
      <c r="ALV986" s="602"/>
      <c r="ALW986" s="602"/>
      <c r="ALX986" s="602"/>
      <c r="ALY986" s="602"/>
      <c r="ALZ986" s="602"/>
      <c r="AMA986" s="602"/>
    </row>
    <row r="987" spans="1:1015" s="217" customFormat="1" ht="93" customHeight="1">
      <c r="A987" s="246"/>
      <c r="B987" s="246"/>
      <c r="C987" s="246"/>
      <c r="D987" s="252" t="s">
        <v>318</v>
      </c>
      <c r="E987" s="599"/>
      <c r="F987" s="600"/>
      <c r="G987" s="250"/>
      <c r="H987" s="272"/>
      <c r="I987" s="601"/>
      <c r="J987" s="602"/>
      <c r="K987" s="602"/>
      <c r="L987" s="602"/>
      <c r="M987" s="602"/>
      <c r="N987" s="602"/>
      <c r="O987" s="602"/>
      <c r="P987" s="602"/>
      <c r="Q987" s="602"/>
      <c r="R987" s="602"/>
      <c r="S987" s="602"/>
      <c r="T987" s="602"/>
      <c r="U987" s="602"/>
      <c r="V987" s="602"/>
      <c r="W987" s="602"/>
      <c r="X987" s="602"/>
      <c r="Y987" s="602"/>
      <c r="Z987" s="602"/>
      <c r="AA987" s="602"/>
      <c r="AB987" s="602"/>
      <c r="AC987" s="602"/>
      <c r="AD987" s="602"/>
      <c r="AE987" s="602"/>
      <c r="AF987" s="602"/>
      <c r="AG987" s="602"/>
      <c r="AH987" s="602"/>
      <c r="AI987" s="602"/>
      <c r="AJ987" s="602"/>
      <c r="AK987" s="602"/>
      <c r="AL987" s="602"/>
      <c r="AM987" s="602"/>
      <c r="AN987" s="602"/>
      <c r="AO987" s="602"/>
      <c r="AP987" s="602"/>
      <c r="AQ987" s="602"/>
      <c r="AR987" s="602"/>
      <c r="AS987" s="602"/>
      <c r="AT987" s="602"/>
      <c r="AU987" s="602"/>
      <c r="AV987" s="602"/>
      <c r="AW987" s="602"/>
      <c r="AX987" s="602"/>
      <c r="AY987" s="602"/>
      <c r="AZ987" s="602"/>
      <c r="BA987" s="602"/>
      <c r="BB987" s="602"/>
      <c r="BC987" s="602"/>
      <c r="BD987" s="602"/>
      <c r="BE987" s="602"/>
      <c r="BF987" s="602"/>
      <c r="BG987" s="602"/>
      <c r="BH987" s="602"/>
      <c r="BI987" s="602"/>
      <c r="BJ987" s="602"/>
      <c r="BK987" s="602"/>
      <c r="BL987" s="602"/>
      <c r="BM987" s="602"/>
      <c r="BN987" s="602"/>
      <c r="BO987" s="602"/>
      <c r="BP987" s="602"/>
      <c r="BQ987" s="602"/>
      <c r="BR987" s="602"/>
      <c r="BS987" s="602"/>
      <c r="BT987" s="602"/>
      <c r="BU987" s="602"/>
      <c r="BV987" s="602"/>
      <c r="BW987" s="602"/>
      <c r="BX987" s="602"/>
      <c r="BY987" s="602"/>
      <c r="BZ987" s="602"/>
      <c r="CA987" s="602"/>
      <c r="CB987" s="602"/>
      <c r="CC987" s="602"/>
      <c r="CD987" s="602"/>
      <c r="CE987" s="602"/>
      <c r="CF987" s="602"/>
      <c r="CG987" s="602"/>
      <c r="CH987" s="602"/>
      <c r="CI987" s="602"/>
      <c r="CJ987" s="602"/>
      <c r="CK987" s="602"/>
      <c r="CL987" s="602"/>
      <c r="CM987" s="602"/>
      <c r="CN987" s="602"/>
      <c r="CO987" s="602"/>
      <c r="CP987" s="602"/>
      <c r="CQ987" s="602"/>
      <c r="CR987" s="602"/>
      <c r="CS987" s="602"/>
      <c r="CT987" s="602"/>
      <c r="CU987" s="602"/>
      <c r="CV987" s="602"/>
      <c r="CW987" s="602"/>
      <c r="CX987" s="602"/>
      <c r="CY987" s="602"/>
      <c r="CZ987" s="602"/>
      <c r="DA987" s="602"/>
      <c r="DB987" s="602"/>
      <c r="DC987" s="602"/>
      <c r="DD987" s="602"/>
      <c r="DE987" s="602"/>
      <c r="DF987" s="602"/>
      <c r="DG987" s="602"/>
      <c r="DH987" s="602"/>
      <c r="DI987" s="602"/>
      <c r="DJ987" s="602"/>
      <c r="DK987" s="602"/>
      <c r="DL987" s="602"/>
      <c r="DM987" s="602"/>
      <c r="DN987" s="602"/>
      <c r="DO987" s="602"/>
      <c r="DP987" s="602"/>
      <c r="DQ987" s="602"/>
      <c r="DR987" s="602"/>
      <c r="DS987" s="602"/>
      <c r="DT987" s="602"/>
      <c r="DU987" s="602"/>
      <c r="DV987" s="602"/>
      <c r="DW987" s="602"/>
      <c r="DX987" s="602"/>
      <c r="DY987" s="602"/>
      <c r="DZ987" s="602"/>
      <c r="EA987" s="602"/>
      <c r="EB987" s="602"/>
      <c r="EC987" s="602"/>
      <c r="ED987" s="602"/>
      <c r="EE987" s="602"/>
      <c r="EF987" s="602"/>
      <c r="EG987" s="602"/>
      <c r="EH987" s="602"/>
      <c r="EI987" s="602"/>
      <c r="EJ987" s="602"/>
      <c r="EK987" s="602"/>
      <c r="EL987" s="602"/>
      <c r="EM987" s="602"/>
      <c r="EN987" s="602"/>
      <c r="EO987" s="602"/>
      <c r="EP987" s="602"/>
      <c r="EQ987" s="602"/>
      <c r="ER987" s="602"/>
      <c r="ES987" s="602"/>
      <c r="ET987" s="602"/>
      <c r="EU987" s="602"/>
      <c r="EV987" s="602"/>
      <c r="EW987" s="602"/>
      <c r="EX987" s="602"/>
      <c r="EY987" s="602"/>
      <c r="EZ987" s="602"/>
      <c r="FA987" s="602"/>
      <c r="FB987" s="602"/>
      <c r="FC987" s="602"/>
      <c r="FD987" s="602"/>
      <c r="FE987" s="602"/>
      <c r="FF987" s="602"/>
      <c r="FG987" s="602"/>
      <c r="FH987" s="602"/>
      <c r="FI987" s="602"/>
      <c r="FJ987" s="602"/>
      <c r="FK987" s="602"/>
      <c r="FL987" s="602"/>
      <c r="FM987" s="602"/>
      <c r="FN987" s="602"/>
      <c r="FO987" s="602"/>
      <c r="FP987" s="602"/>
      <c r="FQ987" s="602"/>
      <c r="FR987" s="602"/>
      <c r="FS987" s="602"/>
      <c r="FT987" s="602"/>
      <c r="FU987" s="602"/>
      <c r="FV987" s="602"/>
      <c r="FW987" s="602"/>
      <c r="FX987" s="602"/>
      <c r="FY987" s="602"/>
      <c r="FZ987" s="602"/>
      <c r="GA987" s="602"/>
      <c r="GB987" s="602"/>
      <c r="GC987" s="602"/>
      <c r="GD987" s="602"/>
      <c r="GE987" s="602"/>
      <c r="GF987" s="602"/>
      <c r="GG987" s="602"/>
      <c r="GH987" s="602"/>
      <c r="GI987" s="602"/>
      <c r="GJ987" s="602"/>
      <c r="GK987" s="602"/>
      <c r="GL987" s="602"/>
      <c r="GM987" s="602"/>
      <c r="GN987" s="602"/>
      <c r="GO987" s="602"/>
      <c r="GP987" s="602"/>
      <c r="GQ987" s="602"/>
      <c r="GR987" s="602"/>
      <c r="GS987" s="602"/>
      <c r="GT987" s="602"/>
      <c r="GU987" s="602"/>
      <c r="GV987" s="602"/>
      <c r="GW987" s="602"/>
      <c r="GX987" s="602"/>
      <c r="GY987" s="602"/>
      <c r="GZ987" s="602"/>
      <c r="HA987" s="602"/>
      <c r="HB987" s="602"/>
      <c r="HC987" s="602"/>
      <c r="HD987" s="602"/>
      <c r="HE987" s="602"/>
      <c r="HF987" s="602"/>
      <c r="HG987" s="602"/>
      <c r="HH987" s="602"/>
      <c r="HI987" s="602"/>
      <c r="HJ987" s="602"/>
      <c r="HK987" s="602"/>
      <c r="HL987" s="602"/>
      <c r="HM987" s="602"/>
      <c r="HN987" s="602"/>
      <c r="HO987" s="602"/>
      <c r="HP987" s="602"/>
      <c r="HQ987" s="602"/>
      <c r="HR987" s="602"/>
      <c r="HS987" s="602"/>
      <c r="HT987" s="602"/>
      <c r="HU987" s="602"/>
      <c r="HV987" s="602"/>
      <c r="HW987" s="602"/>
      <c r="HX987" s="602"/>
      <c r="HY987" s="602"/>
      <c r="HZ987" s="602"/>
      <c r="IA987" s="602"/>
      <c r="IB987" s="602"/>
      <c r="IC987" s="602"/>
      <c r="ID987" s="602"/>
      <c r="IE987" s="602"/>
      <c r="IF987" s="602"/>
      <c r="IG987" s="602"/>
      <c r="IH987" s="602"/>
      <c r="II987" s="602"/>
      <c r="IJ987" s="602"/>
      <c r="IK987" s="602"/>
      <c r="IL987" s="602"/>
      <c r="IM987" s="602"/>
      <c r="IN987" s="602"/>
      <c r="IO987" s="602"/>
      <c r="IP987" s="602"/>
      <c r="IQ987" s="602"/>
      <c r="IR987" s="602"/>
      <c r="IS987" s="602"/>
      <c r="IT987" s="602"/>
      <c r="IU987" s="602"/>
      <c r="IV987" s="602"/>
      <c r="IW987" s="602"/>
      <c r="IX987" s="602"/>
      <c r="IY987" s="602"/>
      <c r="IZ987" s="602"/>
      <c r="JA987" s="602"/>
      <c r="JB987" s="602"/>
      <c r="JC987" s="602"/>
      <c r="JD987" s="602"/>
      <c r="JE987" s="602"/>
      <c r="JF987" s="602"/>
      <c r="JG987" s="602"/>
      <c r="JH987" s="602"/>
      <c r="JI987" s="602"/>
      <c r="JJ987" s="602"/>
      <c r="JK987" s="602"/>
      <c r="JL987" s="602"/>
      <c r="JM987" s="602"/>
      <c r="JN987" s="602"/>
      <c r="JO987" s="602"/>
      <c r="JP987" s="602"/>
      <c r="JQ987" s="602"/>
      <c r="JR987" s="602"/>
      <c r="JS987" s="602"/>
      <c r="JT987" s="602"/>
      <c r="JU987" s="602"/>
      <c r="JV987" s="602"/>
      <c r="JW987" s="602"/>
      <c r="JX987" s="602"/>
      <c r="JY987" s="602"/>
      <c r="JZ987" s="602"/>
      <c r="KA987" s="602"/>
      <c r="KB987" s="602"/>
      <c r="KC987" s="602"/>
      <c r="KD987" s="602"/>
      <c r="KE987" s="602"/>
      <c r="KF987" s="602"/>
      <c r="KG987" s="602"/>
      <c r="KH987" s="602"/>
      <c r="KI987" s="602"/>
      <c r="KJ987" s="602"/>
      <c r="KK987" s="602"/>
      <c r="KL987" s="602"/>
      <c r="KM987" s="602"/>
      <c r="KN987" s="602"/>
      <c r="KO987" s="602"/>
      <c r="KP987" s="602"/>
      <c r="KQ987" s="602"/>
      <c r="KR987" s="602"/>
      <c r="KS987" s="602"/>
      <c r="KT987" s="602"/>
      <c r="KU987" s="602"/>
      <c r="KV987" s="602"/>
      <c r="KW987" s="602"/>
      <c r="KX987" s="602"/>
      <c r="KY987" s="602"/>
      <c r="KZ987" s="602"/>
      <c r="LA987" s="602"/>
      <c r="LB987" s="602"/>
      <c r="LC987" s="602"/>
      <c r="LD987" s="602"/>
      <c r="LE987" s="602"/>
      <c r="LF987" s="602"/>
      <c r="LG987" s="602"/>
      <c r="LH987" s="602"/>
      <c r="LI987" s="602"/>
      <c r="LJ987" s="602"/>
      <c r="LK987" s="602"/>
      <c r="LL987" s="602"/>
      <c r="LM987" s="602"/>
      <c r="LN987" s="602"/>
      <c r="LO987" s="602"/>
      <c r="LP987" s="602"/>
      <c r="LQ987" s="602"/>
      <c r="LR987" s="602"/>
      <c r="LS987" s="602"/>
      <c r="LT987" s="602"/>
      <c r="LU987" s="602"/>
      <c r="LV987" s="602"/>
      <c r="LW987" s="602"/>
      <c r="LX987" s="602"/>
      <c r="LY987" s="602"/>
      <c r="LZ987" s="602"/>
      <c r="MA987" s="602"/>
      <c r="MB987" s="602"/>
      <c r="MC987" s="602"/>
      <c r="MD987" s="602"/>
      <c r="ME987" s="602"/>
      <c r="MF987" s="602"/>
      <c r="MG987" s="602"/>
      <c r="MH987" s="602"/>
      <c r="MI987" s="602"/>
      <c r="MJ987" s="602"/>
      <c r="MK987" s="602"/>
      <c r="ML987" s="602"/>
      <c r="MM987" s="602"/>
      <c r="MN987" s="602"/>
      <c r="MO987" s="602"/>
      <c r="MP987" s="602"/>
      <c r="MQ987" s="602"/>
      <c r="MR987" s="602"/>
      <c r="MS987" s="602"/>
      <c r="MT987" s="602"/>
      <c r="MU987" s="602"/>
      <c r="MV987" s="602"/>
      <c r="MW987" s="602"/>
      <c r="MX987" s="602"/>
      <c r="MY987" s="602"/>
      <c r="MZ987" s="602"/>
      <c r="NA987" s="602"/>
      <c r="NB987" s="602"/>
      <c r="NC987" s="602"/>
      <c r="ND987" s="602"/>
      <c r="NE987" s="602"/>
      <c r="NF987" s="602"/>
      <c r="NG987" s="602"/>
      <c r="NH987" s="602"/>
      <c r="NI987" s="602"/>
      <c r="NJ987" s="602"/>
      <c r="NK987" s="602"/>
      <c r="NL987" s="602"/>
      <c r="NM987" s="602"/>
      <c r="NN987" s="602"/>
      <c r="NO987" s="602"/>
      <c r="NP987" s="602"/>
      <c r="NQ987" s="602"/>
      <c r="NR987" s="602"/>
      <c r="NS987" s="602"/>
      <c r="NT987" s="602"/>
      <c r="NU987" s="602"/>
      <c r="NV987" s="602"/>
      <c r="NW987" s="602"/>
      <c r="NX987" s="602"/>
      <c r="NY987" s="602"/>
      <c r="NZ987" s="602"/>
      <c r="OA987" s="602"/>
      <c r="OB987" s="602"/>
      <c r="OC987" s="602"/>
      <c r="OD987" s="602"/>
      <c r="OE987" s="602"/>
      <c r="OF987" s="602"/>
      <c r="OG987" s="602"/>
      <c r="OH987" s="602"/>
      <c r="OI987" s="602"/>
      <c r="OJ987" s="602"/>
      <c r="OK987" s="602"/>
      <c r="OL987" s="602"/>
      <c r="OM987" s="602"/>
      <c r="ON987" s="602"/>
      <c r="OO987" s="602"/>
      <c r="OP987" s="602"/>
      <c r="OQ987" s="602"/>
      <c r="OR987" s="602"/>
      <c r="OS987" s="602"/>
      <c r="OT987" s="602"/>
      <c r="OU987" s="602"/>
      <c r="OV987" s="602"/>
      <c r="OW987" s="602"/>
      <c r="OX987" s="602"/>
      <c r="OY987" s="602"/>
      <c r="OZ987" s="602"/>
      <c r="PA987" s="602"/>
      <c r="PB987" s="602"/>
      <c r="PC987" s="602"/>
      <c r="PD987" s="602"/>
      <c r="PE987" s="602"/>
      <c r="PF987" s="602"/>
      <c r="PG987" s="602"/>
      <c r="PH987" s="602"/>
      <c r="PI987" s="602"/>
      <c r="PJ987" s="602"/>
      <c r="PK987" s="602"/>
      <c r="PL987" s="602"/>
      <c r="PM987" s="602"/>
      <c r="PN987" s="602"/>
      <c r="PO987" s="602"/>
      <c r="PP987" s="602"/>
      <c r="PQ987" s="602"/>
      <c r="PR987" s="602"/>
      <c r="PS987" s="602"/>
      <c r="PT987" s="602"/>
      <c r="PU987" s="602"/>
      <c r="PV987" s="602"/>
      <c r="PW987" s="602"/>
      <c r="PX987" s="602"/>
      <c r="PY987" s="602"/>
      <c r="PZ987" s="602"/>
      <c r="QA987" s="602"/>
      <c r="QB987" s="602"/>
      <c r="QC987" s="602"/>
      <c r="QD987" s="602"/>
      <c r="QE987" s="602"/>
      <c r="QF987" s="602"/>
      <c r="QG987" s="602"/>
      <c r="QH987" s="602"/>
      <c r="QI987" s="602"/>
      <c r="QJ987" s="602"/>
      <c r="QK987" s="602"/>
      <c r="QL987" s="602"/>
      <c r="QM987" s="602"/>
      <c r="QN987" s="602"/>
      <c r="QO987" s="602"/>
      <c r="QP987" s="602"/>
      <c r="QQ987" s="602"/>
      <c r="QR987" s="602"/>
      <c r="QS987" s="602"/>
      <c r="QT987" s="602"/>
      <c r="QU987" s="602"/>
      <c r="QV987" s="602"/>
      <c r="QW987" s="602"/>
      <c r="QX987" s="602"/>
      <c r="QY987" s="602"/>
      <c r="QZ987" s="602"/>
      <c r="RA987" s="602"/>
      <c r="RB987" s="602"/>
      <c r="RC987" s="602"/>
      <c r="RD987" s="602"/>
      <c r="RE987" s="602"/>
      <c r="RF987" s="602"/>
      <c r="RG987" s="602"/>
      <c r="RH987" s="602"/>
      <c r="RI987" s="602"/>
      <c r="RJ987" s="602"/>
      <c r="RK987" s="602"/>
      <c r="RL987" s="602"/>
      <c r="RM987" s="602"/>
      <c r="RN987" s="602"/>
      <c r="RO987" s="602"/>
      <c r="RP987" s="602"/>
      <c r="RQ987" s="602"/>
      <c r="RR987" s="602"/>
      <c r="RS987" s="602"/>
      <c r="RT987" s="602"/>
      <c r="RU987" s="602"/>
      <c r="RV987" s="602"/>
      <c r="RW987" s="602"/>
      <c r="RX987" s="602"/>
      <c r="RY987" s="602"/>
      <c r="RZ987" s="602"/>
      <c r="SA987" s="602"/>
      <c r="SB987" s="602"/>
      <c r="SC987" s="602"/>
      <c r="SD987" s="602"/>
      <c r="SE987" s="602"/>
      <c r="SF987" s="602"/>
      <c r="SG987" s="602"/>
      <c r="SH987" s="602"/>
      <c r="SI987" s="602"/>
      <c r="SJ987" s="602"/>
      <c r="SK987" s="602"/>
      <c r="SL987" s="602"/>
      <c r="SM987" s="602"/>
      <c r="SN987" s="602"/>
      <c r="SO987" s="602"/>
      <c r="SP987" s="602"/>
      <c r="SQ987" s="602"/>
      <c r="SR987" s="602"/>
      <c r="SS987" s="602"/>
      <c r="ST987" s="602"/>
      <c r="SU987" s="602"/>
      <c r="SV987" s="602"/>
      <c r="SW987" s="602"/>
      <c r="SX987" s="602"/>
      <c r="SY987" s="602"/>
      <c r="SZ987" s="602"/>
      <c r="TA987" s="602"/>
      <c r="TB987" s="602"/>
      <c r="TC987" s="602"/>
      <c r="TD987" s="602"/>
      <c r="TE987" s="602"/>
      <c r="TF987" s="602"/>
      <c r="TG987" s="602"/>
      <c r="TH987" s="602"/>
      <c r="TI987" s="602"/>
      <c r="TJ987" s="602"/>
      <c r="TK987" s="602"/>
      <c r="TL987" s="602"/>
      <c r="TM987" s="602"/>
      <c r="TN987" s="602"/>
      <c r="TO987" s="602"/>
      <c r="TP987" s="602"/>
      <c r="TQ987" s="602"/>
      <c r="TR987" s="602"/>
      <c r="TS987" s="602"/>
      <c r="TT987" s="602"/>
      <c r="TU987" s="602"/>
      <c r="TV987" s="602"/>
      <c r="TW987" s="602"/>
      <c r="TX987" s="602"/>
      <c r="TY987" s="602"/>
      <c r="TZ987" s="602"/>
      <c r="UA987" s="602"/>
      <c r="UB987" s="602"/>
      <c r="UC987" s="602"/>
      <c r="UD987" s="602"/>
      <c r="UE987" s="602"/>
      <c r="UF987" s="602"/>
      <c r="UG987" s="602"/>
      <c r="UH987" s="602"/>
      <c r="UI987" s="602"/>
      <c r="UJ987" s="602"/>
      <c r="UK987" s="602"/>
      <c r="UL987" s="602"/>
      <c r="UM987" s="602"/>
      <c r="UN987" s="602"/>
      <c r="UO987" s="602"/>
      <c r="UP987" s="602"/>
      <c r="UQ987" s="602"/>
      <c r="UR987" s="602"/>
      <c r="US987" s="602"/>
      <c r="UT987" s="602"/>
      <c r="UU987" s="602"/>
      <c r="UV987" s="602"/>
      <c r="UW987" s="602"/>
      <c r="UX987" s="602"/>
      <c r="UY987" s="602"/>
      <c r="UZ987" s="602"/>
      <c r="VA987" s="602"/>
      <c r="VB987" s="602"/>
      <c r="VC987" s="602"/>
      <c r="VD987" s="602"/>
      <c r="VE987" s="602"/>
      <c r="VF987" s="602"/>
      <c r="VG987" s="602"/>
      <c r="VH987" s="602"/>
      <c r="VI987" s="602"/>
      <c r="VJ987" s="602"/>
      <c r="VK987" s="602"/>
      <c r="VL987" s="602"/>
      <c r="VM987" s="602"/>
      <c r="VN987" s="602"/>
      <c r="VO987" s="602"/>
      <c r="VP987" s="602"/>
      <c r="VQ987" s="602"/>
      <c r="VR987" s="602"/>
      <c r="VS987" s="602"/>
      <c r="VT987" s="602"/>
      <c r="VU987" s="602"/>
      <c r="VV987" s="602"/>
      <c r="VW987" s="602"/>
      <c r="VX987" s="602"/>
      <c r="VY987" s="602"/>
      <c r="VZ987" s="602"/>
      <c r="WA987" s="602"/>
      <c r="WB987" s="602"/>
      <c r="WC987" s="602"/>
      <c r="WD987" s="602"/>
      <c r="WE987" s="602"/>
      <c r="WF987" s="602"/>
      <c r="WG987" s="602"/>
      <c r="WH987" s="602"/>
      <c r="WI987" s="602"/>
      <c r="WJ987" s="602"/>
      <c r="WK987" s="602"/>
      <c r="WL987" s="602"/>
      <c r="WM987" s="602"/>
      <c r="WN987" s="602"/>
      <c r="WO987" s="602"/>
      <c r="WP987" s="602"/>
      <c r="WQ987" s="602"/>
      <c r="WR987" s="602"/>
      <c r="WS987" s="602"/>
      <c r="WT987" s="602"/>
      <c r="WU987" s="602"/>
      <c r="WV987" s="602"/>
      <c r="WW987" s="602"/>
      <c r="WX987" s="602"/>
      <c r="WY987" s="602"/>
      <c r="WZ987" s="602"/>
      <c r="XA987" s="602"/>
      <c r="XB987" s="602"/>
      <c r="XC987" s="602"/>
      <c r="XD987" s="602"/>
      <c r="XE987" s="602"/>
      <c r="XF987" s="602"/>
      <c r="XG987" s="602"/>
      <c r="XH987" s="602"/>
      <c r="XI987" s="602"/>
      <c r="XJ987" s="602"/>
      <c r="XK987" s="602"/>
      <c r="XL987" s="602"/>
      <c r="XM987" s="602"/>
      <c r="XN987" s="602"/>
      <c r="XO987" s="602"/>
      <c r="XP987" s="602"/>
      <c r="XQ987" s="602"/>
      <c r="XR987" s="602"/>
      <c r="XS987" s="602"/>
      <c r="XT987" s="602"/>
      <c r="XU987" s="602"/>
      <c r="XV987" s="602"/>
      <c r="XW987" s="602"/>
      <c r="XX987" s="602"/>
      <c r="XY987" s="602"/>
      <c r="XZ987" s="602"/>
      <c r="YA987" s="602"/>
      <c r="YB987" s="602"/>
      <c r="YC987" s="602"/>
      <c r="YD987" s="602"/>
      <c r="YE987" s="602"/>
      <c r="YF987" s="602"/>
      <c r="YG987" s="602"/>
      <c r="YH987" s="602"/>
      <c r="YI987" s="602"/>
      <c r="YJ987" s="602"/>
      <c r="YK987" s="602"/>
      <c r="YL987" s="602"/>
      <c r="YM987" s="602"/>
      <c r="YN987" s="602"/>
      <c r="YO987" s="602"/>
      <c r="YP987" s="602"/>
      <c r="YQ987" s="602"/>
      <c r="YR987" s="602"/>
      <c r="YS987" s="602"/>
      <c r="YT987" s="602"/>
      <c r="YU987" s="602"/>
      <c r="YV987" s="602"/>
      <c r="YW987" s="602"/>
      <c r="YX987" s="602"/>
      <c r="YY987" s="602"/>
      <c r="YZ987" s="602"/>
      <c r="ZA987" s="602"/>
      <c r="ZB987" s="602"/>
      <c r="ZC987" s="602"/>
      <c r="ZD987" s="602"/>
      <c r="ZE987" s="602"/>
      <c r="ZF987" s="602"/>
      <c r="ZG987" s="602"/>
      <c r="ZH987" s="602"/>
      <c r="ZI987" s="602"/>
      <c r="ZJ987" s="602"/>
      <c r="ZK987" s="602"/>
      <c r="ZL987" s="602"/>
      <c r="ZM987" s="602"/>
      <c r="ZN987" s="602"/>
      <c r="ZO987" s="602"/>
      <c r="ZP987" s="602"/>
      <c r="ZQ987" s="602"/>
      <c r="ZR987" s="602"/>
      <c r="ZS987" s="602"/>
      <c r="ZT987" s="602"/>
      <c r="ZU987" s="602"/>
      <c r="ZV987" s="602"/>
      <c r="ZW987" s="602"/>
      <c r="ZX987" s="602"/>
      <c r="ZY987" s="602"/>
      <c r="ZZ987" s="602"/>
      <c r="AAA987" s="602"/>
      <c r="AAB987" s="602"/>
      <c r="AAC987" s="602"/>
      <c r="AAD987" s="602"/>
      <c r="AAE987" s="602"/>
      <c r="AAF987" s="602"/>
      <c r="AAG987" s="602"/>
      <c r="AAH987" s="602"/>
      <c r="AAI987" s="602"/>
      <c r="AAJ987" s="602"/>
      <c r="AAK987" s="602"/>
      <c r="AAL987" s="602"/>
      <c r="AAM987" s="602"/>
      <c r="AAN987" s="602"/>
      <c r="AAO987" s="602"/>
      <c r="AAP987" s="602"/>
      <c r="AAQ987" s="602"/>
      <c r="AAR987" s="602"/>
      <c r="AAS987" s="602"/>
      <c r="AAT987" s="602"/>
      <c r="AAU987" s="602"/>
      <c r="AAV987" s="602"/>
      <c r="AAW987" s="602"/>
      <c r="AAX987" s="602"/>
      <c r="AAY987" s="602"/>
      <c r="AAZ987" s="602"/>
      <c r="ABA987" s="602"/>
      <c r="ABB987" s="602"/>
      <c r="ABC987" s="602"/>
      <c r="ABD987" s="602"/>
      <c r="ABE987" s="602"/>
      <c r="ABF987" s="602"/>
      <c r="ABG987" s="602"/>
      <c r="ABH987" s="602"/>
      <c r="ABI987" s="602"/>
      <c r="ABJ987" s="602"/>
      <c r="ABK987" s="602"/>
      <c r="ABL987" s="602"/>
      <c r="ABM987" s="602"/>
      <c r="ABN987" s="602"/>
      <c r="ABO987" s="602"/>
      <c r="ABP987" s="602"/>
      <c r="ABQ987" s="602"/>
      <c r="ABR987" s="602"/>
      <c r="ABS987" s="602"/>
      <c r="ABT987" s="602"/>
      <c r="ABU987" s="602"/>
      <c r="ABV987" s="602"/>
      <c r="ABW987" s="602"/>
      <c r="ABX987" s="602"/>
      <c r="ABY987" s="602"/>
      <c r="ABZ987" s="602"/>
      <c r="ACA987" s="602"/>
      <c r="ACB987" s="602"/>
      <c r="ACC987" s="602"/>
      <c r="ACD987" s="602"/>
      <c r="ACE987" s="602"/>
      <c r="ACF987" s="602"/>
      <c r="ACG987" s="602"/>
      <c r="ACH987" s="602"/>
      <c r="ACI987" s="602"/>
      <c r="ACJ987" s="602"/>
      <c r="ACK987" s="602"/>
      <c r="ACL987" s="602"/>
      <c r="ACM987" s="602"/>
      <c r="ACN987" s="602"/>
      <c r="ACO987" s="602"/>
      <c r="ACP987" s="602"/>
      <c r="ACQ987" s="602"/>
      <c r="ACR987" s="602"/>
      <c r="ACS987" s="602"/>
      <c r="ACT987" s="602"/>
      <c r="ACU987" s="602"/>
      <c r="ACV987" s="602"/>
      <c r="ACW987" s="602"/>
      <c r="ACX987" s="602"/>
      <c r="ACY987" s="602"/>
      <c r="ACZ987" s="602"/>
      <c r="ADA987" s="602"/>
      <c r="ADB987" s="602"/>
      <c r="ADC987" s="602"/>
      <c r="ADD987" s="602"/>
      <c r="ADE987" s="602"/>
      <c r="ADF987" s="602"/>
      <c r="ADG987" s="602"/>
      <c r="ADH987" s="602"/>
      <c r="ADI987" s="602"/>
      <c r="ADJ987" s="602"/>
      <c r="ADK987" s="602"/>
      <c r="ADL987" s="602"/>
      <c r="ADM987" s="602"/>
      <c r="ADN987" s="602"/>
      <c r="ADO987" s="602"/>
      <c r="ADP987" s="602"/>
      <c r="ADQ987" s="602"/>
      <c r="ADR987" s="602"/>
      <c r="ADS987" s="602"/>
      <c r="ADT987" s="602"/>
      <c r="ADU987" s="602"/>
      <c r="ADV987" s="602"/>
      <c r="ADW987" s="602"/>
      <c r="ADX987" s="602"/>
      <c r="ADY987" s="602"/>
      <c r="ADZ987" s="602"/>
      <c r="AEA987" s="602"/>
      <c r="AEB987" s="602"/>
      <c r="AEC987" s="602"/>
      <c r="AED987" s="602"/>
      <c r="AEE987" s="602"/>
      <c r="AEF987" s="602"/>
      <c r="AEG987" s="602"/>
      <c r="AEH987" s="602"/>
      <c r="AEI987" s="602"/>
      <c r="AEJ987" s="602"/>
      <c r="AEK987" s="602"/>
      <c r="AEL987" s="602"/>
      <c r="AEM987" s="602"/>
      <c r="AEN987" s="602"/>
      <c r="AEO987" s="602"/>
      <c r="AEP987" s="602"/>
      <c r="AEQ987" s="602"/>
      <c r="AER987" s="602"/>
      <c r="AES987" s="602"/>
      <c r="AET987" s="602"/>
      <c r="AEU987" s="602"/>
      <c r="AEV987" s="602"/>
      <c r="AEW987" s="602"/>
      <c r="AEX987" s="602"/>
      <c r="AEY987" s="602"/>
      <c r="AEZ987" s="602"/>
      <c r="AFA987" s="602"/>
      <c r="AFB987" s="602"/>
      <c r="AFC987" s="602"/>
      <c r="AFD987" s="602"/>
      <c r="AFE987" s="602"/>
      <c r="AFF987" s="602"/>
      <c r="AFG987" s="602"/>
      <c r="AFH987" s="602"/>
      <c r="AFI987" s="602"/>
      <c r="AFJ987" s="602"/>
      <c r="AFK987" s="602"/>
      <c r="AFL987" s="602"/>
      <c r="AFM987" s="602"/>
      <c r="AFN987" s="602"/>
      <c r="AFO987" s="602"/>
      <c r="AFP987" s="602"/>
      <c r="AFQ987" s="602"/>
      <c r="AFR987" s="602"/>
      <c r="AFS987" s="602"/>
      <c r="AFT987" s="602"/>
      <c r="AFU987" s="602"/>
      <c r="AFV987" s="602"/>
      <c r="AFW987" s="602"/>
      <c r="AFX987" s="602"/>
      <c r="AFY987" s="602"/>
      <c r="AFZ987" s="602"/>
      <c r="AGA987" s="602"/>
      <c r="AGB987" s="602"/>
      <c r="AGC987" s="602"/>
      <c r="AGD987" s="602"/>
      <c r="AGE987" s="602"/>
      <c r="AGF987" s="602"/>
      <c r="AGG987" s="602"/>
      <c r="AGH987" s="602"/>
      <c r="AGI987" s="602"/>
      <c r="AGJ987" s="602"/>
      <c r="AGK987" s="602"/>
      <c r="AGL987" s="602"/>
      <c r="AGM987" s="602"/>
      <c r="AGN987" s="602"/>
      <c r="AGO987" s="602"/>
      <c r="AGP987" s="602"/>
      <c r="AGQ987" s="602"/>
      <c r="AGR987" s="602"/>
      <c r="AGS987" s="602"/>
      <c r="AGT987" s="602"/>
      <c r="AGU987" s="602"/>
      <c r="AGV987" s="602"/>
      <c r="AGW987" s="602"/>
      <c r="AGX987" s="602"/>
      <c r="AGY987" s="602"/>
      <c r="AGZ987" s="602"/>
      <c r="AHA987" s="602"/>
      <c r="AHB987" s="602"/>
      <c r="AHC987" s="602"/>
      <c r="AHD987" s="602"/>
      <c r="AHE987" s="602"/>
      <c r="AHF987" s="602"/>
      <c r="AHG987" s="602"/>
      <c r="AHH987" s="602"/>
      <c r="AHI987" s="602"/>
      <c r="AHJ987" s="602"/>
      <c r="AHK987" s="602"/>
      <c r="AHL987" s="602"/>
      <c r="AHM987" s="602"/>
      <c r="AHN987" s="602"/>
      <c r="AHO987" s="602"/>
      <c r="AHP987" s="602"/>
      <c r="AHQ987" s="602"/>
      <c r="AHR987" s="602"/>
      <c r="AHS987" s="602"/>
      <c r="AHT987" s="602"/>
      <c r="AHU987" s="602"/>
      <c r="AHV987" s="602"/>
      <c r="AHW987" s="602"/>
      <c r="AHX987" s="602"/>
      <c r="AHY987" s="602"/>
      <c r="AHZ987" s="602"/>
      <c r="AIA987" s="602"/>
      <c r="AIB987" s="602"/>
      <c r="AIC987" s="602"/>
      <c r="AID987" s="602"/>
      <c r="AIE987" s="602"/>
      <c r="AIF987" s="602"/>
      <c r="AIG987" s="602"/>
      <c r="AIH987" s="602"/>
      <c r="AII987" s="602"/>
      <c r="AIJ987" s="602"/>
      <c r="AIK987" s="602"/>
      <c r="AIL987" s="602"/>
      <c r="AIM987" s="602"/>
      <c r="AIN987" s="602"/>
      <c r="AIO987" s="602"/>
      <c r="AIP987" s="602"/>
      <c r="AIQ987" s="602"/>
      <c r="AIR987" s="602"/>
      <c r="AIS987" s="602"/>
      <c r="AIT987" s="602"/>
      <c r="AIU987" s="602"/>
      <c r="AIV987" s="602"/>
      <c r="AIW987" s="602"/>
      <c r="AIX987" s="602"/>
      <c r="AIY987" s="602"/>
      <c r="AIZ987" s="602"/>
      <c r="AJA987" s="602"/>
      <c r="AJB987" s="602"/>
      <c r="AJC987" s="602"/>
      <c r="AJD987" s="602"/>
      <c r="AJE987" s="602"/>
      <c r="AJF987" s="602"/>
      <c r="AJG987" s="602"/>
      <c r="AJH987" s="602"/>
      <c r="AJI987" s="602"/>
      <c r="AJJ987" s="602"/>
      <c r="AJK987" s="602"/>
      <c r="AJL987" s="602"/>
      <c r="AJM987" s="602"/>
      <c r="AJN987" s="602"/>
      <c r="AJO987" s="602"/>
      <c r="AJP987" s="602"/>
      <c r="AJQ987" s="602"/>
      <c r="AJR987" s="602"/>
      <c r="AJS987" s="602"/>
      <c r="AJT987" s="602"/>
      <c r="AJU987" s="602"/>
      <c r="AJV987" s="602"/>
      <c r="AJW987" s="602"/>
      <c r="AJX987" s="602"/>
      <c r="AJY987" s="602"/>
      <c r="AJZ987" s="602"/>
      <c r="AKA987" s="602"/>
      <c r="AKB987" s="602"/>
      <c r="AKC987" s="602"/>
      <c r="AKD987" s="602"/>
      <c r="AKE987" s="602"/>
      <c r="AKF987" s="602"/>
      <c r="AKG987" s="602"/>
      <c r="AKH987" s="602"/>
      <c r="AKI987" s="602"/>
      <c r="AKJ987" s="602"/>
      <c r="AKK987" s="602"/>
      <c r="AKL987" s="602"/>
      <c r="AKM987" s="602"/>
      <c r="AKN987" s="602"/>
      <c r="AKO987" s="602"/>
      <c r="AKP987" s="602"/>
      <c r="AKQ987" s="602"/>
      <c r="AKR987" s="602"/>
      <c r="AKS987" s="602"/>
      <c r="AKT987" s="602"/>
      <c r="AKU987" s="602"/>
      <c r="AKV987" s="602"/>
      <c r="AKW987" s="602"/>
      <c r="AKX987" s="602"/>
      <c r="AKY987" s="602"/>
      <c r="AKZ987" s="602"/>
      <c r="ALA987" s="602"/>
      <c r="ALB987" s="602"/>
      <c r="ALC987" s="602"/>
      <c r="ALD987" s="602"/>
      <c r="ALE987" s="602"/>
      <c r="ALF987" s="602"/>
      <c r="ALG987" s="602"/>
      <c r="ALH987" s="602"/>
      <c r="ALI987" s="602"/>
      <c r="ALJ987" s="602"/>
      <c r="ALK987" s="602"/>
      <c r="ALL987" s="602"/>
      <c r="ALM987" s="602"/>
      <c r="ALN987" s="602"/>
      <c r="ALO987" s="602"/>
      <c r="ALP987" s="602"/>
      <c r="ALQ987" s="602"/>
      <c r="ALR987" s="602"/>
      <c r="ALS987" s="602"/>
      <c r="ALT987" s="602"/>
      <c r="ALU987" s="602"/>
      <c r="ALV987" s="602"/>
      <c r="ALW987" s="602"/>
      <c r="ALX987" s="602"/>
      <c r="ALY987" s="602"/>
      <c r="ALZ987" s="602"/>
      <c r="AMA987" s="602"/>
    </row>
    <row r="988" spans="1:1015" s="217" customFormat="1" ht="18" customHeight="1">
      <c r="A988" s="246"/>
      <c r="B988" s="246"/>
      <c r="C988" s="246"/>
      <c r="D988" s="252" t="s">
        <v>319</v>
      </c>
      <c r="E988" s="599"/>
      <c r="F988" s="600"/>
      <c r="G988" s="250"/>
      <c r="H988" s="272"/>
      <c r="I988" s="601"/>
      <c r="J988" s="602"/>
      <c r="K988" s="602"/>
      <c r="L988" s="602"/>
      <c r="M988" s="602"/>
      <c r="N988" s="602"/>
      <c r="O988" s="602"/>
      <c r="P988" s="602"/>
      <c r="Q988" s="602"/>
      <c r="R988" s="602"/>
      <c r="S988" s="602"/>
      <c r="T988" s="602"/>
      <c r="U988" s="602"/>
      <c r="V988" s="602"/>
      <c r="W988" s="602"/>
      <c r="X988" s="602"/>
      <c r="Y988" s="602"/>
      <c r="Z988" s="602"/>
      <c r="AA988" s="602"/>
      <c r="AB988" s="602"/>
      <c r="AC988" s="602"/>
      <c r="AD988" s="602"/>
      <c r="AE988" s="602"/>
      <c r="AF988" s="602"/>
      <c r="AG988" s="602"/>
      <c r="AH988" s="602"/>
      <c r="AI988" s="602"/>
      <c r="AJ988" s="602"/>
      <c r="AK988" s="602"/>
      <c r="AL988" s="602"/>
      <c r="AM988" s="602"/>
      <c r="AN988" s="602"/>
      <c r="AO988" s="602"/>
      <c r="AP988" s="602"/>
      <c r="AQ988" s="602"/>
      <c r="AR988" s="602"/>
      <c r="AS988" s="602"/>
      <c r="AT988" s="602"/>
      <c r="AU988" s="602"/>
      <c r="AV988" s="602"/>
      <c r="AW988" s="602"/>
      <c r="AX988" s="602"/>
      <c r="AY988" s="602"/>
      <c r="AZ988" s="602"/>
      <c r="BA988" s="602"/>
      <c r="BB988" s="602"/>
      <c r="BC988" s="602"/>
      <c r="BD988" s="602"/>
      <c r="BE988" s="602"/>
      <c r="BF988" s="602"/>
      <c r="BG988" s="602"/>
      <c r="BH988" s="602"/>
      <c r="BI988" s="602"/>
      <c r="BJ988" s="602"/>
      <c r="BK988" s="602"/>
      <c r="BL988" s="602"/>
      <c r="BM988" s="602"/>
      <c r="BN988" s="602"/>
      <c r="BO988" s="602"/>
      <c r="BP988" s="602"/>
      <c r="BQ988" s="602"/>
      <c r="BR988" s="602"/>
      <c r="BS988" s="602"/>
      <c r="BT988" s="602"/>
      <c r="BU988" s="602"/>
      <c r="BV988" s="602"/>
      <c r="BW988" s="602"/>
      <c r="BX988" s="602"/>
      <c r="BY988" s="602"/>
      <c r="BZ988" s="602"/>
      <c r="CA988" s="602"/>
      <c r="CB988" s="602"/>
      <c r="CC988" s="602"/>
      <c r="CD988" s="602"/>
      <c r="CE988" s="602"/>
      <c r="CF988" s="602"/>
      <c r="CG988" s="602"/>
      <c r="CH988" s="602"/>
      <c r="CI988" s="602"/>
      <c r="CJ988" s="602"/>
      <c r="CK988" s="602"/>
      <c r="CL988" s="602"/>
      <c r="CM988" s="602"/>
      <c r="CN988" s="602"/>
      <c r="CO988" s="602"/>
      <c r="CP988" s="602"/>
      <c r="CQ988" s="602"/>
      <c r="CR988" s="602"/>
      <c r="CS988" s="602"/>
      <c r="CT988" s="602"/>
      <c r="CU988" s="602"/>
      <c r="CV988" s="602"/>
      <c r="CW988" s="602"/>
      <c r="CX988" s="602"/>
      <c r="CY988" s="602"/>
      <c r="CZ988" s="602"/>
      <c r="DA988" s="602"/>
      <c r="DB988" s="602"/>
      <c r="DC988" s="602"/>
      <c r="DD988" s="602"/>
      <c r="DE988" s="602"/>
      <c r="DF988" s="602"/>
      <c r="DG988" s="602"/>
      <c r="DH988" s="602"/>
      <c r="DI988" s="602"/>
      <c r="DJ988" s="602"/>
      <c r="DK988" s="602"/>
      <c r="DL988" s="602"/>
      <c r="DM988" s="602"/>
      <c r="DN988" s="602"/>
      <c r="DO988" s="602"/>
      <c r="DP988" s="602"/>
      <c r="DQ988" s="602"/>
      <c r="DR988" s="602"/>
      <c r="DS988" s="602"/>
      <c r="DT988" s="602"/>
      <c r="DU988" s="602"/>
      <c r="DV988" s="602"/>
      <c r="DW988" s="602"/>
      <c r="DX988" s="602"/>
      <c r="DY988" s="602"/>
      <c r="DZ988" s="602"/>
      <c r="EA988" s="602"/>
      <c r="EB988" s="602"/>
      <c r="EC988" s="602"/>
      <c r="ED988" s="602"/>
      <c r="EE988" s="602"/>
      <c r="EF988" s="602"/>
      <c r="EG988" s="602"/>
      <c r="EH988" s="602"/>
      <c r="EI988" s="602"/>
      <c r="EJ988" s="602"/>
      <c r="EK988" s="602"/>
      <c r="EL988" s="602"/>
      <c r="EM988" s="602"/>
      <c r="EN988" s="602"/>
      <c r="EO988" s="602"/>
      <c r="EP988" s="602"/>
      <c r="EQ988" s="602"/>
      <c r="ER988" s="602"/>
      <c r="ES988" s="602"/>
      <c r="ET988" s="602"/>
      <c r="EU988" s="602"/>
      <c r="EV988" s="602"/>
      <c r="EW988" s="602"/>
      <c r="EX988" s="602"/>
      <c r="EY988" s="602"/>
      <c r="EZ988" s="602"/>
      <c r="FA988" s="602"/>
      <c r="FB988" s="602"/>
      <c r="FC988" s="602"/>
      <c r="FD988" s="602"/>
      <c r="FE988" s="602"/>
      <c r="FF988" s="602"/>
      <c r="FG988" s="602"/>
      <c r="FH988" s="602"/>
      <c r="FI988" s="602"/>
      <c r="FJ988" s="602"/>
      <c r="FK988" s="602"/>
      <c r="FL988" s="602"/>
      <c r="FM988" s="602"/>
      <c r="FN988" s="602"/>
      <c r="FO988" s="602"/>
      <c r="FP988" s="602"/>
      <c r="FQ988" s="602"/>
      <c r="FR988" s="602"/>
      <c r="FS988" s="602"/>
      <c r="FT988" s="602"/>
      <c r="FU988" s="602"/>
      <c r="FV988" s="602"/>
      <c r="FW988" s="602"/>
      <c r="FX988" s="602"/>
      <c r="FY988" s="602"/>
      <c r="FZ988" s="602"/>
      <c r="GA988" s="602"/>
      <c r="GB988" s="602"/>
      <c r="GC988" s="602"/>
      <c r="GD988" s="602"/>
      <c r="GE988" s="602"/>
      <c r="GF988" s="602"/>
      <c r="GG988" s="602"/>
      <c r="GH988" s="602"/>
      <c r="GI988" s="602"/>
      <c r="GJ988" s="602"/>
      <c r="GK988" s="602"/>
      <c r="GL988" s="602"/>
      <c r="GM988" s="602"/>
      <c r="GN988" s="602"/>
      <c r="GO988" s="602"/>
      <c r="GP988" s="602"/>
      <c r="GQ988" s="602"/>
      <c r="GR988" s="602"/>
      <c r="GS988" s="602"/>
      <c r="GT988" s="602"/>
      <c r="GU988" s="602"/>
      <c r="GV988" s="602"/>
      <c r="GW988" s="602"/>
      <c r="GX988" s="602"/>
      <c r="GY988" s="602"/>
      <c r="GZ988" s="602"/>
      <c r="HA988" s="602"/>
      <c r="HB988" s="602"/>
      <c r="HC988" s="602"/>
      <c r="HD988" s="602"/>
      <c r="HE988" s="602"/>
      <c r="HF988" s="602"/>
      <c r="HG988" s="602"/>
      <c r="HH988" s="602"/>
      <c r="HI988" s="602"/>
      <c r="HJ988" s="602"/>
      <c r="HK988" s="602"/>
      <c r="HL988" s="602"/>
      <c r="HM988" s="602"/>
      <c r="HN988" s="602"/>
      <c r="HO988" s="602"/>
      <c r="HP988" s="602"/>
      <c r="HQ988" s="602"/>
      <c r="HR988" s="602"/>
      <c r="HS988" s="602"/>
      <c r="HT988" s="602"/>
      <c r="HU988" s="602"/>
      <c r="HV988" s="602"/>
      <c r="HW988" s="602"/>
      <c r="HX988" s="602"/>
      <c r="HY988" s="602"/>
      <c r="HZ988" s="602"/>
      <c r="IA988" s="602"/>
      <c r="IB988" s="602"/>
      <c r="IC988" s="602"/>
      <c r="ID988" s="602"/>
      <c r="IE988" s="602"/>
      <c r="IF988" s="602"/>
      <c r="IG988" s="602"/>
      <c r="IH988" s="602"/>
      <c r="II988" s="602"/>
      <c r="IJ988" s="602"/>
      <c r="IK988" s="602"/>
      <c r="IL988" s="602"/>
      <c r="IM988" s="602"/>
      <c r="IN988" s="602"/>
      <c r="IO988" s="602"/>
      <c r="IP988" s="602"/>
      <c r="IQ988" s="602"/>
      <c r="IR988" s="602"/>
      <c r="IS988" s="602"/>
      <c r="IT988" s="602"/>
      <c r="IU988" s="602"/>
      <c r="IV988" s="602"/>
      <c r="IW988" s="602"/>
      <c r="IX988" s="602"/>
      <c r="IY988" s="602"/>
      <c r="IZ988" s="602"/>
      <c r="JA988" s="602"/>
      <c r="JB988" s="602"/>
      <c r="JC988" s="602"/>
      <c r="JD988" s="602"/>
      <c r="JE988" s="602"/>
      <c r="JF988" s="602"/>
      <c r="JG988" s="602"/>
      <c r="JH988" s="602"/>
      <c r="JI988" s="602"/>
      <c r="JJ988" s="602"/>
      <c r="JK988" s="602"/>
      <c r="JL988" s="602"/>
      <c r="JM988" s="602"/>
      <c r="JN988" s="602"/>
      <c r="JO988" s="602"/>
      <c r="JP988" s="602"/>
      <c r="JQ988" s="602"/>
      <c r="JR988" s="602"/>
      <c r="JS988" s="602"/>
      <c r="JT988" s="602"/>
      <c r="JU988" s="602"/>
      <c r="JV988" s="602"/>
      <c r="JW988" s="602"/>
      <c r="JX988" s="602"/>
      <c r="JY988" s="602"/>
      <c r="JZ988" s="602"/>
      <c r="KA988" s="602"/>
      <c r="KB988" s="602"/>
      <c r="KC988" s="602"/>
      <c r="KD988" s="602"/>
      <c r="KE988" s="602"/>
      <c r="KF988" s="602"/>
      <c r="KG988" s="602"/>
      <c r="KH988" s="602"/>
      <c r="KI988" s="602"/>
      <c r="KJ988" s="602"/>
      <c r="KK988" s="602"/>
      <c r="KL988" s="602"/>
      <c r="KM988" s="602"/>
      <c r="KN988" s="602"/>
      <c r="KO988" s="602"/>
      <c r="KP988" s="602"/>
      <c r="KQ988" s="602"/>
      <c r="KR988" s="602"/>
      <c r="KS988" s="602"/>
      <c r="KT988" s="602"/>
      <c r="KU988" s="602"/>
      <c r="KV988" s="602"/>
      <c r="KW988" s="602"/>
      <c r="KX988" s="602"/>
      <c r="KY988" s="602"/>
      <c r="KZ988" s="602"/>
      <c r="LA988" s="602"/>
      <c r="LB988" s="602"/>
      <c r="LC988" s="602"/>
      <c r="LD988" s="602"/>
      <c r="LE988" s="602"/>
      <c r="LF988" s="602"/>
      <c r="LG988" s="602"/>
      <c r="LH988" s="602"/>
      <c r="LI988" s="602"/>
      <c r="LJ988" s="602"/>
      <c r="LK988" s="602"/>
      <c r="LL988" s="602"/>
      <c r="LM988" s="602"/>
      <c r="LN988" s="602"/>
      <c r="LO988" s="602"/>
      <c r="LP988" s="602"/>
      <c r="LQ988" s="602"/>
      <c r="LR988" s="602"/>
      <c r="LS988" s="602"/>
      <c r="LT988" s="602"/>
      <c r="LU988" s="602"/>
      <c r="LV988" s="602"/>
      <c r="LW988" s="602"/>
      <c r="LX988" s="602"/>
      <c r="LY988" s="602"/>
      <c r="LZ988" s="602"/>
      <c r="MA988" s="602"/>
      <c r="MB988" s="602"/>
      <c r="MC988" s="602"/>
      <c r="MD988" s="602"/>
      <c r="ME988" s="602"/>
      <c r="MF988" s="602"/>
      <c r="MG988" s="602"/>
      <c r="MH988" s="602"/>
      <c r="MI988" s="602"/>
      <c r="MJ988" s="602"/>
      <c r="MK988" s="602"/>
      <c r="ML988" s="602"/>
      <c r="MM988" s="602"/>
      <c r="MN988" s="602"/>
      <c r="MO988" s="602"/>
      <c r="MP988" s="602"/>
      <c r="MQ988" s="602"/>
      <c r="MR988" s="602"/>
      <c r="MS988" s="602"/>
      <c r="MT988" s="602"/>
      <c r="MU988" s="602"/>
      <c r="MV988" s="602"/>
      <c r="MW988" s="602"/>
      <c r="MX988" s="602"/>
      <c r="MY988" s="602"/>
      <c r="MZ988" s="602"/>
      <c r="NA988" s="602"/>
      <c r="NB988" s="602"/>
      <c r="NC988" s="602"/>
      <c r="ND988" s="602"/>
      <c r="NE988" s="602"/>
      <c r="NF988" s="602"/>
      <c r="NG988" s="602"/>
      <c r="NH988" s="602"/>
      <c r="NI988" s="602"/>
      <c r="NJ988" s="602"/>
      <c r="NK988" s="602"/>
      <c r="NL988" s="602"/>
      <c r="NM988" s="602"/>
      <c r="NN988" s="602"/>
      <c r="NO988" s="602"/>
      <c r="NP988" s="602"/>
      <c r="NQ988" s="602"/>
      <c r="NR988" s="602"/>
      <c r="NS988" s="602"/>
      <c r="NT988" s="602"/>
      <c r="NU988" s="602"/>
      <c r="NV988" s="602"/>
      <c r="NW988" s="602"/>
      <c r="NX988" s="602"/>
      <c r="NY988" s="602"/>
      <c r="NZ988" s="602"/>
      <c r="OA988" s="602"/>
      <c r="OB988" s="602"/>
      <c r="OC988" s="602"/>
      <c r="OD988" s="602"/>
      <c r="OE988" s="602"/>
      <c r="OF988" s="602"/>
      <c r="OG988" s="602"/>
      <c r="OH988" s="602"/>
      <c r="OI988" s="602"/>
      <c r="OJ988" s="602"/>
      <c r="OK988" s="602"/>
      <c r="OL988" s="602"/>
      <c r="OM988" s="602"/>
      <c r="ON988" s="602"/>
      <c r="OO988" s="602"/>
      <c r="OP988" s="602"/>
      <c r="OQ988" s="602"/>
      <c r="OR988" s="602"/>
      <c r="OS988" s="602"/>
      <c r="OT988" s="602"/>
      <c r="OU988" s="602"/>
      <c r="OV988" s="602"/>
      <c r="OW988" s="602"/>
      <c r="OX988" s="602"/>
      <c r="OY988" s="602"/>
      <c r="OZ988" s="602"/>
      <c r="PA988" s="602"/>
      <c r="PB988" s="602"/>
      <c r="PC988" s="602"/>
      <c r="PD988" s="602"/>
      <c r="PE988" s="602"/>
      <c r="PF988" s="602"/>
      <c r="PG988" s="602"/>
      <c r="PH988" s="602"/>
      <c r="PI988" s="602"/>
      <c r="PJ988" s="602"/>
      <c r="PK988" s="602"/>
      <c r="PL988" s="602"/>
      <c r="PM988" s="602"/>
      <c r="PN988" s="602"/>
      <c r="PO988" s="602"/>
      <c r="PP988" s="602"/>
      <c r="PQ988" s="602"/>
      <c r="PR988" s="602"/>
      <c r="PS988" s="602"/>
      <c r="PT988" s="602"/>
      <c r="PU988" s="602"/>
      <c r="PV988" s="602"/>
      <c r="PW988" s="602"/>
      <c r="PX988" s="602"/>
      <c r="PY988" s="602"/>
      <c r="PZ988" s="602"/>
      <c r="QA988" s="602"/>
      <c r="QB988" s="602"/>
      <c r="QC988" s="602"/>
      <c r="QD988" s="602"/>
      <c r="QE988" s="602"/>
      <c r="QF988" s="602"/>
      <c r="QG988" s="602"/>
      <c r="QH988" s="602"/>
      <c r="QI988" s="602"/>
      <c r="QJ988" s="602"/>
      <c r="QK988" s="602"/>
      <c r="QL988" s="602"/>
      <c r="QM988" s="602"/>
      <c r="QN988" s="602"/>
      <c r="QO988" s="602"/>
      <c r="QP988" s="602"/>
      <c r="QQ988" s="602"/>
      <c r="QR988" s="602"/>
      <c r="QS988" s="602"/>
      <c r="QT988" s="602"/>
      <c r="QU988" s="602"/>
      <c r="QV988" s="602"/>
      <c r="QW988" s="602"/>
      <c r="QX988" s="602"/>
      <c r="QY988" s="602"/>
      <c r="QZ988" s="602"/>
      <c r="RA988" s="602"/>
      <c r="RB988" s="602"/>
      <c r="RC988" s="602"/>
      <c r="RD988" s="602"/>
      <c r="RE988" s="602"/>
      <c r="RF988" s="602"/>
      <c r="RG988" s="602"/>
      <c r="RH988" s="602"/>
      <c r="RI988" s="602"/>
      <c r="RJ988" s="602"/>
      <c r="RK988" s="602"/>
      <c r="RL988" s="602"/>
      <c r="RM988" s="602"/>
      <c r="RN988" s="602"/>
      <c r="RO988" s="602"/>
      <c r="RP988" s="602"/>
      <c r="RQ988" s="602"/>
      <c r="RR988" s="602"/>
      <c r="RS988" s="602"/>
      <c r="RT988" s="602"/>
      <c r="RU988" s="602"/>
      <c r="RV988" s="602"/>
      <c r="RW988" s="602"/>
      <c r="RX988" s="602"/>
      <c r="RY988" s="602"/>
      <c r="RZ988" s="602"/>
      <c r="SA988" s="602"/>
      <c r="SB988" s="602"/>
      <c r="SC988" s="602"/>
      <c r="SD988" s="602"/>
      <c r="SE988" s="602"/>
      <c r="SF988" s="602"/>
      <c r="SG988" s="602"/>
      <c r="SH988" s="602"/>
      <c r="SI988" s="602"/>
      <c r="SJ988" s="602"/>
      <c r="SK988" s="602"/>
      <c r="SL988" s="602"/>
      <c r="SM988" s="602"/>
      <c r="SN988" s="602"/>
      <c r="SO988" s="602"/>
      <c r="SP988" s="602"/>
      <c r="SQ988" s="602"/>
      <c r="SR988" s="602"/>
      <c r="SS988" s="602"/>
      <c r="ST988" s="602"/>
      <c r="SU988" s="602"/>
      <c r="SV988" s="602"/>
      <c r="SW988" s="602"/>
      <c r="SX988" s="602"/>
      <c r="SY988" s="602"/>
      <c r="SZ988" s="602"/>
      <c r="TA988" s="602"/>
      <c r="TB988" s="602"/>
      <c r="TC988" s="602"/>
      <c r="TD988" s="602"/>
      <c r="TE988" s="602"/>
      <c r="TF988" s="602"/>
      <c r="TG988" s="602"/>
      <c r="TH988" s="602"/>
      <c r="TI988" s="602"/>
      <c r="TJ988" s="602"/>
      <c r="TK988" s="602"/>
      <c r="TL988" s="602"/>
      <c r="TM988" s="602"/>
      <c r="TN988" s="602"/>
      <c r="TO988" s="602"/>
      <c r="TP988" s="602"/>
      <c r="TQ988" s="602"/>
      <c r="TR988" s="602"/>
      <c r="TS988" s="602"/>
      <c r="TT988" s="602"/>
      <c r="TU988" s="602"/>
      <c r="TV988" s="602"/>
      <c r="TW988" s="602"/>
      <c r="TX988" s="602"/>
      <c r="TY988" s="602"/>
      <c r="TZ988" s="602"/>
      <c r="UA988" s="602"/>
      <c r="UB988" s="602"/>
      <c r="UC988" s="602"/>
      <c r="UD988" s="602"/>
      <c r="UE988" s="602"/>
      <c r="UF988" s="602"/>
      <c r="UG988" s="602"/>
      <c r="UH988" s="602"/>
      <c r="UI988" s="602"/>
      <c r="UJ988" s="602"/>
      <c r="UK988" s="602"/>
      <c r="UL988" s="602"/>
      <c r="UM988" s="602"/>
      <c r="UN988" s="602"/>
      <c r="UO988" s="602"/>
      <c r="UP988" s="602"/>
      <c r="UQ988" s="602"/>
      <c r="UR988" s="602"/>
      <c r="US988" s="602"/>
      <c r="UT988" s="602"/>
      <c r="UU988" s="602"/>
      <c r="UV988" s="602"/>
      <c r="UW988" s="602"/>
      <c r="UX988" s="602"/>
      <c r="UY988" s="602"/>
      <c r="UZ988" s="602"/>
      <c r="VA988" s="602"/>
      <c r="VB988" s="602"/>
      <c r="VC988" s="602"/>
      <c r="VD988" s="602"/>
      <c r="VE988" s="602"/>
      <c r="VF988" s="602"/>
      <c r="VG988" s="602"/>
      <c r="VH988" s="602"/>
      <c r="VI988" s="602"/>
      <c r="VJ988" s="602"/>
      <c r="VK988" s="602"/>
      <c r="VL988" s="602"/>
      <c r="VM988" s="602"/>
      <c r="VN988" s="602"/>
      <c r="VO988" s="602"/>
      <c r="VP988" s="602"/>
      <c r="VQ988" s="602"/>
      <c r="VR988" s="602"/>
      <c r="VS988" s="602"/>
      <c r="VT988" s="602"/>
      <c r="VU988" s="602"/>
      <c r="VV988" s="602"/>
      <c r="VW988" s="602"/>
      <c r="VX988" s="602"/>
      <c r="VY988" s="602"/>
      <c r="VZ988" s="602"/>
      <c r="WA988" s="602"/>
      <c r="WB988" s="602"/>
      <c r="WC988" s="602"/>
      <c r="WD988" s="602"/>
      <c r="WE988" s="602"/>
      <c r="WF988" s="602"/>
      <c r="WG988" s="602"/>
      <c r="WH988" s="602"/>
      <c r="WI988" s="602"/>
      <c r="WJ988" s="602"/>
      <c r="WK988" s="602"/>
      <c r="WL988" s="602"/>
      <c r="WM988" s="602"/>
      <c r="WN988" s="602"/>
      <c r="WO988" s="602"/>
      <c r="WP988" s="602"/>
      <c r="WQ988" s="602"/>
      <c r="WR988" s="602"/>
      <c r="WS988" s="602"/>
      <c r="WT988" s="602"/>
      <c r="WU988" s="602"/>
      <c r="WV988" s="602"/>
      <c r="WW988" s="602"/>
      <c r="WX988" s="602"/>
      <c r="WY988" s="602"/>
      <c r="WZ988" s="602"/>
      <c r="XA988" s="602"/>
      <c r="XB988" s="602"/>
      <c r="XC988" s="602"/>
      <c r="XD988" s="602"/>
      <c r="XE988" s="602"/>
      <c r="XF988" s="602"/>
      <c r="XG988" s="602"/>
      <c r="XH988" s="602"/>
      <c r="XI988" s="602"/>
      <c r="XJ988" s="602"/>
      <c r="XK988" s="602"/>
      <c r="XL988" s="602"/>
      <c r="XM988" s="602"/>
      <c r="XN988" s="602"/>
      <c r="XO988" s="602"/>
      <c r="XP988" s="602"/>
      <c r="XQ988" s="602"/>
      <c r="XR988" s="602"/>
      <c r="XS988" s="602"/>
      <c r="XT988" s="602"/>
      <c r="XU988" s="602"/>
      <c r="XV988" s="602"/>
      <c r="XW988" s="602"/>
      <c r="XX988" s="602"/>
      <c r="XY988" s="602"/>
      <c r="XZ988" s="602"/>
      <c r="YA988" s="602"/>
      <c r="YB988" s="602"/>
      <c r="YC988" s="602"/>
      <c r="YD988" s="602"/>
      <c r="YE988" s="602"/>
      <c r="YF988" s="602"/>
      <c r="YG988" s="602"/>
      <c r="YH988" s="602"/>
      <c r="YI988" s="602"/>
      <c r="YJ988" s="602"/>
      <c r="YK988" s="602"/>
      <c r="YL988" s="602"/>
      <c r="YM988" s="602"/>
      <c r="YN988" s="602"/>
      <c r="YO988" s="602"/>
      <c r="YP988" s="602"/>
      <c r="YQ988" s="602"/>
      <c r="YR988" s="602"/>
      <c r="YS988" s="602"/>
      <c r="YT988" s="602"/>
      <c r="YU988" s="602"/>
      <c r="YV988" s="602"/>
      <c r="YW988" s="602"/>
      <c r="YX988" s="602"/>
      <c r="YY988" s="602"/>
      <c r="YZ988" s="602"/>
      <c r="ZA988" s="602"/>
      <c r="ZB988" s="602"/>
      <c r="ZC988" s="602"/>
      <c r="ZD988" s="602"/>
      <c r="ZE988" s="602"/>
      <c r="ZF988" s="602"/>
      <c r="ZG988" s="602"/>
      <c r="ZH988" s="602"/>
      <c r="ZI988" s="602"/>
      <c r="ZJ988" s="602"/>
      <c r="ZK988" s="602"/>
      <c r="ZL988" s="602"/>
      <c r="ZM988" s="602"/>
      <c r="ZN988" s="602"/>
      <c r="ZO988" s="602"/>
      <c r="ZP988" s="602"/>
      <c r="ZQ988" s="602"/>
      <c r="ZR988" s="602"/>
      <c r="ZS988" s="602"/>
      <c r="ZT988" s="602"/>
      <c r="ZU988" s="602"/>
      <c r="ZV988" s="602"/>
      <c r="ZW988" s="602"/>
      <c r="ZX988" s="602"/>
      <c r="ZY988" s="602"/>
      <c r="ZZ988" s="602"/>
      <c r="AAA988" s="602"/>
      <c r="AAB988" s="602"/>
      <c r="AAC988" s="602"/>
      <c r="AAD988" s="602"/>
      <c r="AAE988" s="602"/>
      <c r="AAF988" s="602"/>
      <c r="AAG988" s="602"/>
      <c r="AAH988" s="602"/>
      <c r="AAI988" s="602"/>
      <c r="AAJ988" s="602"/>
      <c r="AAK988" s="602"/>
      <c r="AAL988" s="602"/>
      <c r="AAM988" s="602"/>
      <c r="AAN988" s="602"/>
      <c r="AAO988" s="602"/>
      <c r="AAP988" s="602"/>
      <c r="AAQ988" s="602"/>
      <c r="AAR988" s="602"/>
      <c r="AAS988" s="602"/>
      <c r="AAT988" s="602"/>
      <c r="AAU988" s="602"/>
      <c r="AAV988" s="602"/>
      <c r="AAW988" s="602"/>
      <c r="AAX988" s="602"/>
      <c r="AAY988" s="602"/>
      <c r="AAZ988" s="602"/>
      <c r="ABA988" s="602"/>
      <c r="ABB988" s="602"/>
      <c r="ABC988" s="602"/>
      <c r="ABD988" s="602"/>
      <c r="ABE988" s="602"/>
      <c r="ABF988" s="602"/>
      <c r="ABG988" s="602"/>
      <c r="ABH988" s="602"/>
      <c r="ABI988" s="602"/>
      <c r="ABJ988" s="602"/>
      <c r="ABK988" s="602"/>
      <c r="ABL988" s="602"/>
      <c r="ABM988" s="602"/>
      <c r="ABN988" s="602"/>
      <c r="ABO988" s="602"/>
      <c r="ABP988" s="602"/>
      <c r="ABQ988" s="602"/>
      <c r="ABR988" s="602"/>
      <c r="ABS988" s="602"/>
      <c r="ABT988" s="602"/>
      <c r="ABU988" s="602"/>
      <c r="ABV988" s="602"/>
      <c r="ABW988" s="602"/>
      <c r="ABX988" s="602"/>
      <c r="ABY988" s="602"/>
      <c r="ABZ988" s="602"/>
      <c r="ACA988" s="602"/>
      <c r="ACB988" s="602"/>
      <c r="ACC988" s="602"/>
      <c r="ACD988" s="602"/>
      <c r="ACE988" s="602"/>
      <c r="ACF988" s="602"/>
      <c r="ACG988" s="602"/>
      <c r="ACH988" s="602"/>
      <c r="ACI988" s="602"/>
      <c r="ACJ988" s="602"/>
      <c r="ACK988" s="602"/>
      <c r="ACL988" s="602"/>
      <c r="ACM988" s="602"/>
      <c r="ACN988" s="602"/>
      <c r="ACO988" s="602"/>
      <c r="ACP988" s="602"/>
      <c r="ACQ988" s="602"/>
      <c r="ACR988" s="602"/>
      <c r="ACS988" s="602"/>
      <c r="ACT988" s="602"/>
      <c r="ACU988" s="602"/>
      <c r="ACV988" s="602"/>
      <c r="ACW988" s="602"/>
      <c r="ACX988" s="602"/>
      <c r="ACY988" s="602"/>
      <c r="ACZ988" s="602"/>
      <c r="ADA988" s="602"/>
      <c r="ADB988" s="602"/>
      <c r="ADC988" s="602"/>
      <c r="ADD988" s="602"/>
      <c r="ADE988" s="602"/>
      <c r="ADF988" s="602"/>
      <c r="ADG988" s="602"/>
      <c r="ADH988" s="602"/>
      <c r="ADI988" s="602"/>
      <c r="ADJ988" s="602"/>
      <c r="ADK988" s="602"/>
      <c r="ADL988" s="602"/>
      <c r="ADM988" s="602"/>
      <c r="ADN988" s="602"/>
      <c r="ADO988" s="602"/>
      <c r="ADP988" s="602"/>
      <c r="ADQ988" s="602"/>
      <c r="ADR988" s="602"/>
      <c r="ADS988" s="602"/>
      <c r="ADT988" s="602"/>
      <c r="ADU988" s="602"/>
      <c r="ADV988" s="602"/>
      <c r="ADW988" s="602"/>
      <c r="ADX988" s="602"/>
      <c r="ADY988" s="602"/>
      <c r="ADZ988" s="602"/>
      <c r="AEA988" s="602"/>
      <c r="AEB988" s="602"/>
      <c r="AEC988" s="602"/>
      <c r="AED988" s="602"/>
      <c r="AEE988" s="602"/>
      <c r="AEF988" s="602"/>
      <c r="AEG988" s="602"/>
      <c r="AEH988" s="602"/>
      <c r="AEI988" s="602"/>
      <c r="AEJ988" s="602"/>
      <c r="AEK988" s="602"/>
      <c r="AEL988" s="602"/>
      <c r="AEM988" s="602"/>
      <c r="AEN988" s="602"/>
      <c r="AEO988" s="602"/>
      <c r="AEP988" s="602"/>
      <c r="AEQ988" s="602"/>
      <c r="AER988" s="602"/>
      <c r="AES988" s="602"/>
      <c r="AET988" s="602"/>
      <c r="AEU988" s="602"/>
      <c r="AEV988" s="602"/>
      <c r="AEW988" s="602"/>
      <c r="AEX988" s="602"/>
      <c r="AEY988" s="602"/>
      <c r="AEZ988" s="602"/>
      <c r="AFA988" s="602"/>
      <c r="AFB988" s="602"/>
      <c r="AFC988" s="602"/>
      <c r="AFD988" s="602"/>
      <c r="AFE988" s="602"/>
      <c r="AFF988" s="602"/>
      <c r="AFG988" s="602"/>
      <c r="AFH988" s="602"/>
      <c r="AFI988" s="602"/>
      <c r="AFJ988" s="602"/>
      <c r="AFK988" s="602"/>
      <c r="AFL988" s="602"/>
      <c r="AFM988" s="602"/>
      <c r="AFN988" s="602"/>
      <c r="AFO988" s="602"/>
      <c r="AFP988" s="602"/>
      <c r="AFQ988" s="602"/>
      <c r="AFR988" s="602"/>
      <c r="AFS988" s="602"/>
      <c r="AFT988" s="602"/>
      <c r="AFU988" s="602"/>
      <c r="AFV988" s="602"/>
      <c r="AFW988" s="602"/>
      <c r="AFX988" s="602"/>
      <c r="AFY988" s="602"/>
      <c r="AFZ988" s="602"/>
      <c r="AGA988" s="602"/>
      <c r="AGB988" s="602"/>
      <c r="AGC988" s="602"/>
      <c r="AGD988" s="602"/>
      <c r="AGE988" s="602"/>
      <c r="AGF988" s="602"/>
      <c r="AGG988" s="602"/>
      <c r="AGH988" s="602"/>
      <c r="AGI988" s="602"/>
      <c r="AGJ988" s="602"/>
      <c r="AGK988" s="602"/>
      <c r="AGL988" s="602"/>
      <c r="AGM988" s="602"/>
      <c r="AGN988" s="602"/>
      <c r="AGO988" s="602"/>
      <c r="AGP988" s="602"/>
      <c r="AGQ988" s="602"/>
      <c r="AGR988" s="602"/>
      <c r="AGS988" s="602"/>
      <c r="AGT988" s="602"/>
      <c r="AGU988" s="602"/>
      <c r="AGV988" s="602"/>
      <c r="AGW988" s="602"/>
      <c r="AGX988" s="602"/>
      <c r="AGY988" s="602"/>
      <c r="AGZ988" s="602"/>
      <c r="AHA988" s="602"/>
      <c r="AHB988" s="602"/>
      <c r="AHC988" s="602"/>
      <c r="AHD988" s="602"/>
      <c r="AHE988" s="602"/>
      <c r="AHF988" s="602"/>
      <c r="AHG988" s="602"/>
      <c r="AHH988" s="602"/>
      <c r="AHI988" s="602"/>
      <c r="AHJ988" s="602"/>
      <c r="AHK988" s="602"/>
      <c r="AHL988" s="602"/>
      <c r="AHM988" s="602"/>
      <c r="AHN988" s="602"/>
      <c r="AHO988" s="602"/>
      <c r="AHP988" s="602"/>
      <c r="AHQ988" s="602"/>
      <c r="AHR988" s="602"/>
      <c r="AHS988" s="602"/>
      <c r="AHT988" s="602"/>
      <c r="AHU988" s="602"/>
      <c r="AHV988" s="602"/>
      <c r="AHW988" s="602"/>
      <c r="AHX988" s="602"/>
      <c r="AHY988" s="602"/>
      <c r="AHZ988" s="602"/>
      <c r="AIA988" s="602"/>
      <c r="AIB988" s="602"/>
      <c r="AIC988" s="602"/>
      <c r="AID988" s="602"/>
      <c r="AIE988" s="602"/>
      <c r="AIF988" s="602"/>
      <c r="AIG988" s="602"/>
      <c r="AIH988" s="602"/>
      <c r="AII988" s="602"/>
      <c r="AIJ988" s="602"/>
      <c r="AIK988" s="602"/>
      <c r="AIL988" s="602"/>
      <c r="AIM988" s="602"/>
      <c r="AIN988" s="602"/>
      <c r="AIO988" s="602"/>
      <c r="AIP988" s="602"/>
      <c r="AIQ988" s="602"/>
      <c r="AIR988" s="602"/>
      <c r="AIS988" s="602"/>
      <c r="AIT988" s="602"/>
      <c r="AIU988" s="602"/>
      <c r="AIV988" s="602"/>
      <c r="AIW988" s="602"/>
      <c r="AIX988" s="602"/>
      <c r="AIY988" s="602"/>
      <c r="AIZ988" s="602"/>
      <c r="AJA988" s="602"/>
      <c r="AJB988" s="602"/>
      <c r="AJC988" s="602"/>
      <c r="AJD988" s="602"/>
      <c r="AJE988" s="602"/>
      <c r="AJF988" s="602"/>
      <c r="AJG988" s="602"/>
      <c r="AJH988" s="602"/>
      <c r="AJI988" s="602"/>
      <c r="AJJ988" s="602"/>
      <c r="AJK988" s="602"/>
      <c r="AJL988" s="602"/>
      <c r="AJM988" s="602"/>
      <c r="AJN988" s="602"/>
      <c r="AJO988" s="602"/>
      <c r="AJP988" s="602"/>
      <c r="AJQ988" s="602"/>
      <c r="AJR988" s="602"/>
      <c r="AJS988" s="602"/>
      <c r="AJT988" s="602"/>
      <c r="AJU988" s="602"/>
      <c r="AJV988" s="602"/>
      <c r="AJW988" s="602"/>
      <c r="AJX988" s="602"/>
      <c r="AJY988" s="602"/>
      <c r="AJZ988" s="602"/>
      <c r="AKA988" s="602"/>
      <c r="AKB988" s="602"/>
      <c r="AKC988" s="602"/>
      <c r="AKD988" s="602"/>
      <c r="AKE988" s="602"/>
      <c r="AKF988" s="602"/>
      <c r="AKG988" s="602"/>
      <c r="AKH988" s="602"/>
      <c r="AKI988" s="602"/>
      <c r="AKJ988" s="602"/>
      <c r="AKK988" s="602"/>
      <c r="AKL988" s="602"/>
      <c r="AKM988" s="602"/>
      <c r="AKN988" s="602"/>
      <c r="AKO988" s="602"/>
      <c r="AKP988" s="602"/>
      <c r="AKQ988" s="602"/>
      <c r="AKR988" s="602"/>
      <c r="AKS988" s="602"/>
      <c r="AKT988" s="602"/>
      <c r="AKU988" s="602"/>
      <c r="AKV988" s="602"/>
      <c r="AKW988" s="602"/>
      <c r="AKX988" s="602"/>
      <c r="AKY988" s="602"/>
      <c r="AKZ988" s="602"/>
      <c r="ALA988" s="602"/>
      <c r="ALB988" s="602"/>
      <c r="ALC988" s="602"/>
      <c r="ALD988" s="602"/>
      <c r="ALE988" s="602"/>
      <c r="ALF988" s="602"/>
      <c r="ALG988" s="602"/>
      <c r="ALH988" s="602"/>
      <c r="ALI988" s="602"/>
      <c r="ALJ988" s="602"/>
      <c r="ALK988" s="602"/>
      <c r="ALL988" s="602"/>
      <c r="ALM988" s="602"/>
      <c r="ALN988" s="602"/>
      <c r="ALO988" s="602"/>
      <c r="ALP988" s="602"/>
      <c r="ALQ988" s="602"/>
      <c r="ALR988" s="602"/>
      <c r="ALS988" s="602"/>
      <c r="ALT988" s="602"/>
      <c r="ALU988" s="602"/>
      <c r="ALV988" s="602"/>
      <c r="ALW988" s="602"/>
      <c r="ALX988" s="602"/>
      <c r="ALY988" s="602"/>
      <c r="ALZ988" s="602"/>
      <c r="AMA988" s="602"/>
    </row>
    <row r="989" spans="1:1015" s="217" customFormat="1" ht="93" customHeight="1">
      <c r="A989" s="246"/>
      <c r="B989" s="246"/>
      <c r="C989" s="246"/>
      <c r="D989" s="252" t="s">
        <v>320</v>
      </c>
      <c r="E989" s="599"/>
      <c r="F989" s="600"/>
      <c r="G989" s="250"/>
      <c r="H989" s="272"/>
      <c r="I989" s="601"/>
      <c r="J989" s="216"/>
      <c r="K989" s="602"/>
      <c r="L989" s="602"/>
      <c r="M989" s="602"/>
      <c r="N989" s="602"/>
      <c r="O989" s="602"/>
      <c r="P989" s="602"/>
      <c r="Q989" s="602"/>
      <c r="R989" s="602"/>
      <c r="S989" s="602"/>
      <c r="T989" s="602"/>
      <c r="U989" s="602"/>
      <c r="V989" s="602"/>
      <c r="W989" s="602"/>
      <c r="X989" s="602"/>
      <c r="Y989" s="602"/>
      <c r="Z989" s="602"/>
      <c r="AA989" s="602"/>
      <c r="AB989" s="602"/>
      <c r="AC989" s="602"/>
      <c r="AD989" s="602"/>
      <c r="AE989" s="602"/>
      <c r="AF989" s="602"/>
      <c r="AG989" s="602"/>
      <c r="AH989" s="602"/>
      <c r="AI989" s="602"/>
      <c r="AJ989" s="602"/>
      <c r="AK989" s="602"/>
      <c r="AL989" s="602"/>
      <c r="AM989" s="602"/>
      <c r="AN989" s="602"/>
      <c r="AO989" s="602"/>
      <c r="AP989" s="602"/>
      <c r="AQ989" s="602"/>
      <c r="AR989" s="602"/>
      <c r="AS989" s="602"/>
      <c r="AT989" s="602"/>
      <c r="AU989" s="602"/>
      <c r="AV989" s="602"/>
      <c r="AW989" s="602"/>
      <c r="AX989" s="602"/>
      <c r="AY989" s="602"/>
      <c r="AZ989" s="602"/>
      <c r="BA989" s="602"/>
      <c r="BB989" s="602"/>
      <c r="BC989" s="602"/>
      <c r="BD989" s="602"/>
      <c r="BE989" s="602"/>
      <c r="BF989" s="602"/>
      <c r="BG989" s="602"/>
      <c r="BH989" s="602"/>
      <c r="BI989" s="602"/>
      <c r="BJ989" s="602"/>
      <c r="BK989" s="602"/>
      <c r="BL989" s="602"/>
      <c r="BM989" s="602"/>
      <c r="BN989" s="602"/>
      <c r="BO989" s="602"/>
      <c r="BP989" s="602"/>
      <c r="BQ989" s="602"/>
      <c r="BR989" s="602"/>
      <c r="BS989" s="602"/>
      <c r="BT989" s="602"/>
      <c r="BU989" s="602"/>
      <c r="BV989" s="602"/>
      <c r="BW989" s="602"/>
      <c r="BX989" s="602"/>
      <c r="BY989" s="602"/>
      <c r="BZ989" s="602"/>
      <c r="CA989" s="602"/>
      <c r="CB989" s="602"/>
      <c r="CC989" s="602"/>
      <c r="CD989" s="602"/>
      <c r="CE989" s="602"/>
      <c r="CF989" s="602"/>
      <c r="CG989" s="602"/>
      <c r="CH989" s="602"/>
      <c r="CI989" s="602"/>
      <c r="CJ989" s="602"/>
      <c r="CK989" s="602"/>
      <c r="CL989" s="602"/>
      <c r="CM989" s="602"/>
      <c r="CN989" s="602"/>
      <c r="CO989" s="602"/>
      <c r="CP989" s="602"/>
      <c r="CQ989" s="602"/>
      <c r="CR989" s="602"/>
      <c r="CS989" s="602"/>
      <c r="CT989" s="602"/>
      <c r="CU989" s="602"/>
      <c r="CV989" s="602"/>
      <c r="CW989" s="602"/>
      <c r="CX989" s="602"/>
      <c r="CY989" s="602"/>
      <c r="CZ989" s="602"/>
      <c r="DA989" s="602"/>
      <c r="DB989" s="602"/>
      <c r="DC989" s="602"/>
      <c r="DD989" s="602"/>
      <c r="DE989" s="602"/>
      <c r="DF989" s="602"/>
      <c r="DG989" s="602"/>
      <c r="DH989" s="602"/>
      <c r="DI989" s="602"/>
      <c r="DJ989" s="602"/>
      <c r="DK989" s="602"/>
      <c r="DL989" s="602"/>
      <c r="DM989" s="602"/>
      <c r="DN989" s="602"/>
      <c r="DO989" s="602"/>
      <c r="DP989" s="602"/>
      <c r="DQ989" s="602"/>
      <c r="DR989" s="602"/>
      <c r="DS989" s="602"/>
      <c r="DT989" s="602"/>
      <c r="DU989" s="602"/>
      <c r="DV989" s="602"/>
      <c r="DW989" s="602"/>
      <c r="DX989" s="602"/>
      <c r="DY989" s="602"/>
      <c r="DZ989" s="602"/>
      <c r="EA989" s="602"/>
      <c r="EB989" s="602"/>
      <c r="EC989" s="602"/>
      <c r="ED989" s="602"/>
      <c r="EE989" s="602"/>
      <c r="EF989" s="602"/>
      <c r="EG989" s="602"/>
      <c r="EH989" s="602"/>
      <c r="EI989" s="602"/>
      <c r="EJ989" s="602"/>
      <c r="EK989" s="602"/>
      <c r="EL989" s="602"/>
      <c r="EM989" s="602"/>
      <c r="EN989" s="602"/>
      <c r="EO989" s="602"/>
      <c r="EP989" s="602"/>
      <c r="EQ989" s="602"/>
      <c r="ER989" s="602"/>
      <c r="ES989" s="602"/>
      <c r="ET989" s="602"/>
      <c r="EU989" s="602"/>
      <c r="EV989" s="602"/>
      <c r="EW989" s="602"/>
      <c r="EX989" s="602"/>
      <c r="EY989" s="602"/>
      <c r="EZ989" s="602"/>
      <c r="FA989" s="602"/>
      <c r="FB989" s="602"/>
      <c r="FC989" s="602"/>
      <c r="FD989" s="602"/>
      <c r="FE989" s="602"/>
      <c r="FF989" s="602"/>
      <c r="FG989" s="602"/>
      <c r="FH989" s="602"/>
      <c r="FI989" s="602"/>
      <c r="FJ989" s="602"/>
      <c r="FK989" s="602"/>
      <c r="FL989" s="602"/>
      <c r="FM989" s="602"/>
      <c r="FN989" s="602"/>
      <c r="FO989" s="602"/>
      <c r="FP989" s="602"/>
      <c r="FQ989" s="602"/>
      <c r="FR989" s="602"/>
      <c r="FS989" s="602"/>
      <c r="FT989" s="602"/>
      <c r="FU989" s="602"/>
      <c r="FV989" s="602"/>
      <c r="FW989" s="602"/>
      <c r="FX989" s="602"/>
      <c r="FY989" s="602"/>
      <c r="FZ989" s="602"/>
      <c r="GA989" s="602"/>
      <c r="GB989" s="602"/>
      <c r="GC989" s="602"/>
      <c r="GD989" s="602"/>
      <c r="GE989" s="602"/>
      <c r="GF989" s="602"/>
      <c r="GG989" s="602"/>
      <c r="GH989" s="602"/>
      <c r="GI989" s="602"/>
      <c r="GJ989" s="602"/>
      <c r="GK989" s="602"/>
      <c r="GL989" s="602"/>
      <c r="GM989" s="602"/>
      <c r="GN989" s="602"/>
      <c r="GO989" s="602"/>
      <c r="GP989" s="602"/>
      <c r="GQ989" s="602"/>
      <c r="GR989" s="602"/>
      <c r="GS989" s="602"/>
      <c r="GT989" s="602"/>
      <c r="GU989" s="602"/>
      <c r="GV989" s="602"/>
      <c r="GW989" s="602"/>
      <c r="GX989" s="602"/>
      <c r="GY989" s="602"/>
      <c r="GZ989" s="602"/>
      <c r="HA989" s="602"/>
      <c r="HB989" s="602"/>
      <c r="HC989" s="602"/>
      <c r="HD989" s="602"/>
      <c r="HE989" s="602"/>
      <c r="HF989" s="602"/>
      <c r="HG989" s="602"/>
      <c r="HH989" s="602"/>
      <c r="HI989" s="602"/>
      <c r="HJ989" s="602"/>
      <c r="HK989" s="602"/>
      <c r="HL989" s="602"/>
      <c r="HM989" s="602"/>
      <c r="HN989" s="602"/>
      <c r="HO989" s="602"/>
      <c r="HP989" s="602"/>
      <c r="HQ989" s="602"/>
      <c r="HR989" s="602"/>
      <c r="HS989" s="602"/>
      <c r="HT989" s="602"/>
      <c r="HU989" s="602"/>
      <c r="HV989" s="602"/>
      <c r="HW989" s="602"/>
      <c r="HX989" s="602"/>
      <c r="HY989" s="602"/>
      <c r="HZ989" s="602"/>
      <c r="IA989" s="602"/>
      <c r="IB989" s="602"/>
      <c r="IC989" s="602"/>
      <c r="ID989" s="602"/>
      <c r="IE989" s="602"/>
      <c r="IF989" s="602"/>
      <c r="IG989" s="602"/>
      <c r="IH989" s="602"/>
      <c r="II989" s="602"/>
      <c r="IJ989" s="602"/>
      <c r="IK989" s="602"/>
      <c r="IL989" s="602"/>
      <c r="IM989" s="602"/>
      <c r="IN989" s="602"/>
      <c r="IO989" s="602"/>
      <c r="IP989" s="602"/>
      <c r="IQ989" s="602"/>
      <c r="IR989" s="602"/>
      <c r="IS989" s="602"/>
      <c r="IT989" s="602"/>
      <c r="IU989" s="602"/>
      <c r="IV989" s="602"/>
      <c r="IW989" s="602"/>
      <c r="IX989" s="602"/>
      <c r="IY989" s="602"/>
      <c r="IZ989" s="602"/>
      <c r="JA989" s="602"/>
      <c r="JB989" s="602"/>
      <c r="JC989" s="602"/>
      <c r="JD989" s="602"/>
      <c r="JE989" s="602"/>
      <c r="JF989" s="602"/>
      <c r="JG989" s="602"/>
      <c r="JH989" s="602"/>
      <c r="JI989" s="602"/>
      <c r="JJ989" s="602"/>
      <c r="JK989" s="602"/>
      <c r="JL989" s="602"/>
      <c r="JM989" s="602"/>
      <c r="JN989" s="602"/>
      <c r="JO989" s="602"/>
      <c r="JP989" s="602"/>
      <c r="JQ989" s="602"/>
      <c r="JR989" s="602"/>
      <c r="JS989" s="602"/>
      <c r="JT989" s="602"/>
      <c r="JU989" s="602"/>
      <c r="JV989" s="602"/>
      <c r="JW989" s="602"/>
      <c r="JX989" s="602"/>
      <c r="JY989" s="602"/>
      <c r="JZ989" s="602"/>
      <c r="KA989" s="602"/>
      <c r="KB989" s="602"/>
      <c r="KC989" s="602"/>
      <c r="KD989" s="602"/>
      <c r="KE989" s="602"/>
      <c r="KF989" s="602"/>
      <c r="KG989" s="602"/>
      <c r="KH989" s="602"/>
      <c r="KI989" s="602"/>
      <c r="KJ989" s="602"/>
      <c r="KK989" s="602"/>
      <c r="KL989" s="602"/>
      <c r="KM989" s="602"/>
      <c r="KN989" s="602"/>
      <c r="KO989" s="602"/>
      <c r="KP989" s="602"/>
      <c r="KQ989" s="602"/>
      <c r="KR989" s="602"/>
      <c r="KS989" s="602"/>
      <c r="KT989" s="602"/>
      <c r="KU989" s="602"/>
      <c r="KV989" s="602"/>
      <c r="KW989" s="602"/>
      <c r="KX989" s="602"/>
      <c r="KY989" s="602"/>
      <c r="KZ989" s="602"/>
      <c r="LA989" s="602"/>
      <c r="LB989" s="602"/>
      <c r="LC989" s="602"/>
      <c r="LD989" s="602"/>
      <c r="LE989" s="602"/>
      <c r="LF989" s="602"/>
      <c r="LG989" s="602"/>
      <c r="LH989" s="602"/>
      <c r="LI989" s="602"/>
      <c r="LJ989" s="602"/>
      <c r="LK989" s="602"/>
      <c r="LL989" s="602"/>
      <c r="LM989" s="602"/>
      <c r="LN989" s="602"/>
      <c r="LO989" s="602"/>
      <c r="LP989" s="602"/>
      <c r="LQ989" s="602"/>
      <c r="LR989" s="602"/>
      <c r="LS989" s="602"/>
      <c r="LT989" s="602"/>
      <c r="LU989" s="602"/>
      <c r="LV989" s="602"/>
      <c r="LW989" s="602"/>
      <c r="LX989" s="602"/>
      <c r="LY989" s="602"/>
      <c r="LZ989" s="602"/>
      <c r="MA989" s="602"/>
      <c r="MB989" s="602"/>
      <c r="MC989" s="602"/>
      <c r="MD989" s="602"/>
      <c r="ME989" s="602"/>
      <c r="MF989" s="602"/>
      <c r="MG989" s="602"/>
      <c r="MH989" s="602"/>
      <c r="MI989" s="602"/>
      <c r="MJ989" s="602"/>
      <c r="MK989" s="602"/>
      <c r="ML989" s="602"/>
      <c r="MM989" s="602"/>
      <c r="MN989" s="602"/>
      <c r="MO989" s="602"/>
      <c r="MP989" s="602"/>
      <c r="MQ989" s="602"/>
      <c r="MR989" s="602"/>
      <c r="MS989" s="602"/>
      <c r="MT989" s="602"/>
      <c r="MU989" s="602"/>
      <c r="MV989" s="602"/>
      <c r="MW989" s="602"/>
      <c r="MX989" s="602"/>
      <c r="MY989" s="602"/>
      <c r="MZ989" s="602"/>
      <c r="NA989" s="602"/>
      <c r="NB989" s="602"/>
      <c r="NC989" s="602"/>
      <c r="ND989" s="602"/>
      <c r="NE989" s="602"/>
      <c r="NF989" s="602"/>
      <c r="NG989" s="602"/>
      <c r="NH989" s="602"/>
      <c r="NI989" s="602"/>
      <c r="NJ989" s="602"/>
      <c r="NK989" s="602"/>
      <c r="NL989" s="602"/>
      <c r="NM989" s="602"/>
      <c r="NN989" s="602"/>
      <c r="NO989" s="602"/>
      <c r="NP989" s="602"/>
      <c r="NQ989" s="602"/>
      <c r="NR989" s="602"/>
      <c r="NS989" s="602"/>
      <c r="NT989" s="602"/>
      <c r="NU989" s="602"/>
      <c r="NV989" s="602"/>
      <c r="NW989" s="602"/>
      <c r="NX989" s="602"/>
      <c r="NY989" s="602"/>
      <c r="NZ989" s="602"/>
      <c r="OA989" s="602"/>
      <c r="OB989" s="602"/>
      <c r="OC989" s="602"/>
      <c r="OD989" s="602"/>
      <c r="OE989" s="602"/>
      <c r="OF989" s="602"/>
      <c r="OG989" s="602"/>
      <c r="OH989" s="602"/>
      <c r="OI989" s="602"/>
      <c r="OJ989" s="602"/>
      <c r="OK989" s="602"/>
      <c r="OL989" s="602"/>
      <c r="OM989" s="602"/>
      <c r="ON989" s="602"/>
      <c r="OO989" s="602"/>
      <c r="OP989" s="602"/>
      <c r="OQ989" s="602"/>
      <c r="OR989" s="602"/>
      <c r="OS989" s="602"/>
      <c r="OT989" s="602"/>
      <c r="OU989" s="602"/>
      <c r="OV989" s="602"/>
      <c r="OW989" s="602"/>
      <c r="OX989" s="602"/>
      <c r="OY989" s="602"/>
      <c r="OZ989" s="602"/>
      <c r="PA989" s="602"/>
      <c r="PB989" s="602"/>
      <c r="PC989" s="602"/>
      <c r="PD989" s="602"/>
      <c r="PE989" s="602"/>
      <c r="PF989" s="602"/>
      <c r="PG989" s="602"/>
      <c r="PH989" s="602"/>
      <c r="PI989" s="602"/>
      <c r="PJ989" s="602"/>
      <c r="PK989" s="602"/>
      <c r="PL989" s="602"/>
      <c r="PM989" s="602"/>
      <c r="PN989" s="602"/>
      <c r="PO989" s="602"/>
      <c r="PP989" s="602"/>
      <c r="PQ989" s="602"/>
      <c r="PR989" s="602"/>
      <c r="PS989" s="602"/>
      <c r="PT989" s="602"/>
      <c r="PU989" s="602"/>
      <c r="PV989" s="602"/>
      <c r="PW989" s="602"/>
      <c r="PX989" s="602"/>
      <c r="PY989" s="602"/>
      <c r="PZ989" s="602"/>
      <c r="QA989" s="602"/>
      <c r="QB989" s="602"/>
      <c r="QC989" s="602"/>
      <c r="QD989" s="602"/>
      <c r="QE989" s="602"/>
      <c r="QF989" s="602"/>
      <c r="QG989" s="602"/>
      <c r="QH989" s="602"/>
      <c r="QI989" s="602"/>
      <c r="QJ989" s="602"/>
      <c r="QK989" s="602"/>
      <c r="QL989" s="602"/>
      <c r="QM989" s="602"/>
      <c r="QN989" s="602"/>
      <c r="QO989" s="602"/>
      <c r="QP989" s="602"/>
      <c r="QQ989" s="602"/>
      <c r="QR989" s="602"/>
      <c r="QS989" s="602"/>
      <c r="QT989" s="602"/>
      <c r="QU989" s="602"/>
      <c r="QV989" s="602"/>
      <c r="QW989" s="602"/>
      <c r="QX989" s="602"/>
      <c r="QY989" s="602"/>
      <c r="QZ989" s="602"/>
      <c r="RA989" s="602"/>
      <c r="RB989" s="602"/>
      <c r="RC989" s="602"/>
      <c r="RD989" s="602"/>
      <c r="RE989" s="602"/>
      <c r="RF989" s="602"/>
      <c r="RG989" s="602"/>
      <c r="RH989" s="602"/>
      <c r="RI989" s="602"/>
      <c r="RJ989" s="602"/>
      <c r="RK989" s="602"/>
      <c r="RL989" s="602"/>
      <c r="RM989" s="602"/>
      <c r="RN989" s="602"/>
      <c r="RO989" s="602"/>
      <c r="RP989" s="602"/>
      <c r="RQ989" s="602"/>
      <c r="RR989" s="602"/>
      <c r="RS989" s="602"/>
      <c r="RT989" s="602"/>
      <c r="RU989" s="602"/>
      <c r="RV989" s="602"/>
      <c r="RW989" s="602"/>
      <c r="RX989" s="602"/>
      <c r="RY989" s="602"/>
      <c r="RZ989" s="602"/>
      <c r="SA989" s="602"/>
      <c r="SB989" s="602"/>
      <c r="SC989" s="602"/>
      <c r="SD989" s="602"/>
      <c r="SE989" s="602"/>
      <c r="SF989" s="602"/>
      <c r="SG989" s="602"/>
      <c r="SH989" s="602"/>
      <c r="SI989" s="602"/>
      <c r="SJ989" s="602"/>
      <c r="SK989" s="602"/>
      <c r="SL989" s="602"/>
      <c r="SM989" s="602"/>
      <c r="SN989" s="602"/>
      <c r="SO989" s="602"/>
      <c r="SP989" s="602"/>
      <c r="SQ989" s="602"/>
      <c r="SR989" s="602"/>
      <c r="SS989" s="602"/>
      <c r="ST989" s="602"/>
      <c r="SU989" s="602"/>
      <c r="SV989" s="602"/>
      <c r="SW989" s="602"/>
      <c r="SX989" s="602"/>
      <c r="SY989" s="602"/>
      <c r="SZ989" s="602"/>
      <c r="TA989" s="602"/>
      <c r="TB989" s="602"/>
      <c r="TC989" s="602"/>
      <c r="TD989" s="602"/>
      <c r="TE989" s="602"/>
      <c r="TF989" s="602"/>
      <c r="TG989" s="602"/>
      <c r="TH989" s="602"/>
      <c r="TI989" s="602"/>
      <c r="TJ989" s="602"/>
      <c r="TK989" s="602"/>
      <c r="TL989" s="602"/>
      <c r="TM989" s="602"/>
      <c r="TN989" s="602"/>
      <c r="TO989" s="602"/>
      <c r="TP989" s="602"/>
      <c r="TQ989" s="602"/>
      <c r="TR989" s="602"/>
      <c r="TS989" s="602"/>
      <c r="TT989" s="602"/>
      <c r="TU989" s="602"/>
      <c r="TV989" s="602"/>
      <c r="TW989" s="602"/>
      <c r="TX989" s="602"/>
      <c r="TY989" s="602"/>
      <c r="TZ989" s="602"/>
      <c r="UA989" s="602"/>
      <c r="UB989" s="602"/>
      <c r="UC989" s="602"/>
      <c r="UD989" s="602"/>
      <c r="UE989" s="602"/>
      <c r="UF989" s="602"/>
      <c r="UG989" s="602"/>
      <c r="UH989" s="602"/>
      <c r="UI989" s="602"/>
      <c r="UJ989" s="602"/>
      <c r="UK989" s="602"/>
      <c r="UL989" s="602"/>
      <c r="UM989" s="602"/>
      <c r="UN989" s="602"/>
      <c r="UO989" s="602"/>
      <c r="UP989" s="602"/>
      <c r="UQ989" s="602"/>
      <c r="UR989" s="602"/>
      <c r="US989" s="602"/>
      <c r="UT989" s="602"/>
      <c r="UU989" s="602"/>
      <c r="UV989" s="602"/>
      <c r="UW989" s="602"/>
      <c r="UX989" s="602"/>
      <c r="UY989" s="602"/>
      <c r="UZ989" s="602"/>
      <c r="VA989" s="602"/>
      <c r="VB989" s="602"/>
      <c r="VC989" s="602"/>
      <c r="VD989" s="602"/>
      <c r="VE989" s="602"/>
      <c r="VF989" s="602"/>
      <c r="VG989" s="602"/>
      <c r="VH989" s="602"/>
      <c r="VI989" s="602"/>
      <c r="VJ989" s="602"/>
      <c r="VK989" s="602"/>
      <c r="VL989" s="602"/>
      <c r="VM989" s="602"/>
      <c r="VN989" s="602"/>
      <c r="VO989" s="602"/>
      <c r="VP989" s="602"/>
      <c r="VQ989" s="602"/>
      <c r="VR989" s="602"/>
      <c r="VS989" s="602"/>
      <c r="VT989" s="602"/>
      <c r="VU989" s="602"/>
      <c r="VV989" s="602"/>
      <c r="VW989" s="602"/>
      <c r="VX989" s="602"/>
      <c r="VY989" s="602"/>
      <c r="VZ989" s="602"/>
      <c r="WA989" s="602"/>
      <c r="WB989" s="602"/>
      <c r="WC989" s="602"/>
      <c r="WD989" s="602"/>
      <c r="WE989" s="602"/>
      <c r="WF989" s="602"/>
      <c r="WG989" s="602"/>
      <c r="WH989" s="602"/>
      <c r="WI989" s="602"/>
      <c r="WJ989" s="602"/>
      <c r="WK989" s="602"/>
      <c r="WL989" s="602"/>
      <c r="WM989" s="602"/>
      <c r="WN989" s="602"/>
      <c r="WO989" s="602"/>
      <c r="WP989" s="602"/>
      <c r="WQ989" s="602"/>
      <c r="WR989" s="602"/>
      <c r="WS989" s="602"/>
      <c r="WT989" s="602"/>
      <c r="WU989" s="602"/>
      <c r="WV989" s="602"/>
      <c r="WW989" s="602"/>
      <c r="WX989" s="602"/>
      <c r="WY989" s="602"/>
      <c r="WZ989" s="602"/>
      <c r="XA989" s="602"/>
      <c r="XB989" s="602"/>
      <c r="XC989" s="602"/>
      <c r="XD989" s="602"/>
      <c r="XE989" s="602"/>
      <c r="XF989" s="602"/>
      <c r="XG989" s="602"/>
      <c r="XH989" s="602"/>
      <c r="XI989" s="602"/>
      <c r="XJ989" s="602"/>
      <c r="XK989" s="602"/>
      <c r="XL989" s="602"/>
      <c r="XM989" s="602"/>
      <c r="XN989" s="602"/>
      <c r="XO989" s="602"/>
      <c r="XP989" s="602"/>
      <c r="XQ989" s="602"/>
      <c r="XR989" s="602"/>
      <c r="XS989" s="602"/>
      <c r="XT989" s="602"/>
      <c r="XU989" s="602"/>
      <c r="XV989" s="602"/>
      <c r="XW989" s="602"/>
      <c r="XX989" s="602"/>
      <c r="XY989" s="602"/>
      <c r="XZ989" s="602"/>
      <c r="YA989" s="602"/>
      <c r="YB989" s="602"/>
      <c r="YC989" s="602"/>
      <c r="YD989" s="602"/>
      <c r="YE989" s="602"/>
      <c r="YF989" s="602"/>
      <c r="YG989" s="602"/>
      <c r="YH989" s="602"/>
      <c r="YI989" s="602"/>
      <c r="YJ989" s="602"/>
      <c r="YK989" s="602"/>
      <c r="YL989" s="602"/>
      <c r="YM989" s="602"/>
      <c r="YN989" s="602"/>
      <c r="YO989" s="602"/>
      <c r="YP989" s="602"/>
      <c r="YQ989" s="602"/>
      <c r="YR989" s="602"/>
      <c r="YS989" s="602"/>
      <c r="YT989" s="602"/>
      <c r="YU989" s="602"/>
      <c r="YV989" s="602"/>
      <c r="YW989" s="602"/>
      <c r="YX989" s="602"/>
      <c r="YY989" s="602"/>
      <c r="YZ989" s="602"/>
      <c r="ZA989" s="602"/>
      <c r="ZB989" s="602"/>
      <c r="ZC989" s="602"/>
      <c r="ZD989" s="602"/>
      <c r="ZE989" s="602"/>
      <c r="ZF989" s="602"/>
      <c r="ZG989" s="602"/>
      <c r="ZH989" s="602"/>
      <c r="ZI989" s="602"/>
      <c r="ZJ989" s="602"/>
      <c r="ZK989" s="602"/>
      <c r="ZL989" s="602"/>
      <c r="ZM989" s="602"/>
      <c r="ZN989" s="602"/>
      <c r="ZO989" s="602"/>
      <c r="ZP989" s="602"/>
      <c r="ZQ989" s="602"/>
      <c r="ZR989" s="602"/>
      <c r="ZS989" s="602"/>
      <c r="ZT989" s="602"/>
      <c r="ZU989" s="602"/>
      <c r="ZV989" s="602"/>
      <c r="ZW989" s="602"/>
      <c r="ZX989" s="602"/>
      <c r="ZY989" s="602"/>
      <c r="ZZ989" s="602"/>
      <c r="AAA989" s="602"/>
      <c r="AAB989" s="602"/>
      <c r="AAC989" s="602"/>
      <c r="AAD989" s="602"/>
      <c r="AAE989" s="602"/>
      <c r="AAF989" s="602"/>
      <c r="AAG989" s="602"/>
      <c r="AAH989" s="602"/>
      <c r="AAI989" s="602"/>
      <c r="AAJ989" s="602"/>
      <c r="AAK989" s="602"/>
      <c r="AAL989" s="602"/>
      <c r="AAM989" s="602"/>
      <c r="AAN989" s="602"/>
      <c r="AAO989" s="602"/>
      <c r="AAP989" s="602"/>
      <c r="AAQ989" s="602"/>
      <c r="AAR989" s="602"/>
      <c r="AAS989" s="602"/>
      <c r="AAT989" s="602"/>
      <c r="AAU989" s="602"/>
      <c r="AAV989" s="602"/>
      <c r="AAW989" s="602"/>
      <c r="AAX989" s="602"/>
      <c r="AAY989" s="602"/>
      <c r="AAZ989" s="602"/>
      <c r="ABA989" s="602"/>
      <c r="ABB989" s="602"/>
      <c r="ABC989" s="602"/>
      <c r="ABD989" s="602"/>
      <c r="ABE989" s="602"/>
      <c r="ABF989" s="602"/>
      <c r="ABG989" s="602"/>
      <c r="ABH989" s="602"/>
      <c r="ABI989" s="602"/>
      <c r="ABJ989" s="602"/>
      <c r="ABK989" s="602"/>
      <c r="ABL989" s="602"/>
      <c r="ABM989" s="602"/>
      <c r="ABN989" s="602"/>
      <c r="ABO989" s="602"/>
      <c r="ABP989" s="602"/>
      <c r="ABQ989" s="602"/>
      <c r="ABR989" s="602"/>
      <c r="ABS989" s="602"/>
      <c r="ABT989" s="602"/>
      <c r="ABU989" s="602"/>
      <c r="ABV989" s="602"/>
      <c r="ABW989" s="602"/>
      <c r="ABX989" s="602"/>
      <c r="ABY989" s="602"/>
      <c r="ABZ989" s="602"/>
      <c r="ACA989" s="602"/>
      <c r="ACB989" s="602"/>
      <c r="ACC989" s="602"/>
      <c r="ACD989" s="602"/>
      <c r="ACE989" s="602"/>
      <c r="ACF989" s="602"/>
      <c r="ACG989" s="602"/>
      <c r="ACH989" s="602"/>
      <c r="ACI989" s="602"/>
      <c r="ACJ989" s="602"/>
      <c r="ACK989" s="602"/>
      <c r="ACL989" s="602"/>
      <c r="ACM989" s="602"/>
      <c r="ACN989" s="602"/>
      <c r="ACO989" s="602"/>
      <c r="ACP989" s="602"/>
      <c r="ACQ989" s="602"/>
      <c r="ACR989" s="602"/>
      <c r="ACS989" s="602"/>
      <c r="ACT989" s="602"/>
      <c r="ACU989" s="602"/>
      <c r="ACV989" s="602"/>
      <c r="ACW989" s="602"/>
      <c r="ACX989" s="602"/>
      <c r="ACY989" s="602"/>
      <c r="ACZ989" s="602"/>
      <c r="ADA989" s="602"/>
      <c r="ADB989" s="602"/>
      <c r="ADC989" s="602"/>
      <c r="ADD989" s="602"/>
      <c r="ADE989" s="602"/>
      <c r="ADF989" s="602"/>
      <c r="ADG989" s="602"/>
      <c r="ADH989" s="602"/>
      <c r="ADI989" s="602"/>
      <c r="ADJ989" s="602"/>
      <c r="ADK989" s="602"/>
      <c r="ADL989" s="602"/>
      <c r="ADM989" s="602"/>
      <c r="ADN989" s="602"/>
      <c r="ADO989" s="602"/>
      <c r="ADP989" s="602"/>
      <c r="ADQ989" s="602"/>
      <c r="ADR989" s="602"/>
      <c r="ADS989" s="602"/>
      <c r="ADT989" s="602"/>
      <c r="ADU989" s="602"/>
      <c r="ADV989" s="602"/>
      <c r="ADW989" s="602"/>
      <c r="ADX989" s="602"/>
      <c r="ADY989" s="602"/>
      <c r="ADZ989" s="602"/>
      <c r="AEA989" s="602"/>
      <c r="AEB989" s="602"/>
      <c r="AEC989" s="602"/>
      <c r="AED989" s="602"/>
      <c r="AEE989" s="602"/>
      <c r="AEF989" s="602"/>
      <c r="AEG989" s="602"/>
      <c r="AEH989" s="602"/>
      <c r="AEI989" s="602"/>
      <c r="AEJ989" s="602"/>
      <c r="AEK989" s="602"/>
      <c r="AEL989" s="602"/>
      <c r="AEM989" s="602"/>
      <c r="AEN989" s="602"/>
      <c r="AEO989" s="602"/>
      <c r="AEP989" s="602"/>
      <c r="AEQ989" s="602"/>
      <c r="AER989" s="602"/>
      <c r="AES989" s="602"/>
      <c r="AET989" s="602"/>
      <c r="AEU989" s="602"/>
      <c r="AEV989" s="602"/>
      <c r="AEW989" s="602"/>
      <c r="AEX989" s="602"/>
      <c r="AEY989" s="602"/>
      <c r="AEZ989" s="602"/>
      <c r="AFA989" s="602"/>
      <c r="AFB989" s="602"/>
      <c r="AFC989" s="602"/>
      <c r="AFD989" s="602"/>
      <c r="AFE989" s="602"/>
      <c r="AFF989" s="602"/>
      <c r="AFG989" s="602"/>
      <c r="AFH989" s="602"/>
      <c r="AFI989" s="602"/>
      <c r="AFJ989" s="602"/>
      <c r="AFK989" s="602"/>
      <c r="AFL989" s="602"/>
      <c r="AFM989" s="602"/>
      <c r="AFN989" s="602"/>
      <c r="AFO989" s="602"/>
      <c r="AFP989" s="602"/>
      <c r="AFQ989" s="602"/>
      <c r="AFR989" s="602"/>
      <c r="AFS989" s="602"/>
      <c r="AFT989" s="602"/>
      <c r="AFU989" s="602"/>
      <c r="AFV989" s="602"/>
      <c r="AFW989" s="602"/>
      <c r="AFX989" s="602"/>
      <c r="AFY989" s="602"/>
      <c r="AFZ989" s="602"/>
      <c r="AGA989" s="602"/>
      <c r="AGB989" s="602"/>
      <c r="AGC989" s="602"/>
      <c r="AGD989" s="602"/>
      <c r="AGE989" s="602"/>
      <c r="AGF989" s="602"/>
      <c r="AGG989" s="602"/>
      <c r="AGH989" s="602"/>
      <c r="AGI989" s="602"/>
      <c r="AGJ989" s="602"/>
      <c r="AGK989" s="602"/>
      <c r="AGL989" s="602"/>
      <c r="AGM989" s="602"/>
      <c r="AGN989" s="602"/>
      <c r="AGO989" s="602"/>
      <c r="AGP989" s="602"/>
      <c r="AGQ989" s="602"/>
      <c r="AGR989" s="602"/>
      <c r="AGS989" s="602"/>
      <c r="AGT989" s="602"/>
      <c r="AGU989" s="602"/>
      <c r="AGV989" s="602"/>
      <c r="AGW989" s="602"/>
      <c r="AGX989" s="602"/>
      <c r="AGY989" s="602"/>
      <c r="AGZ989" s="602"/>
      <c r="AHA989" s="602"/>
      <c r="AHB989" s="602"/>
      <c r="AHC989" s="602"/>
      <c r="AHD989" s="602"/>
      <c r="AHE989" s="602"/>
      <c r="AHF989" s="602"/>
      <c r="AHG989" s="602"/>
      <c r="AHH989" s="602"/>
      <c r="AHI989" s="602"/>
      <c r="AHJ989" s="602"/>
      <c r="AHK989" s="602"/>
      <c r="AHL989" s="602"/>
      <c r="AHM989" s="602"/>
      <c r="AHN989" s="602"/>
      <c r="AHO989" s="602"/>
      <c r="AHP989" s="602"/>
      <c r="AHQ989" s="602"/>
      <c r="AHR989" s="602"/>
      <c r="AHS989" s="602"/>
      <c r="AHT989" s="602"/>
      <c r="AHU989" s="602"/>
      <c r="AHV989" s="602"/>
      <c r="AHW989" s="602"/>
      <c r="AHX989" s="602"/>
      <c r="AHY989" s="602"/>
      <c r="AHZ989" s="602"/>
      <c r="AIA989" s="602"/>
      <c r="AIB989" s="602"/>
      <c r="AIC989" s="602"/>
      <c r="AID989" s="602"/>
      <c r="AIE989" s="602"/>
      <c r="AIF989" s="602"/>
      <c r="AIG989" s="602"/>
      <c r="AIH989" s="602"/>
      <c r="AII989" s="602"/>
      <c r="AIJ989" s="602"/>
      <c r="AIK989" s="602"/>
      <c r="AIL989" s="602"/>
      <c r="AIM989" s="602"/>
      <c r="AIN989" s="602"/>
      <c r="AIO989" s="602"/>
      <c r="AIP989" s="602"/>
      <c r="AIQ989" s="602"/>
      <c r="AIR989" s="602"/>
      <c r="AIS989" s="602"/>
      <c r="AIT989" s="602"/>
      <c r="AIU989" s="602"/>
      <c r="AIV989" s="602"/>
      <c r="AIW989" s="602"/>
      <c r="AIX989" s="602"/>
      <c r="AIY989" s="602"/>
      <c r="AIZ989" s="602"/>
      <c r="AJA989" s="602"/>
      <c r="AJB989" s="602"/>
      <c r="AJC989" s="602"/>
      <c r="AJD989" s="602"/>
      <c r="AJE989" s="602"/>
      <c r="AJF989" s="602"/>
      <c r="AJG989" s="602"/>
      <c r="AJH989" s="602"/>
      <c r="AJI989" s="602"/>
      <c r="AJJ989" s="602"/>
      <c r="AJK989" s="602"/>
      <c r="AJL989" s="602"/>
      <c r="AJM989" s="602"/>
      <c r="AJN989" s="602"/>
      <c r="AJO989" s="602"/>
      <c r="AJP989" s="602"/>
      <c r="AJQ989" s="602"/>
      <c r="AJR989" s="602"/>
      <c r="AJS989" s="602"/>
      <c r="AJT989" s="602"/>
      <c r="AJU989" s="602"/>
      <c r="AJV989" s="602"/>
      <c r="AJW989" s="602"/>
      <c r="AJX989" s="602"/>
      <c r="AJY989" s="602"/>
      <c r="AJZ989" s="602"/>
      <c r="AKA989" s="602"/>
      <c r="AKB989" s="602"/>
      <c r="AKC989" s="602"/>
      <c r="AKD989" s="602"/>
      <c r="AKE989" s="602"/>
      <c r="AKF989" s="602"/>
      <c r="AKG989" s="602"/>
      <c r="AKH989" s="602"/>
      <c r="AKI989" s="602"/>
      <c r="AKJ989" s="602"/>
      <c r="AKK989" s="602"/>
      <c r="AKL989" s="602"/>
      <c r="AKM989" s="602"/>
      <c r="AKN989" s="602"/>
      <c r="AKO989" s="602"/>
      <c r="AKP989" s="602"/>
      <c r="AKQ989" s="602"/>
      <c r="AKR989" s="602"/>
      <c r="AKS989" s="602"/>
      <c r="AKT989" s="602"/>
      <c r="AKU989" s="602"/>
      <c r="AKV989" s="602"/>
      <c r="AKW989" s="602"/>
      <c r="AKX989" s="602"/>
      <c r="AKY989" s="602"/>
      <c r="AKZ989" s="602"/>
      <c r="ALA989" s="602"/>
      <c r="ALB989" s="602"/>
      <c r="ALC989" s="602"/>
      <c r="ALD989" s="602"/>
      <c r="ALE989" s="602"/>
      <c r="ALF989" s="602"/>
      <c r="ALG989" s="602"/>
      <c r="ALH989" s="602"/>
      <c r="ALI989" s="602"/>
      <c r="ALJ989" s="602"/>
      <c r="ALK989" s="602"/>
      <c r="ALL989" s="602"/>
      <c r="ALM989" s="602"/>
      <c r="ALN989" s="602"/>
      <c r="ALO989" s="602"/>
      <c r="ALP989" s="602"/>
      <c r="ALQ989" s="602"/>
      <c r="ALR989" s="602"/>
      <c r="ALS989" s="602"/>
      <c r="ALT989" s="602"/>
      <c r="ALU989" s="602"/>
      <c r="ALV989" s="602"/>
      <c r="ALW989" s="602"/>
      <c r="ALX989" s="602"/>
      <c r="ALY989" s="602"/>
      <c r="ALZ989" s="602"/>
      <c r="AMA989" s="602"/>
    </row>
    <row r="990" spans="1:1015" s="217" customFormat="1" ht="93" customHeight="1">
      <c r="A990" s="246"/>
      <c r="B990" s="246"/>
      <c r="C990" s="246"/>
      <c r="D990" s="252" t="s">
        <v>321</v>
      </c>
      <c r="E990" s="599"/>
      <c r="F990" s="600"/>
      <c r="G990" s="250"/>
      <c r="H990" s="272"/>
      <c r="I990" s="601"/>
      <c r="J990" s="602"/>
      <c r="K990" s="602"/>
      <c r="L990" s="603"/>
      <c r="M990" s="602"/>
      <c r="N990" s="602"/>
      <c r="O990" s="602"/>
      <c r="P990" s="602"/>
      <c r="Q990" s="602"/>
      <c r="R990" s="602"/>
      <c r="S990" s="602"/>
      <c r="T990" s="602"/>
      <c r="U990" s="602"/>
      <c r="V990" s="602"/>
      <c r="W990" s="602"/>
      <c r="X990" s="602"/>
      <c r="Y990" s="602"/>
      <c r="Z990" s="602"/>
      <c r="AA990" s="602"/>
      <c r="AB990" s="602"/>
      <c r="AC990" s="602"/>
      <c r="AD990" s="602"/>
      <c r="AE990" s="602"/>
      <c r="AF990" s="602"/>
      <c r="AG990" s="602"/>
      <c r="AH990" s="602"/>
      <c r="AI990" s="602"/>
      <c r="AJ990" s="602"/>
      <c r="AK990" s="602"/>
      <c r="AL990" s="602"/>
      <c r="AM990" s="602"/>
      <c r="AN990" s="602"/>
      <c r="AO990" s="602"/>
      <c r="AP990" s="602"/>
      <c r="AQ990" s="602"/>
      <c r="AR990" s="602"/>
      <c r="AS990" s="602"/>
      <c r="AT990" s="602"/>
      <c r="AU990" s="602"/>
      <c r="AV990" s="602"/>
      <c r="AW990" s="602"/>
      <c r="AX990" s="602"/>
      <c r="AY990" s="602"/>
      <c r="AZ990" s="602"/>
      <c r="BA990" s="602"/>
      <c r="BB990" s="602"/>
      <c r="BC990" s="602"/>
      <c r="BD990" s="602"/>
      <c r="BE990" s="602"/>
      <c r="BF990" s="602"/>
      <c r="BG990" s="602"/>
      <c r="BH990" s="602"/>
      <c r="BI990" s="602"/>
      <c r="BJ990" s="602"/>
      <c r="BK990" s="602"/>
      <c r="BL990" s="602"/>
      <c r="BM990" s="602"/>
      <c r="BN990" s="602"/>
      <c r="BO990" s="602"/>
      <c r="BP990" s="602"/>
      <c r="BQ990" s="602"/>
      <c r="BR990" s="602"/>
      <c r="BS990" s="602"/>
      <c r="BT990" s="602"/>
      <c r="BU990" s="602"/>
      <c r="BV990" s="602"/>
      <c r="BW990" s="602"/>
      <c r="BX990" s="602"/>
      <c r="BY990" s="602"/>
      <c r="BZ990" s="602"/>
      <c r="CA990" s="602"/>
      <c r="CB990" s="602"/>
      <c r="CC990" s="602"/>
      <c r="CD990" s="602"/>
      <c r="CE990" s="602"/>
      <c r="CF990" s="602"/>
      <c r="CG990" s="602"/>
      <c r="CH990" s="602"/>
      <c r="CI990" s="602"/>
      <c r="CJ990" s="602"/>
      <c r="CK990" s="602"/>
      <c r="CL990" s="602"/>
      <c r="CM990" s="602"/>
      <c r="CN990" s="602"/>
      <c r="CO990" s="602"/>
      <c r="CP990" s="602"/>
      <c r="CQ990" s="602"/>
      <c r="CR990" s="602"/>
      <c r="CS990" s="602"/>
      <c r="CT990" s="602"/>
      <c r="CU990" s="602"/>
      <c r="CV990" s="602"/>
      <c r="CW990" s="602"/>
      <c r="CX990" s="602"/>
      <c r="CY990" s="602"/>
      <c r="CZ990" s="602"/>
      <c r="DA990" s="602"/>
      <c r="DB990" s="602"/>
      <c r="DC990" s="602"/>
      <c r="DD990" s="602"/>
      <c r="DE990" s="602"/>
      <c r="DF990" s="602"/>
      <c r="DG990" s="602"/>
      <c r="DH990" s="602"/>
      <c r="DI990" s="602"/>
      <c r="DJ990" s="602"/>
      <c r="DK990" s="602"/>
      <c r="DL990" s="602"/>
      <c r="DM990" s="602"/>
      <c r="DN990" s="602"/>
      <c r="DO990" s="602"/>
      <c r="DP990" s="602"/>
      <c r="DQ990" s="602"/>
      <c r="DR990" s="602"/>
      <c r="DS990" s="602"/>
      <c r="DT990" s="602"/>
      <c r="DU990" s="602"/>
      <c r="DV990" s="602"/>
      <c r="DW990" s="602"/>
      <c r="DX990" s="602"/>
      <c r="DY990" s="602"/>
      <c r="DZ990" s="602"/>
      <c r="EA990" s="602"/>
      <c r="EB990" s="602"/>
      <c r="EC990" s="602"/>
      <c r="ED990" s="602"/>
      <c r="EE990" s="602"/>
      <c r="EF990" s="602"/>
      <c r="EG990" s="602"/>
      <c r="EH990" s="602"/>
      <c r="EI990" s="602"/>
      <c r="EJ990" s="602"/>
      <c r="EK990" s="602"/>
      <c r="EL990" s="602"/>
      <c r="EM990" s="602"/>
      <c r="EN990" s="602"/>
      <c r="EO990" s="602"/>
      <c r="EP990" s="602"/>
      <c r="EQ990" s="602"/>
      <c r="ER990" s="602"/>
      <c r="ES990" s="602"/>
      <c r="ET990" s="602"/>
      <c r="EU990" s="602"/>
      <c r="EV990" s="602"/>
      <c r="EW990" s="602"/>
      <c r="EX990" s="602"/>
      <c r="EY990" s="602"/>
      <c r="EZ990" s="602"/>
      <c r="FA990" s="602"/>
      <c r="FB990" s="602"/>
      <c r="FC990" s="602"/>
      <c r="FD990" s="602"/>
      <c r="FE990" s="602"/>
      <c r="FF990" s="602"/>
      <c r="FG990" s="602"/>
      <c r="FH990" s="602"/>
      <c r="FI990" s="602"/>
      <c r="FJ990" s="602"/>
      <c r="FK990" s="602"/>
      <c r="FL990" s="602"/>
      <c r="FM990" s="602"/>
      <c r="FN990" s="602"/>
      <c r="FO990" s="602"/>
      <c r="FP990" s="602"/>
      <c r="FQ990" s="602"/>
      <c r="FR990" s="602"/>
      <c r="FS990" s="602"/>
      <c r="FT990" s="602"/>
      <c r="FU990" s="602"/>
      <c r="FV990" s="602"/>
      <c r="FW990" s="602"/>
      <c r="FX990" s="602"/>
      <c r="FY990" s="602"/>
      <c r="FZ990" s="602"/>
      <c r="GA990" s="602"/>
      <c r="GB990" s="602"/>
      <c r="GC990" s="602"/>
      <c r="GD990" s="602"/>
      <c r="GE990" s="602"/>
      <c r="GF990" s="602"/>
      <c r="GG990" s="602"/>
      <c r="GH990" s="602"/>
      <c r="GI990" s="602"/>
      <c r="GJ990" s="602"/>
      <c r="GK990" s="602"/>
      <c r="GL990" s="602"/>
      <c r="GM990" s="602"/>
      <c r="GN990" s="602"/>
      <c r="GO990" s="602"/>
      <c r="GP990" s="602"/>
      <c r="GQ990" s="602"/>
      <c r="GR990" s="602"/>
      <c r="GS990" s="602"/>
      <c r="GT990" s="602"/>
      <c r="GU990" s="602"/>
      <c r="GV990" s="602"/>
      <c r="GW990" s="602"/>
      <c r="GX990" s="602"/>
      <c r="GY990" s="602"/>
      <c r="GZ990" s="602"/>
      <c r="HA990" s="602"/>
      <c r="HB990" s="602"/>
      <c r="HC990" s="602"/>
      <c r="HD990" s="602"/>
      <c r="HE990" s="602"/>
      <c r="HF990" s="602"/>
      <c r="HG990" s="602"/>
      <c r="HH990" s="602"/>
      <c r="HI990" s="602"/>
      <c r="HJ990" s="602"/>
      <c r="HK990" s="602"/>
      <c r="HL990" s="602"/>
      <c r="HM990" s="602"/>
      <c r="HN990" s="602"/>
      <c r="HO990" s="602"/>
      <c r="HP990" s="602"/>
      <c r="HQ990" s="602"/>
      <c r="HR990" s="602"/>
      <c r="HS990" s="602"/>
      <c r="HT990" s="602"/>
      <c r="HU990" s="602"/>
      <c r="HV990" s="602"/>
      <c r="HW990" s="602"/>
      <c r="HX990" s="602"/>
      <c r="HY990" s="602"/>
      <c r="HZ990" s="602"/>
      <c r="IA990" s="602"/>
      <c r="IB990" s="602"/>
      <c r="IC990" s="602"/>
      <c r="ID990" s="602"/>
      <c r="IE990" s="602"/>
      <c r="IF990" s="602"/>
      <c r="IG990" s="602"/>
      <c r="IH990" s="602"/>
      <c r="II990" s="602"/>
      <c r="IJ990" s="602"/>
      <c r="IK990" s="602"/>
      <c r="IL990" s="602"/>
      <c r="IM990" s="602"/>
      <c r="IN990" s="602"/>
      <c r="IO990" s="602"/>
      <c r="IP990" s="602"/>
      <c r="IQ990" s="602"/>
      <c r="IR990" s="602"/>
      <c r="IS990" s="602"/>
      <c r="IT990" s="602"/>
      <c r="IU990" s="602"/>
      <c r="IV990" s="602"/>
      <c r="IW990" s="602"/>
      <c r="IX990" s="602"/>
      <c r="IY990" s="602"/>
      <c r="IZ990" s="602"/>
      <c r="JA990" s="602"/>
      <c r="JB990" s="602"/>
      <c r="JC990" s="602"/>
      <c r="JD990" s="602"/>
      <c r="JE990" s="602"/>
      <c r="JF990" s="602"/>
      <c r="JG990" s="602"/>
      <c r="JH990" s="602"/>
      <c r="JI990" s="602"/>
      <c r="JJ990" s="602"/>
      <c r="JK990" s="602"/>
      <c r="JL990" s="602"/>
      <c r="JM990" s="602"/>
      <c r="JN990" s="602"/>
      <c r="JO990" s="602"/>
      <c r="JP990" s="602"/>
      <c r="JQ990" s="602"/>
      <c r="JR990" s="602"/>
      <c r="JS990" s="602"/>
      <c r="JT990" s="602"/>
      <c r="JU990" s="602"/>
      <c r="JV990" s="602"/>
      <c r="JW990" s="602"/>
      <c r="JX990" s="602"/>
      <c r="JY990" s="602"/>
      <c r="JZ990" s="602"/>
      <c r="KA990" s="602"/>
      <c r="KB990" s="602"/>
      <c r="KC990" s="602"/>
      <c r="KD990" s="602"/>
      <c r="KE990" s="602"/>
      <c r="KF990" s="602"/>
      <c r="KG990" s="602"/>
      <c r="KH990" s="602"/>
      <c r="KI990" s="602"/>
      <c r="KJ990" s="602"/>
      <c r="KK990" s="602"/>
      <c r="KL990" s="602"/>
      <c r="KM990" s="602"/>
      <c r="KN990" s="602"/>
      <c r="KO990" s="602"/>
      <c r="KP990" s="602"/>
      <c r="KQ990" s="602"/>
      <c r="KR990" s="602"/>
      <c r="KS990" s="602"/>
      <c r="KT990" s="602"/>
      <c r="KU990" s="602"/>
      <c r="KV990" s="602"/>
      <c r="KW990" s="602"/>
      <c r="KX990" s="602"/>
      <c r="KY990" s="602"/>
      <c r="KZ990" s="602"/>
      <c r="LA990" s="602"/>
      <c r="LB990" s="602"/>
      <c r="LC990" s="602"/>
      <c r="LD990" s="602"/>
      <c r="LE990" s="602"/>
      <c r="LF990" s="602"/>
      <c r="LG990" s="602"/>
      <c r="LH990" s="602"/>
      <c r="LI990" s="602"/>
      <c r="LJ990" s="602"/>
      <c r="LK990" s="602"/>
      <c r="LL990" s="602"/>
      <c r="LM990" s="602"/>
      <c r="LN990" s="602"/>
      <c r="LO990" s="602"/>
      <c r="LP990" s="602"/>
      <c r="LQ990" s="602"/>
      <c r="LR990" s="602"/>
      <c r="LS990" s="602"/>
      <c r="LT990" s="602"/>
      <c r="LU990" s="602"/>
      <c r="LV990" s="602"/>
      <c r="LW990" s="602"/>
      <c r="LX990" s="602"/>
      <c r="LY990" s="602"/>
      <c r="LZ990" s="602"/>
      <c r="MA990" s="602"/>
      <c r="MB990" s="602"/>
      <c r="MC990" s="602"/>
      <c r="MD990" s="602"/>
      <c r="ME990" s="602"/>
      <c r="MF990" s="602"/>
      <c r="MG990" s="602"/>
      <c r="MH990" s="602"/>
      <c r="MI990" s="602"/>
      <c r="MJ990" s="602"/>
      <c r="MK990" s="602"/>
      <c r="ML990" s="602"/>
      <c r="MM990" s="602"/>
      <c r="MN990" s="602"/>
      <c r="MO990" s="602"/>
      <c r="MP990" s="602"/>
      <c r="MQ990" s="602"/>
      <c r="MR990" s="602"/>
      <c r="MS990" s="602"/>
      <c r="MT990" s="602"/>
      <c r="MU990" s="602"/>
      <c r="MV990" s="602"/>
      <c r="MW990" s="602"/>
      <c r="MX990" s="602"/>
      <c r="MY990" s="602"/>
      <c r="MZ990" s="602"/>
      <c r="NA990" s="602"/>
      <c r="NB990" s="602"/>
      <c r="NC990" s="602"/>
      <c r="ND990" s="602"/>
      <c r="NE990" s="602"/>
      <c r="NF990" s="602"/>
      <c r="NG990" s="602"/>
      <c r="NH990" s="602"/>
      <c r="NI990" s="602"/>
      <c r="NJ990" s="602"/>
      <c r="NK990" s="602"/>
      <c r="NL990" s="602"/>
      <c r="NM990" s="602"/>
      <c r="NN990" s="602"/>
      <c r="NO990" s="602"/>
      <c r="NP990" s="602"/>
      <c r="NQ990" s="602"/>
      <c r="NR990" s="602"/>
      <c r="NS990" s="602"/>
      <c r="NT990" s="602"/>
      <c r="NU990" s="602"/>
      <c r="NV990" s="602"/>
      <c r="NW990" s="602"/>
      <c r="NX990" s="602"/>
      <c r="NY990" s="602"/>
      <c r="NZ990" s="602"/>
      <c r="OA990" s="602"/>
      <c r="OB990" s="602"/>
      <c r="OC990" s="602"/>
      <c r="OD990" s="602"/>
      <c r="OE990" s="602"/>
      <c r="OF990" s="602"/>
      <c r="OG990" s="602"/>
      <c r="OH990" s="602"/>
      <c r="OI990" s="602"/>
      <c r="OJ990" s="602"/>
      <c r="OK990" s="602"/>
      <c r="OL990" s="602"/>
      <c r="OM990" s="602"/>
      <c r="ON990" s="602"/>
      <c r="OO990" s="602"/>
      <c r="OP990" s="602"/>
      <c r="OQ990" s="602"/>
      <c r="OR990" s="602"/>
      <c r="OS990" s="602"/>
      <c r="OT990" s="602"/>
      <c r="OU990" s="602"/>
      <c r="OV990" s="602"/>
      <c r="OW990" s="602"/>
      <c r="OX990" s="602"/>
      <c r="OY990" s="602"/>
      <c r="OZ990" s="602"/>
      <c r="PA990" s="602"/>
      <c r="PB990" s="602"/>
      <c r="PC990" s="602"/>
      <c r="PD990" s="602"/>
      <c r="PE990" s="602"/>
      <c r="PF990" s="602"/>
      <c r="PG990" s="602"/>
      <c r="PH990" s="602"/>
      <c r="PI990" s="602"/>
      <c r="PJ990" s="602"/>
      <c r="PK990" s="602"/>
      <c r="PL990" s="602"/>
      <c r="PM990" s="602"/>
      <c r="PN990" s="602"/>
      <c r="PO990" s="602"/>
      <c r="PP990" s="602"/>
      <c r="PQ990" s="602"/>
      <c r="PR990" s="602"/>
      <c r="PS990" s="602"/>
      <c r="PT990" s="602"/>
      <c r="PU990" s="602"/>
      <c r="PV990" s="602"/>
      <c r="PW990" s="602"/>
      <c r="PX990" s="602"/>
      <c r="PY990" s="602"/>
      <c r="PZ990" s="602"/>
      <c r="QA990" s="602"/>
      <c r="QB990" s="602"/>
      <c r="QC990" s="602"/>
      <c r="QD990" s="602"/>
      <c r="QE990" s="602"/>
      <c r="QF990" s="602"/>
      <c r="QG990" s="602"/>
      <c r="QH990" s="602"/>
      <c r="QI990" s="602"/>
      <c r="QJ990" s="602"/>
      <c r="QK990" s="602"/>
      <c r="QL990" s="602"/>
      <c r="QM990" s="602"/>
      <c r="QN990" s="602"/>
      <c r="QO990" s="602"/>
      <c r="QP990" s="602"/>
      <c r="QQ990" s="602"/>
      <c r="QR990" s="602"/>
      <c r="QS990" s="602"/>
      <c r="QT990" s="602"/>
      <c r="QU990" s="602"/>
      <c r="QV990" s="602"/>
      <c r="QW990" s="602"/>
      <c r="QX990" s="602"/>
      <c r="QY990" s="602"/>
      <c r="QZ990" s="602"/>
      <c r="RA990" s="602"/>
      <c r="RB990" s="602"/>
      <c r="RC990" s="602"/>
      <c r="RD990" s="602"/>
      <c r="RE990" s="602"/>
      <c r="RF990" s="602"/>
      <c r="RG990" s="602"/>
      <c r="RH990" s="602"/>
      <c r="RI990" s="602"/>
      <c r="RJ990" s="602"/>
      <c r="RK990" s="602"/>
      <c r="RL990" s="602"/>
      <c r="RM990" s="602"/>
      <c r="RN990" s="602"/>
      <c r="RO990" s="602"/>
      <c r="RP990" s="602"/>
      <c r="RQ990" s="602"/>
      <c r="RR990" s="602"/>
      <c r="RS990" s="602"/>
      <c r="RT990" s="602"/>
      <c r="RU990" s="602"/>
      <c r="RV990" s="602"/>
      <c r="RW990" s="602"/>
      <c r="RX990" s="602"/>
      <c r="RY990" s="602"/>
      <c r="RZ990" s="602"/>
      <c r="SA990" s="602"/>
      <c r="SB990" s="602"/>
      <c r="SC990" s="602"/>
      <c r="SD990" s="602"/>
      <c r="SE990" s="602"/>
      <c r="SF990" s="602"/>
      <c r="SG990" s="602"/>
      <c r="SH990" s="602"/>
      <c r="SI990" s="602"/>
      <c r="SJ990" s="602"/>
      <c r="SK990" s="602"/>
      <c r="SL990" s="602"/>
      <c r="SM990" s="602"/>
      <c r="SN990" s="602"/>
      <c r="SO990" s="602"/>
      <c r="SP990" s="602"/>
      <c r="SQ990" s="602"/>
      <c r="SR990" s="602"/>
      <c r="SS990" s="602"/>
      <c r="ST990" s="602"/>
      <c r="SU990" s="602"/>
      <c r="SV990" s="602"/>
      <c r="SW990" s="602"/>
      <c r="SX990" s="602"/>
      <c r="SY990" s="602"/>
      <c r="SZ990" s="602"/>
      <c r="TA990" s="602"/>
      <c r="TB990" s="602"/>
      <c r="TC990" s="602"/>
      <c r="TD990" s="602"/>
      <c r="TE990" s="602"/>
      <c r="TF990" s="602"/>
      <c r="TG990" s="602"/>
      <c r="TH990" s="602"/>
      <c r="TI990" s="602"/>
      <c r="TJ990" s="602"/>
      <c r="TK990" s="602"/>
      <c r="TL990" s="602"/>
      <c r="TM990" s="602"/>
      <c r="TN990" s="602"/>
      <c r="TO990" s="602"/>
      <c r="TP990" s="602"/>
      <c r="TQ990" s="602"/>
      <c r="TR990" s="602"/>
      <c r="TS990" s="602"/>
      <c r="TT990" s="602"/>
      <c r="TU990" s="602"/>
      <c r="TV990" s="602"/>
      <c r="TW990" s="602"/>
      <c r="TX990" s="602"/>
      <c r="TY990" s="602"/>
      <c r="TZ990" s="602"/>
      <c r="UA990" s="602"/>
      <c r="UB990" s="602"/>
      <c r="UC990" s="602"/>
      <c r="UD990" s="602"/>
      <c r="UE990" s="602"/>
      <c r="UF990" s="602"/>
      <c r="UG990" s="602"/>
      <c r="UH990" s="602"/>
      <c r="UI990" s="602"/>
      <c r="UJ990" s="602"/>
      <c r="UK990" s="602"/>
      <c r="UL990" s="602"/>
      <c r="UM990" s="602"/>
      <c r="UN990" s="602"/>
      <c r="UO990" s="602"/>
      <c r="UP990" s="602"/>
      <c r="UQ990" s="602"/>
      <c r="UR990" s="602"/>
      <c r="US990" s="602"/>
      <c r="UT990" s="602"/>
      <c r="UU990" s="602"/>
      <c r="UV990" s="602"/>
      <c r="UW990" s="602"/>
      <c r="UX990" s="602"/>
      <c r="UY990" s="602"/>
      <c r="UZ990" s="602"/>
      <c r="VA990" s="602"/>
      <c r="VB990" s="602"/>
      <c r="VC990" s="602"/>
      <c r="VD990" s="602"/>
      <c r="VE990" s="602"/>
      <c r="VF990" s="602"/>
      <c r="VG990" s="602"/>
      <c r="VH990" s="602"/>
      <c r="VI990" s="602"/>
      <c r="VJ990" s="602"/>
      <c r="VK990" s="602"/>
      <c r="VL990" s="602"/>
      <c r="VM990" s="602"/>
      <c r="VN990" s="602"/>
      <c r="VO990" s="602"/>
      <c r="VP990" s="602"/>
      <c r="VQ990" s="602"/>
      <c r="VR990" s="602"/>
      <c r="VS990" s="602"/>
      <c r="VT990" s="602"/>
      <c r="VU990" s="602"/>
      <c r="VV990" s="602"/>
      <c r="VW990" s="602"/>
      <c r="VX990" s="602"/>
      <c r="VY990" s="602"/>
      <c r="VZ990" s="602"/>
      <c r="WA990" s="602"/>
      <c r="WB990" s="602"/>
      <c r="WC990" s="602"/>
      <c r="WD990" s="602"/>
      <c r="WE990" s="602"/>
      <c r="WF990" s="602"/>
      <c r="WG990" s="602"/>
      <c r="WH990" s="602"/>
      <c r="WI990" s="602"/>
      <c r="WJ990" s="602"/>
      <c r="WK990" s="602"/>
      <c r="WL990" s="602"/>
      <c r="WM990" s="602"/>
      <c r="WN990" s="602"/>
      <c r="WO990" s="602"/>
      <c r="WP990" s="602"/>
      <c r="WQ990" s="602"/>
      <c r="WR990" s="602"/>
      <c r="WS990" s="602"/>
      <c r="WT990" s="602"/>
      <c r="WU990" s="602"/>
      <c r="WV990" s="602"/>
      <c r="WW990" s="602"/>
      <c r="WX990" s="602"/>
      <c r="WY990" s="602"/>
      <c r="WZ990" s="602"/>
      <c r="XA990" s="602"/>
      <c r="XB990" s="602"/>
      <c r="XC990" s="602"/>
      <c r="XD990" s="602"/>
      <c r="XE990" s="602"/>
      <c r="XF990" s="602"/>
      <c r="XG990" s="602"/>
      <c r="XH990" s="602"/>
      <c r="XI990" s="602"/>
      <c r="XJ990" s="602"/>
      <c r="XK990" s="602"/>
      <c r="XL990" s="602"/>
      <c r="XM990" s="602"/>
      <c r="XN990" s="602"/>
      <c r="XO990" s="602"/>
      <c r="XP990" s="602"/>
      <c r="XQ990" s="602"/>
      <c r="XR990" s="602"/>
      <c r="XS990" s="602"/>
      <c r="XT990" s="602"/>
      <c r="XU990" s="602"/>
      <c r="XV990" s="602"/>
      <c r="XW990" s="602"/>
      <c r="XX990" s="602"/>
      <c r="XY990" s="602"/>
      <c r="XZ990" s="602"/>
      <c r="YA990" s="602"/>
      <c r="YB990" s="602"/>
      <c r="YC990" s="602"/>
      <c r="YD990" s="602"/>
      <c r="YE990" s="602"/>
      <c r="YF990" s="602"/>
      <c r="YG990" s="602"/>
      <c r="YH990" s="602"/>
      <c r="YI990" s="602"/>
      <c r="YJ990" s="602"/>
      <c r="YK990" s="602"/>
      <c r="YL990" s="602"/>
      <c r="YM990" s="602"/>
      <c r="YN990" s="602"/>
      <c r="YO990" s="602"/>
      <c r="YP990" s="602"/>
      <c r="YQ990" s="602"/>
      <c r="YR990" s="602"/>
      <c r="YS990" s="602"/>
      <c r="YT990" s="602"/>
      <c r="YU990" s="602"/>
      <c r="YV990" s="602"/>
      <c r="YW990" s="602"/>
      <c r="YX990" s="602"/>
      <c r="YY990" s="602"/>
      <c r="YZ990" s="602"/>
      <c r="ZA990" s="602"/>
      <c r="ZB990" s="602"/>
      <c r="ZC990" s="602"/>
      <c r="ZD990" s="602"/>
      <c r="ZE990" s="602"/>
      <c r="ZF990" s="602"/>
      <c r="ZG990" s="602"/>
      <c r="ZH990" s="602"/>
      <c r="ZI990" s="602"/>
      <c r="ZJ990" s="602"/>
      <c r="ZK990" s="602"/>
      <c r="ZL990" s="602"/>
      <c r="ZM990" s="602"/>
      <c r="ZN990" s="602"/>
      <c r="ZO990" s="602"/>
      <c r="ZP990" s="602"/>
      <c r="ZQ990" s="602"/>
      <c r="ZR990" s="602"/>
      <c r="ZS990" s="602"/>
      <c r="ZT990" s="602"/>
      <c r="ZU990" s="602"/>
      <c r="ZV990" s="602"/>
      <c r="ZW990" s="602"/>
      <c r="ZX990" s="602"/>
      <c r="ZY990" s="602"/>
      <c r="ZZ990" s="602"/>
      <c r="AAA990" s="602"/>
      <c r="AAB990" s="602"/>
      <c r="AAC990" s="602"/>
      <c r="AAD990" s="602"/>
      <c r="AAE990" s="602"/>
      <c r="AAF990" s="602"/>
      <c r="AAG990" s="602"/>
      <c r="AAH990" s="602"/>
      <c r="AAI990" s="602"/>
      <c r="AAJ990" s="602"/>
      <c r="AAK990" s="602"/>
      <c r="AAL990" s="602"/>
      <c r="AAM990" s="602"/>
      <c r="AAN990" s="602"/>
      <c r="AAO990" s="602"/>
      <c r="AAP990" s="602"/>
      <c r="AAQ990" s="602"/>
      <c r="AAR990" s="602"/>
      <c r="AAS990" s="602"/>
      <c r="AAT990" s="602"/>
      <c r="AAU990" s="602"/>
      <c r="AAV990" s="602"/>
      <c r="AAW990" s="602"/>
      <c r="AAX990" s="602"/>
      <c r="AAY990" s="602"/>
      <c r="AAZ990" s="602"/>
      <c r="ABA990" s="602"/>
      <c r="ABB990" s="602"/>
      <c r="ABC990" s="602"/>
      <c r="ABD990" s="602"/>
      <c r="ABE990" s="602"/>
      <c r="ABF990" s="602"/>
      <c r="ABG990" s="602"/>
      <c r="ABH990" s="602"/>
      <c r="ABI990" s="602"/>
      <c r="ABJ990" s="602"/>
      <c r="ABK990" s="602"/>
      <c r="ABL990" s="602"/>
      <c r="ABM990" s="602"/>
      <c r="ABN990" s="602"/>
      <c r="ABO990" s="602"/>
      <c r="ABP990" s="602"/>
      <c r="ABQ990" s="602"/>
      <c r="ABR990" s="602"/>
      <c r="ABS990" s="602"/>
      <c r="ABT990" s="602"/>
      <c r="ABU990" s="602"/>
      <c r="ABV990" s="602"/>
      <c r="ABW990" s="602"/>
      <c r="ABX990" s="602"/>
      <c r="ABY990" s="602"/>
      <c r="ABZ990" s="602"/>
      <c r="ACA990" s="602"/>
      <c r="ACB990" s="602"/>
      <c r="ACC990" s="602"/>
      <c r="ACD990" s="602"/>
      <c r="ACE990" s="602"/>
      <c r="ACF990" s="602"/>
      <c r="ACG990" s="602"/>
      <c r="ACH990" s="602"/>
      <c r="ACI990" s="602"/>
      <c r="ACJ990" s="602"/>
      <c r="ACK990" s="602"/>
      <c r="ACL990" s="602"/>
      <c r="ACM990" s="602"/>
      <c r="ACN990" s="602"/>
      <c r="ACO990" s="602"/>
      <c r="ACP990" s="602"/>
      <c r="ACQ990" s="602"/>
      <c r="ACR990" s="602"/>
      <c r="ACS990" s="602"/>
      <c r="ACT990" s="602"/>
      <c r="ACU990" s="602"/>
      <c r="ACV990" s="602"/>
      <c r="ACW990" s="602"/>
      <c r="ACX990" s="602"/>
      <c r="ACY990" s="602"/>
      <c r="ACZ990" s="602"/>
      <c r="ADA990" s="602"/>
      <c r="ADB990" s="602"/>
      <c r="ADC990" s="602"/>
      <c r="ADD990" s="602"/>
      <c r="ADE990" s="602"/>
      <c r="ADF990" s="602"/>
      <c r="ADG990" s="602"/>
      <c r="ADH990" s="602"/>
      <c r="ADI990" s="602"/>
      <c r="ADJ990" s="602"/>
      <c r="ADK990" s="602"/>
      <c r="ADL990" s="602"/>
      <c r="ADM990" s="602"/>
      <c r="ADN990" s="602"/>
      <c r="ADO990" s="602"/>
      <c r="ADP990" s="602"/>
      <c r="ADQ990" s="602"/>
      <c r="ADR990" s="602"/>
      <c r="ADS990" s="602"/>
      <c r="ADT990" s="602"/>
      <c r="ADU990" s="602"/>
      <c r="ADV990" s="602"/>
      <c r="ADW990" s="602"/>
      <c r="ADX990" s="602"/>
      <c r="ADY990" s="602"/>
      <c r="ADZ990" s="602"/>
      <c r="AEA990" s="602"/>
      <c r="AEB990" s="602"/>
      <c r="AEC990" s="602"/>
      <c r="AED990" s="602"/>
      <c r="AEE990" s="602"/>
      <c r="AEF990" s="602"/>
      <c r="AEG990" s="602"/>
      <c r="AEH990" s="602"/>
      <c r="AEI990" s="602"/>
      <c r="AEJ990" s="602"/>
      <c r="AEK990" s="602"/>
      <c r="AEL990" s="602"/>
      <c r="AEM990" s="602"/>
      <c r="AEN990" s="602"/>
      <c r="AEO990" s="602"/>
      <c r="AEP990" s="602"/>
      <c r="AEQ990" s="602"/>
      <c r="AER990" s="602"/>
      <c r="AES990" s="602"/>
      <c r="AET990" s="602"/>
      <c r="AEU990" s="602"/>
      <c r="AEV990" s="602"/>
      <c r="AEW990" s="602"/>
      <c r="AEX990" s="602"/>
      <c r="AEY990" s="602"/>
      <c r="AEZ990" s="602"/>
      <c r="AFA990" s="602"/>
      <c r="AFB990" s="602"/>
      <c r="AFC990" s="602"/>
      <c r="AFD990" s="602"/>
      <c r="AFE990" s="602"/>
      <c r="AFF990" s="602"/>
      <c r="AFG990" s="602"/>
      <c r="AFH990" s="602"/>
      <c r="AFI990" s="602"/>
      <c r="AFJ990" s="602"/>
      <c r="AFK990" s="602"/>
      <c r="AFL990" s="602"/>
      <c r="AFM990" s="602"/>
      <c r="AFN990" s="602"/>
      <c r="AFO990" s="602"/>
      <c r="AFP990" s="602"/>
      <c r="AFQ990" s="602"/>
      <c r="AFR990" s="602"/>
      <c r="AFS990" s="602"/>
      <c r="AFT990" s="602"/>
      <c r="AFU990" s="602"/>
      <c r="AFV990" s="602"/>
      <c r="AFW990" s="602"/>
      <c r="AFX990" s="602"/>
      <c r="AFY990" s="602"/>
      <c r="AFZ990" s="602"/>
      <c r="AGA990" s="602"/>
      <c r="AGB990" s="602"/>
      <c r="AGC990" s="602"/>
      <c r="AGD990" s="602"/>
      <c r="AGE990" s="602"/>
      <c r="AGF990" s="602"/>
      <c r="AGG990" s="602"/>
      <c r="AGH990" s="602"/>
      <c r="AGI990" s="602"/>
      <c r="AGJ990" s="602"/>
      <c r="AGK990" s="602"/>
      <c r="AGL990" s="602"/>
      <c r="AGM990" s="602"/>
      <c r="AGN990" s="602"/>
      <c r="AGO990" s="602"/>
      <c r="AGP990" s="602"/>
      <c r="AGQ990" s="602"/>
      <c r="AGR990" s="602"/>
      <c r="AGS990" s="602"/>
      <c r="AGT990" s="602"/>
      <c r="AGU990" s="602"/>
      <c r="AGV990" s="602"/>
      <c r="AGW990" s="602"/>
      <c r="AGX990" s="602"/>
      <c r="AGY990" s="602"/>
      <c r="AGZ990" s="602"/>
      <c r="AHA990" s="602"/>
      <c r="AHB990" s="602"/>
      <c r="AHC990" s="602"/>
      <c r="AHD990" s="602"/>
      <c r="AHE990" s="602"/>
      <c r="AHF990" s="602"/>
      <c r="AHG990" s="602"/>
      <c r="AHH990" s="602"/>
      <c r="AHI990" s="602"/>
      <c r="AHJ990" s="602"/>
      <c r="AHK990" s="602"/>
      <c r="AHL990" s="602"/>
      <c r="AHM990" s="602"/>
      <c r="AHN990" s="602"/>
      <c r="AHO990" s="602"/>
      <c r="AHP990" s="602"/>
      <c r="AHQ990" s="602"/>
      <c r="AHR990" s="602"/>
      <c r="AHS990" s="602"/>
      <c r="AHT990" s="602"/>
      <c r="AHU990" s="602"/>
      <c r="AHV990" s="602"/>
      <c r="AHW990" s="602"/>
      <c r="AHX990" s="602"/>
      <c r="AHY990" s="602"/>
      <c r="AHZ990" s="602"/>
      <c r="AIA990" s="602"/>
      <c r="AIB990" s="602"/>
      <c r="AIC990" s="602"/>
      <c r="AID990" s="602"/>
      <c r="AIE990" s="602"/>
      <c r="AIF990" s="602"/>
      <c r="AIG990" s="602"/>
      <c r="AIH990" s="602"/>
      <c r="AII990" s="602"/>
      <c r="AIJ990" s="602"/>
      <c r="AIK990" s="602"/>
      <c r="AIL990" s="602"/>
      <c r="AIM990" s="602"/>
      <c r="AIN990" s="602"/>
      <c r="AIO990" s="602"/>
      <c r="AIP990" s="602"/>
      <c r="AIQ990" s="602"/>
      <c r="AIR990" s="602"/>
      <c r="AIS990" s="602"/>
      <c r="AIT990" s="602"/>
      <c r="AIU990" s="602"/>
      <c r="AIV990" s="602"/>
      <c r="AIW990" s="602"/>
      <c r="AIX990" s="602"/>
      <c r="AIY990" s="602"/>
      <c r="AIZ990" s="602"/>
      <c r="AJA990" s="602"/>
      <c r="AJB990" s="602"/>
      <c r="AJC990" s="602"/>
      <c r="AJD990" s="602"/>
      <c r="AJE990" s="602"/>
      <c r="AJF990" s="602"/>
      <c r="AJG990" s="602"/>
      <c r="AJH990" s="602"/>
      <c r="AJI990" s="602"/>
      <c r="AJJ990" s="602"/>
      <c r="AJK990" s="602"/>
      <c r="AJL990" s="602"/>
      <c r="AJM990" s="602"/>
      <c r="AJN990" s="602"/>
      <c r="AJO990" s="602"/>
      <c r="AJP990" s="602"/>
      <c r="AJQ990" s="602"/>
      <c r="AJR990" s="602"/>
      <c r="AJS990" s="602"/>
      <c r="AJT990" s="602"/>
      <c r="AJU990" s="602"/>
      <c r="AJV990" s="602"/>
      <c r="AJW990" s="602"/>
      <c r="AJX990" s="602"/>
      <c r="AJY990" s="602"/>
      <c r="AJZ990" s="602"/>
      <c r="AKA990" s="602"/>
      <c r="AKB990" s="602"/>
      <c r="AKC990" s="602"/>
      <c r="AKD990" s="602"/>
      <c r="AKE990" s="602"/>
      <c r="AKF990" s="602"/>
      <c r="AKG990" s="602"/>
      <c r="AKH990" s="602"/>
      <c r="AKI990" s="602"/>
      <c r="AKJ990" s="602"/>
      <c r="AKK990" s="602"/>
      <c r="AKL990" s="602"/>
      <c r="AKM990" s="602"/>
      <c r="AKN990" s="602"/>
      <c r="AKO990" s="602"/>
      <c r="AKP990" s="602"/>
      <c r="AKQ990" s="602"/>
      <c r="AKR990" s="602"/>
      <c r="AKS990" s="602"/>
      <c r="AKT990" s="602"/>
      <c r="AKU990" s="602"/>
      <c r="AKV990" s="602"/>
      <c r="AKW990" s="602"/>
      <c r="AKX990" s="602"/>
      <c r="AKY990" s="602"/>
      <c r="AKZ990" s="602"/>
      <c r="ALA990" s="602"/>
      <c r="ALB990" s="602"/>
      <c r="ALC990" s="602"/>
      <c r="ALD990" s="602"/>
      <c r="ALE990" s="602"/>
      <c r="ALF990" s="602"/>
      <c r="ALG990" s="602"/>
      <c r="ALH990" s="602"/>
      <c r="ALI990" s="602"/>
      <c r="ALJ990" s="602"/>
      <c r="ALK990" s="602"/>
      <c r="ALL990" s="602"/>
      <c r="ALM990" s="602"/>
      <c r="ALN990" s="602"/>
      <c r="ALO990" s="602"/>
      <c r="ALP990" s="602"/>
      <c r="ALQ990" s="602"/>
      <c r="ALR990" s="602"/>
      <c r="ALS990" s="602"/>
      <c r="ALT990" s="602"/>
      <c r="ALU990" s="602"/>
      <c r="ALV990" s="602"/>
      <c r="ALW990" s="602"/>
      <c r="ALX990" s="602"/>
      <c r="ALY990" s="602"/>
      <c r="ALZ990" s="602"/>
      <c r="AMA990" s="602"/>
    </row>
    <row r="991" spans="1:1015" s="217" customFormat="1" ht="18" customHeight="1">
      <c r="A991" s="246"/>
      <c r="B991" s="246"/>
      <c r="C991" s="246"/>
      <c r="D991" s="252" t="s">
        <v>322</v>
      </c>
      <c r="E991" s="599"/>
      <c r="F991" s="600"/>
      <c r="G991" s="250"/>
      <c r="H991" s="272"/>
      <c r="I991" s="601"/>
      <c r="J991" s="602"/>
      <c r="K991" s="602"/>
      <c r="L991" s="603"/>
      <c r="M991" s="602"/>
      <c r="N991" s="602"/>
      <c r="O991" s="602"/>
      <c r="P991" s="602"/>
      <c r="Q991" s="602"/>
      <c r="R991" s="602"/>
      <c r="S991" s="602"/>
      <c r="T991" s="602"/>
      <c r="U991" s="602"/>
      <c r="V991" s="602"/>
      <c r="W991" s="602"/>
      <c r="X991" s="602"/>
      <c r="Y991" s="602"/>
      <c r="Z991" s="602"/>
      <c r="AA991" s="602"/>
      <c r="AB991" s="602"/>
      <c r="AC991" s="602"/>
      <c r="AD991" s="602"/>
      <c r="AE991" s="602"/>
      <c r="AF991" s="602"/>
      <c r="AG991" s="602"/>
      <c r="AH991" s="602"/>
      <c r="AI991" s="602"/>
      <c r="AJ991" s="602"/>
      <c r="AK991" s="602"/>
      <c r="AL991" s="602"/>
      <c r="AM991" s="602"/>
      <c r="AN991" s="602"/>
      <c r="AO991" s="602"/>
      <c r="AP991" s="602"/>
      <c r="AQ991" s="602"/>
      <c r="AR991" s="602"/>
      <c r="AS991" s="602"/>
      <c r="AT991" s="602"/>
      <c r="AU991" s="602"/>
      <c r="AV991" s="602"/>
      <c r="AW991" s="602"/>
      <c r="AX991" s="602"/>
      <c r="AY991" s="602"/>
      <c r="AZ991" s="602"/>
      <c r="BA991" s="602"/>
      <c r="BB991" s="602"/>
      <c r="BC991" s="602"/>
      <c r="BD991" s="602"/>
      <c r="BE991" s="602"/>
      <c r="BF991" s="602"/>
      <c r="BG991" s="602"/>
      <c r="BH991" s="602"/>
      <c r="BI991" s="602"/>
      <c r="BJ991" s="602"/>
      <c r="BK991" s="602"/>
      <c r="BL991" s="602"/>
      <c r="BM991" s="602"/>
      <c r="BN991" s="602"/>
      <c r="BO991" s="602"/>
      <c r="BP991" s="602"/>
      <c r="BQ991" s="602"/>
      <c r="BR991" s="602"/>
      <c r="BS991" s="602"/>
      <c r="BT991" s="602"/>
      <c r="BU991" s="602"/>
      <c r="BV991" s="602"/>
      <c r="BW991" s="602"/>
      <c r="BX991" s="602"/>
      <c r="BY991" s="602"/>
      <c r="BZ991" s="602"/>
      <c r="CA991" s="602"/>
      <c r="CB991" s="602"/>
      <c r="CC991" s="602"/>
      <c r="CD991" s="602"/>
      <c r="CE991" s="602"/>
      <c r="CF991" s="602"/>
      <c r="CG991" s="602"/>
      <c r="CH991" s="602"/>
      <c r="CI991" s="602"/>
      <c r="CJ991" s="602"/>
      <c r="CK991" s="602"/>
      <c r="CL991" s="602"/>
      <c r="CM991" s="602"/>
      <c r="CN991" s="602"/>
      <c r="CO991" s="602"/>
      <c r="CP991" s="602"/>
      <c r="CQ991" s="602"/>
      <c r="CR991" s="602"/>
      <c r="CS991" s="602"/>
      <c r="CT991" s="602"/>
      <c r="CU991" s="602"/>
      <c r="CV991" s="602"/>
      <c r="CW991" s="602"/>
      <c r="CX991" s="602"/>
      <c r="CY991" s="602"/>
      <c r="CZ991" s="602"/>
      <c r="DA991" s="602"/>
      <c r="DB991" s="602"/>
      <c r="DC991" s="602"/>
      <c r="DD991" s="602"/>
      <c r="DE991" s="602"/>
      <c r="DF991" s="602"/>
      <c r="DG991" s="602"/>
      <c r="DH991" s="602"/>
      <c r="DI991" s="602"/>
      <c r="DJ991" s="602"/>
      <c r="DK991" s="602"/>
      <c r="DL991" s="602"/>
      <c r="DM991" s="602"/>
      <c r="DN991" s="602"/>
      <c r="DO991" s="602"/>
      <c r="DP991" s="602"/>
      <c r="DQ991" s="602"/>
      <c r="DR991" s="602"/>
      <c r="DS991" s="602"/>
      <c r="DT991" s="602"/>
      <c r="DU991" s="602"/>
      <c r="DV991" s="602"/>
      <c r="DW991" s="602"/>
      <c r="DX991" s="602"/>
      <c r="DY991" s="602"/>
      <c r="DZ991" s="602"/>
      <c r="EA991" s="602"/>
      <c r="EB991" s="602"/>
      <c r="EC991" s="602"/>
      <c r="ED991" s="602"/>
      <c r="EE991" s="602"/>
      <c r="EF991" s="602"/>
      <c r="EG991" s="602"/>
      <c r="EH991" s="602"/>
      <c r="EI991" s="602"/>
      <c r="EJ991" s="602"/>
      <c r="EK991" s="602"/>
      <c r="EL991" s="602"/>
      <c r="EM991" s="602"/>
      <c r="EN991" s="602"/>
      <c r="EO991" s="602"/>
      <c r="EP991" s="602"/>
      <c r="EQ991" s="602"/>
      <c r="ER991" s="602"/>
      <c r="ES991" s="602"/>
      <c r="ET991" s="602"/>
      <c r="EU991" s="602"/>
      <c r="EV991" s="602"/>
      <c r="EW991" s="602"/>
      <c r="EX991" s="602"/>
      <c r="EY991" s="602"/>
      <c r="EZ991" s="602"/>
      <c r="FA991" s="602"/>
      <c r="FB991" s="602"/>
      <c r="FC991" s="602"/>
      <c r="FD991" s="602"/>
      <c r="FE991" s="602"/>
      <c r="FF991" s="602"/>
      <c r="FG991" s="602"/>
      <c r="FH991" s="602"/>
      <c r="FI991" s="602"/>
      <c r="FJ991" s="602"/>
      <c r="FK991" s="602"/>
      <c r="FL991" s="602"/>
      <c r="FM991" s="602"/>
      <c r="FN991" s="602"/>
      <c r="FO991" s="602"/>
      <c r="FP991" s="602"/>
      <c r="FQ991" s="602"/>
      <c r="FR991" s="602"/>
      <c r="FS991" s="602"/>
      <c r="FT991" s="602"/>
      <c r="FU991" s="602"/>
      <c r="FV991" s="602"/>
      <c r="FW991" s="602"/>
      <c r="FX991" s="602"/>
      <c r="FY991" s="602"/>
      <c r="FZ991" s="602"/>
      <c r="GA991" s="602"/>
      <c r="GB991" s="602"/>
      <c r="GC991" s="602"/>
      <c r="GD991" s="602"/>
      <c r="GE991" s="602"/>
      <c r="GF991" s="602"/>
      <c r="GG991" s="602"/>
      <c r="GH991" s="602"/>
      <c r="GI991" s="602"/>
      <c r="GJ991" s="602"/>
      <c r="GK991" s="602"/>
      <c r="GL991" s="602"/>
      <c r="GM991" s="602"/>
      <c r="GN991" s="602"/>
      <c r="GO991" s="602"/>
      <c r="GP991" s="602"/>
      <c r="GQ991" s="602"/>
      <c r="GR991" s="602"/>
      <c r="GS991" s="602"/>
      <c r="GT991" s="602"/>
      <c r="GU991" s="602"/>
      <c r="GV991" s="602"/>
      <c r="GW991" s="602"/>
      <c r="GX991" s="602"/>
      <c r="GY991" s="602"/>
      <c r="GZ991" s="602"/>
      <c r="HA991" s="602"/>
      <c r="HB991" s="602"/>
      <c r="HC991" s="602"/>
      <c r="HD991" s="602"/>
      <c r="HE991" s="602"/>
      <c r="HF991" s="602"/>
      <c r="HG991" s="602"/>
      <c r="HH991" s="602"/>
      <c r="HI991" s="602"/>
      <c r="HJ991" s="602"/>
      <c r="HK991" s="602"/>
      <c r="HL991" s="602"/>
      <c r="HM991" s="602"/>
      <c r="HN991" s="602"/>
      <c r="HO991" s="602"/>
      <c r="HP991" s="602"/>
      <c r="HQ991" s="602"/>
      <c r="HR991" s="602"/>
      <c r="HS991" s="602"/>
      <c r="HT991" s="602"/>
      <c r="HU991" s="602"/>
      <c r="HV991" s="602"/>
      <c r="HW991" s="602"/>
      <c r="HX991" s="602"/>
      <c r="HY991" s="602"/>
      <c r="HZ991" s="602"/>
      <c r="IA991" s="602"/>
      <c r="IB991" s="602"/>
      <c r="IC991" s="602"/>
      <c r="ID991" s="602"/>
      <c r="IE991" s="602"/>
      <c r="IF991" s="602"/>
      <c r="IG991" s="602"/>
      <c r="IH991" s="602"/>
      <c r="II991" s="602"/>
      <c r="IJ991" s="602"/>
      <c r="IK991" s="602"/>
      <c r="IL991" s="602"/>
      <c r="IM991" s="602"/>
      <c r="IN991" s="602"/>
      <c r="IO991" s="602"/>
      <c r="IP991" s="602"/>
      <c r="IQ991" s="602"/>
      <c r="IR991" s="602"/>
      <c r="IS991" s="602"/>
      <c r="IT991" s="602"/>
      <c r="IU991" s="602"/>
      <c r="IV991" s="602"/>
      <c r="IW991" s="602"/>
      <c r="IX991" s="602"/>
      <c r="IY991" s="602"/>
      <c r="IZ991" s="602"/>
      <c r="JA991" s="602"/>
      <c r="JB991" s="602"/>
      <c r="JC991" s="602"/>
      <c r="JD991" s="602"/>
      <c r="JE991" s="602"/>
      <c r="JF991" s="602"/>
      <c r="JG991" s="602"/>
      <c r="JH991" s="602"/>
      <c r="JI991" s="602"/>
      <c r="JJ991" s="602"/>
      <c r="JK991" s="602"/>
      <c r="JL991" s="602"/>
      <c r="JM991" s="602"/>
      <c r="JN991" s="602"/>
      <c r="JO991" s="602"/>
      <c r="JP991" s="602"/>
      <c r="JQ991" s="602"/>
      <c r="JR991" s="602"/>
      <c r="JS991" s="602"/>
      <c r="JT991" s="602"/>
      <c r="JU991" s="602"/>
      <c r="JV991" s="602"/>
      <c r="JW991" s="602"/>
      <c r="JX991" s="602"/>
      <c r="JY991" s="602"/>
      <c r="JZ991" s="602"/>
      <c r="KA991" s="602"/>
      <c r="KB991" s="602"/>
      <c r="KC991" s="602"/>
      <c r="KD991" s="602"/>
      <c r="KE991" s="602"/>
      <c r="KF991" s="602"/>
      <c r="KG991" s="602"/>
      <c r="KH991" s="602"/>
      <c r="KI991" s="602"/>
      <c r="KJ991" s="602"/>
      <c r="KK991" s="602"/>
      <c r="KL991" s="602"/>
      <c r="KM991" s="602"/>
      <c r="KN991" s="602"/>
      <c r="KO991" s="602"/>
      <c r="KP991" s="602"/>
      <c r="KQ991" s="602"/>
      <c r="KR991" s="602"/>
      <c r="KS991" s="602"/>
      <c r="KT991" s="602"/>
      <c r="KU991" s="602"/>
      <c r="KV991" s="602"/>
      <c r="KW991" s="602"/>
      <c r="KX991" s="602"/>
      <c r="KY991" s="602"/>
      <c r="KZ991" s="602"/>
      <c r="LA991" s="602"/>
      <c r="LB991" s="602"/>
      <c r="LC991" s="602"/>
      <c r="LD991" s="602"/>
      <c r="LE991" s="602"/>
      <c r="LF991" s="602"/>
      <c r="LG991" s="602"/>
      <c r="LH991" s="602"/>
      <c r="LI991" s="602"/>
      <c r="LJ991" s="602"/>
      <c r="LK991" s="602"/>
      <c r="LL991" s="602"/>
      <c r="LM991" s="602"/>
      <c r="LN991" s="602"/>
      <c r="LO991" s="602"/>
      <c r="LP991" s="602"/>
      <c r="LQ991" s="602"/>
      <c r="LR991" s="602"/>
      <c r="LS991" s="602"/>
      <c r="LT991" s="602"/>
      <c r="LU991" s="602"/>
      <c r="LV991" s="602"/>
      <c r="LW991" s="602"/>
      <c r="LX991" s="602"/>
      <c r="LY991" s="602"/>
      <c r="LZ991" s="602"/>
      <c r="MA991" s="602"/>
      <c r="MB991" s="602"/>
      <c r="MC991" s="602"/>
      <c r="MD991" s="602"/>
      <c r="ME991" s="602"/>
      <c r="MF991" s="602"/>
      <c r="MG991" s="602"/>
      <c r="MH991" s="602"/>
      <c r="MI991" s="602"/>
      <c r="MJ991" s="602"/>
      <c r="MK991" s="602"/>
      <c r="ML991" s="602"/>
      <c r="MM991" s="602"/>
      <c r="MN991" s="602"/>
      <c r="MO991" s="602"/>
      <c r="MP991" s="602"/>
      <c r="MQ991" s="602"/>
      <c r="MR991" s="602"/>
      <c r="MS991" s="602"/>
      <c r="MT991" s="602"/>
      <c r="MU991" s="602"/>
      <c r="MV991" s="602"/>
      <c r="MW991" s="602"/>
      <c r="MX991" s="602"/>
      <c r="MY991" s="602"/>
      <c r="MZ991" s="602"/>
      <c r="NA991" s="602"/>
      <c r="NB991" s="602"/>
      <c r="NC991" s="602"/>
      <c r="ND991" s="602"/>
      <c r="NE991" s="602"/>
      <c r="NF991" s="602"/>
      <c r="NG991" s="602"/>
      <c r="NH991" s="602"/>
      <c r="NI991" s="602"/>
      <c r="NJ991" s="602"/>
      <c r="NK991" s="602"/>
      <c r="NL991" s="602"/>
      <c r="NM991" s="602"/>
      <c r="NN991" s="602"/>
      <c r="NO991" s="602"/>
      <c r="NP991" s="602"/>
      <c r="NQ991" s="602"/>
      <c r="NR991" s="602"/>
      <c r="NS991" s="602"/>
      <c r="NT991" s="602"/>
      <c r="NU991" s="602"/>
      <c r="NV991" s="602"/>
      <c r="NW991" s="602"/>
      <c r="NX991" s="602"/>
      <c r="NY991" s="602"/>
      <c r="NZ991" s="602"/>
      <c r="OA991" s="602"/>
      <c r="OB991" s="602"/>
      <c r="OC991" s="602"/>
      <c r="OD991" s="602"/>
      <c r="OE991" s="602"/>
      <c r="OF991" s="602"/>
      <c r="OG991" s="602"/>
      <c r="OH991" s="602"/>
      <c r="OI991" s="602"/>
      <c r="OJ991" s="602"/>
      <c r="OK991" s="602"/>
      <c r="OL991" s="602"/>
      <c r="OM991" s="602"/>
      <c r="ON991" s="602"/>
      <c r="OO991" s="602"/>
      <c r="OP991" s="602"/>
      <c r="OQ991" s="602"/>
      <c r="OR991" s="602"/>
      <c r="OS991" s="602"/>
      <c r="OT991" s="602"/>
      <c r="OU991" s="602"/>
      <c r="OV991" s="602"/>
      <c r="OW991" s="602"/>
      <c r="OX991" s="602"/>
      <c r="OY991" s="602"/>
      <c r="OZ991" s="602"/>
      <c r="PA991" s="602"/>
      <c r="PB991" s="602"/>
      <c r="PC991" s="602"/>
      <c r="PD991" s="602"/>
      <c r="PE991" s="602"/>
      <c r="PF991" s="602"/>
      <c r="PG991" s="602"/>
      <c r="PH991" s="602"/>
      <c r="PI991" s="602"/>
      <c r="PJ991" s="602"/>
      <c r="PK991" s="602"/>
      <c r="PL991" s="602"/>
      <c r="PM991" s="602"/>
      <c r="PN991" s="602"/>
      <c r="PO991" s="602"/>
      <c r="PP991" s="602"/>
      <c r="PQ991" s="602"/>
      <c r="PR991" s="602"/>
      <c r="PS991" s="602"/>
      <c r="PT991" s="602"/>
      <c r="PU991" s="602"/>
      <c r="PV991" s="602"/>
      <c r="PW991" s="602"/>
      <c r="PX991" s="602"/>
      <c r="PY991" s="602"/>
      <c r="PZ991" s="602"/>
      <c r="QA991" s="602"/>
      <c r="QB991" s="602"/>
      <c r="QC991" s="602"/>
      <c r="QD991" s="602"/>
      <c r="QE991" s="602"/>
      <c r="QF991" s="602"/>
      <c r="QG991" s="602"/>
      <c r="QH991" s="602"/>
      <c r="QI991" s="602"/>
      <c r="QJ991" s="602"/>
      <c r="QK991" s="602"/>
      <c r="QL991" s="602"/>
      <c r="QM991" s="602"/>
      <c r="QN991" s="602"/>
      <c r="QO991" s="602"/>
      <c r="QP991" s="602"/>
      <c r="QQ991" s="602"/>
      <c r="QR991" s="602"/>
      <c r="QS991" s="602"/>
      <c r="QT991" s="602"/>
      <c r="QU991" s="602"/>
      <c r="QV991" s="602"/>
      <c r="QW991" s="602"/>
      <c r="QX991" s="602"/>
      <c r="QY991" s="602"/>
      <c r="QZ991" s="602"/>
      <c r="RA991" s="602"/>
      <c r="RB991" s="602"/>
      <c r="RC991" s="602"/>
      <c r="RD991" s="602"/>
      <c r="RE991" s="602"/>
      <c r="RF991" s="602"/>
      <c r="RG991" s="602"/>
      <c r="RH991" s="602"/>
      <c r="RI991" s="602"/>
      <c r="RJ991" s="602"/>
      <c r="RK991" s="602"/>
      <c r="RL991" s="602"/>
      <c r="RM991" s="602"/>
      <c r="RN991" s="602"/>
      <c r="RO991" s="602"/>
      <c r="RP991" s="602"/>
      <c r="RQ991" s="602"/>
      <c r="RR991" s="602"/>
      <c r="RS991" s="602"/>
      <c r="RT991" s="602"/>
      <c r="RU991" s="602"/>
      <c r="RV991" s="602"/>
      <c r="RW991" s="602"/>
      <c r="RX991" s="602"/>
      <c r="RY991" s="602"/>
      <c r="RZ991" s="602"/>
      <c r="SA991" s="602"/>
      <c r="SB991" s="602"/>
      <c r="SC991" s="602"/>
      <c r="SD991" s="602"/>
      <c r="SE991" s="602"/>
      <c r="SF991" s="602"/>
      <c r="SG991" s="602"/>
      <c r="SH991" s="602"/>
      <c r="SI991" s="602"/>
      <c r="SJ991" s="602"/>
      <c r="SK991" s="602"/>
      <c r="SL991" s="602"/>
      <c r="SM991" s="602"/>
      <c r="SN991" s="602"/>
      <c r="SO991" s="602"/>
      <c r="SP991" s="602"/>
      <c r="SQ991" s="602"/>
      <c r="SR991" s="602"/>
      <c r="SS991" s="602"/>
      <c r="ST991" s="602"/>
      <c r="SU991" s="602"/>
      <c r="SV991" s="602"/>
      <c r="SW991" s="602"/>
      <c r="SX991" s="602"/>
      <c r="SY991" s="602"/>
      <c r="SZ991" s="602"/>
      <c r="TA991" s="602"/>
      <c r="TB991" s="602"/>
      <c r="TC991" s="602"/>
      <c r="TD991" s="602"/>
      <c r="TE991" s="602"/>
      <c r="TF991" s="602"/>
      <c r="TG991" s="602"/>
      <c r="TH991" s="602"/>
      <c r="TI991" s="602"/>
      <c r="TJ991" s="602"/>
      <c r="TK991" s="602"/>
      <c r="TL991" s="602"/>
      <c r="TM991" s="602"/>
      <c r="TN991" s="602"/>
      <c r="TO991" s="602"/>
      <c r="TP991" s="602"/>
      <c r="TQ991" s="602"/>
      <c r="TR991" s="602"/>
      <c r="TS991" s="602"/>
      <c r="TT991" s="602"/>
      <c r="TU991" s="602"/>
      <c r="TV991" s="602"/>
      <c r="TW991" s="602"/>
      <c r="TX991" s="602"/>
      <c r="TY991" s="602"/>
      <c r="TZ991" s="602"/>
      <c r="UA991" s="602"/>
      <c r="UB991" s="602"/>
      <c r="UC991" s="602"/>
      <c r="UD991" s="602"/>
      <c r="UE991" s="602"/>
      <c r="UF991" s="602"/>
      <c r="UG991" s="602"/>
      <c r="UH991" s="602"/>
      <c r="UI991" s="602"/>
      <c r="UJ991" s="602"/>
      <c r="UK991" s="602"/>
      <c r="UL991" s="602"/>
      <c r="UM991" s="602"/>
      <c r="UN991" s="602"/>
      <c r="UO991" s="602"/>
      <c r="UP991" s="602"/>
      <c r="UQ991" s="602"/>
      <c r="UR991" s="602"/>
      <c r="US991" s="602"/>
      <c r="UT991" s="602"/>
      <c r="UU991" s="602"/>
      <c r="UV991" s="602"/>
      <c r="UW991" s="602"/>
      <c r="UX991" s="602"/>
      <c r="UY991" s="602"/>
      <c r="UZ991" s="602"/>
      <c r="VA991" s="602"/>
      <c r="VB991" s="602"/>
      <c r="VC991" s="602"/>
      <c r="VD991" s="602"/>
      <c r="VE991" s="602"/>
      <c r="VF991" s="602"/>
      <c r="VG991" s="602"/>
      <c r="VH991" s="602"/>
      <c r="VI991" s="602"/>
      <c r="VJ991" s="602"/>
      <c r="VK991" s="602"/>
      <c r="VL991" s="602"/>
      <c r="VM991" s="602"/>
      <c r="VN991" s="602"/>
      <c r="VO991" s="602"/>
      <c r="VP991" s="602"/>
      <c r="VQ991" s="602"/>
      <c r="VR991" s="602"/>
      <c r="VS991" s="602"/>
      <c r="VT991" s="602"/>
      <c r="VU991" s="602"/>
      <c r="VV991" s="602"/>
      <c r="VW991" s="602"/>
      <c r="VX991" s="602"/>
      <c r="VY991" s="602"/>
      <c r="VZ991" s="602"/>
      <c r="WA991" s="602"/>
      <c r="WB991" s="602"/>
      <c r="WC991" s="602"/>
      <c r="WD991" s="602"/>
      <c r="WE991" s="602"/>
      <c r="WF991" s="602"/>
      <c r="WG991" s="602"/>
      <c r="WH991" s="602"/>
      <c r="WI991" s="602"/>
      <c r="WJ991" s="602"/>
      <c r="WK991" s="602"/>
      <c r="WL991" s="602"/>
      <c r="WM991" s="602"/>
      <c r="WN991" s="602"/>
      <c r="WO991" s="602"/>
      <c r="WP991" s="602"/>
      <c r="WQ991" s="602"/>
      <c r="WR991" s="602"/>
      <c r="WS991" s="602"/>
      <c r="WT991" s="602"/>
      <c r="WU991" s="602"/>
      <c r="WV991" s="602"/>
      <c r="WW991" s="602"/>
      <c r="WX991" s="602"/>
      <c r="WY991" s="602"/>
      <c r="WZ991" s="602"/>
      <c r="XA991" s="602"/>
      <c r="XB991" s="602"/>
      <c r="XC991" s="602"/>
      <c r="XD991" s="602"/>
      <c r="XE991" s="602"/>
      <c r="XF991" s="602"/>
      <c r="XG991" s="602"/>
      <c r="XH991" s="602"/>
      <c r="XI991" s="602"/>
      <c r="XJ991" s="602"/>
      <c r="XK991" s="602"/>
      <c r="XL991" s="602"/>
      <c r="XM991" s="602"/>
      <c r="XN991" s="602"/>
      <c r="XO991" s="602"/>
      <c r="XP991" s="602"/>
      <c r="XQ991" s="602"/>
      <c r="XR991" s="602"/>
      <c r="XS991" s="602"/>
      <c r="XT991" s="602"/>
      <c r="XU991" s="602"/>
      <c r="XV991" s="602"/>
      <c r="XW991" s="602"/>
      <c r="XX991" s="602"/>
      <c r="XY991" s="602"/>
      <c r="XZ991" s="602"/>
      <c r="YA991" s="602"/>
      <c r="YB991" s="602"/>
      <c r="YC991" s="602"/>
      <c r="YD991" s="602"/>
      <c r="YE991" s="602"/>
      <c r="YF991" s="602"/>
      <c r="YG991" s="602"/>
      <c r="YH991" s="602"/>
      <c r="YI991" s="602"/>
      <c r="YJ991" s="602"/>
      <c r="YK991" s="602"/>
      <c r="YL991" s="602"/>
      <c r="YM991" s="602"/>
      <c r="YN991" s="602"/>
      <c r="YO991" s="602"/>
      <c r="YP991" s="602"/>
      <c r="YQ991" s="602"/>
      <c r="YR991" s="602"/>
      <c r="YS991" s="602"/>
      <c r="YT991" s="602"/>
      <c r="YU991" s="602"/>
      <c r="YV991" s="602"/>
      <c r="YW991" s="602"/>
      <c r="YX991" s="602"/>
      <c r="YY991" s="602"/>
      <c r="YZ991" s="602"/>
      <c r="ZA991" s="602"/>
      <c r="ZB991" s="602"/>
      <c r="ZC991" s="602"/>
      <c r="ZD991" s="602"/>
      <c r="ZE991" s="602"/>
      <c r="ZF991" s="602"/>
      <c r="ZG991" s="602"/>
      <c r="ZH991" s="602"/>
      <c r="ZI991" s="602"/>
      <c r="ZJ991" s="602"/>
      <c r="ZK991" s="602"/>
      <c r="ZL991" s="602"/>
      <c r="ZM991" s="602"/>
      <c r="ZN991" s="602"/>
      <c r="ZO991" s="602"/>
      <c r="ZP991" s="602"/>
      <c r="ZQ991" s="602"/>
      <c r="ZR991" s="602"/>
      <c r="ZS991" s="602"/>
      <c r="ZT991" s="602"/>
      <c r="ZU991" s="602"/>
      <c r="ZV991" s="602"/>
      <c r="ZW991" s="602"/>
      <c r="ZX991" s="602"/>
      <c r="ZY991" s="602"/>
      <c r="ZZ991" s="602"/>
      <c r="AAA991" s="602"/>
      <c r="AAB991" s="602"/>
      <c r="AAC991" s="602"/>
      <c r="AAD991" s="602"/>
      <c r="AAE991" s="602"/>
      <c r="AAF991" s="602"/>
      <c r="AAG991" s="602"/>
      <c r="AAH991" s="602"/>
      <c r="AAI991" s="602"/>
      <c r="AAJ991" s="602"/>
      <c r="AAK991" s="602"/>
      <c r="AAL991" s="602"/>
      <c r="AAM991" s="602"/>
      <c r="AAN991" s="602"/>
      <c r="AAO991" s="602"/>
      <c r="AAP991" s="602"/>
      <c r="AAQ991" s="602"/>
      <c r="AAR991" s="602"/>
      <c r="AAS991" s="602"/>
      <c r="AAT991" s="602"/>
      <c r="AAU991" s="602"/>
      <c r="AAV991" s="602"/>
      <c r="AAW991" s="602"/>
      <c r="AAX991" s="602"/>
      <c r="AAY991" s="602"/>
      <c r="AAZ991" s="602"/>
      <c r="ABA991" s="602"/>
      <c r="ABB991" s="602"/>
      <c r="ABC991" s="602"/>
      <c r="ABD991" s="602"/>
      <c r="ABE991" s="602"/>
      <c r="ABF991" s="602"/>
      <c r="ABG991" s="602"/>
      <c r="ABH991" s="602"/>
      <c r="ABI991" s="602"/>
      <c r="ABJ991" s="602"/>
      <c r="ABK991" s="602"/>
      <c r="ABL991" s="602"/>
      <c r="ABM991" s="602"/>
      <c r="ABN991" s="602"/>
      <c r="ABO991" s="602"/>
      <c r="ABP991" s="602"/>
      <c r="ABQ991" s="602"/>
      <c r="ABR991" s="602"/>
      <c r="ABS991" s="602"/>
      <c r="ABT991" s="602"/>
      <c r="ABU991" s="602"/>
      <c r="ABV991" s="602"/>
      <c r="ABW991" s="602"/>
      <c r="ABX991" s="602"/>
      <c r="ABY991" s="602"/>
      <c r="ABZ991" s="602"/>
      <c r="ACA991" s="602"/>
      <c r="ACB991" s="602"/>
      <c r="ACC991" s="602"/>
      <c r="ACD991" s="602"/>
      <c r="ACE991" s="602"/>
      <c r="ACF991" s="602"/>
      <c r="ACG991" s="602"/>
      <c r="ACH991" s="602"/>
      <c r="ACI991" s="602"/>
      <c r="ACJ991" s="602"/>
      <c r="ACK991" s="602"/>
      <c r="ACL991" s="602"/>
      <c r="ACM991" s="602"/>
      <c r="ACN991" s="602"/>
      <c r="ACO991" s="602"/>
      <c r="ACP991" s="602"/>
      <c r="ACQ991" s="602"/>
      <c r="ACR991" s="602"/>
      <c r="ACS991" s="602"/>
      <c r="ACT991" s="602"/>
      <c r="ACU991" s="602"/>
      <c r="ACV991" s="602"/>
      <c r="ACW991" s="602"/>
      <c r="ACX991" s="602"/>
      <c r="ACY991" s="602"/>
      <c r="ACZ991" s="602"/>
      <c r="ADA991" s="602"/>
      <c r="ADB991" s="602"/>
      <c r="ADC991" s="602"/>
      <c r="ADD991" s="602"/>
      <c r="ADE991" s="602"/>
      <c r="ADF991" s="602"/>
      <c r="ADG991" s="602"/>
      <c r="ADH991" s="602"/>
      <c r="ADI991" s="602"/>
      <c r="ADJ991" s="602"/>
      <c r="ADK991" s="602"/>
      <c r="ADL991" s="602"/>
      <c r="ADM991" s="602"/>
      <c r="ADN991" s="602"/>
      <c r="ADO991" s="602"/>
      <c r="ADP991" s="602"/>
      <c r="ADQ991" s="602"/>
      <c r="ADR991" s="602"/>
      <c r="ADS991" s="602"/>
      <c r="ADT991" s="602"/>
      <c r="ADU991" s="602"/>
      <c r="ADV991" s="602"/>
      <c r="ADW991" s="602"/>
      <c r="ADX991" s="602"/>
      <c r="ADY991" s="602"/>
      <c r="ADZ991" s="602"/>
      <c r="AEA991" s="602"/>
      <c r="AEB991" s="602"/>
      <c r="AEC991" s="602"/>
      <c r="AED991" s="602"/>
      <c r="AEE991" s="602"/>
      <c r="AEF991" s="602"/>
      <c r="AEG991" s="602"/>
      <c r="AEH991" s="602"/>
      <c r="AEI991" s="602"/>
      <c r="AEJ991" s="602"/>
      <c r="AEK991" s="602"/>
      <c r="AEL991" s="602"/>
      <c r="AEM991" s="602"/>
      <c r="AEN991" s="602"/>
      <c r="AEO991" s="602"/>
      <c r="AEP991" s="602"/>
      <c r="AEQ991" s="602"/>
      <c r="AER991" s="602"/>
      <c r="AES991" s="602"/>
      <c r="AET991" s="602"/>
      <c r="AEU991" s="602"/>
      <c r="AEV991" s="602"/>
      <c r="AEW991" s="602"/>
      <c r="AEX991" s="602"/>
      <c r="AEY991" s="602"/>
      <c r="AEZ991" s="602"/>
      <c r="AFA991" s="602"/>
      <c r="AFB991" s="602"/>
      <c r="AFC991" s="602"/>
      <c r="AFD991" s="602"/>
      <c r="AFE991" s="602"/>
      <c r="AFF991" s="602"/>
      <c r="AFG991" s="602"/>
      <c r="AFH991" s="602"/>
      <c r="AFI991" s="602"/>
      <c r="AFJ991" s="602"/>
      <c r="AFK991" s="602"/>
      <c r="AFL991" s="602"/>
      <c r="AFM991" s="602"/>
      <c r="AFN991" s="602"/>
      <c r="AFO991" s="602"/>
      <c r="AFP991" s="602"/>
      <c r="AFQ991" s="602"/>
      <c r="AFR991" s="602"/>
      <c r="AFS991" s="602"/>
      <c r="AFT991" s="602"/>
      <c r="AFU991" s="602"/>
      <c r="AFV991" s="602"/>
      <c r="AFW991" s="602"/>
      <c r="AFX991" s="602"/>
      <c r="AFY991" s="602"/>
      <c r="AFZ991" s="602"/>
      <c r="AGA991" s="602"/>
      <c r="AGB991" s="602"/>
      <c r="AGC991" s="602"/>
      <c r="AGD991" s="602"/>
      <c r="AGE991" s="602"/>
      <c r="AGF991" s="602"/>
      <c r="AGG991" s="602"/>
      <c r="AGH991" s="602"/>
      <c r="AGI991" s="602"/>
      <c r="AGJ991" s="602"/>
      <c r="AGK991" s="602"/>
      <c r="AGL991" s="602"/>
      <c r="AGM991" s="602"/>
      <c r="AGN991" s="602"/>
      <c r="AGO991" s="602"/>
      <c r="AGP991" s="602"/>
      <c r="AGQ991" s="602"/>
      <c r="AGR991" s="602"/>
      <c r="AGS991" s="602"/>
      <c r="AGT991" s="602"/>
      <c r="AGU991" s="602"/>
      <c r="AGV991" s="602"/>
      <c r="AGW991" s="602"/>
      <c r="AGX991" s="602"/>
      <c r="AGY991" s="602"/>
      <c r="AGZ991" s="602"/>
      <c r="AHA991" s="602"/>
      <c r="AHB991" s="602"/>
      <c r="AHC991" s="602"/>
      <c r="AHD991" s="602"/>
      <c r="AHE991" s="602"/>
      <c r="AHF991" s="602"/>
      <c r="AHG991" s="602"/>
      <c r="AHH991" s="602"/>
      <c r="AHI991" s="602"/>
      <c r="AHJ991" s="602"/>
      <c r="AHK991" s="602"/>
      <c r="AHL991" s="602"/>
      <c r="AHM991" s="602"/>
      <c r="AHN991" s="602"/>
      <c r="AHO991" s="602"/>
      <c r="AHP991" s="602"/>
      <c r="AHQ991" s="602"/>
      <c r="AHR991" s="602"/>
      <c r="AHS991" s="602"/>
      <c r="AHT991" s="602"/>
      <c r="AHU991" s="602"/>
      <c r="AHV991" s="602"/>
      <c r="AHW991" s="602"/>
      <c r="AHX991" s="602"/>
      <c r="AHY991" s="602"/>
      <c r="AHZ991" s="602"/>
      <c r="AIA991" s="602"/>
      <c r="AIB991" s="602"/>
      <c r="AIC991" s="602"/>
      <c r="AID991" s="602"/>
      <c r="AIE991" s="602"/>
      <c r="AIF991" s="602"/>
      <c r="AIG991" s="602"/>
      <c r="AIH991" s="602"/>
      <c r="AII991" s="602"/>
      <c r="AIJ991" s="602"/>
      <c r="AIK991" s="602"/>
      <c r="AIL991" s="602"/>
      <c r="AIM991" s="602"/>
      <c r="AIN991" s="602"/>
      <c r="AIO991" s="602"/>
      <c r="AIP991" s="602"/>
      <c r="AIQ991" s="602"/>
      <c r="AIR991" s="602"/>
      <c r="AIS991" s="602"/>
      <c r="AIT991" s="602"/>
      <c r="AIU991" s="602"/>
      <c r="AIV991" s="602"/>
      <c r="AIW991" s="602"/>
      <c r="AIX991" s="602"/>
      <c r="AIY991" s="602"/>
      <c r="AIZ991" s="602"/>
      <c r="AJA991" s="602"/>
      <c r="AJB991" s="602"/>
      <c r="AJC991" s="602"/>
      <c r="AJD991" s="602"/>
      <c r="AJE991" s="602"/>
      <c r="AJF991" s="602"/>
      <c r="AJG991" s="602"/>
      <c r="AJH991" s="602"/>
      <c r="AJI991" s="602"/>
      <c r="AJJ991" s="602"/>
      <c r="AJK991" s="602"/>
      <c r="AJL991" s="602"/>
      <c r="AJM991" s="602"/>
      <c r="AJN991" s="602"/>
      <c r="AJO991" s="602"/>
      <c r="AJP991" s="602"/>
      <c r="AJQ991" s="602"/>
      <c r="AJR991" s="602"/>
      <c r="AJS991" s="602"/>
      <c r="AJT991" s="602"/>
      <c r="AJU991" s="602"/>
      <c r="AJV991" s="602"/>
      <c r="AJW991" s="602"/>
      <c r="AJX991" s="602"/>
      <c r="AJY991" s="602"/>
      <c r="AJZ991" s="602"/>
      <c r="AKA991" s="602"/>
      <c r="AKB991" s="602"/>
      <c r="AKC991" s="602"/>
      <c r="AKD991" s="602"/>
      <c r="AKE991" s="602"/>
      <c r="AKF991" s="602"/>
      <c r="AKG991" s="602"/>
      <c r="AKH991" s="602"/>
      <c r="AKI991" s="602"/>
      <c r="AKJ991" s="602"/>
      <c r="AKK991" s="602"/>
      <c r="AKL991" s="602"/>
      <c r="AKM991" s="602"/>
      <c r="AKN991" s="602"/>
      <c r="AKO991" s="602"/>
      <c r="AKP991" s="602"/>
      <c r="AKQ991" s="602"/>
      <c r="AKR991" s="602"/>
      <c r="AKS991" s="602"/>
      <c r="AKT991" s="602"/>
      <c r="AKU991" s="602"/>
      <c r="AKV991" s="602"/>
      <c r="AKW991" s="602"/>
      <c r="AKX991" s="602"/>
      <c r="AKY991" s="602"/>
      <c r="AKZ991" s="602"/>
      <c r="ALA991" s="602"/>
      <c r="ALB991" s="602"/>
      <c r="ALC991" s="602"/>
      <c r="ALD991" s="602"/>
      <c r="ALE991" s="602"/>
      <c r="ALF991" s="602"/>
      <c r="ALG991" s="602"/>
      <c r="ALH991" s="602"/>
      <c r="ALI991" s="602"/>
      <c r="ALJ991" s="602"/>
      <c r="ALK991" s="602"/>
      <c r="ALL991" s="602"/>
      <c r="ALM991" s="602"/>
      <c r="ALN991" s="602"/>
      <c r="ALO991" s="602"/>
      <c r="ALP991" s="602"/>
      <c r="ALQ991" s="602"/>
      <c r="ALR991" s="602"/>
      <c r="ALS991" s="602"/>
      <c r="ALT991" s="602"/>
      <c r="ALU991" s="602"/>
      <c r="ALV991" s="602"/>
      <c r="ALW991" s="602"/>
      <c r="ALX991" s="602"/>
      <c r="ALY991" s="602"/>
      <c r="ALZ991" s="602"/>
      <c r="AMA991" s="602"/>
    </row>
    <row r="992" spans="1:1015" s="217" customFormat="1" ht="93" customHeight="1">
      <c r="A992" s="246"/>
      <c r="B992" s="246"/>
      <c r="C992" s="246"/>
      <c r="D992" s="252" t="s">
        <v>323</v>
      </c>
      <c r="E992" s="599"/>
      <c r="F992" s="600"/>
      <c r="G992" s="250"/>
      <c r="H992" s="272"/>
      <c r="I992" s="601"/>
      <c r="J992" s="602"/>
      <c r="K992" s="602"/>
      <c r="L992" s="603"/>
      <c r="M992" s="602"/>
      <c r="N992" s="602"/>
      <c r="O992" s="602"/>
      <c r="P992" s="602"/>
      <c r="Q992" s="602"/>
      <c r="R992" s="602"/>
      <c r="S992" s="602"/>
      <c r="T992" s="602"/>
      <c r="U992" s="602"/>
      <c r="V992" s="602"/>
      <c r="W992" s="602"/>
      <c r="X992" s="602"/>
      <c r="Y992" s="602"/>
      <c r="Z992" s="602"/>
      <c r="AA992" s="602"/>
      <c r="AB992" s="602"/>
      <c r="AC992" s="602"/>
      <c r="AD992" s="602"/>
      <c r="AE992" s="602"/>
      <c r="AF992" s="602"/>
      <c r="AG992" s="602"/>
      <c r="AH992" s="602"/>
      <c r="AI992" s="602"/>
      <c r="AJ992" s="602"/>
      <c r="AK992" s="602"/>
      <c r="AL992" s="602"/>
      <c r="AM992" s="602"/>
      <c r="AN992" s="602"/>
      <c r="AO992" s="602"/>
      <c r="AP992" s="602"/>
      <c r="AQ992" s="602"/>
      <c r="AR992" s="602"/>
      <c r="AS992" s="602"/>
      <c r="AT992" s="602"/>
      <c r="AU992" s="602"/>
      <c r="AV992" s="602"/>
      <c r="AW992" s="602"/>
      <c r="AX992" s="602"/>
      <c r="AY992" s="602"/>
      <c r="AZ992" s="602"/>
      <c r="BA992" s="602"/>
      <c r="BB992" s="602"/>
      <c r="BC992" s="602"/>
      <c r="BD992" s="602"/>
      <c r="BE992" s="602"/>
      <c r="BF992" s="602"/>
      <c r="BG992" s="602"/>
      <c r="BH992" s="602"/>
      <c r="BI992" s="602"/>
      <c r="BJ992" s="602"/>
      <c r="BK992" s="602"/>
      <c r="BL992" s="602"/>
      <c r="BM992" s="602"/>
      <c r="BN992" s="602"/>
      <c r="BO992" s="602"/>
      <c r="BP992" s="602"/>
      <c r="BQ992" s="602"/>
      <c r="BR992" s="602"/>
      <c r="BS992" s="602"/>
      <c r="BT992" s="602"/>
      <c r="BU992" s="602"/>
      <c r="BV992" s="602"/>
      <c r="BW992" s="602"/>
      <c r="BX992" s="602"/>
      <c r="BY992" s="602"/>
      <c r="BZ992" s="602"/>
      <c r="CA992" s="602"/>
      <c r="CB992" s="602"/>
      <c r="CC992" s="602"/>
      <c r="CD992" s="602"/>
      <c r="CE992" s="602"/>
      <c r="CF992" s="602"/>
      <c r="CG992" s="602"/>
      <c r="CH992" s="602"/>
      <c r="CI992" s="602"/>
      <c r="CJ992" s="602"/>
      <c r="CK992" s="602"/>
      <c r="CL992" s="602"/>
      <c r="CM992" s="602"/>
      <c r="CN992" s="602"/>
      <c r="CO992" s="602"/>
      <c r="CP992" s="602"/>
      <c r="CQ992" s="602"/>
      <c r="CR992" s="602"/>
      <c r="CS992" s="602"/>
      <c r="CT992" s="602"/>
      <c r="CU992" s="602"/>
      <c r="CV992" s="602"/>
      <c r="CW992" s="602"/>
      <c r="CX992" s="602"/>
      <c r="CY992" s="602"/>
      <c r="CZ992" s="602"/>
      <c r="DA992" s="602"/>
      <c r="DB992" s="602"/>
      <c r="DC992" s="602"/>
      <c r="DD992" s="602"/>
      <c r="DE992" s="602"/>
      <c r="DF992" s="602"/>
      <c r="DG992" s="602"/>
      <c r="DH992" s="602"/>
      <c r="DI992" s="602"/>
      <c r="DJ992" s="602"/>
      <c r="DK992" s="602"/>
      <c r="DL992" s="602"/>
      <c r="DM992" s="602"/>
      <c r="DN992" s="602"/>
      <c r="DO992" s="602"/>
      <c r="DP992" s="602"/>
      <c r="DQ992" s="602"/>
      <c r="DR992" s="602"/>
      <c r="DS992" s="602"/>
      <c r="DT992" s="602"/>
      <c r="DU992" s="602"/>
      <c r="DV992" s="602"/>
      <c r="DW992" s="602"/>
      <c r="DX992" s="602"/>
      <c r="DY992" s="602"/>
      <c r="DZ992" s="602"/>
      <c r="EA992" s="602"/>
      <c r="EB992" s="602"/>
      <c r="EC992" s="602"/>
      <c r="ED992" s="602"/>
      <c r="EE992" s="602"/>
      <c r="EF992" s="602"/>
      <c r="EG992" s="602"/>
      <c r="EH992" s="602"/>
      <c r="EI992" s="602"/>
      <c r="EJ992" s="602"/>
      <c r="EK992" s="602"/>
      <c r="EL992" s="602"/>
      <c r="EM992" s="602"/>
      <c r="EN992" s="602"/>
      <c r="EO992" s="602"/>
      <c r="EP992" s="602"/>
      <c r="EQ992" s="602"/>
      <c r="ER992" s="602"/>
      <c r="ES992" s="602"/>
      <c r="ET992" s="602"/>
      <c r="EU992" s="602"/>
      <c r="EV992" s="602"/>
      <c r="EW992" s="602"/>
      <c r="EX992" s="602"/>
      <c r="EY992" s="602"/>
      <c r="EZ992" s="602"/>
      <c r="FA992" s="602"/>
      <c r="FB992" s="602"/>
      <c r="FC992" s="602"/>
      <c r="FD992" s="602"/>
      <c r="FE992" s="602"/>
      <c r="FF992" s="602"/>
      <c r="FG992" s="602"/>
      <c r="FH992" s="602"/>
      <c r="FI992" s="602"/>
      <c r="FJ992" s="602"/>
      <c r="FK992" s="602"/>
      <c r="FL992" s="602"/>
      <c r="FM992" s="602"/>
      <c r="FN992" s="602"/>
      <c r="FO992" s="602"/>
      <c r="FP992" s="602"/>
      <c r="FQ992" s="602"/>
      <c r="FR992" s="602"/>
      <c r="FS992" s="602"/>
      <c r="FT992" s="602"/>
      <c r="FU992" s="602"/>
      <c r="FV992" s="602"/>
      <c r="FW992" s="602"/>
      <c r="FX992" s="602"/>
      <c r="FY992" s="602"/>
      <c r="FZ992" s="602"/>
      <c r="GA992" s="602"/>
      <c r="GB992" s="602"/>
      <c r="GC992" s="602"/>
      <c r="GD992" s="602"/>
      <c r="GE992" s="602"/>
      <c r="GF992" s="602"/>
      <c r="GG992" s="602"/>
      <c r="GH992" s="602"/>
      <c r="GI992" s="602"/>
      <c r="GJ992" s="602"/>
      <c r="GK992" s="602"/>
      <c r="GL992" s="602"/>
      <c r="GM992" s="602"/>
      <c r="GN992" s="602"/>
      <c r="GO992" s="602"/>
      <c r="GP992" s="602"/>
      <c r="GQ992" s="602"/>
      <c r="GR992" s="602"/>
      <c r="GS992" s="602"/>
      <c r="GT992" s="602"/>
      <c r="GU992" s="602"/>
      <c r="GV992" s="602"/>
      <c r="GW992" s="602"/>
      <c r="GX992" s="602"/>
      <c r="GY992" s="602"/>
      <c r="GZ992" s="602"/>
      <c r="HA992" s="602"/>
      <c r="HB992" s="602"/>
      <c r="HC992" s="602"/>
      <c r="HD992" s="602"/>
      <c r="HE992" s="602"/>
      <c r="HF992" s="602"/>
      <c r="HG992" s="602"/>
      <c r="HH992" s="602"/>
      <c r="HI992" s="602"/>
      <c r="HJ992" s="602"/>
      <c r="HK992" s="602"/>
      <c r="HL992" s="602"/>
      <c r="HM992" s="602"/>
      <c r="HN992" s="602"/>
      <c r="HO992" s="602"/>
      <c r="HP992" s="602"/>
      <c r="HQ992" s="602"/>
      <c r="HR992" s="602"/>
      <c r="HS992" s="602"/>
      <c r="HT992" s="602"/>
      <c r="HU992" s="602"/>
      <c r="HV992" s="602"/>
      <c r="HW992" s="602"/>
      <c r="HX992" s="602"/>
      <c r="HY992" s="602"/>
      <c r="HZ992" s="602"/>
      <c r="IA992" s="602"/>
      <c r="IB992" s="602"/>
      <c r="IC992" s="602"/>
      <c r="ID992" s="602"/>
      <c r="IE992" s="602"/>
      <c r="IF992" s="602"/>
      <c r="IG992" s="602"/>
      <c r="IH992" s="602"/>
      <c r="II992" s="602"/>
      <c r="IJ992" s="602"/>
      <c r="IK992" s="602"/>
      <c r="IL992" s="602"/>
      <c r="IM992" s="602"/>
      <c r="IN992" s="602"/>
      <c r="IO992" s="602"/>
      <c r="IP992" s="602"/>
      <c r="IQ992" s="602"/>
      <c r="IR992" s="602"/>
      <c r="IS992" s="602"/>
      <c r="IT992" s="602"/>
      <c r="IU992" s="602"/>
      <c r="IV992" s="602"/>
      <c r="IW992" s="602"/>
      <c r="IX992" s="602"/>
      <c r="IY992" s="602"/>
      <c r="IZ992" s="602"/>
      <c r="JA992" s="602"/>
      <c r="JB992" s="602"/>
      <c r="JC992" s="602"/>
      <c r="JD992" s="602"/>
      <c r="JE992" s="602"/>
      <c r="JF992" s="602"/>
      <c r="JG992" s="602"/>
      <c r="JH992" s="602"/>
      <c r="JI992" s="602"/>
      <c r="JJ992" s="602"/>
      <c r="JK992" s="602"/>
      <c r="JL992" s="602"/>
      <c r="JM992" s="602"/>
      <c r="JN992" s="602"/>
      <c r="JO992" s="602"/>
      <c r="JP992" s="602"/>
      <c r="JQ992" s="602"/>
      <c r="JR992" s="602"/>
      <c r="JS992" s="602"/>
      <c r="JT992" s="602"/>
      <c r="JU992" s="602"/>
      <c r="JV992" s="602"/>
      <c r="JW992" s="602"/>
      <c r="JX992" s="602"/>
      <c r="JY992" s="602"/>
      <c r="JZ992" s="602"/>
      <c r="KA992" s="602"/>
      <c r="KB992" s="602"/>
      <c r="KC992" s="602"/>
      <c r="KD992" s="602"/>
      <c r="KE992" s="602"/>
      <c r="KF992" s="602"/>
      <c r="KG992" s="602"/>
      <c r="KH992" s="602"/>
      <c r="KI992" s="602"/>
      <c r="KJ992" s="602"/>
      <c r="KK992" s="602"/>
      <c r="KL992" s="602"/>
      <c r="KM992" s="602"/>
      <c r="KN992" s="602"/>
      <c r="KO992" s="602"/>
      <c r="KP992" s="602"/>
      <c r="KQ992" s="602"/>
      <c r="KR992" s="602"/>
      <c r="KS992" s="602"/>
      <c r="KT992" s="602"/>
      <c r="KU992" s="602"/>
      <c r="KV992" s="602"/>
      <c r="KW992" s="602"/>
      <c r="KX992" s="602"/>
      <c r="KY992" s="602"/>
      <c r="KZ992" s="602"/>
      <c r="LA992" s="602"/>
      <c r="LB992" s="602"/>
      <c r="LC992" s="602"/>
      <c r="LD992" s="602"/>
      <c r="LE992" s="602"/>
      <c r="LF992" s="602"/>
      <c r="LG992" s="602"/>
      <c r="LH992" s="602"/>
      <c r="LI992" s="602"/>
      <c r="LJ992" s="602"/>
      <c r="LK992" s="602"/>
      <c r="LL992" s="602"/>
      <c r="LM992" s="602"/>
      <c r="LN992" s="602"/>
      <c r="LO992" s="602"/>
      <c r="LP992" s="602"/>
      <c r="LQ992" s="602"/>
      <c r="LR992" s="602"/>
      <c r="LS992" s="602"/>
      <c r="LT992" s="602"/>
      <c r="LU992" s="602"/>
      <c r="LV992" s="602"/>
      <c r="LW992" s="602"/>
      <c r="LX992" s="602"/>
      <c r="LY992" s="602"/>
      <c r="LZ992" s="602"/>
      <c r="MA992" s="602"/>
      <c r="MB992" s="602"/>
      <c r="MC992" s="602"/>
      <c r="MD992" s="602"/>
      <c r="ME992" s="602"/>
      <c r="MF992" s="602"/>
      <c r="MG992" s="602"/>
      <c r="MH992" s="602"/>
      <c r="MI992" s="602"/>
      <c r="MJ992" s="602"/>
      <c r="MK992" s="602"/>
      <c r="ML992" s="602"/>
      <c r="MM992" s="602"/>
      <c r="MN992" s="602"/>
      <c r="MO992" s="602"/>
      <c r="MP992" s="602"/>
      <c r="MQ992" s="602"/>
      <c r="MR992" s="602"/>
      <c r="MS992" s="602"/>
      <c r="MT992" s="602"/>
      <c r="MU992" s="602"/>
      <c r="MV992" s="602"/>
      <c r="MW992" s="602"/>
      <c r="MX992" s="602"/>
      <c r="MY992" s="602"/>
      <c r="MZ992" s="602"/>
      <c r="NA992" s="602"/>
      <c r="NB992" s="602"/>
      <c r="NC992" s="602"/>
      <c r="ND992" s="602"/>
      <c r="NE992" s="602"/>
      <c r="NF992" s="602"/>
      <c r="NG992" s="602"/>
      <c r="NH992" s="602"/>
      <c r="NI992" s="602"/>
      <c r="NJ992" s="602"/>
      <c r="NK992" s="602"/>
      <c r="NL992" s="602"/>
      <c r="NM992" s="602"/>
      <c r="NN992" s="602"/>
      <c r="NO992" s="602"/>
      <c r="NP992" s="602"/>
      <c r="NQ992" s="602"/>
      <c r="NR992" s="602"/>
      <c r="NS992" s="602"/>
      <c r="NT992" s="602"/>
      <c r="NU992" s="602"/>
      <c r="NV992" s="602"/>
      <c r="NW992" s="602"/>
      <c r="NX992" s="602"/>
      <c r="NY992" s="602"/>
      <c r="NZ992" s="602"/>
      <c r="OA992" s="602"/>
      <c r="OB992" s="602"/>
      <c r="OC992" s="602"/>
      <c r="OD992" s="602"/>
      <c r="OE992" s="602"/>
      <c r="OF992" s="602"/>
      <c r="OG992" s="602"/>
      <c r="OH992" s="602"/>
      <c r="OI992" s="602"/>
      <c r="OJ992" s="602"/>
      <c r="OK992" s="602"/>
      <c r="OL992" s="602"/>
      <c r="OM992" s="602"/>
      <c r="ON992" s="602"/>
      <c r="OO992" s="602"/>
      <c r="OP992" s="602"/>
      <c r="OQ992" s="602"/>
      <c r="OR992" s="602"/>
      <c r="OS992" s="602"/>
      <c r="OT992" s="602"/>
      <c r="OU992" s="602"/>
      <c r="OV992" s="602"/>
      <c r="OW992" s="602"/>
      <c r="OX992" s="602"/>
      <c r="OY992" s="602"/>
      <c r="OZ992" s="602"/>
      <c r="PA992" s="602"/>
      <c r="PB992" s="602"/>
      <c r="PC992" s="602"/>
      <c r="PD992" s="602"/>
      <c r="PE992" s="602"/>
      <c r="PF992" s="602"/>
      <c r="PG992" s="602"/>
      <c r="PH992" s="602"/>
      <c r="PI992" s="602"/>
      <c r="PJ992" s="602"/>
      <c r="PK992" s="602"/>
      <c r="PL992" s="602"/>
      <c r="PM992" s="602"/>
      <c r="PN992" s="602"/>
      <c r="PO992" s="602"/>
      <c r="PP992" s="602"/>
      <c r="PQ992" s="602"/>
      <c r="PR992" s="602"/>
      <c r="PS992" s="602"/>
      <c r="PT992" s="602"/>
      <c r="PU992" s="602"/>
      <c r="PV992" s="602"/>
      <c r="PW992" s="602"/>
      <c r="PX992" s="602"/>
      <c r="PY992" s="602"/>
      <c r="PZ992" s="602"/>
      <c r="QA992" s="602"/>
      <c r="QB992" s="602"/>
      <c r="QC992" s="602"/>
      <c r="QD992" s="602"/>
      <c r="QE992" s="602"/>
      <c r="QF992" s="602"/>
      <c r="QG992" s="602"/>
      <c r="QH992" s="602"/>
      <c r="QI992" s="602"/>
      <c r="QJ992" s="602"/>
      <c r="QK992" s="602"/>
      <c r="QL992" s="602"/>
      <c r="QM992" s="602"/>
      <c r="QN992" s="602"/>
      <c r="QO992" s="602"/>
      <c r="QP992" s="602"/>
      <c r="QQ992" s="602"/>
      <c r="QR992" s="602"/>
      <c r="QS992" s="602"/>
      <c r="QT992" s="602"/>
      <c r="QU992" s="602"/>
      <c r="QV992" s="602"/>
      <c r="QW992" s="602"/>
      <c r="QX992" s="602"/>
      <c r="QY992" s="602"/>
      <c r="QZ992" s="602"/>
      <c r="RA992" s="602"/>
      <c r="RB992" s="602"/>
      <c r="RC992" s="602"/>
      <c r="RD992" s="602"/>
      <c r="RE992" s="602"/>
      <c r="RF992" s="602"/>
      <c r="RG992" s="602"/>
      <c r="RH992" s="602"/>
      <c r="RI992" s="602"/>
      <c r="RJ992" s="602"/>
      <c r="RK992" s="602"/>
      <c r="RL992" s="602"/>
      <c r="RM992" s="602"/>
      <c r="RN992" s="602"/>
      <c r="RO992" s="602"/>
      <c r="RP992" s="602"/>
      <c r="RQ992" s="602"/>
      <c r="RR992" s="602"/>
      <c r="RS992" s="602"/>
      <c r="RT992" s="602"/>
      <c r="RU992" s="602"/>
      <c r="RV992" s="602"/>
      <c r="RW992" s="602"/>
      <c r="RX992" s="602"/>
      <c r="RY992" s="602"/>
      <c r="RZ992" s="602"/>
      <c r="SA992" s="602"/>
      <c r="SB992" s="602"/>
      <c r="SC992" s="602"/>
      <c r="SD992" s="602"/>
      <c r="SE992" s="602"/>
      <c r="SF992" s="602"/>
      <c r="SG992" s="602"/>
      <c r="SH992" s="602"/>
      <c r="SI992" s="602"/>
      <c r="SJ992" s="602"/>
      <c r="SK992" s="602"/>
      <c r="SL992" s="602"/>
      <c r="SM992" s="602"/>
      <c r="SN992" s="602"/>
      <c r="SO992" s="602"/>
      <c r="SP992" s="602"/>
      <c r="SQ992" s="602"/>
      <c r="SR992" s="602"/>
      <c r="SS992" s="602"/>
      <c r="ST992" s="602"/>
      <c r="SU992" s="602"/>
      <c r="SV992" s="602"/>
      <c r="SW992" s="602"/>
      <c r="SX992" s="602"/>
      <c r="SY992" s="602"/>
      <c r="SZ992" s="602"/>
      <c r="TA992" s="602"/>
      <c r="TB992" s="602"/>
      <c r="TC992" s="602"/>
      <c r="TD992" s="602"/>
      <c r="TE992" s="602"/>
      <c r="TF992" s="602"/>
      <c r="TG992" s="602"/>
      <c r="TH992" s="602"/>
      <c r="TI992" s="602"/>
      <c r="TJ992" s="602"/>
      <c r="TK992" s="602"/>
      <c r="TL992" s="602"/>
      <c r="TM992" s="602"/>
      <c r="TN992" s="602"/>
      <c r="TO992" s="602"/>
      <c r="TP992" s="602"/>
      <c r="TQ992" s="602"/>
      <c r="TR992" s="602"/>
      <c r="TS992" s="602"/>
      <c r="TT992" s="602"/>
      <c r="TU992" s="602"/>
      <c r="TV992" s="602"/>
      <c r="TW992" s="602"/>
      <c r="TX992" s="602"/>
      <c r="TY992" s="602"/>
      <c r="TZ992" s="602"/>
      <c r="UA992" s="602"/>
      <c r="UB992" s="602"/>
      <c r="UC992" s="602"/>
      <c r="UD992" s="602"/>
      <c r="UE992" s="602"/>
      <c r="UF992" s="602"/>
      <c r="UG992" s="602"/>
      <c r="UH992" s="602"/>
      <c r="UI992" s="602"/>
      <c r="UJ992" s="602"/>
      <c r="UK992" s="602"/>
      <c r="UL992" s="602"/>
      <c r="UM992" s="602"/>
      <c r="UN992" s="602"/>
      <c r="UO992" s="602"/>
      <c r="UP992" s="602"/>
      <c r="UQ992" s="602"/>
      <c r="UR992" s="602"/>
      <c r="US992" s="602"/>
      <c r="UT992" s="602"/>
      <c r="UU992" s="602"/>
      <c r="UV992" s="602"/>
      <c r="UW992" s="602"/>
      <c r="UX992" s="602"/>
      <c r="UY992" s="602"/>
      <c r="UZ992" s="602"/>
      <c r="VA992" s="602"/>
      <c r="VB992" s="602"/>
      <c r="VC992" s="602"/>
      <c r="VD992" s="602"/>
      <c r="VE992" s="602"/>
      <c r="VF992" s="602"/>
      <c r="VG992" s="602"/>
      <c r="VH992" s="602"/>
      <c r="VI992" s="602"/>
      <c r="VJ992" s="602"/>
      <c r="VK992" s="602"/>
      <c r="VL992" s="602"/>
      <c r="VM992" s="602"/>
      <c r="VN992" s="602"/>
      <c r="VO992" s="602"/>
      <c r="VP992" s="602"/>
      <c r="VQ992" s="602"/>
      <c r="VR992" s="602"/>
      <c r="VS992" s="602"/>
      <c r="VT992" s="602"/>
      <c r="VU992" s="602"/>
      <c r="VV992" s="602"/>
      <c r="VW992" s="602"/>
      <c r="VX992" s="602"/>
      <c r="VY992" s="602"/>
      <c r="VZ992" s="602"/>
      <c r="WA992" s="602"/>
      <c r="WB992" s="602"/>
      <c r="WC992" s="602"/>
      <c r="WD992" s="602"/>
      <c r="WE992" s="602"/>
      <c r="WF992" s="602"/>
      <c r="WG992" s="602"/>
      <c r="WH992" s="602"/>
      <c r="WI992" s="602"/>
      <c r="WJ992" s="602"/>
      <c r="WK992" s="602"/>
      <c r="WL992" s="602"/>
      <c r="WM992" s="602"/>
      <c r="WN992" s="602"/>
      <c r="WO992" s="602"/>
      <c r="WP992" s="602"/>
      <c r="WQ992" s="602"/>
      <c r="WR992" s="602"/>
      <c r="WS992" s="602"/>
      <c r="WT992" s="602"/>
      <c r="WU992" s="602"/>
      <c r="WV992" s="602"/>
      <c r="WW992" s="602"/>
      <c r="WX992" s="602"/>
      <c r="WY992" s="602"/>
      <c r="WZ992" s="602"/>
      <c r="XA992" s="602"/>
      <c r="XB992" s="602"/>
      <c r="XC992" s="602"/>
      <c r="XD992" s="602"/>
      <c r="XE992" s="602"/>
      <c r="XF992" s="602"/>
      <c r="XG992" s="602"/>
      <c r="XH992" s="602"/>
      <c r="XI992" s="602"/>
      <c r="XJ992" s="602"/>
      <c r="XK992" s="602"/>
      <c r="XL992" s="602"/>
      <c r="XM992" s="602"/>
      <c r="XN992" s="602"/>
      <c r="XO992" s="602"/>
      <c r="XP992" s="602"/>
      <c r="XQ992" s="602"/>
      <c r="XR992" s="602"/>
      <c r="XS992" s="602"/>
      <c r="XT992" s="602"/>
      <c r="XU992" s="602"/>
      <c r="XV992" s="602"/>
      <c r="XW992" s="602"/>
      <c r="XX992" s="602"/>
      <c r="XY992" s="602"/>
      <c r="XZ992" s="602"/>
      <c r="YA992" s="602"/>
      <c r="YB992" s="602"/>
      <c r="YC992" s="602"/>
      <c r="YD992" s="602"/>
      <c r="YE992" s="602"/>
      <c r="YF992" s="602"/>
      <c r="YG992" s="602"/>
      <c r="YH992" s="602"/>
      <c r="YI992" s="602"/>
      <c r="YJ992" s="602"/>
      <c r="YK992" s="602"/>
      <c r="YL992" s="602"/>
      <c r="YM992" s="602"/>
      <c r="YN992" s="602"/>
      <c r="YO992" s="602"/>
      <c r="YP992" s="602"/>
      <c r="YQ992" s="602"/>
      <c r="YR992" s="602"/>
      <c r="YS992" s="602"/>
      <c r="YT992" s="602"/>
      <c r="YU992" s="602"/>
      <c r="YV992" s="602"/>
      <c r="YW992" s="602"/>
      <c r="YX992" s="602"/>
      <c r="YY992" s="602"/>
      <c r="YZ992" s="602"/>
      <c r="ZA992" s="602"/>
      <c r="ZB992" s="602"/>
      <c r="ZC992" s="602"/>
      <c r="ZD992" s="602"/>
      <c r="ZE992" s="602"/>
      <c r="ZF992" s="602"/>
      <c r="ZG992" s="602"/>
      <c r="ZH992" s="602"/>
      <c r="ZI992" s="602"/>
      <c r="ZJ992" s="602"/>
      <c r="ZK992" s="602"/>
      <c r="ZL992" s="602"/>
      <c r="ZM992" s="602"/>
      <c r="ZN992" s="602"/>
      <c r="ZO992" s="602"/>
      <c r="ZP992" s="602"/>
      <c r="ZQ992" s="602"/>
      <c r="ZR992" s="602"/>
      <c r="ZS992" s="602"/>
      <c r="ZT992" s="602"/>
      <c r="ZU992" s="602"/>
      <c r="ZV992" s="602"/>
      <c r="ZW992" s="602"/>
      <c r="ZX992" s="602"/>
      <c r="ZY992" s="602"/>
      <c r="ZZ992" s="602"/>
      <c r="AAA992" s="602"/>
      <c r="AAB992" s="602"/>
      <c r="AAC992" s="602"/>
      <c r="AAD992" s="602"/>
      <c r="AAE992" s="602"/>
      <c r="AAF992" s="602"/>
      <c r="AAG992" s="602"/>
      <c r="AAH992" s="602"/>
      <c r="AAI992" s="602"/>
      <c r="AAJ992" s="602"/>
      <c r="AAK992" s="602"/>
      <c r="AAL992" s="602"/>
      <c r="AAM992" s="602"/>
      <c r="AAN992" s="602"/>
      <c r="AAO992" s="602"/>
      <c r="AAP992" s="602"/>
      <c r="AAQ992" s="602"/>
      <c r="AAR992" s="602"/>
      <c r="AAS992" s="602"/>
      <c r="AAT992" s="602"/>
      <c r="AAU992" s="602"/>
      <c r="AAV992" s="602"/>
      <c r="AAW992" s="602"/>
      <c r="AAX992" s="602"/>
      <c r="AAY992" s="602"/>
      <c r="AAZ992" s="602"/>
      <c r="ABA992" s="602"/>
      <c r="ABB992" s="602"/>
      <c r="ABC992" s="602"/>
      <c r="ABD992" s="602"/>
      <c r="ABE992" s="602"/>
      <c r="ABF992" s="602"/>
      <c r="ABG992" s="602"/>
      <c r="ABH992" s="602"/>
      <c r="ABI992" s="602"/>
      <c r="ABJ992" s="602"/>
      <c r="ABK992" s="602"/>
      <c r="ABL992" s="602"/>
      <c r="ABM992" s="602"/>
      <c r="ABN992" s="602"/>
      <c r="ABO992" s="602"/>
      <c r="ABP992" s="602"/>
      <c r="ABQ992" s="602"/>
      <c r="ABR992" s="602"/>
      <c r="ABS992" s="602"/>
      <c r="ABT992" s="602"/>
      <c r="ABU992" s="602"/>
      <c r="ABV992" s="602"/>
      <c r="ABW992" s="602"/>
      <c r="ABX992" s="602"/>
      <c r="ABY992" s="602"/>
      <c r="ABZ992" s="602"/>
      <c r="ACA992" s="602"/>
      <c r="ACB992" s="602"/>
      <c r="ACC992" s="602"/>
      <c r="ACD992" s="602"/>
      <c r="ACE992" s="602"/>
      <c r="ACF992" s="602"/>
      <c r="ACG992" s="602"/>
      <c r="ACH992" s="602"/>
      <c r="ACI992" s="602"/>
      <c r="ACJ992" s="602"/>
      <c r="ACK992" s="602"/>
      <c r="ACL992" s="602"/>
      <c r="ACM992" s="602"/>
      <c r="ACN992" s="602"/>
      <c r="ACO992" s="602"/>
      <c r="ACP992" s="602"/>
      <c r="ACQ992" s="602"/>
      <c r="ACR992" s="602"/>
      <c r="ACS992" s="602"/>
      <c r="ACT992" s="602"/>
      <c r="ACU992" s="602"/>
      <c r="ACV992" s="602"/>
      <c r="ACW992" s="602"/>
      <c r="ACX992" s="602"/>
      <c r="ACY992" s="602"/>
      <c r="ACZ992" s="602"/>
      <c r="ADA992" s="602"/>
      <c r="ADB992" s="602"/>
      <c r="ADC992" s="602"/>
      <c r="ADD992" s="602"/>
      <c r="ADE992" s="602"/>
      <c r="ADF992" s="602"/>
      <c r="ADG992" s="602"/>
      <c r="ADH992" s="602"/>
      <c r="ADI992" s="602"/>
      <c r="ADJ992" s="602"/>
      <c r="ADK992" s="602"/>
      <c r="ADL992" s="602"/>
      <c r="ADM992" s="602"/>
      <c r="ADN992" s="602"/>
      <c r="ADO992" s="602"/>
      <c r="ADP992" s="602"/>
      <c r="ADQ992" s="602"/>
      <c r="ADR992" s="602"/>
      <c r="ADS992" s="602"/>
      <c r="ADT992" s="602"/>
      <c r="ADU992" s="602"/>
      <c r="ADV992" s="602"/>
      <c r="ADW992" s="602"/>
      <c r="ADX992" s="602"/>
      <c r="ADY992" s="602"/>
      <c r="ADZ992" s="602"/>
      <c r="AEA992" s="602"/>
      <c r="AEB992" s="602"/>
      <c r="AEC992" s="602"/>
      <c r="AED992" s="602"/>
      <c r="AEE992" s="602"/>
      <c r="AEF992" s="602"/>
      <c r="AEG992" s="602"/>
      <c r="AEH992" s="602"/>
      <c r="AEI992" s="602"/>
      <c r="AEJ992" s="602"/>
      <c r="AEK992" s="602"/>
      <c r="AEL992" s="602"/>
      <c r="AEM992" s="602"/>
      <c r="AEN992" s="602"/>
      <c r="AEO992" s="602"/>
      <c r="AEP992" s="602"/>
      <c r="AEQ992" s="602"/>
      <c r="AER992" s="602"/>
      <c r="AES992" s="602"/>
      <c r="AET992" s="602"/>
      <c r="AEU992" s="602"/>
      <c r="AEV992" s="602"/>
      <c r="AEW992" s="602"/>
      <c r="AEX992" s="602"/>
      <c r="AEY992" s="602"/>
      <c r="AEZ992" s="602"/>
      <c r="AFA992" s="602"/>
      <c r="AFB992" s="602"/>
      <c r="AFC992" s="602"/>
      <c r="AFD992" s="602"/>
      <c r="AFE992" s="602"/>
      <c r="AFF992" s="602"/>
      <c r="AFG992" s="602"/>
      <c r="AFH992" s="602"/>
      <c r="AFI992" s="602"/>
      <c r="AFJ992" s="602"/>
      <c r="AFK992" s="602"/>
      <c r="AFL992" s="602"/>
      <c r="AFM992" s="602"/>
      <c r="AFN992" s="602"/>
      <c r="AFO992" s="602"/>
      <c r="AFP992" s="602"/>
      <c r="AFQ992" s="602"/>
      <c r="AFR992" s="602"/>
      <c r="AFS992" s="602"/>
      <c r="AFT992" s="602"/>
      <c r="AFU992" s="602"/>
      <c r="AFV992" s="602"/>
      <c r="AFW992" s="602"/>
      <c r="AFX992" s="602"/>
      <c r="AFY992" s="602"/>
      <c r="AFZ992" s="602"/>
      <c r="AGA992" s="602"/>
      <c r="AGB992" s="602"/>
      <c r="AGC992" s="602"/>
      <c r="AGD992" s="602"/>
      <c r="AGE992" s="602"/>
      <c r="AGF992" s="602"/>
      <c r="AGG992" s="602"/>
      <c r="AGH992" s="602"/>
      <c r="AGI992" s="602"/>
      <c r="AGJ992" s="602"/>
      <c r="AGK992" s="602"/>
      <c r="AGL992" s="602"/>
      <c r="AGM992" s="602"/>
      <c r="AGN992" s="602"/>
      <c r="AGO992" s="602"/>
      <c r="AGP992" s="602"/>
      <c r="AGQ992" s="602"/>
      <c r="AGR992" s="602"/>
      <c r="AGS992" s="602"/>
      <c r="AGT992" s="602"/>
      <c r="AGU992" s="602"/>
      <c r="AGV992" s="602"/>
      <c r="AGW992" s="602"/>
      <c r="AGX992" s="602"/>
      <c r="AGY992" s="602"/>
      <c r="AGZ992" s="602"/>
      <c r="AHA992" s="602"/>
      <c r="AHB992" s="602"/>
      <c r="AHC992" s="602"/>
      <c r="AHD992" s="602"/>
      <c r="AHE992" s="602"/>
      <c r="AHF992" s="602"/>
      <c r="AHG992" s="602"/>
      <c r="AHH992" s="602"/>
      <c r="AHI992" s="602"/>
      <c r="AHJ992" s="602"/>
      <c r="AHK992" s="602"/>
      <c r="AHL992" s="602"/>
      <c r="AHM992" s="602"/>
      <c r="AHN992" s="602"/>
      <c r="AHO992" s="602"/>
      <c r="AHP992" s="602"/>
      <c r="AHQ992" s="602"/>
      <c r="AHR992" s="602"/>
      <c r="AHS992" s="602"/>
      <c r="AHT992" s="602"/>
      <c r="AHU992" s="602"/>
      <c r="AHV992" s="602"/>
      <c r="AHW992" s="602"/>
      <c r="AHX992" s="602"/>
      <c r="AHY992" s="602"/>
      <c r="AHZ992" s="602"/>
      <c r="AIA992" s="602"/>
      <c r="AIB992" s="602"/>
      <c r="AIC992" s="602"/>
      <c r="AID992" s="602"/>
      <c r="AIE992" s="602"/>
      <c r="AIF992" s="602"/>
      <c r="AIG992" s="602"/>
      <c r="AIH992" s="602"/>
      <c r="AII992" s="602"/>
      <c r="AIJ992" s="602"/>
      <c r="AIK992" s="602"/>
      <c r="AIL992" s="602"/>
      <c r="AIM992" s="602"/>
      <c r="AIN992" s="602"/>
      <c r="AIO992" s="602"/>
      <c r="AIP992" s="602"/>
      <c r="AIQ992" s="602"/>
      <c r="AIR992" s="602"/>
      <c r="AIS992" s="602"/>
      <c r="AIT992" s="602"/>
      <c r="AIU992" s="602"/>
      <c r="AIV992" s="602"/>
      <c r="AIW992" s="602"/>
      <c r="AIX992" s="602"/>
      <c r="AIY992" s="602"/>
      <c r="AIZ992" s="602"/>
      <c r="AJA992" s="602"/>
      <c r="AJB992" s="602"/>
      <c r="AJC992" s="602"/>
      <c r="AJD992" s="602"/>
      <c r="AJE992" s="602"/>
      <c r="AJF992" s="602"/>
      <c r="AJG992" s="602"/>
      <c r="AJH992" s="602"/>
      <c r="AJI992" s="602"/>
      <c r="AJJ992" s="602"/>
      <c r="AJK992" s="602"/>
      <c r="AJL992" s="602"/>
      <c r="AJM992" s="602"/>
      <c r="AJN992" s="602"/>
      <c r="AJO992" s="602"/>
      <c r="AJP992" s="602"/>
      <c r="AJQ992" s="602"/>
      <c r="AJR992" s="602"/>
      <c r="AJS992" s="602"/>
      <c r="AJT992" s="602"/>
      <c r="AJU992" s="602"/>
      <c r="AJV992" s="602"/>
      <c r="AJW992" s="602"/>
      <c r="AJX992" s="602"/>
      <c r="AJY992" s="602"/>
      <c r="AJZ992" s="602"/>
      <c r="AKA992" s="602"/>
      <c r="AKB992" s="602"/>
      <c r="AKC992" s="602"/>
      <c r="AKD992" s="602"/>
      <c r="AKE992" s="602"/>
      <c r="AKF992" s="602"/>
      <c r="AKG992" s="602"/>
      <c r="AKH992" s="602"/>
      <c r="AKI992" s="602"/>
      <c r="AKJ992" s="602"/>
      <c r="AKK992" s="602"/>
      <c r="AKL992" s="602"/>
      <c r="AKM992" s="602"/>
      <c r="AKN992" s="602"/>
      <c r="AKO992" s="602"/>
      <c r="AKP992" s="602"/>
      <c r="AKQ992" s="602"/>
      <c r="AKR992" s="602"/>
      <c r="AKS992" s="602"/>
      <c r="AKT992" s="602"/>
      <c r="AKU992" s="602"/>
      <c r="AKV992" s="602"/>
      <c r="AKW992" s="602"/>
      <c r="AKX992" s="602"/>
      <c r="AKY992" s="602"/>
      <c r="AKZ992" s="602"/>
      <c r="ALA992" s="602"/>
      <c r="ALB992" s="602"/>
      <c r="ALC992" s="602"/>
      <c r="ALD992" s="602"/>
      <c r="ALE992" s="602"/>
      <c r="ALF992" s="602"/>
      <c r="ALG992" s="602"/>
      <c r="ALH992" s="602"/>
      <c r="ALI992" s="602"/>
      <c r="ALJ992" s="602"/>
      <c r="ALK992" s="602"/>
      <c r="ALL992" s="602"/>
      <c r="ALM992" s="602"/>
      <c r="ALN992" s="602"/>
      <c r="ALO992" s="602"/>
      <c r="ALP992" s="602"/>
      <c r="ALQ992" s="602"/>
      <c r="ALR992" s="602"/>
      <c r="ALS992" s="602"/>
      <c r="ALT992" s="602"/>
      <c r="ALU992" s="602"/>
      <c r="ALV992" s="602"/>
      <c r="ALW992" s="602"/>
      <c r="ALX992" s="602"/>
      <c r="ALY992" s="602"/>
      <c r="ALZ992" s="602"/>
      <c r="AMA992" s="602"/>
    </row>
    <row r="993" spans="1:1015" s="217" customFormat="1" ht="93" customHeight="1">
      <c r="A993" s="246"/>
      <c r="B993" s="246"/>
      <c r="C993" s="246"/>
      <c r="D993" s="252" t="s">
        <v>324</v>
      </c>
      <c r="E993" s="599"/>
      <c r="F993" s="600"/>
      <c r="G993" s="250"/>
      <c r="H993" s="272"/>
      <c r="I993" s="601"/>
      <c r="J993" s="602"/>
      <c r="K993" s="602"/>
      <c r="L993" s="603"/>
      <c r="M993" s="602"/>
      <c r="N993" s="602"/>
      <c r="O993" s="602"/>
      <c r="P993" s="602"/>
      <c r="Q993" s="602"/>
      <c r="R993" s="602"/>
      <c r="S993" s="602"/>
      <c r="T993" s="602"/>
      <c r="U993" s="602"/>
      <c r="V993" s="602"/>
      <c r="W993" s="602"/>
      <c r="X993" s="602"/>
      <c r="Y993" s="602"/>
      <c r="Z993" s="602"/>
      <c r="AA993" s="602"/>
      <c r="AB993" s="602"/>
      <c r="AC993" s="602"/>
      <c r="AD993" s="602"/>
      <c r="AE993" s="602"/>
      <c r="AF993" s="602"/>
      <c r="AG993" s="602"/>
      <c r="AH993" s="602"/>
      <c r="AI993" s="602"/>
      <c r="AJ993" s="602"/>
      <c r="AK993" s="602"/>
      <c r="AL993" s="602"/>
      <c r="AM993" s="602"/>
      <c r="AN993" s="602"/>
      <c r="AO993" s="602"/>
      <c r="AP993" s="602"/>
      <c r="AQ993" s="602"/>
      <c r="AR993" s="602"/>
      <c r="AS993" s="602"/>
      <c r="AT993" s="602"/>
      <c r="AU993" s="602"/>
      <c r="AV993" s="602"/>
      <c r="AW993" s="602"/>
      <c r="AX993" s="602"/>
      <c r="AY993" s="602"/>
      <c r="AZ993" s="602"/>
      <c r="BA993" s="602"/>
      <c r="BB993" s="602"/>
      <c r="BC993" s="602"/>
      <c r="BD993" s="602"/>
      <c r="BE993" s="602"/>
      <c r="BF993" s="602"/>
      <c r="BG993" s="602"/>
      <c r="BH993" s="602"/>
      <c r="BI993" s="602"/>
      <c r="BJ993" s="602"/>
      <c r="BK993" s="602"/>
      <c r="BL993" s="602"/>
      <c r="BM993" s="602"/>
      <c r="BN993" s="602"/>
      <c r="BO993" s="602"/>
      <c r="BP993" s="602"/>
      <c r="BQ993" s="602"/>
      <c r="BR993" s="602"/>
      <c r="BS993" s="602"/>
      <c r="BT993" s="602"/>
      <c r="BU993" s="602"/>
      <c r="BV993" s="602"/>
      <c r="BW993" s="602"/>
      <c r="BX993" s="602"/>
      <c r="BY993" s="602"/>
      <c r="BZ993" s="602"/>
      <c r="CA993" s="602"/>
      <c r="CB993" s="602"/>
      <c r="CC993" s="602"/>
      <c r="CD993" s="602"/>
      <c r="CE993" s="602"/>
      <c r="CF993" s="602"/>
      <c r="CG993" s="602"/>
      <c r="CH993" s="602"/>
      <c r="CI993" s="602"/>
      <c r="CJ993" s="602"/>
      <c r="CK993" s="602"/>
      <c r="CL993" s="602"/>
      <c r="CM993" s="602"/>
      <c r="CN993" s="602"/>
      <c r="CO993" s="602"/>
      <c r="CP993" s="602"/>
      <c r="CQ993" s="602"/>
      <c r="CR993" s="602"/>
      <c r="CS993" s="602"/>
      <c r="CT993" s="602"/>
      <c r="CU993" s="602"/>
      <c r="CV993" s="602"/>
      <c r="CW993" s="602"/>
      <c r="CX993" s="602"/>
      <c r="CY993" s="602"/>
      <c r="CZ993" s="602"/>
      <c r="DA993" s="602"/>
      <c r="DB993" s="602"/>
      <c r="DC993" s="602"/>
      <c r="DD993" s="602"/>
      <c r="DE993" s="602"/>
      <c r="DF993" s="602"/>
      <c r="DG993" s="602"/>
      <c r="DH993" s="602"/>
      <c r="DI993" s="602"/>
      <c r="DJ993" s="602"/>
      <c r="DK993" s="602"/>
      <c r="DL993" s="602"/>
      <c r="DM993" s="602"/>
      <c r="DN993" s="602"/>
      <c r="DO993" s="602"/>
      <c r="DP993" s="602"/>
      <c r="DQ993" s="602"/>
      <c r="DR993" s="602"/>
      <c r="DS993" s="602"/>
      <c r="DT993" s="602"/>
      <c r="DU993" s="602"/>
      <c r="DV993" s="602"/>
      <c r="DW993" s="602"/>
      <c r="DX993" s="602"/>
      <c r="DY993" s="602"/>
      <c r="DZ993" s="602"/>
      <c r="EA993" s="602"/>
      <c r="EB993" s="602"/>
      <c r="EC993" s="602"/>
      <c r="ED993" s="602"/>
      <c r="EE993" s="602"/>
      <c r="EF993" s="602"/>
      <c r="EG993" s="602"/>
      <c r="EH993" s="602"/>
      <c r="EI993" s="602"/>
      <c r="EJ993" s="602"/>
      <c r="EK993" s="602"/>
      <c r="EL993" s="602"/>
      <c r="EM993" s="602"/>
      <c r="EN993" s="602"/>
      <c r="EO993" s="602"/>
      <c r="EP993" s="602"/>
      <c r="EQ993" s="602"/>
      <c r="ER993" s="602"/>
      <c r="ES993" s="602"/>
      <c r="ET993" s="602"/>
      <c r="EU993" s="602"/>
      <c r="EV993" s="602"/>
      <c r="EW993" s="602"/>
      <c r="EX993" s="602"/>
      <c r="EY993" s="602"/>
      <c r="EZ993" s="602"/>
      <c r="FA993" s="602"/>
      <c r="FB993" s="602"/>
      <c r="FC993" s="602"/>
      <c r="FD993" s="602"/>
      <c r="FE993" s="602"/>
      <c r="FF993" s="602"/>
      <c r="FG993" s="602"/>
      <c r="FH993" s="602"/>
      <c r="FI993" s="602"/>
      <c r="FJ993" s="602"/>
      <c r="FK993" s="602"/>
      <c r="FL993" s="602"/>
      <c r="FM993" s="602"/>
      <c r="FN993" s="602"/>
      <c r="FO993" s="602"/>
      <c r="FP993" s="602"/>
      <c r="FQ993" s="602"/>
      <c r="FR993" s="602"/>
      <c r="FS993" s="602"/>
      <c r="FT993" s="602"/>
      <c r="FU993" s="602"/>
      <c r="FV993" s="602"/>
      <c r="FW993" s="602"/>
      <c r="FX993" s="602"/>
      <c r="FY993" s="602"/>
      <c r="FZ993" s="602"/>
      <c r="GA993" s="602"/>
      <c r="GB993" s="602"/>
      <c r="GC993" s="602"/>
      <c r="GD993" s="602"/>
      <c r="GE993" s="602"/>
      <c r="GF993" s="602"/>
      <c r="GG993" s="602"/>
      <c r="GH993" s="602"/>
      <c r="GI993" s="602"/>
      <c r="GJ993" s="602"/>
      <c r="GK993" s="602"/>
      <c r="GL993" s="602"/>
      <c r="GM993" s="602"/>
      <c r="GN993" s="602"/>
      <c r="GO993" s="602"/>
      <c r="GP993" s="602"/>
      <c r="GQ993" s="602"/>
      <c r="GR993" s="602"/>
      <c r="GS993" s="602"/>
      <c r="GT993" s="602"/>
      <c r="GU993" s="602"/>
      <c r="GV993" s="602"/>
      <c r="GW993" s="602"/>
      <c r="GX993" s="602"/>
      <c r="GY993" s="602"/>
      <c r="GZ993" s="602"/>
      <c r="HA993" s="602"/>
      <c r="HB993" s="602"/>
      <c r="HC993" s="602"/>
      <c r="HD993" s="602"/>
      <c r="HE993" s="602"/>
      <c r="HF993" s="602"/>
      <c r="HG993" s="602"/>
      <c r="HH993" s="602"/>
      <c r="HI993" s="602"/>
      <c r="HJ993" s="602"/>
      <c r="HK993" s="602"/>
      <c r="HL993" s="602"/>
      <c r="HM993" s="602"/>
      <c r="HN993" s="602"/>
      <c r="HO993" s="602"/>
      <c r="HP993" s="602"/>
      <c r="HQ993" s="602"/>
      <c r="HR993" s="602"/>
      <c r="HS993" s="602"/>
      <c r="HT993" s="602"/>
      <c r="HU993" s="602"/>
      <c r="HV993" s="602"/>
      <c r="HW993" s="602"/>
      <c r="HX993" s="602"/>
      <c r="HY993" s="602"/>
      <c r="HZ993" s="602"/>
      <c r="IA993" s="602"/>
      <c r="IB993" s="602"/>
      <c r="IC993" s="602"/>
      <c r="ID993" s="602"/>
      <c r="IE993" s="602"/>
      <c r="IF993" s="602"/>
      <c r="IG993" s="602"/>
      <c r="IH993" s="602"/>
      <c r="II993" s="602"/>
      <c r="IJ993" s="602"/>
      <c r="IK993" s="602"/>
      <c r="IL993" s="602"/>
      <c r="IM993" s="602"/>
      <c r="IN993" s="602"/>
      <c r="IO993" s="602"/>
      <c r="IP993" s="602"/>
      <c r="IQ993" s="602"/>
      <c r="IR993" s="602"/>
      <c r="IS993" s="602"/>
      <c r="IT993" s="602"/>
      <c r="IU993" s="602"/>
      <c r="IV993" s="602"/>
      <c r="IW993" s="602"/>
      <c r="IX993" s="602"/>
      <c r="IY993" s="602"/>
      <c r="IZ993" s="602"/>
      <c r="JA993" s="602"/>
      <c r="JB993" s="602"/>
      <c r="JC993" s="602"/>
      <c r="JD993" s="602"/>
      <c r="JE993" s="602"/>
      <c r="JF993" s="602"/>
      <c r="JG993" s="602"/>
      <c r="JH993" s="602"/>
      <c r="JI993" s="602"/>
      <c r="JJ993" s="602"/>
      <c r="JK993" s="602"/>
      <c r="JL993" s="602"/>
      <c r="JM993" s="602"/>
      <c r="JN993" s="602"/>
      <c r="JO993" s="602"/>
      <c r="JP993" s="602"/>
      <c r="JQ993" s="602"/>
      <c r="JR993" s="602"/>
      <c r="JS993" s="602"/>
      <c r="JT993" s="602"/>
      <c r="JU993" s="602"/>
      <c r="JV993" s="602"/>
      <c r="JW993" s="602"/>
      <c r="JX993" s="602"/>
      <c r="JY993" s="602"/>
      <c r="JZ993" s="602"/>
      <c r="KA993" s="602"/>
      <c r="KB993" s="602"/>
      <c r="KC993" s="602"/>
      <c r="KD993" s="602"/>
      <c r="KE993" s="602"/>
      <c r="KF993" s="602"/>
      <c r="KG993" s="602"/>
      <c r="KH993" s="602"/>
      <c r="KI993" s="602"/>
      <c r="KJ993" s="602"/>
      <c r="KK993" s="602"/>
      <c r="KL993" s="602"/>
      <c r="KM993" s="602"/>
      <c r="KN993" s="602"/>
      <c r="KO993" s="602"/>
      <c r="KP993" s="602"/>
      <c r="KQ993" s="602"/>
      <c r="KR993" s="602"/>
      <c r="KS993" s="602"/>
      <c r="KT993" s="602"/>
      <c r="KU993" s="602"/>
      <c r="KV993" s="602"/>
      <c r="KW993" s="602"/>
      <c r="KX993" s="602"/>
      <c r="KY993" s="602"/>
      <c r="KZ993" s="602"/>
      <c r="LA993" s="602"/>
      <c r="LB993" s="602"/>
      <c r="LC993" s="602"/>
      <c r="LD993" s="602"/>
      <c r="LE993" s="602"/>
      <c r="LF993" s="602"/>
      <c r="LG993" s="602"/>
      <c r="LH993" s="602"/>
      <c r="LI993" s="602"/>
      <c r="LJ993" s="602"/>
      <c r="LK993" s="602"/>
      <c r="LL993" s="602"/>
      <c r="LM993" s="602"/>
      <c r="LN993" s="602"/>
      <c r="LO993" s="602"/>
      <c r="LP993" s="602"/>
      <c r="LQ993" s="602"/>
      <c r="LR993" s="602"/>
      <c r="LS993" s="602"/>
      <c r="LT993" s="602"/>
      <c r="LU993" s="602"/>
      <c r="LV993" s="602"/>
      <c r="LW993" s="602"/>
      <c r="LX993" s="602"/>
      <c r="LY993" s="602"/>
      <c r="LZ993" s="602"/>
      <c r="MA993" s="602"/>
      <c r="MB993" s="602"/>
      <c r="MC993" s="602"/>
      <c r="MD993" s="602"/>
      <c r="ME993" s="602"/>
      <c r="MF993" s="602"/>
      <c r="MG993" s="602"/>
      <c r="MH993" s="602"/>
      <c r="MI993" s="602"/>
      <c r="MJ993" s="602"/>
      <c r="MK993" s="602"/>
      <c r="ML993" s="602"/>
      <c r="MM993" s="602"/>
      <c r="MN993" s="602"/>
      <c r="MO993" s="602"/>
      <c r="MP993" s="602"/>
      <c r="MQ993" s="602"/>
      <c r="MR993" s="602"/>
      <c r="MS993" s="602"/>
      <c r="MT993" s="602"/>
      <c r="MU993" s="602"/>
      <c r="MV993" s="602"/>
      <c r="MW993" s="602"/>
      <c r="MX993" s="602"/>
      <c r="MY993" s="602"/>
      <c r="MZ993" s="602"/>
      <c r="NA993" s="602"/>
      <c r="NB993" s="602"/>
      <c r="NC993" s="602"/>
      <c r="ND993" s="602"/>
      <c r="NE993" s="602"/>
      <c r="NF993" s="602"/>
      <c r="NG993" s="602"/>
      <c r="NH993" s="602"/>
      <c r="NI993" s="602"/>
      <c r="NJ993" s="602"/>
      <c r="NK993" s="602"/>
      <c r="NL993" s="602"/>
      <c r="NM993" s="602"/>
      <c r="NN993" s="602"/>
      <c r="NO993" s="602"/>
      <c r="NP993" s="602"/>
      <c r="NQ993" s="602"/>
      <c r="NR993" s="602"/>
      <c r="NS993" s="602"/>
      <c r="NT993" s="602"/>
      <c r="NU993" s="602"/>
      <c r="NV993" s="602"/>
      <c r="NW993" s="602"/>
      <c r="NX993" s="602"/>
      <c r="NY993" s="602"/>
      <c r="NZ993" s="602"/>
      <c r="OA993" s="602"/>
      <c r="OB993" s="602"/>
      <c r="OC993" s="602"/>
      <c r="OD993" s="602"/>
      <c r="OE993" s="602"/>
      <c r="OF993" s="602"/>
      <c r="OG993" s="602"/>
      <c r="OH993" s="602"/>
      <c r="OI993" s="602"/>
      <c r="OJ993" s="602"/>
      <c r="OK993" s="602"/>
      <c r="OL993" s="602"/>
      <c r="OM993" s="602"/>
      <c r="ON993" s="602"/>
      <c r="OO993" s="602"/>
      <c r="OP993" s="602"/>
      <c r="OQ993" s="602"/>
      <c r="OR993" s="602"/>
      <c r="OS993" s="602"/>
      <c r="OT993" s="602"/>
      <c r="OU993" s="602"/>
      <c r="OV993" s="602"/>
      <c r="OW993" s="602"/>
      <c r="OX993" s="602"/>
      <c r="OY993" s="602"/>
      <c r="OZ993" s="602"/>
      <c r="PA993" s="602"/>
      <c r="PB993" s="602"/>
      <c r="PC993" s="602"/>
      <c r="PD993" s="602"/>
      <c r="PE993" s="602"/>
      <c r="PF993" s="602"/>
      <c r="PG993" s="602"/>
      <c r="PH993" s="602"/>
      <c r="PI993" s="602"/>
      <c r="PJ993" s="602"/>
      <c r="PK993" s="602"/>
      <c r="PL993" s="602"/>
      <c r="PM993" s="602"/>
      <c r="PN993" s="602"/>
      <c r="PO993" s="602"/>
      <c r="PP993" s="602"/>
      <c r="PQ993" s="602"/>
      <c r="PR993" s="602"/>
      <c r="PS993" s="602"/>
      <c r="PT993" s="602"/>
      <c r="PU993" s="602"/>
      <c r="PV993" s="602"/>
      <c r="PW993" s="602"/>
      <c r="PX993" s="602"/>
      <c r="PY993" s="602"/>
      <c r="PZ993" s="602"/>
      <c r="QA993" s="602"/>
      <c r="QB993" s="602"/>
      <c r="QC993" s="602"/>
      <c r="QD993" s="602"/>
      <c r="QE993" s="602"/>
      <c r="QF993" s="602"/>
      <c r="QG993" s="602"/>
      <c r="QH993" s="602"/>
      <c r="QI993" s="602"/>
      <c r="QJ993" s="602"/>
      <c r="QK993" s="602"/>
      <c r="QL993" s="602"/>
      <c r="QM993" s="602"/>
      <c r="QN993" s="602"/>
      <c r="QO993" s="602"/>
      <c r="QP993" s="602"/>
      <c r="QQ993" s="602"/>
      <c r="QR993" s="602"/>
      <c r="QS993" s="602"/>
      <c r="QT993" s="602"/>
      <c r="QU993" s="602"/>
      <c r="QV993" s="602"/>
      <c r="QW993" s="602"/>
      <c r="QX993" s="602"/>
      <c r="QY993" s="602"/>
      <c r="QZ993" s="602"/>
      <c r="RA993" s="602"/>
      <c r="RB993" s="602"/>
      <c r="RC993" s="602"/>
      <c r="RD993" s="602"/>
      <c r="RE993" s="602"/>
      <c r="RF993" s="602"/>
      <c r="RG993" s="602"/>
      <c r="RH993" s="602"/>
      <c r="RI993" s="602"/>
      <c r="RJ993" s="602"/>
      <c r="RK993" s="602"/>
      <c r="RL993" s="602"/>
      <c r="RM993" s="602"/>
      <c r="RN993" s="602"/>
      <c r="RO993" s="602"/>
      <c r="RP993" s="602"/>
      <c r="RQ993" s="602"/>
      <c r="RR993" s="602"/>
      <c r="RS993" s="602"/>
      <c r="RT993" s="602"/>
      <c r="RU993" s="602"/>
      <c r="RV993" s="602"/>
      <c r="RW993" s="602"/>
      <c r="RX993" s="602"/>
      <c r="RY993" s="602"/>
      <c r="RZ993" s="602"/>
      <c r="SA993" s="602"/>
      <c r="SB993" s="602"/>
      <c r="SC993" s="602"/>
      <c r="SD993" s="602"/>
      <c r="SE993" s="602"/>
      <c r="SF993" s="602"/>
      <c r="SG993" s="602"/>
      <c r="SH993" s="602"/>
      <c r="SI993" s="602"/>
      <c r="SJ993" s="602"/>
      <c r="SK993" s="602"/>
      <c r="SL993" s="602"/>
      <c r="SM993" s="602"/>
      <c r="SN993" s="602"/>
      <c r="SO993" s="602"/>
      <c r="SP993" s="602"/>
      <c r="SQ993" s="602"/>
      <c r="SR993" s="602"/>
      <c r="SS993" s="602"/>
      <c r="ST993" s="602"/>
      <c r="SU993" s="602"/>
      <c r="SV993" s="602"/>
      <c r="SW993" s="602"/>
      <c r="SX993" s="602"/>
      <c r="SY993" s="602"/>
      <c r="SZ993" s="602"/>
      <c r="TA993" s="602"/>
      <c r="TB993" s="602"/>
      <c r="TC993" s="602"/>
      <c r="TD993" s="602"/>
      <c r="TE993" s="602"/>
      <c r="TF993" s="602"/>
      <c r="TG993" s="602"/>
      <c r="TH993" s="602"/>
      <c r="TI993" s="602"/>
      <c r="TJ993" s="602"/>
      <c r="TK993" s="602"/>
      <c r="TL993" s="602"/>
      <c r="TM993" s="602"/>
      <c r="TN993" s="602"/>
      <c r="TO993" s="602"/>
      <c r="TP993" s="602"/>
      <c r="TQ993" s="602"/>
      <c r="TR993" s="602"/>
      <c r="TS993" s="602"/>
      <c r="TT993" s="602"/>
      <c r="TU993" s="602"/>
      <c r="TV993" s="602"/>
      <c r="TW993" s="602"/>
      <c r="TX993" s="602"/>
      <c r="TY993" s="602"/>
      <c r="TZ993" s="602"/>
      <c r="UA993" s="602"/>
      <c r="UB993" s="602"/>
      <c r="UC993" s="602"/>
      <c r="UD993" s="602"/>
      <c r="UE993" s="602"/>
      <c r="UF993" s="602"/>
      <c r="UG993" s="602"/>
      <c r="UH993" s="602"/>
      <c r="UI993" s="602"/>
      <c r="UJ993" s="602"/>
      <c r="UK993" s="602"/>
      <c r="UL993" s="602"/>
      <c r="UM993" s="602"/>
      <c r="UN993" s="602"/>
      <c r="UO993" s="602"/>
      <c r="UP993" s="602"/>
      <c r="UQ993" s="602"/>
      <c r="UR993" s="602"/>
      <c r="US993" s="602"/>
      <c r="UT993" s="602"/>
      <c r="UU993" s="602"/>
      <c r="UV993" s="602"/>
      <c r="UW993" s="602"/>
      <c r="UX993" s="602"/>
      <c r="UY993" s="602"/>
      <c r="UZ993" s="602"/>
      <c r="VA993" s="602"/>
      <c r="VB993" s="602"/>
      <c r="VC993" s="602"/>
      <c r="VD993" s="602"/>
      <c r="VE993" s="602"/>
      <c r="VF993" s="602"/>
      <c r="VG993" s="602"/>
      <c r="VH993" s="602"/>
      <c r="VI993" s="602"/>
      <c r="VJ993" s="602"/>
      <c r="VK993" s="602"/>
      <c r="VL993" s="602"/>
      <c r="VM993" s="602"/>
      <c r="VN993" s="602"/>
      <c r="VO993" s="602"/>
      <c r="VP993" s="602"/>
      <c r="VQ993" s="602"/>
      <c r="VR993" s="602"/>
      <c r="VS993" s="602"/>
      <c r="VT993" s="602"/>
      <c r="VU993" s="602"/>
      <c r="VV993" s="602"/>
      <c r="VW993" s="602"/>
      <c r="VX993" s="602"/>
      <c r="VY993" s="602"/>
      <c r="VZ993" s="602"/>
      <c r="WA993" s="602"/>
      <c r="WB993" s="602"/>
      <c r="WC993" s="602"/>
      <c r="WD993" s="602"/>
      <c r="WE993" s="602"/>
      <c r="WF993" s="602"/>
      <c r="WG993" s="602"/>
      <c r="WH993" s="602"/>
      <c r="WI993" s="602"/>
      <c r="WJ993" s="602"/>
      <c r="WK993" s="602"/>
      <c r="WL993" s="602"/>
      <c r="WM993" s="602"/>
      <c r="WN993" s="602"/>
      <c r="WO993" s="602"/>
      <c r="WP993" s="602"/>
      <c r="WQ993" s="602"/>
      <c r="WR993" s="602"/>
      <c r="WS993" s="602"/>
      <c r="WT993" s="602"/>
      <c r="WU993" s="602"/>
      <c r="WV993" s="602"/>
      <c r="WW993" s="602"/>
      <c r="WX993" s="602"/>
      <c r="WY993" s="602"/>
      <c r="WZ993" s="602"/>
      <c r="XA993" s="602"/>
      <c r="XB993" s="602"/>
      <c r="XC993" s="602"/>
      <c r="XD993" s="602"/>
      <c r="XE993" s="602"/>
      <c r="XF993" s="602"/>
      <c r="XG993" s="602"/>
      <c r="XH993" s="602"/>
      <c r="XI993" s="602"/>
      <c r="XJ993" s="602"/>
      <c r="XK993" s="602"/>
      <c r="XL993" s="602"/>
      <c r="XM993" s="602"/>
      <c r="XN993" s="602"/>
      <c r="XO993" s="602"/>
      <c r="XP993" s="602"/>
      <c r="XQ993" s="602"/>
      <c r="XR993" s="602"/>
      <c r="XS993" s="602"/>
      <c r="XT993" s="602"/>
      <c r="XU993" s="602"/>
      <c r="XV993" s="602"/>
      <c r="XW993" s="602"/>
      <c r="XX993" s="602"/>
      <c r="XY993" s="602"/>
      <c r="XZ993" s="602"/>
      <c r="YA993" s="602"/>
      <c r="YB993" s="602"/>
      <c r="YC993" s="602"/>
      <c r="YD993" s="602"/>
      <c r="YE993" s="602"/>
      <c r="YF993" s="602"/>
      <c r="YG993" s="602"/>
      <c r="YH993" s="602"/>
      <c r="YI993" s="602"/>
      <c r="YJ993" s="602"/>
      <c r="YK993" s="602"/>
      <c r="YL993" s="602"/>
      <c r="YM993" s="602"/>
      <c r="YN993" s="602"/>
      <c r="YO993" s="602"/>
      <c r="YP993" s="602"/>
      <c r="YQ993" s="602"/>
      <c r="YR993" s="602"/>
      <c r="YS993" s="602"/>
      <c r="YT993" s="602"/>
      <c r="YU993" s="602"/>
      <c r="YV993" s="602"/>
      <c r="YW993" s="602"/>
      <c r="YX993" s="602"/>
      <c r="YY993" s="602"/>
      <c r="YZ993" s="602"/>
      <c r="ZA993" s="602"/>
      <c r="ZB993" s="602"/>
      <c r="ZC993" s="602"/>
      <c r="ZD993" s="602"/>
      <c r="ZE993" s="602"/>
      <c r="ZF993" s="602"/>
      <c r="ZG993" s="602"/>
      <c r="ZH993" s="602"/>
      <c r="ZI993" s="602"/>
      <c r="ZJ993" s="602"/>
      <c r="ZK993" s="602"/>
      <c r="ZL993" s="602"/>
      <c r="ZM993" s="602"/>
      <c r="ZN993" s="602"/>
      <c r="ZO993" s="602"/>
      <c r="ZP993" s="602"/>
      <c r="ZQ993" s="602"/>
      <c r="ZR993" s="602"/>
      <c r="ZS993" s="602"/>
      <c r="ZT993" s="602"/>
      <c r="ZU993" s="602"/>
      <c r="ZV993" s="602"/>
      <c r="ZW993" s="602"/>
      <c r="ZX993" s="602"/>
      <c r="ZY993" s="602"/>
      <c r="ZZ993" s="602"/>
      <c r="AAA993" s="602"/>
      <c r="AAB993" s="602"/>
      <c r="AAC993" s="602"/>
      <c r="AAD993" s="602"/>
      <c r="AAE993" s="602"/>
      <c r="AAF993" s="602"/>
      <c r="AAG993" s="602"/>
      <c r="AAH993" s="602"/>
      <c r="AAI993" s="602"/>
      <c r="AAJ993" s="602"/>
      <c r="AAK993" s="602"/>
      <c r="AAL993" s="602"/>
      <c r="AAM993" s="602"/>
      <c r="AAN993" s="602"/>
      <c r="AAO993" s="602"/>
      <c r="AAP993" s="602"/>
      <c r="AAQ993" s="602"/>
      <c r="AAR993" s="602"/>
      <c r="AAS993" s="602"/>
      <c r="AAT993" s="602"/>
      <c r="AAU993" s="602"/>
      <c r="AAV993" s="602"/>
      <c r="AAW993" s="602"/>
      <c r="AAX993" s="602"/>
      <c r="AAY993" s="602"/>
      <c r="AAZ993" s="602"/>
      <c r="ABA993" s="602"/>
      <c r="ABB993" s="602"/>
      <c r="ABC993" s="602"/>
      <c r="ABD993" s="602"/>
      <c r="ABE993" s="602"/>
      <c r="ABF993" s="602"/>
      <c r="ABG993" s="602"/>
      <c r="ABH993" s="602"/>
      <c r="ABI993" s="602"/>
      <c r="ABJ993" s="602"/>
      <c r="ABK993" s="602"/>
      <c r="ABL993" s="602"/>
      <c r="ABM993" s="602"/>
      <c r="ABN993" s="602"/>
      <c r="ABO993" s="602"/>
      <c r="ABP993" s="602"/>
      <c r="ABQ993" s="602"/>
      <c r="ABR993" s="602"/>
      <c r="ABS993" s="602"/>
      <c r="ABT993" s="602"/>
      <c r="ABU993" s="602"/>
      <c r="ABV993" s="602"/>
      <c r="ABW993" s="602"/>
      <c r="ABX993" s="602"/>
      <c r="ABY993" s="602"/>
      <c r="ABZ993" s="602"/>
      <c r="ACA993" s="602"/>
      <c r="ACB993" s="602"/>
      <c r="ACC993" s="602"/>
      <c r="ACD993" s="602"/>
      <c r="ACE993" s="602"/>
      <c r="ACF993" s="602"/>
      <c r="ACG993" s="602"/>
      <c r="ACH993" s="602"/>
      <c r="ACI993" s="602"/>
      <c r="ACJ993" s="602"/>
      <c r="ACK993" s="602"/>
      <c r="ACL993" s="602"/>
      <c r="ACM993" s="602"/>
      <c r="ACN993" s="602"/>
      <c r="ACO993" s="602"/>
      <c r="ACP993" s="602"/>
      <c r="ACQ993" s="602"/>
      <c r="ACR993" s="602"/>
      <c r="ACS993" s="602"/>
      <c r="ACT993" s="602"/>
      <c r="ACU993" s="602"/>
      <c r="ACV993" s="602"/>
      <c r="ACW993" s="602"/>
      <c r="ACX993" s="602"/>
      <c r="ACY993" s="602"/>
      <c r="ACZ993" s="602"/>
      <c r="ADA993" s="602"/>
      <c r="ADB993" s="602"/>
      <c r="ADC993" s="602"/>
      <c r="ADD993" s="602"/>
      <c r="ADE993" s="602"/>
      <c r="ADF993" s="602"/>
      <c r="ADG993" s="602"/>
      <c r="ADH993" s="602"/>
      <c r="ADI993" s="602"/>
      <c r="ADJ993" s="602"/>
      <c r="ADK993" s="602"/>
      <c r="ADL993" s="602"/>
      <c r="ADM993" s="602"/>
      <c r="ADN993" s="602"/>
      <c r="ADO993" s="602"/>
      <c r="ADP993" s="602"/>
      <c r="ADQ993" s="602"/>
      <c r="ADR993" s="602"/>
      <c r="ADS993" s="602"/>
      <c r="ADT993" s="602"/>
      <c r="ADU993" s="602"/>
      <c r="ADV993" s="602"/>
      <c r="ADW993" s="602"/>
      <c r="ADX993" s="602"/>
      <c r="ADY993" s="602"/>
      <c r="ADZ993" s="602"/>
      <c r="AEA993" s="602"/>
      <c r="AEB993" s="602"/>
      <c r="AEC993" s="602"/>
      <c r="AED993" s="602"/>
      <c r="AEE993" s="602"/>
      <c r="AEF993" s="602"/>
      <c r="AEG993" s="602"/>
      <c r="AEH993" s="602"/>
      <c r="AEI993" s="602"/>
      <c r="AEJ993" s="602"/>
      <c r="AEK993" s="602"/>
      <c r="AEL993" s="602"/>
      <c r="AEM993" s="602"/>
      <c r="AEN993" s="602"/>
      <c r="AEO993" s="602"/>
      <c r="AEP993" s="602"/>
      <c r="AEQ993" s="602"/>
      <c r="AER993" s="602"/>
      <c r="AES993" s="602"/>
      <c r="AET993" s="602"/>
      <c r="AEU993" s="602"/>
      <c r="AEV993" s="602"/>
      <c r="AEW993" s="602"/>
      <c r="AEX993" s="602"/>
      <c r="AEY993" s="602"/>
      <c r="AEZ993" s="602"/>
      <c r="AFA993" s="602"/>
      <c r="AFB993" s="602"/>
      <c r="AFC993" s="602"/>
      <c r="AFD993" s="602"/>
      <c r="AFE993" s="602"/>
      <c r="AFF993" s="602"/>
      <c r="AFG993" s="602"/>
      <c r="AFH993" s="602"/>
      <c r="AFI993" s="602"/>
      <c r="AFJ993" s="602"/>
      <c r="AFK993" s="602"/>
      <c r="AFL993" s="602"/>
      <c r="AFM993" s="602"/>
      <c r="AFN993" s="602"/>
      <c r="AFO993" s="602"/>
      <c r="AFP993" s="602"/>
      <c r="AFQ993" s="602"/>
      <c r="AFR993" s="602"/>
      <c r="AFS993" s="602"/>
      <c r="AFT993" s="602"/>
      <c r="AFU993" s="602"/>
      <c r="AFV993" s="602"/>
      <c r="AFW993" s="602"/>
      <c r="AFX993" s="602"/>
      <c r="AFY993" s="602"/>
      <c r="AFZ993" s="602"/>
      <c r="AGA993" s="602"/>
      <c r="AGB993" s="602"/>
      <c r="AGC993" s="602"/>
      <c r="AGD993" s="602"/>
      <c r="AGE993" s="602"/>
      <c r="AGF993" s="602"/>
      <c r="AGG993" s="602"/>
      <c r="AGH993" s="602"/>
      <c r="AGI993" s="602"/>
      <c r="AGJ993" s="602"/>
      <c r="AGK993" s="602"/>
      <c r="AGL993" s="602"/>
      <c r="AGM993" s="602"/>
      <c r="AGN993" s="602"/>
      <c r="AGO993" s="602"/>
      <c r="AGP993" s="602"/>
      <c r="AGQ993" s="602"/>
      <c r="AGR993" s="602"/>
      <c r="AGS993" s="602"/>
      <c r="AGT993" s="602"/>
      <c r="AGU993" s="602"/>
      <c r="AGV993" s="602"/>
      <c r="AGW993" s="602"/>
      <c r="AGX993" s="602"/>
      <c r="AGY993" s="602"/>
      <c r="AGZ993" s="602"/>
      <c r="AHA993" s="602"/>
      <c r="AHB993" s="602"/>
      <c r="AHC993" s="602"/>
      <c r="AHD993" s="602"/>
      <c r="AHE993" s="602"/>
      <c r="AHF993" s="602"/>
      <c r="AHG993" s="602"/>
      <c r="AHH993" s="602"/>
      <c r="AHI993" s="602"/>
      <c r="AHJ993" s="602"/>
      <c r="AHK993" s="602"/>
      <c r="AHL993" s="602"/>
      <c r="AHM993" s="602"/>
      <c r="AHN993" s="602"/>
      <c r="AHO993" s="602"/>
      <c r="AHP993" s="602"/>
      <c r="AHQ993" s="602"/>
      <c r="AHR993" s="602"/>
      <c r="AHS993" s="602"/>
      <c r="AHT993" s="602"/>
      <c r="AHU993" s="602"/>
      <c r="AHV993" s="602"/>
      <c r="AHW993" s="602"/>
      <c r="AHX993" s="602"/>
      <c r="AHY993" s="602"/>
      <c r="AHZ993" s="602"/>
      <c r="AIA993" s="602"/>
      <c r="AIB993" s="602"/>
      <c r="AIC993" s="602"/>
      <c r="AID993" s="602"/>
      <c r="AIE993" s="602"/>
      <c r="AIF993" s="602"/>
      <c r="AIG993" s="602"/>
      <c r="AIH993" s="602"/>
      <c r="AII993" s="602"/>
      <c r="AIJ993" s="602"/>
      <c r="AIK993" s="602"/>
      <c r="AIL993" s="602"/>
      <c r="AIM993" s="602"/>
      <c r="AIN993" s="602"/>
      <c r="AIO993" s="602"/>
      <c r="AIP993" s="602"/>
      <c r="AIQ993" s="602"/>
      <c r="AIR993" s="602"/>
      <c r="AIS993" s="602"/>
      <c r="AIT993" s="602"/>
      <c r="AIU993" s="602"/>
      <c r="AIV993" s="602"/>
      <c r="AIW993" s="602"/>
      <c r="AIX993" s="602"/>
      <c r="AIY993" s="602"/>
      <c r="AIZ993" s="602"/>
      <c r="AJA993" s="602"/>
      <c r="AJB993" s="602"/>
      <c r="AJC993" s="602"/>
      <c r="AJD993" s="602"/>
      <c r="AJE993" s="602"/>
      <c r="AJF993" s="602"/>
      <c r="AJG993" s="602"/>
      <c r="AJH993" s="602"/>
      <c r="AJI993" s="602"/>
      <c r="AJJ993" s="602"/>
      <c r="AJK993" s="602"/>
      <c r="AJL993" s="602"/>
      <c r="AJM993" s="602"/>
      <c r="AJN993" s="602"/>
      <c r="AJO993" s="602"/>
      <c r="AJP993" s="602"/>
      <c r="AJQ993" s="602"/>
      <c r="AJR993" s="602"/>
      <c r="AJS993" s="602"/>
      <c r="AJT993" s="602"/>
      <c r="AJU993" s="602"/>
      <c r="AJV993" s="602"/>
      <c r="AJW993" s="602"/>
      <c r="AJX993" s="602"/>
      <c r="AJY993" s="602"/>
      <c r="AJZ993" s="602"/>
      <c r="AKA993" s="602"/>
      <c r="AKB993" s="602"/>
      <c r="AKC993" s="602"/>
      <c r="AKD993" s="602"/>
      <c r="AKE993" s="602"/>
      <c r="AKF993" s="602"/>
      <c r="AKG993" s="602"/>
      <c r="AKH993" s="602"/>
      <c r="AKI993" s="602"/>
      <c r="AKJ993" s="602"/>
      <c r="AKK993" s="602"/>
      <c r="AKL993" s="602"/>
      <c r="AKM993" s="602"/>
      <c r="AKN993" s="602"/>
      <c r="AKO993" s="602"/>
      <c r="AKP993" s="602"/>
      <c r="AKQ993" s="602"/>
      <c r="AKR993" s="602"/>
      <c r="AKS993" s="602"/>
      <c r="AKT993" s="602"/>
      <c r="AKU993" s="602"/>
      <c r="AKV993" s="602"/>
      <c r="AKW993" s="602"/>
      <c r="AKX993" s="602"/>
      <c r="AKY993" s="602"/>
      <c r="AKZ993" s="602"/>
      <c r="ALA993" s="602"/>
      <c r="ALB993" s="602"/>
      <c r="ALC993" s="602"/>
      <c r="ALD993" s="602"/>
      <c r="ALE993" s="602"/>
      <c r="ALF993" s="602"/>
      <c r="ALG993" s="602"/>
      <c r="ALH993" s="602"/>
      <c r="ALI993" s="602"/>
      <c r="ALJ993" s="602"/>
      <c r="ALK993" s="602"/>
      <c r="ALL993" s="602"/>
      <c r="ALM993" s="602"/>
      <c r="ALN993" s="602"/>
      <c r="ALO993" s="602"/>
      <c r="ALP993" s="602"/>
      <c r="ALQ993" s="602"/>
      <c r="ALR993" s="602"/>
      <c r="ALS993" s="602"/>
      <c r="ALT993" s="602"/>
      <c r="ALU993" s="602"/>
      <c r="ALV993" s="602"/>
      <c r="ALW993" s="602"/>
      <c r="ALX993" s="602"/>
      <c r="ALY993" s="602"/>
      <c r="ALZ993" s="602"/>
      <c r="AMA993" s="602"/>
    </row>
    <row r="994" spans="1:1015" s="217" customFormat="1" ht="18" customHeight="1">
      <c r="A994" s="246"/>
      <c r="B994" s="246"/>
      <c r="C994" s="246"/>
      <c r="D994" s="252" t="s">
        <v>325</v>
      </c>
      <c r="E994" s="599"/>
      <c r="F994" s="600"/>
      <c r="G994" s="250"/>
      <c r="H994" s="272"/>
      <c r="I994" s="601"/>
      <c r="J994" s="602"/>
      <c r="K994" s="602"/>
      <c r="L994" s="603"/>
      <c r="M994" s="602"/>
      <c r="N994" s="602"/>
      <c r="O994" s="602"/>
      <c r="P994" s="602"/>
      <c r="Q994" s="602"/>
      <c r="R994" s="602"/>
      <c r="S994" s="602"/>
      <c r="T994" s="602"/>
      <c r="U994" s="602"/>
      <c r="V994" s="602"/>
      <c r="W994" s="602"/>
      <c r="X994" s="602"/>
      <c r="Y994" s="602"/>
      <c r="Z994" s="602"/>
      <c r="AA994" s="602"/>
      <c r="AB994" s="602"/>
      <c r="AC994" s="602"/>
      <c r="AD994" s="602"/>
      <c r="AE994" s="602"/>
      <c r="AF994" s="602"/>
      <c r="AG994" s="602"/>
      <c r="AH994" s="602"/>
      <c r="AI994" s="602"/>
      <c r="AJ994" s="602"/>
      <c r="AK994" s="602"/>
      <c r="AL994" s="602"/>
      <c r="AM994" s="602"/>
      <c r="AN994" s="602"/>
      <c r="AO994" s="602"/>
      <c r="AP994" s="602"/>
      <c r="AQ994" s="602"/>
      <c r="AR994" s="602"/>
      <c r="AS994" s="602"/>
      <c r="AT994" s="602"/>
      <c r="AU994" s="602"/>
      <c r="AV994" s="602"/>
      <c r="AW994" s="602"/>
      <c r="AX994" s="602"/>
      <c r="AY994" s="602"/>
      <c r="AZ994" s="602"/>
      <c r="BA994" s="602"/>
      <c r="BB994" s="602"/>
      <c r="BC994" s="602"/>
      <c r="BD994" s="602"/>
      <c r="BE994" s="602"/>
      <c r="BF994" s="602"/>
      <c r="BG994" s="602"/>
      <c r="BH994" s="602"/>
      <c r="BI994" s="602"/>
      <c r="BJ994" s="602"/>
      <c r="BK994" s="602"/>
      <c r="BL994" s="602"/>
      <c r="BM994" s="602"/>
      <c r="BN994" s="602"/>
      <c r="BO994" s="602"/>
      <c r="BP994" s="602"/>
      <c r="BQ994" s="602"/>
      <c r="BR994" s="602"/>
      <c r="BS994" s="602"/>
      <c r="BT994" s="602"/>
      <c r="BU994" s="602"/>
      <c r="BV994" s="602"/>
      <c r="BW994" s="602"/>
      <c r="BX994" s="602"/>
      <c r="BY994" s="602"/>
      <c r="BZ994" s="602"/>
      <c r="CA994" s="602"/>
      <c r="CB994" s="602"/>
      <c r="CC994" s="602"/>
      <c r="CD994" s="602"/>
      <c r="CE994" s="602"/>
      <c r="CF994" s="602"/>
      <c r="CG994" s="602"/>
      <c r="CH994" s="602"/>
      <c r="CI994" s="602"/>
      <c r="CJ994" s="602"/>
      <c r="CK994" s="602"/>
      <c r="CL994" s="602"/>
      <c r="CM994" s="602"/>
      <c r="CN994" s="602"/>
      <c r="CO994" s="602"/>
      <c r="CP994" s="602"/>
      <c r="CQ994" s="602"/>
      <c r="CR994" s="602"/>
      <c r="CS994" s="602"/>
      <c r="CT994" s="602"/>
      <c r="CU994" s="602"/>
      <c r="CV994" s="602"/>
      <c r="CW994" s="602"/>
      <c r="CX994" s="602"/>
      <c r="CY994" s="602"/>
      <c r="CZ994" s="602"/>
      <c r="DA994" s="602"/>
      <c r="DB994" s="602"/>
      <c r="DC994" s="602"/>
      <c r="DD994" s="602"/>
      <c r="DE994" s="602"/>
      <c r="DF994" s="602"/>
      <c r="DG994" s="602"/>
      <c r="DH994" s="602"/>
      <c r="DI994" s="602"/>
      <c r="DJ994" s="602"/>
      <c r="DK994" s="602"/>
      <c r="DL994" s="602"/>
      <c r="DM994" s="602"/>
      <c r="DN994" s="602"/>
      <c r="DO994" s="602"/>
      <c r="DP994" s="602"/>
      <c r="DQ994" s="602"/>
      <c r="DR994" s="602"/>
      <c r="DS994" s="602"/>
      <c r="DT994" s="602"/>
      <c r="DU994" s="602"/>
      <c r="DV994" s="602"/>
      <c r="DW994" s="602"/>
      <c r="DX994" s="602"/>
      <c r="DY994" s="602"/>
      <c r="DZ994" s="602"/>
      <c r="EA994" s="602"/>
      <c r="EB994" s="602"/>
      <c r="EC994" s="602"/>
      <c r="ED994" s="602"/>
      <c r="EE994" s="602"/>
      <c r="EF994" s="602"/>
      <c r="EG994" s="602"/>
      <c r="EH994" s="602"/>
      <c r="EI994" s="602"/>
      <c r="EJ994" s="602"/>
      <c r="EK994" s="602"/>
      <c r="EL994" s="602"/>
      <c r="EM994" s="602"/>
      <c r="EN994" s="602"/>
      <c r="EO994" s="602"/>
      <c r="EP994" s="602"/>
      <c r="EQ994" s="602"/>
      <c r="ER994" s="602"/>
      <c r="ES994" s="602"/>
      <c r="ET994" s="602"/>
      <c r="EU994" s="602"/>
      <c r="EV994" s="602"/>
      <c r="EW994" s="602"/>
      <c r="EX994" s="602"/>
      <c r="EY994" s="602"/>
      <c r="EZ994" s="602"/>
      <c r="FA994" s="602"/>
      <c r="FB994" s="602"/>
      <c r="FC994" s="602"/>
      <c r="FD994" s="602"/>
      <c r="FE994" s="602"/>
      <c r="FF994" s="602"/>
      <c r="FG994" s="602"/>
      <c r="FH994" s="602"/>
      <c r="FI994" s="602"/>
      <c r="FJ994" s="602"/>
      <c r="FK994" s="602"/>
      <c r="FL994" s="602"/>
      <c r="FM994" s="602"/>
      <c r="FN994" s="602"/>
      <c r="FO994" s="602"/>
      <c r="FP994" s="602"/>
      <c r="FQ994" s="602"/>
      <c r="FR994" s="602"/>
      <c r="FS994" s="602"/>
      <c r="FT994" s="602"/>
      <c r="FU994" s="602"/>
      <c r="FV994" s="602"/>
      <c r="FW994" s="602"/>
      <c r="FX994" s="602"/>
      <c r="FY994" s="602"/>
      <c r="FZ994" s="602"/>
      <c r="GA994" s="602"/>
      <c r="GB994" s="602"/>
      <c r="GC994" s="602"/>
      <c r="GD994" s="602"/>
      <c r="GE994" s="602"/>
      <c r="GF994" s="602"/>
      <c r="GG994" s="602"/>
      <c r="GH994" s="602"/>
      <c r="GI994" s="602"/>
      <c r="GJ994" s="602"/>
      <c r="GK994" s="602"/>
      <c r="GL994" s="602"/>
      <c r="GM994" s="602"/>
      <c r="GN994" s="602"/>
      <c r="GO994" s="602"/>
      <c r="GP994" s="602"/>
      <c r="GQ994" s="602"/>
      <c r="GR994" s="602"/>
      <c r="GS994" s="602"/>
      <c r="GT994" s="602"/>
      <c r="GU994" s="602"/>
      <c r="GV994" s="602"/>
      <c r="GW994" s="602"/>
      <c r="GX994" s="602"/>
      <c r="GY994" s="602"/>
      <c r="GZ994" s="602"/>
      <c r="HA994" s="602"/>
      <c r="HB994" s="602"/>
      <c r="HC994" s="602"/>
      <c r="HD994" s="602"/>
      <c r="HE994" s="602"/>
      <c r="HF994" s="602"/>
      <c r="HG994" s="602"/>
      <c r="HH994" s="602"/>
      <c r="HI994" s="602"/>
      <c r="HJ994" s="602"/>
      <c r="HK994" s="602"/>
      <c r="HL994" s="602"/>
      <c r="HM994" s="602"/>
      <c r="HN994" s="602"/>
      <c r="HO994" s="602"/>
      <c r="HP994" s="602"/>
      <c r="HQ994" s="602"/>
      <c r="HR994" s="602"/>
      <c r="HS994" s="602"/>
      <c r="HT994" s="602"/>
      <c r="HU994" s="602"/>
      <c r="HV994" s="602"/>
      <c r="HW994" s="602"/>
      <c r="HX994" s="602"/>
      <c r="HY994" s="602"/>
      <c r="HZ994" s="602"/>
      <c r="IA994" s="602"/>
      <c r="IB994" s="602"/>
      <c r="IC994" s="602"/>
      <c r="ID994" s="602"/>
      <c r="IE994" s="602"/>
      <c r="IF994" s="602"/>
      <c r="IG994" s="602"/>
      <c r="IH994" s="602"/>
      <c r="II994" s="602"/>
      <c r="IJ994" s="602"/>
      <c r="IK994" s="602"/>
      <c r="IL994" s="602"/>
      <c r="IM994" s="602"/>
      <c r="IN994" s="602"/>
      <c r="IO994" s="602"/>
      <c r="IP994" s="602"/>
      <c r="IQ994" s="602"/>
      <c r="IR994" s="602"/>
      <c r="IS994" s="602"/>
      <c r="IT994" s="602"/>
      <c r="IU994" s="602"/>
      <c r="IV994" s="602"/>
      <c r="IW994" s="602"/>
      <c r="IX994" s="602"/>
      <c r="IY994" s="602"/>
      <c r="IZ994" s="602"/>
      <c r="JA994" s="602"/>
      <c r="JB994" s="602"/>
      <c r="JC994" s="602"/>
      <c r="JD994" s="602"/>
      <c r="JE994" s="602"/>
      <c r="JF994" s="602"/>
      <c r="JG994" s="602"/>
      <c r="JH994" s="602"/>
      <c r="JI994" s="602"/>
      <c r="JJ994" s="602"/>
      <c r="JK994" s="602"/>
      <c r="JL994" s="602"/>
      <c r="JM994" s="602"/>
      <c r="JN994" s="602"/>
      <c r="JO994" s="602"/>
      <c r="JP994" s="602"/>
      <c r="JQ994" s="602"/>
      <c r="JR994" s="602"/>
      <c r="JS994" s="602"/>
      <c r="JT994" s="602"/>
      <c r="JU994" s="602"/>
      <c r="JV994" s="602"/>
      <c r="JW994" s="602"/>
      <c r="JX994" s="602"/>
      <c r="JY994" s="602"/>
      <c r="JZ994" s="602"/>
      <c r="KA994" s="602"/>
      <c r="KB994" s="602"/>
      <c r="KC994" s="602"/>
      <c r="KD994" s="602"/>
      <c r="KE994" s="602"/>
      <c r="KF994" s="602"/>
      <c r="KG994" s="602"/>
      <c r="KH994" s="602"/>
      <c r="KI994" s="602"/>
      <c r="KJ994" s="602"/>
      <c r="KK994" s="602"/>
      <c r="KL994" s="602"/>
      <c r="KM994" s="602"/>
      <c r="KN994" s="602"/>
      <c r="KO994" s="602"/>
      <c r="KP994" s="602"/>
      <c r="KQ994" s="602"/>
      <c r="KR994" s="602"/>
      <c r="KS994" s="602"/>
      <c r="KT994" s="602"/>
      <c r="KU994" s="602"/>
      <c r="KV994" s="602"/>
      <c r="KW994" s="602"/>
      <c r="KX994" s="602"/>
      <c r="KY994" s="602"/>
      <c r="KZ994" s="602"/>
      <c r="LA994" s="602"/>
      <c r="LB994" s="602"/>
      <c r="LC994" s="602"/>
      <c r="LD994" s="602"/>
      <c r="LE994" s="602"/>
      <c r="LF994" s="602"/>
      <c r="LG994" s="602"/>
      <c r="LH994" s="602"/>
      <c r="LI994" s="602"/>
      <c r="LJ994" s="602"/>
      <c r="LK994" s="602"/>
      <c r="LL994" s="602"/>
      <c r="LM994" s="602"/>
      <c r="LN994" s="602"/>
      <c r="LO994" s="602"/>
      <c r="LP994" s="602"/>
      <c r="LQ994" s="602"/>
      <c r="LR994" s="602"/>
      <c r="LS994" s="602"/>
      <c r="LT994" s="602"/>
      <c r="LU994" s="602"/>
      <c r="LV994" s="602"/>
      <c r="LW994" s="602"/>
      <c r="LX994" s="602"/>
      <c r="LY994" s="602"/>
      <c r="LZ994" s="602"/>
      <c r="MA994" s="602"/>
      <c r="MB994" s="602"/>
      <c r="MC994" s="602"/>
      <c r="MD994" s="602"/>
      <c r="ME994" s="602"/>
      <c r="MF994" s="602"/>
      <c r="MG994" s="602"/>
      <c r="MH994" s="602"/>
      <c r="MI994" s="602"/>
      <c r="MJ994" s="602"/>
      <c r="MK994" s="602"/>
      <c r="ML994" s="602"/>
      <c r="MM994" s="602"/>
      <c r="MN994" s="602"/>
      <c r="MO994" s="602"/>
      <c r="MP994" s="602"/>
      <c r="MQ994" s="602"/>
      <c r="MR994" s="602"/>
      <c r="MS994" s="602"/>
      <c r="MT994" s="602"/>
      <c r="MU994" s="602"/>
      <c r="MV994" s="602"/>
      <c r="MW994" s="602"/>
      <c r="MX994" s="602"/>
      <c r="MY994" s="602"/>
      <c r="MZ994" s="602"/>
      <c r="NA994" s="602"/>
      <c r="NB994" s="602"/>
      <c r="NC994" s="602"/>
      <c r="ND994" s="602"/>
      <c r="NE994" s="602"/>
      <c r="NF994" s="602"/>
      <c r="NG994" s="602"/>
      <c r="NH994" s="602"/>
      <c r="NI994" s="602"/>
      <c r="NJ994" s="602"/>
      <c r="NK994" s="602"/>
      <c r="NL994" s="602"/>
      <c r="NM994" s="602"/>
      <c r="NN994" s="602"/>
      <c r="NO994" s="602"/>
      <c r="NP994" s="602"/>
      <c r="NQ994" s="602"/>
      <c r="NR994" s="602"/>
      <c r="NS994" s="602"/>
      <c r="NT994" s="602"/>
      <c r="NU994" s="602"/>
      <c r="NV994" s="602"/>
      <c r="NW994" s="602"/>
      <c r="NX994" s="602"/>
      <c r="NY994" s="602"/>
      <c r="NZ994" s="602"/>
      <c r="OA994" s="602"/>
      <c r="OB994" s="602"/>
      <c r="OC994" s="602"/>
      <c r="OD994" s="602"/>
      <c r="OE994" s="602"/>
      <c r="OF994" s="602"/>
      <c r="OG994" s="602"/>
      <c r="OH994" s="602"/>
      <c r="OI994" s="602"/>
      <c r="OJ994" s="602"/>
      <c r="OK994" s="602"/>
      <c r="OL994" s="602"/>
      <c r="OM994" s="602"/>
      <c r="ON994" s="602"/>
      <c r="OO994" s="602"/>
      <c r="OP994" s="602"/>
      <c r="OQ994" s="602"/>
      <c r="OR994" s="602"/>
      <c r="OS994" s="602"/>
      <c r="OT994" s="602"/>
      <c r="OU994" s="602"/>
      <c r="OV994" s="602"/>
      <c r="OW994" s="602"/>
      <c r="OX994" s="602"/>
      <c r="OY994" s="602"/>
      <c r="OZ994" s="602"/>
      <c r="PA994" s="602"/>
      <c r="PB994" s="602"/>
      <c r="PC994" s="602"/>
      <c r="PD994" s="602"/>
      <c r="PE994" s="602"/>
      <c r="PF994" s="602"/>
      <c r="PG994" s="602"/>
      <c r="PH994" s="602"/>
      <c r="PI994" s="602"/>
      <c r="PJ994" s="602"/>
      <c r="PK994" s="602"/>
      <c r="PL994" s="602"/>
      <c r="PM994" s="602"/>
      <c r="PN994" s="602"/>
      <c r="PO994" s="602"/>
      <c r="PP994" s="602"/>
      <c r="PQ994" s="602"/>
      <c r="PR994" s="602"/>
      <c r="PS994" s="602"/>
      <c r="PT994" s="602"/>
      <c r="PU994" s="602"/>
      <c r="PV994" s="602"/>
      <c r="PW994" s="602"/>
      <c r="PX994" s="602"/>
      <c r="PY994" s="602"/>
      <c r="PZ994" s="602"/>
      <c r="QA994" s="602"/>
      <c r="QB994" s="602"/>
      <c r="QC994" s="602"/>
      <c r="QD994" s="602"/>
      <c r="QE994" s="602"/>
      <c r="QF994" s="602"/>
      <c r="QG994" s="602"/>
      <c r="QH994" s="602"/>
      <c r="QI994" s="602"/>
      <c r="QJ994" s="602"/>
      <c r="QK994" s="602"/>
      <c r="QL994" s="602"/>
      <c r="QM994" s="602"/>
      <c r="QN994" s="602"/>
      <c r="QO994" s="602"/>
      <c r="QP994" s="602"/>
      <c r="QQ994" s="602"/>
      <c r="QR994" s="602"/>
      <c r="QS994" s="602"/>
      <c r="QT994" s="602"/>
      <c r="QU994" s="602"/>
      <c r="QV994" s="602"/>
      <c r="QW994" s="602"/>
      <c r="QX994" s="602"/>
      <c r="QY994" s="602"/>
      <c r="QZ994" s="602"/>
      <c r="RA994" s="602"/>
      <c r="RB994" s="602"/>
      <c r="RC994" s="602"/>
      <c r="RD994" s="602"/>
      <c r="RE994" s="602"/>
      <c r="RF994" s="602"/>
      <c r="RG994" s="602"/>
      <c r="RH994" s="602"/>
      <c r="RI994" s="602"/>
      <c r="RJ994" s="602"/>
      <c r="RK994" s="602"/>
      <c r="RL994" s="602"/>
      <c r="RM994" s="602"/>
      <c r="RN994" s="602"/>
      <c r="RO994" s="602"/>
      <c r="RP994" s="602"/>
      <c r="RQ994" s="602"/>
      <c r="RR994" s="602"/>
      <c r="RS994" s="602"/>
      <c r="RT994" s="602"/>
      <c r="RU994" s="602"/>
      <c r="RV994" s="602"/>
      <c r="RW994" s="602"/>
      <c r="RX994" s="602"/>
      <c r="RY994" s="602"/>
      <c r="RZ994" s="602"/>
      <c r="SA994" s="602"/>
      <c r="SB994" s="602"/>
      <c r="SC994" s="602"/>
      <c r="SD994" s="602"/>
      <c r="SE994" s="602"/>
      <c r="SF994" s="602"/>
      <c r="SG994" s="602"/>
      <c r="SH994" s="602"/>
      <c r="SI994" s="602"/>
      <c r="SJ994" s="602"/>
      <c r="SK994" s="602"/>
      <c r="SL994" s="602"/>
      <c r="SM994" s="602"/>
      <c r="SN994" s="602"/>
      <c r="SO994" s="602"/>
      <c r="SP994" s="602"/>
      <c r="SQ994" s="602"/>
      <c r="SR994" s="602"/>
      <c r="SS994" s="602"/>
      <c r="ST994" s="602"/>
      <c r="SU994" s="602"/>
      <c r="SV994" s="602"/>
      <c r="SW994" s="602"/>
      <c r="SX994" s="602"/>
      <c r="SY994" s="602"/>
      <c r="SZ994" s="602"/>
      <c r="TA994" s="602"/>
      <c r="TB994" s="602"/>
      <c r="TC994" s="602"/>
      <c r="TD994" s="602"/>
      <c r="TE994" s="602"/>
      <c r="TF994" s="602"/>
      <c r="TG994" s="602"/>
      <c r="TH994" s="602"/>
      <c r="TI994" s="602"/>
      <c r="TJ994" s="602"/>
      <c r="TK994" s="602"/>
      <c r="TL994" s="602"/>
      <c r="TM994" s="602"/>
      <c r="TN994" s="602"/>
      <c r="TO994" s="602"/>
      <c r="TP994" s="602"/>
      <c r="TQ994" s="602"/>
      <c r="TR994" s="602"/>
      <c r="TS994" s="602"/>
      <c r="TT994" s="602"/>
      <c r="TU994" s="602"/>
      <c r="TV994" s="602"/>
      <c r="TW994" s="602"/>
      <c r="TX994" s="602"/>
      <c r="TY994" s="602"/>
      <c r="TZ994" s="602"/>
      <c r="UA994" s="602"/>
      <c r="UB994" s="602"/>
      <c r="UC994" s="602"/>
      <c r="UD994" s="602"/>
      <c r="UE994" s="602"/>
      <c r="UF994" s="602"/>
      <c r="UG994" s="602"/>
      <c r="UH994" s="602"/>
      <c r="UI994" s="602"/>
      <c r="UJ994" s="602"/>
      <c r="UK994" s="602"/>
      <c r="UL994" s="602"/>
      <c r="UM994" s="602"/>
      <c r="UN994" s="602"/>
      <c r="UO994" s="602"/>
      <c r="UP994" s="602"/>
      <c r="UQ994" s="602"/>
      <c r="UR994" s="602"/>
      <c r="US994" s="602"/>
      <c r="UT994" s="602"/>
      <c r="UU994" s="602"/>
      <c r="UV994" s="602"/>
      <c r="UW994" s="602"/>
      <c r="UX994" s="602"/>
      <c r="UY994" s="602"/>
      <c r="UZ994" s="602"/>
      <c r="VA994" s="602"/>
      <c r="VB994" s="602"/>
      <c r="VC994" s="602"/>
      <c r="VD994" s="602"/>
      <c r="VE994" s="602"/>
      <c r="VF994" s="602"/>
      <c r="VG994" s="602"/>
      <c r="VH994" s="602"/>
      <c r="VI994" s="602"/>
      <c r="VJ994" s="602"/>
      <c r="VK994" s="602"/>
      <c r="VL994" s="602"/>
      <c r="VM994" s="602"/>
      <c r="VN994" s="602"/>
      <c r="VO994" s="602"/>
      <c r="VP994" s="602"/>
      <c r="VQ994" s="602"/>
      <c r="VR994" s="602"/>
      <c r="VS994" s="602"/>
      <c r="VT994" s="602"/>
      <c r="VU994" s="602"/>
      <c r="VV994" s="602"/>
      <c r="VW994" s="602"/>
      <c r="VX994" s="602"/>
      <c r="VY994" s="602"/>
      <c r="VZ994" s="602"/>
      <c r="WA994" s="602"/>
      <c r="WB994" s="602"/>
      <c r="WC994" s="602"/>
      <c r="WD994" s="602"/>
      <c r="WE994" s="602"/>
      <c r="WF994" s="602"/>
      <c r="WG994" s="602"/>
      <c r="WH994" s="602"/>
      <c r="WI994" s="602"/>
      <c r="WJ994" s="602"/>
      <c r="WK994" s="602"/>
      <c r="WL994" s="602"/>
      <c r="WM994" s="602"/>
      <c r="WN994" s="602"/>
      <c r="WO994" s="602"/>
      <c r="WP994" s="602"/>
      <c r="WQ994" s="602"/>
      <c r="WR994" s="602"/>
      <c r="WS994" s="602"/>
      <c r="WT994" s="602"/>
      <c r="WU994" s="602"/>
      <c r="WV994" s="602"/>
      <c r="WW994" s="602"/>
      <c r="WX994" s="602"/>
      <c r="WY994" s="602"/>
      <c r="WZ994" s="602"/>
      <c r="XA994" s="602"/>
      <c r="XB994" s="602"/>
      <c r="XC994" s="602"/>
      <c r="XD994" s="602"/>
      <c r="XE994" s="602"/>
      <c r="XF994" s="602"/>
      <c r="XG994" s="602"/>
      <c r="XH994" s="602"/>
      <c r="XI994" s="602"/>
      <c r="XJ994" s="602"/>
      <c r="XK994" s="602"/>
      <c r="XL994" s="602"/>
      <c r="XM994" s="602"/>
      <c r="XN994" s="602"/>
      <c r="XO994" s="602"/>
      <c r="XP994" s="602"/>
      <c r="XQ994" s="602"/>
      <c r="XR994" s="602"/>
      <c r="XS994" s="602"/>
      <c r="XT994" s="602"/>
      <c r="XU994" s="602"/>
      <c r="XV994" s="602"/>
      <c r="XW994" s="602"/>
      <c r="XX994" s="602"/>
      <c r="XY994" s="602"/>
      <c r="XZ994" s="602"/>
      <c r="YA994" s="602"/>
      <c r="YB994" s="602"/>
      <c r="YC994" s="602"/>
      <c r="YD994" s="602"/>
      <c r="YE994" s="602"/>
      <c r="YF994" s="602"/>
      <c r="YG994" s="602"/>
      <c r="YH994" s="602"/>
      <c r="YI994" s="602"/>
      <c r="YJ994" s="602"/>
      <c r="YK994" s="602"/>
      <c r="YL994" s="602"/>
      <c r="YM994" s="602"/>
      <c r="YN994" s="602"/>
      <c r="YO994" s="602"/>
      <c r="YP994" s="602"/>
      <c r="YQ994" s="602"/>
      <c r="YR994" s="602"/>
      <c r="YS994" s="602"/>
      <c r="YT994" s="602"/>
      <c r="YU994" s="602"/>
      <c r="YV994" s="602"/>
      <c r="YW994" s="602"/>
      <c r="YX994" s="602"/>
      <c r="YY994" s="602"/>
      <c r="YZ994" s="602"/>
      <c r="ZA994" s="602"/>
      <c r="ZB994" s="602"/>
      <c r="ZC994" s="602"/>
      <c r="ZD994" s="602"/>
      <c r="ZE994" s="602"/>
      <c r="ZF994" s="602"/>
      <c r="ZG994" s="602"/>
      <c r="ZH994" s="602"/>
      <c r="ZI994" s="602"/>
      <c r="ZJ994" s="602"/>
      <c r="ZK994" s="602"/>
      <c r="ZL994" s="602"/>
      <c r="ZM994" s="602"/>
      <c r="ZN994" s="602"/>
      <c r="ZO994" s="602"/>
      <c r="ZP994" s="602"/>
      <c r="ZQ994" s="602"/>
      <c r="ZR994" s="602"/>
      <c r="ZS994" s="602"/>
      <c r="ZT994" s="602"/>
      <c r="ZU994" s="602"/>
      <c r="ZV994" s="602"/>
      <c r="ZW994" s="602"/>
      <c r="ZX994" s="602"/>
      <c r="ZY994" s="602"/>
      <c r="ZZ994" s="602"/>
      <c r="AAA994" s="602"/>
      <c r="AAB994" s="602"/>
      <c r="AAC994" s="602"/>
      <c r="AAD994" s="602"/>
      <c r="AAE994" s="602"/>
      <c r="AAF994" s="602"/>
      <c r="AAG994" s="602"/>
      <c r="AAH994" s="602"/>
      <c r="AAI994" s="602"/>
      <c r="AAJ994" s="602"/>
      <c r="AAK994" s="602"/>
      <c r="AAL994" s="602"/>
      <c r="AAM994" s="602"/>
      <c r="AAN994" s="602"/>
      <c r="AAO994" s="602"/>
      <c r="AAP994" s="602"/>
      <c r="AAQ994" s="602"/>
      <c r="AAR994" s="602"/>
      <c r="AAS994" s="602"/>
      <c r="AAT994" s="602"/>
      <c r="AAU994" s="602"/>
      <c r="AAV994" s="602"/>
      <c r="AAW994" s="602"/>
      <c r="AAX994" s="602"/>
      <c r="AAY994" s="602"/>
      <c r="AAZ994" s="602"/>
      <c r="ABA994" s="602"/>
      <c r="ABB994" s="602"/>
      <c r="ABC994" s="602"/>
      <c r="ABD994" s="602"/>
      <c r="ABE994" s="602"/>
      <c r="ABF994" s="602"/>
      <c r="ABG994" s="602"/>
      <c r="ABH994" s="602"/>
      <c r="ABI994" s="602"/>
      <c r="ABJ994" s="602"/>
      <c r="ABK994" s="602"/>
      <c r="ABL994" s="602"/>
      <c r="ABM994" s="602"/>
      <c r="ABN994" s="602"/>
      <c r="ABO994" s="602"/>
      <c r="ABP994" s="602"/>
      <c r="ABQ994" s="602"/>
      <c r="ABR994" s="602"/>
      <c r="ABS994" s="602"/>
      <c r="ABT994" s="602"/>
      <c r="ABU994" s="602"/>
      <c r="ABV994" s="602"/>
      <c r="ABW994" s="602"/>
      <c r="ABX994" s="602"/>
      <c r="ABY994" s="602"/>
      <c r="ABZ994" s="602"/>
      <c r="ACA994" s="602"/>
      <c r="ACB994" s="602"/>
      <c r="ACC994" s="602"/>
      <c r="ACD994" s="602"/>
      <c r="ACE994" s="602"/>
      <c r="ACF994" s="602"/>
      <c r="ACG994" s="602"/>
      <c r="ACH994" s="602"/>
      <c r="ACI994" s="602"/>
      <c r="ACJ994" s="602"/>
      <c r="ACK994" s="602"/>
      <c r="ACL994" s="602"/>
      <c r="ACM994" s="602"/>
      <c r="ACN994" s="602"/>
      <c r="ACO994" s="602"/>
      <c r="ACP994" s="602"/>
      <c r="ACQ994" s="602"/>
      <c r="ACR994" s="602"/>
      <c r="ACS994" s="602"/>
      <c r="ACT994" s="602"/>
      <c r="ACU994" s="602"/>
      <c r="ACV994" s="602"/>
      <c r="ACW994" s="602"/>
      <c r="ACX994" s="602"/>
      <c r="ACY994" s="602"/>
      <c r="ACZ994" s="602"/>
      <c r="ADA994" s="602"/>
      <c r="ADB994" s="602"/>
      <c r="ADC994" s="602"/>
      <c r="ADD994" s="602"/>
      <c r="ADE994" s="602"/>
      <c r="ADF994" s="602"/>
      <c r="ADG994" s="602"/>
      <c r="ADH994" s="602"/>
      <c r="ADI994" s="602"/>
      <c r="ADJ994" s="602"/>
      <c r="ADK994" s="602"/>
      <c r="ADL994" s="602"/>
      <c r="ADM994" s="602"/>
      <c r="ADN994" s="602"/>
      <c r="ADO994" s="602"/>
      <c r="ADP994" s="602"/>
      <c r="ADQ994" s="602"/>
      <c r="ADR994" s="602"/>
      <c r="ADS994" s="602"/>
      <c r="ADT994" s="602"/>
      <c r="ADU994" s="602"/>
      <c r="ADV994" s="602"/>
      <c r="ADW994" s="602"/>
      <c r="ADX994" s="602"/>
      <c r="ADY994" s="602"/>
      <c r="ADZ994" s="602"/>
      <c r="AEA994" s="602"/>
      <c r="AEB994" s="602"/>
      <c r="AEC994" s="602"/>
      <c r="AED994" s="602"/>
      <c r="AEE994" s="602"/>
      <c r="AEF994" s="602"/>
      <c r="AEG994" s="602"/>
      <c r="AEH994" s="602"/>
      <c r="AEI994" s="602"/>
      <c r="AEJ994" s="602"/>
      <c r="AEK994" s="602"/>
      <c r="AEL994" s="602"/>
      <c r="AEM994" s="602"/>
      <c r="AEN994" s="602"/>
      <c r="AEO994" s="602"/>
      <c r="AEP994" s="602"/>
      <c r="AEQ994" s="602"/>
      <c r="AER994" s="602"/>
      <c r="AES994" s="602"/>
      <c r="AET994" s="602"/>
      <c r="AEU994" s="602"/>
      <c r="AEV994" s="602"/>
      <c r="AEW994" s="602"/>
      <c r="AEX994" s="602"/>
      <c r="AEY994" s="602"/>
      <c r="AEZ994" s="602"/>
      <c r="AFA994" s="602"/>
      <c r="AFB994" s="602"/>
      <c r="AFC994" s="602"/>
      <c r="AFD994" s="602"/>
      <c r="AFE994" s="602"/>
      <c r="AFF994" s="602"/>
      <c r="AFG994" s="602"/>
      <c r="AFH994" s="602"/>
      <c r="AFI994" s="602"/>
      <c r="AFJ994" s="602"/>
      <c r="AFK994" s="602"/>
      <c r="AFL994" s="602"/>
      <c r="AFM994" s="602"/>
      <c r="AFN994" s="602"/>
      <c r="AFO994" s="602"/>
      <c r="AFP994" s="602"/>
      <c r="AFQ994" s="602"/>
      <c r="AFR994" s="602"/>
      <c r="AFS994" s="602"/>
      <c r="AFT994" s="602"/>
      <c r="AFU994" s="602"/>
      <c r="AFV994" s="602"/>
      <c r="AFW994" s="602"/>
      <c r="AFX994" s="602"/>
      <c r="AFY994" s="602"/>
      <c r="AFZ994" s="602"/>
      <c r="AGA994" s="602"/>
      <c r="AGB994" s="602"/>
      <c r="AGC994" s="602"/>
      <c r="AGD994" s="602"/>
      <c r="AGE994" s="602"/>
      <c r="AGF994" s="602"/>
      <c r="AGG994" s="602"/>
      <c r="AGH994" s="602"/>
      <c r="AGI994" s="602"/>
      <c r="AGJ994" s="602"/>
      <c r="AGK994" s="602"/>
      <c r="AGL994" s="602"/>
      <c r="AGM994" s="602"/>
      <c r="AGN994" s="602"/>
      <c r="AGO994" s="602"/>
      <c r="AGP994" s="602"/>
      <c r="AGQ994" s="602"/>
      <c r="AGR994" s="602"/>
      <c r="AGS994" s="602"/>
      <c r="AGT994" s="602"/>
      <c r="AGU994" s="602"/>
      <c r="AGV994" s="602"/>
      <c r="AGW994" s="602"/>
      <c r="AGX994" s="602"/>
      <c r="AGY994" s="602"/>
      <c r="AGZ994" s="602"/>
      <c r="AHA994" s="602"/>
      <c r="AHB994" s="602"/>
      <c r="AHC994" s="602"/>
      <c r="AHD994" s="602"/>
      <c r="AHE994" s="602"/>
      <c r="AHF994" s="602"/>
      <c r="AHG994" s="602"/>
      <c r="AHH994" s="602"/>
      <c r="AHI994" s="602"/>
      <c r="AHJ994" s="602"/>
      <c r="AHK994" s="602"/>
      <c r="AHL994" s="602"/>
      <c r="AHM994" s="602"/>
      <c r="AHN994" s="602"/>
      <c r="AHO994" s="602"/>
      <c r="AHP994" s="602"/>
      <c r="AHQ994" s="602"/>
      <c r="AHR994" s="602"/>
      <c r="AHS994" s="602"/>
      <c r="AHT994" s="602"/>
      <c r="AHU994" s="602"/>
      <c r="AHV994" s="602"/>
      <c r="AHW994" s="602"/>
      <c r="AHX994" s="602"/>
      <c r="AHY994" s="602"/>
      <c r="AHZ994" s="602"/>
      <c r="AIA994" s="602"/>
      <c r="AIB994" s="602"/>
      <c r="AIC994" s="602"/>
      <c r="AID994" s="602"/>
      <c r="AIE994" s="602"/>
      <c r="AIF994" s="602"/>
      <c r="AIG994" s="602"/>
      <c r="AIH994" s="602"/>
      <c r="AII994" s="602"/>
      <c r="AIJ994" s="602"/>
      <c r="AIK994" s="602"/>
      <c r="AIL994" s="602"/>
      <c r="AIM994" s="602"/>
      <c r="AIN994" s="602"/>
      <c r="AIO994" s="602"/>
      <c r="AIP994" s="602"/>
      <c r="AIQ994" s="602"/>
      <c r="AIR994" s="602"/>
      <c r="AIS994" s="602"/>
      <c r="AIT994" s="602"/>
      <c r="AIU994" s="602"/>
      <c r="AIV994" s="602"/>
      <c r="AIW994" s="602"/>
      <c r="AIX994" s="602"/>
      <c r="AIY994" s="602"/>
      <c r="AIZ994" s="602"/>
      <c r="AJA994" s="602"/>
      <c r="AJB994" s="602"/>
      <c r="AJC994" s="602"/>
      <c r="AJD994" s="602"/>
      <c r="AJE994" s="602"/>
      <c r="AJF994" s="602"/>
      <c r="AJG994" s="602"/>
      <c r="AJH994" s="602"/>
      <c r="AJI994" s="602"/>
      <c r="AJJ994" s="602"/>
      <c r="AJK994" s="602"/>
      <c r="AJL994" s="602"/>
      <c r="AJM994" s="602"/>
      <c r="AJN994" s="602"/>
      <c r="AJO994" s="602"/>
      <c r="AJP994" s="602"/>
      <c r="AJQ994" s="602"/>
      <c r="AJR994" s="602"/>
      <c r="AJS994" s="602"/>
      <c r="AJT994" s="602"/>
      <c r="AJU994" s="602"/>
      <c r="AJV994" s="602"/>
      <c r="AJW994" s="602"/>
      <c r="AJX994" s="602"/>
      <c r="AJY994" s="602"/>
      <c r="AJZ994" s="602"/>
      <c r="AKA994" s="602"/>
      <c r="AKB994" s="602"/>
      <c r="AKC994" s="602"/>
      <c r="AKD994" s="602"/>
      <c r="AKE994" s="602"/>
      <c r="AKF994" s="602"/>
      <c r="AKG994" s="602"/>
      <c r="AKH994" s="602"/>
      <c r="AKI994" s="602"/>
      <c r="AKJ994" s="602"/>
      <c r="AKK994" s="602"/>
      <c r="AKL994" s="602"/>
      <c r="AKM994" s="602"/>
      <c r="AKN994" s="602"/>
      <c r="AKO994" s="602"/>
      <c r="AKP994" s="602"/>
      <c r="AKQ994" s="602"/>
      <c r="AKR994" s="602"/>
      <c r="AKS994" s="602"/>
      <c r="AKT994" s="602"/>
      <c r="AKU994" s="602"/>
      <c r="AKV994" s="602"/>
      <c r="AKW994" s="602"/>
      <c r="AKX994" s="602"/>
      <c r="AKY994" s="602"/>
      <c r="AKZ994" s="602"/>
      <c r="ALA994" s="602"/>
      <c r="ALB994" s="602"/>
      <c r="ALC994" s="602"/>
      <c r="ALD994" s="602"/>
      <c r="ALE994" s="602"/>
      <c r="ALF994" s="602"/>
      <c r="ALG994" s="602"/>
      <c r="ALH994" s="602"/>
      <c r="ALI994" s="602"/>
      <c r="ALJ994" s="602"/>
      <c r="ALK994" s="602"/>
      <c r="ALL994" s="602"/>
      <c r="ALM994" s="602"/>
      <c r="ALN994" s="602"/>
      <c r="ALO994" s="602"/>
      <c r="ALP994" s="602"/>
      <c r="ALQ994" s="602"/>
      <c r="ALR994" s="602"/>
      <c r="ALS994" s="602"/>
      <c r="ALT994" s="602"/>
      <c r="ALU994" s="602"/>
      <c r="ALV994" s="602"/>
      <c r="ALW994" s="602"/>
      <c r="ALX994" s="602"/>
      <c r="ALY994" s="602"/>
      <c r="ALZ994" s="602"/>
      <c r="AMA994" s="602"/>
    </row>
    <row r="995" spans="1:1015" s="217" customFormat="1" ht="78" customHeight="1">
      <c r="A995" s="246"/>
      <c r="B995" s="246"/>
      <c r="C995" s="246"/>
      <c r="D995" s="252" t="s">
        <v>326</v>
      </c>
      <c r="E995" s="599"/>
      <c r="F995" s="600"/>
      <c r="G995" s="250"/>
      <c r="H995" s="272"/>
      <c r="I995" s="601"/>
      <c r="J995" s="216"/>
      <c r="K995" s="602"/>
      <c r="L995" s="603"/>
      <c r="M995" s="602"/>
      <c r="N995" s="602"/>
      <c r="O995" s="602"/>
      <c r="P995" s="602"/>
      <c r="Q995" s="602"/>
      <c r="R995" s="602"/>
      <c r="S995" s="602"/>
      <c r="T995" s="602"/>
      <c r="U995" s="602"/>
      <c r="V995" s="602"/>
      <c r="W995" s="602"/>
      <c r="X995" s="602"/>
      <c r="Y995" s="602"/>
      <c r="Z995" s="602"/>
      <c r="AA995" s="602"/>
      <c r="AB995" s="602"/>
      <c r="AC995" s="602"/>
      <c r="AD995" s="602"/>
      <c r="AE995" s="602"/>
      <c r="AF995" s="602"/>
      <c r="AG995" s="602"/>
      <c r="AH995" s="602"/>
      <c r="AI995" s="602"/>
      <c r="AJ995" s="602"/>
      <c r="AK995" s="602"/>
      <c r="AL995" s="602"/>
      <c r="AM995" s="602"/>
      <c r="AN995" s="602"/>
      <c r="AO995" s="602"/>
      <c r="AP995" s="602"/>
      <c r="AQ995" s="602"/>
      <c r="AR995" s="602"/>
      <c r="AS995" s="602"/>
      <c r="AT995" s="602"/>
      <c r="AU995" s="602"/>
      <c r="AV995" s="602"/>
      <c r="AW995" s="602"/>
      <c r="AX995" s="602"/>
      <c r="AY995" s="602"/>
      <c r="AZ995" s="602"/>
      <c r="BA995" s="602"/>
      <c r="BB995" s="602"/>
      <c r="BC995" s="602"/>
      <c r="BD995" s="602"/>
      <c r="BE995" s="602"/>
      <c r="BF995" s="602"/>
      <c r="BG995" s="602"/>
      <c r="BH995" s="602"/>
      <c r="BI995" s="602"/>
      <c r="BJ995" s="602"/>
      <c r="BK995" s="602"/>
      <c r="BL995" s="602"/>
      <c r="BM995" s="602"/>
      <c r="BN995" s="602"/>
      <c r="BO995" s="602"/>
      <c r="BP995" s="602"/>
      <c r="BQ995" s="602"/>
      <c r="BR995" s="602"/>
      <c r="BS995" s="602"/>
      <c r="BT995" s="602"/>
      <c r="BU995" s="602"/>
      <c r="BV995" s="602"/>
      <c r="BW995" s="602"/>
      <c r="BX995" s="602"/>
      <c r="BY995" s="602"/>
      <c r="BZ995" s="602"/>
      <c r="CA995" s="602"/>
      <c r="CB995" s="602"/>
      <c r="CC995" s="602"/>
      <c r="CD995" s="602"/>
      <c r="CE995" s="602"/>
      <c r="CF995" s="602"/>
      <c r="CG995" s="602"/>
      <c r="CH995" s="602"/>
      <c r="CI995" s="602"/>
      <c r="CJ995" s="602"/>
      <c r="CK995" s="602"/>
      <c r="CL995" s="602"/>
      <c r="CM995" s="602"/>
      <c r="CN995" s="602"/>
      <c r="CO995" s="602"/>
      <c r="CP995" s="602"/>
      <c r="CQ995" s="602"/>
      <c r="CR995" s="602"/>
      <c r="CS995" s="602"/>
      <c r="CT995" s="602"/>
      <c r="CU995" s="602"/>
      <c r="CV995" s="602"/>
      <c r="CW995" s="602"/>
      <c r="CX995" s="602"/>
      <c r="CY995" s="602"/>
      <c r="CZ995" s="602"/>
      <c r="DA995" s="602"/>
      <c r="DB995" s="602"/>
      <c r="DC995" s="602"/>
      <c r="DD995" s="602"/>
      <c r="DE995" s="602"/>
      <c r="DF995" s="602"/>
      <c r="DG995" s="602"/>
      <c r="DH995" s="602"/>
      <c r="DI995" s="602"/>
      <c r="DJ995" s="602"/>
      <c r="DK995" s="602"/>
      <c r="DL995" s="602"/>
      <c r="DM995" s="602"/>
      <c r="DN995" s="602"/>
      <c r="DO995" s="602"/>
      <c r="DP995" s="602"/>
      <c r="DQ995" s="602"/>
      <c r="DR995" s="602"/>
      <c r="DS995" s="602"/>
      <c r="DT995" s="602"/>
      <c r="DU995" s="602"/>
      <c r="DV995" s="602"/>
      <c r="DW995" s="602"/>
      <c r="DX995" s="602"/>
      <c r="DY995" s="602"/>
      <c r="DZ995" s="602"/>
      <c r="EA995" s="602"/>
      <c r="EB995" s="602"/>
      <c r="EC995" s="602"/>
      <c r="ED995" s="602"/>
      <c r="EE995" s="602"/>
      <c r="EF995" s="602"/>
      <c r="EG995" s="602"/>
      <c r="EH995" s="602"/>
      <c r="EI995" s="602"/>
      <c r="EJ995" s="602"/>
      <c r="EK995" s="602"/>
      <c r="EL995" s="602"/>
      <c r="EM995" s="602"/>
      <c r="EN995" s="602"/>
      <c r="EO995" s="602"/>
      <c r="EP995" s="602"/>
      <c r="EQ995" s="602"/>
      <c r="ER995" s="602"/>
      <c r="ES995" s="602"/>
      <c r="ET995" s="602"/>
      <c r="EU995" s="602"/>
      <c r="EV995" s="602"/>
      <c r="EW995" s="602"/>
      <c r="EX995" s="602"/>
      <c r="EY995" s="602"/>
      <c r="EZ995" s="602"/>
      <c r="FA995" s="602"/>
      <c r="FB995" s="602"/>
      <c r="FC995" s="602"/>
      <c r="FD995" s="602"/>
      <c r="FE995" s="602"/>
      <c r="FF995" s="602"/>
      <c r="FG995" s="602"/>
      <c r="FH995" s="602"/>
      <c r="FI995" s="602"/>
      <c r="FJ995" s="602"/>
      <c r="FK995" s="602"/>
      <c r="FL995" s="602"/>
      <c r="FM995" s="602"/>
      <c r="FN995" s="602"/>
      <c r="FO995" s="602"/>
      <c r="FP995" s="602"/>
      <c r="FQ995" s="602"/>
      <c r="FR995" s="602"/>
      <c r="FS995" s="602"/>
      <c r="FT995" s="602"/>
      <c r="FU995" s="602"/>
      <c r="FV995" s="602"/>
      <c r="FW995" s="602"/>
      <c r="FX995" s="602"/>
      <c r="FY995" s="602"/>
      <c r="FZ995" s="602"/>
      <c r="GA995" s="602"/>
      <c r="GB995" s="602"/>
      <c r="GC995" s="602"/>
      <c r="GD995" s="602"/>
      <c r="GE995" s="602"/>
      <c r="GF995" s="602"/>
      <c r="GG995" s="602"/>
      <c r="GH995" s="602"/>
      <c r="GI995" s="602"/>
      <c r="GJ995" s="602"/>
      <c r="GK995" s="602"/>
      <c r="GL995" s="602"/>
      <c r="GM995" s="602"/>
      <c r="GN995" s="602"/>
      <c r="GO995" s="602"/>
      <c r="GP995" s="602"/>
      <c r="GQ995" s="602"/>
      <c r="GR995" s="602"/>
      <c r="GS995" s="602"/>
      <c r="GT995" s="602"/>
      <c r="GU995" s="602"/>
      <c r="GV995" s="602"/>
      <c r="GW995" s="602"/>
      <c r="GX995" s="602"/>
      <c r="GY995" s="602"/>
      <c r="GZ995" s="602"/>
      <c r="HA995" s="602"/>
      <c r="HB995" s="602"/>
      <c r="HC995" s="602"/>
      <c r="HD995" s="602"/>
      <c r="HE995" s="602"/>
      <c r="HF995" s="602"/>
      <c r="HG995" s="602"/>
      <c r="HH995" s="602"/>
      <c r="HI995" s="602"/>
      <c r="HJ995" s="602"/>
      <c r="HK995" s="602"/>
      <c r="HL995" s="602"/>
      <c r="HM995" s="602"/>
      <c r="HN995" s="602"/>
      <c r="HO995" s="602"/>
      <c r="HP995" s="602"/>
      <c r="HQ995" s="602"/>
      <c r="HR995" s="602"/>
      <c r="HS995" s="602"/>
      <c r="HT995" s="602"/>
      <c r="HU995" s="602"/>
      <c r="HV995" s="602"/>
      <c r="HW995" s="602"/>
      <c r="HX995" s="602"/>
      <c r="HY995" s="602"/>
      <c r="HZ995" s="602"/>
      <c r="IA995" s="602"/>
      <c r="IB995" s="602"/>
      <c r="IC995" s="602"/>
      <c r="ID995" s="602"/>
      <c r="IE995" s="602"/>
      <c r="IF995" s="602"/>
      <c r="IG995" s="602"/>
      <c r="IH995" s="602"/>
      <c r="II995" s="602"/>
      <c r="IJ995" s="602"/>
      <c r="IK995" s="602"/>
      <c r="IL995" s="602"/>
      <c r="IM995" s="602"/>
      <c r="IN995" s="602"/>
      <c r="IO995" s="602"/>
      <c r="IP995" s="602"/>
      <c r="IQ995" s="602"/>
      <c r="IR995" s="602"/>
      <c r="IS995" s="602"/>
      <c r="IT995" s="602"/>
      <c r="IU995" s="602"/>
      <c r="IV995" s="602"/>
      <c r="IW995" s="602"/>
      <c r="IX995" s="602"/>
      <c r="IY995" s="602"/>
      <c r="IZ995" s="602"/>
      <c r="JA995" s="602"/>
      <c r="JB995" s="602"/>
      <c r="JC995" s="602"/>
      <c r="JD995" s="602"/>
      <c r="JE995" s="602"/>
      <c r="JF995" s="602"/>
      <c r="JG995" s="602"/>
      <c r="JH995" s="602"/>
      <c r="JI995" s="602"/>
      <c r="JJ995" s="602"/>
      <c r="JK995" s="602"/>
      <c r="JL995" s="602"/>
      <c r="JM995" s="602"/>
      <c r="JN995" s="602"/>
      <c r="JO995" s="602"/>
      <c r="JP995" s="602"/>
      <c r="JQ995" s="602"/>
      <c r="JR995" s="602"/>
      <c r="JS995" s="602"/>
      <c r="JT995" s="602"/>
      <c r="JU995" s="602"/>
      <c r="JV995" s="602"/>
      <c r="JW995" s="602"/>
      <c r="JX995" s="602"/>
      <c r="JY995" s="602"/>
      <c r="JZ995" s="602"/>
      <c r="KA995" s="602"/>
      <c r="KB995" s="602"/>
      <c r="KC995" s="602"/>
      <c r="KD995" s="602"/>
      <c r="KE995" s="602"/>
      <c r="KF995" s="602"/>
      <c r="KG995" s="602"/>
      <c r="KH995" s="602"/>
      <c r="KI995" s="602"/>
      <c r="KJ995" s="602"/>
      <c r="KK995" s="602"/>
      <c r="KL995" s="602"/>
      <c r="KM995" s="602"/>
      <c r="KN995" s="602"/>
      <c r="KO995" s="602"/>
      <c r="KP995" s="602"/>
      <c r="KQ995" s="602"/>
      <c r="KR995" s="602"/>
      <c r="KS995" s="602"/>
      <c r="KT995" s="602"/>
      <c r="KU995" s="602"/>
      <c r="KV995" s="602"/>
      <c r="KW995" s="602"/>
      <c r="KX995" s="602"/>
      <c r="KY995" s="602"/>
      <c r="KZ995" s="602"/>
      <c r="LA995" s="602"/>
      <c r="LB995" s="602"/>
      <c r="LC995" s="602"/>
      <c r="LD995" s="602"/>
      <c r="LE995" s="602"/>
      <c r="LF995" s="602"/>
      <c r="LG995" s="602"/>
      <c r="LH995" s="602"/>
      <c r="LI995" s="602"/>
      <c r="LJ995" s="602"/>
      <c r="LK995" s="602"/>
      <c r="LL995" s="602"/>
      <c r="LM995" s="602"/>
      <c r="LN995" s="602"/>
      <c r="LO995" s="602"/>
      <c r="LP995" s="602"/>
      <c r="LQ995" s="602"/>
      <c r="LR995" s="602"/>
      <c r="LS995" s="602"/>
      <c r="LT995" s="602"/>
      <c r="LU995" s="602"/>
      <c r="LV995" s="602"/>
      <c r="LW995" s="602"/>
      <c r="LX995" s="602"/>
      <c r="LY995" s="602"/>
      <c r="LZ995" s="602"/>
      <c r="MA995" s="602"/>
      <c r="MB995" s="602"/>
      <c r="MC995" s="602"/>
      <c r="MD995" s="602"/>
      <c r="ME995" s="602"/>
      <c r="MF995" s="602"/>
      <c r="MG995" s="602"/>
      <c r="MH995" s="602"/>
      <c r="MI995" s="602"/>
      <c r="MJ995" s="602"/>
      <c r="MK995" s="602"/>
      <c r="ML995" s="602"/>
      <c r="MM995" s="602"/>
      <c r="MN995" s="602"/>
      <c r="MO995" s="602"/>
      <c r="MP995" s="602"/>
      <c r="MQ995" s="602"/>
      <c r="MR995" s="602"/>
      <c r="MS995" s="602"/>
      <c r="MT995" s="602"/>
      <c r="MU995" s="602"/>
      <c r="MV995" s="602"/>
      <c r="MW995" s="602"/>
      <c r="MX995" s="602"/>
      <c r="MY995" s="602"/>
      <c r="MZ995" s="602"/>
      <c r="NA995" s="602"/>
      <c r="NB995" s="602"/>
      <c r="NC995" s="602"/>
      <c r="ND995" s="602"/>
      <c r="NE995" s="602"/>
      <c r="NF995" s="602"/>
      <c r="NG995" s="602"/>
      <c r="NH995" s="602"/>
      <c r="NI995" s="602"/>
      <c r="NJ995" s="602"/>
      <c r="NK995" s="602"/>
      <c r="NL995" s="602"/>
      <c r="NM995" s="602"/>
      <c r="NN995" s="602"/>
      <c r="NO995" s="602"/>
      <c r="NP995" s="602"/>
      <c r="NQ995" s="602"/>
      <c r="NR995" s="602"/>
      <c r="NS995" s="602"/>
      <c r="NT995" s="602"/>
      <c r="NU995" s="602"/>
      <c r="NV995" s="602"/>
      <c r="NW995" s="602"/>
      <c r="NX995" s="602"/>
      <c r="NY995" s="602"/>
      <c r="NZ995" s="602"/>
      <c r="OA995" s="602"/>
      <c r="OB995" s="602"/>
      <c r="OC995" s="602"/>
      <c r="OD995" s="602"/>
      <c r="OE995" s="602"/>
      <c r="OF995" s="602"/>
      <c r="OG995" s="602"/>
      <c r="OH995" s="602"/>
      <c r="OI995" s="602"/>
      <c r="OJ995" s="602"/>
      <c r="OK995" s="602"/>
      <c r="OL995" s="602"/>
      <c r="OM995" s="602"/>
      <c r="ON995" s="602"/>
      <c r="OO995" s="602"/>
      <c r="OP995" s="602"/>
      <c r="OQ995" s="602"/>
      <c r="OR995" s="602"/>
      <c r="OS995" s="602"/>
      <c r="OT995" s="602"/>
      <c r="OU995" s="602"/>
      <c r="OV995" s="602"/>
      <c r="OW995" s="602"/>
      <c r="OX995" s="602"/>
      <c r="OY995" s="602"/>
      <c r="OZ995" s="602"/>
      <c r="PA995" s="602"/>
      <c r="PB995" s="602"/>
      <c r="PC995" s="602"/>
      <c r="PD995" s="602"/>
      <c r="PE995" s="602"/>
      <c r="PF995" s="602"/>
      <c r="PG995" s="602"/>
      <c r="PH995" s="602"/>
      <c r="PI995" s="602"/>
      <c r="PJ995" s="602"/>
      <c r="PK995" s="602"/>
      <c r="PL995" s="602"/>
      <c r="PM995" s="602"/>
      <c r="PN995" s="602"/>
      <c r="PO995" s="602"/>
      <c r="PP995" s="602"/>
      <c r="PQ995" s="602"/>
      <c r="PR995" s="602"/>
      <c r="PS995" s="602"/>
      <c r="PT995" s="602"/>
      <c r="PU995" s="602"/>
      <c r="PV995" s="602"/>
      <c r="PW995" s="602"/>
      <c r="PX995" s="602"/>
      <c r="PY995" s="602"/>
      <c r="PZ995" s="602"/>
      <c r="QA995" s="602"/>
      <c r="QB995" s="602"/>
      <c r="QC995" s="602"/>
      <c r="QD995" s="602"/>
      <c r="QE995" s="602"/>
      <c r="QF995" s="602"/>
      <c r="QG995" s="602"/>
      <c r="QH995" s="602"/>
      <c r="QI995" s="602"/>
      <c r="QJ995" s="602"/>
      <c r="QK995" s="602"/>
      <c r="QL995" s="602"/>
      <c r="QM995" s="602"/>
      <c r="QN995" s="602"/>
      <c r="QO995" s="602"/>
      <c r="QP995" s="602"/>
      <c r="QQ995" s="602"/>
      <c r="QR995" s="602"/>
      <c r="QS995" s="602"/>
      <c r="QT995" s="602"/>
      <c r="QU995" s="602"/>
      <c r="QV995" s="602"/>
      <c r="QW995" s="602"/>
      <c r="QX995" s="602"/>
      <c r="QY995" s="602"/>
      <c r="QZ995" s="602"/>
      <c r="RA995" s="602"/>
      <c r="RB995" s="602"/>
      <c r="RC995" s="602"/>
      <c r="RD995" s="602"/>
      <c r="RE995" s="602"/>
      <c r="RF995" s="602"/>
      <c r="RG995" s="602"/>
      <c r="RH995" s="602"/>
      <c r="RI995" s="602"/>
      <c r="RJ995" s="602"/>
      <c r="RK995" s="602"/>
      <c r="RL995" s="602"/>
      <c r="RM995" s="602"/>
      <c r="RN995" s="602"/>
      <c r="RO995" s="602"/>
      <c r="RP995" s="602"/>
      <c r="RQ995" s="602"/>
      <c r="RR995" s="602"/>
      <c r="RS995" s="602"/>
      <c r="RT995" s="602"/>
      <c r="RU995" s="602"/>
      <c r="RV995" s="602"/>
      <c r="RW995" s="602"/>
      <c r="RX995" s="602"/>
      <c r="RY995" s="602"/>
      <c r="RZ995" s="602"/>
      <c r="SA995" s="602"/>
      <c r="SB995" s="602"/>
      <c r="SC995" s="602"/>
      <c r="SD995" s="602"/>
      <c r="SE995" s="602"/>
      <c r="SF995" s="602"/>
      <c r="SG995" s="602"/>
      <c r="SH995" s="602"/>
      <c r="SI995" s="602"/>
      <c r="SJ995" s="602"/>
      <c r="SK995" s="602"/>
      <c r="SL995" s="602"/>
      <c r="SM995" s="602"/>
      <c r="SN995" s="602"/>
      <c r="SO995" s="602"/>
      <c r="SP995" s="602"/>
      <c r="SQ995" s="602"/>
      <c r="SR995" s="602"/>
      <c r="SS995" s="602"/>
      <c r="ST995" s="602"/>
      <c r="SU995" s="602"/>
      <c r="SV995" s="602"/>
      <c r="SW995" s="602"/>
      <c r="SX995" s="602"/>
      <c r="SY995" s="602"/>
      <c r="SZ995" s="602"/>
      <c r="TA995" s="602"/>
      <c r="TB995" s="602"/>
      <c r="TC995" s="602"/>
      <c r="TD995" s="602"/>
      <c r="TE995" s="602"/>
      <c r="TF995" s="602"/>
      <c r="TG995" s="602"/>
      <c r="TH995" s="602"/>
      <c r="TI995" s="602"/>
      <c r="TJ995" s="602"/>
      <c r="TK995" s="602"/>
      <c r="TL995" s="602"/>
      <c r="TM995" s="602"/>
      <c r="TN995" s="602"/>
      <c r="TO995" s="602"/>
      <c r="TP995" s="602"/>
      <c r="TQ995" s="602"/>
      <c r="TR995" s="602"/>
      <c r="TS995" s="602"/>
      <c r="TT995" s="602"/>
      <c r="TU995" s="602"/>
      <c r="TV995" s="602"/>
      <c r="TW995" s="602"/>
      <c r="TX995" s="602"/>
      <c r="TY995" s="602"/>
      <c r="TZ995" s="602"/>
      <c r="UA995" s="602"/>
      <c r="UB995" s="602"/>
      <c r="UC995" s="602"/>
      <c r="UD995" s="602"/>
      <c r="UE995" s="602"/>
      <c r="UF995" s="602"/>
      <c r="UG995" s="602"/>
      <c r="UH995" s="602"/>
      <c r="UI995" s="602"/>
      <c r="UJ995" s="602"/>
      <c r="UK995" s="602"/>
      <c r="UL995" s="602"/>
      <c r="UM995" s="602"/>
      <c r="UN995" s="602"/>
      <c r="UO995" s="602"/>
      <c r="UP995" s="602"/>
      <c r="UQ995" s="602"/>
      <c r="UR995" s="602"/>
      <c r="US995" s="602"/>
      <c r="UT995" s="602"/>
      <c r="UU995" s="602"/>
      <c r="UV995" s="602"/>
      <c r="UW995" s="602"/>
      <c r="UX995" s="602"/>
      <c r="UY995" s="602"/>
      <c r="UZ995" s="602"/>
      <c r="VA995" s="602"/>
      <c r="VB995" s="602"/>
      <c r="VC995" s="602"/>
      <c r="VD995" s="602"/>
      <c r="VE995" s="602"/>
      <c r="VF995" s="602"/>
      <c r="VG995" s="602"/>
      <c r="VH995" s="602"/>
      <c r="VI995" s="602"/>
      <c r="VJ995" s="602"/>
      <c r="VK995" s="602"/>
      <c r="VL995" s="602"/>
      <c r="VM995" s="602"/>
      <c r="VN995" s="602"/>
      <c r="VO995" s="602"/>
      <c r="VP995" s="602"/>
      <c r="VQ995" s="602"/>
      <c r="VR995" s="602"/>
      <c r="VS995" s="602"/>
      <c r="VT995" s="602"/>
      <c r="VU995" s="602"/>
      <c r="VV995" s="602"/>
      <c r="VW995" s="602"/>
      <c r="VX995" s="602"/>
      <c r="VY995" s="602"/>
      <c r="VZ995" s="602"/>
      <c r="WA995" s="602"/>
      <c r="WB995" s="602"/>
      <c r="WC995" s="602"/>
      <c r="WD995" s="602"/>
      <c r="WE995" s="602"/>
      <c r="WF995" s="602"/>
      <c r="WG995" s="602"/>
      <c r="WH995" s="602"/>
      <c r="WI995" s="602"/>
      <c r="WJ995" s="602"/>
      <c r="WK995" s="602"/>
      <c r="WL995" s="602"/>
      <c r="WM995" s="602"/>
      <c r="WN995" s="602"/>
      <c r="WO995" s="602"/>
      <c r="WP995" s="602"/>
      <c r="WQ995" s="602"/>
      <c r="WR995" s="602"/>
      <c r="WS995" s="602"/>
      <c r="WT995" s="602"/>
      <c r="WU995" s="602"/>
      <c r="WV995" s="602"/>
      <c r="WW995" s="602"/>
      <c r="WX995" s="602"/>
      <c r="WY995" s="602"/>
      <c r="WZ995" s="602"/>
      <c r="XA995" s="602"/>
      <c r="XB995" s="602"/>
      <c r="XC995" s="602"/>
      <c r="XD995" s="602"/>
      <c r="XE995" s="602"/>
      <c r="XF995" s="602"/>
      <c r="XG995" s="602"/>
      <c r="XH995" s="602"/>
      <c r="XI995" s="602"/>
      <c r="XJ995" s="602"/>
      <c r="XK995" s="602"/>
      <c r="XL995" s="602"/>
      <c r="XM995" s="602"/>
      <c r="XN995" s="602"/>
      <c r="XO995" s="602"/>
      <c r="XP995" s="602"/>
      <c r="XQ995" s="602"/>
      <c r="XR995" s="602"/>
      <c r="XS995" s="602"/>
      <c r="XT995" s="602"/>
      <c r="XU995" s="602"/>
      <c r="XV995" s="602"/>
      <c r="XW995" s="602"/>
      <c r="XX995" s="602"/>
      <c r="XY995" s="602"/>
      <c r="XZ995" s="602"/>
      <c r="YA995" s="602"/>
      <c r="YB995" s="602"/>
      <c r="YC995" s="602"/>
      <c r="YD995" s="602"/>
      <c r="YE995" s="602"/>
      <c r="YF995" s="602"/>
      <c r="YG995" s="602"/>
      <c r="YH995" s="602"/>
      <c r="YI995" s="602"/>
      <c r="YJ995" s="602"/>
      <c r="YK995" s="602"/>
      <c r="YL995" s="602"/>
      <c r="YM995" s="602"/>
      <c r="YN995" s="602"/>
      <c r="YO995" s="602"/>
      <c r="YP995" s="602"/>
      <c r="YQ995" s="602"/>
      <c r="YR995" s="602"/>
      <c r="YS995" s="602"/>
      <c r="YT995" s="602"/>
      <c r="YU995" s="602"/>
      <c r="YV995" s="602"/>
      <c r="YW995" s="602"/>
      <c r="YX995" s="602"/>
      <c r="YY995" s="602"/>
      <c r="YZ995" s="602"/>
      <c r="ZA995" s="602"/>
      <c r="ZB995" s="602"/>
      <c r="ZC995" s="602"/>
      <c r="ZD995" s="602"/>
      <c r="ZE995" s="602"/>
      <c r="ZF995" s="602"/>
      <c r="ZG995" s="602"/>
      <c r="ZH995" s="602"/>
      <c r="ZI995" s="602"/>
      <c r="ZJ995" s="602"/>
      <c r="ZK995" s="602"/>
      <c r="ZL995" s="602"/>
      <c r="ZM995" s="602"/>
      <c r="ZN995" s="602"/>
      <c r="ZO995" s="602"/>
      <c r="ZP995" s="602"/>
      <c r="ZQ995" s="602"/>
      <c r="ZR995" s="602"/>
      <c r="ZS995" s="602"/>
      <c r="ZT995" s="602"/>
      <c r="ZU995" s="602"/>
      <c r="ZV995" s="602"/>
      <c r="ZW995" s="602"/>
      <c r="ZX995" s="602"/>
      <c r="ZY995" s="602"/>
      <c r="ZZ995" s="602"/>
      <c r="AAA995" s="602"/>
      <c r="AAB995" s="602"/>
      <c r="AAC995" s="602"/>
      <c r="AAD995" s="602"/>
      <c r="AAE995" s="602"/>
      <c r="AAF995" s="602"/>
      <c r="AAG995" s="602"/>
      <c r="AAH995" s="602"/>
      <c r="AAI995" s="602"/>
      <c r="AAJ995" s="602"/>
      <c r="AAK995" s="602"/>
      <c r="AAL995" s="602"/>
      <c r="AAM995" s="602"/>
      <c r="AAN995" s="602"/>
      <c r="AAO995" s="602"/>
      <c r="AAP995" s="602"/>
      <c r="AAQ995" s="602"/>
      <c r="AAR995" s="602"/>
      <c r="AAS995" s="602"/>
      <c r="AAT995" s="602"/>
      <c r="AAU995" s="602"/>
      <c r="AAV995" s="602"/>
      <c r="AAW995" s="602"/>
      <c r="AAX995" s="602"/>
      <c r="AAY995" s="602"/>
      <c r="AAZ995" s="602"/>
      <c r="ABA995" s="602"/>
      <c r="ABB995" s="602"/>
      <c r="ABC995" s="602"/>
      <c r="ABD995" s="602"/>
      <c r="ABE995" s="602"/>
      <c r="ABF995" s="602"/>
      <c r="ABG995" s="602"/>
      <c r="ABH995" s="602"/>
      <c r="ABI995" s="602"/>
      <c r="ABJ995" s="602"/>
      <c r="ABK995" s="602"/>
      <c r="ABL995" s="602"/>
      <c r="ABM995" s="602"/>
      <c r="ABN995" s="602"/>
      <c r="ABO995" s="602"/>
      <c r="ABP995" s="602"/>
      <c r="ABQ995" s="602"/>
      <c r="ABR995" s="602"/>
      <c r="ABS995" s="602"/>
      <c r="ABT995" s="602"/>
      <c r="ABU995" s="602"/>
      <c r="ABV995" s="602"/>
      <c r="ABW995" s="602"/>
      <c r="ABX995" s="602"/>
      <c r="ABY995" s="602"/>
      <c r="ABZ995" s="602"/>
      <c r="ACA995" s="602"/>
      <c r="ACB995" s="602"/>
      <c r="ACC995" s="602"/>
      <c r="ACD995" s="602"/>
      <c r="ACE995" s="602"/>
      <c r="ACF995" s="602"/>
      <c r="ACG995" s="602"/>
      <c r="ACH995" s="602"/>
      <c r="ACI995" s="602"/>
      <c r="ACJ995" s="602"/>
      <c r="ACK995" s="602"/>
      <c r="ACL995" s="602"/>
      <c r="ACM995" s="602"/>
      <c r="ACN995" s="602"/>
      <c r="ACO995" s="602"/>
      <c r="ACP995" s="602"/>
      <c r="ACQ995" s="602"/>
      <c r="ACR995" s="602"/>
      <c r="ACS995" s="602"/>
      <c r="ACT995" s="602"/>
      <c r="ACU995" s="602"/>
      <c r="ACV995" s="602"/>
      <c r="ACW995" s="602"/>
      <c r="ACX995" s="602"/>
      <c r="ACY995" s="602"/>
      <c r="ACZ995" s="602"/>
      <c r="ADA995" s="602"/>
      <c r="ADB995" s="602"/>
      <c r="ADC995" s="602"/>
      <c r="ADD995" s="602"/>
      <c r="ADE995" s="602"/>
      <c r="ADF995" s="602"/>
      <c r="ADG995" s="602"/>
      <c r="ADH995" s="602"/>
      <c r="ADI995" s="602"/>
      <c r="ADJ995" s="602"/>
      <c r="ADK995" s="602"/>
      <c r="ADL995" s="602"/>
      <c r="ADM995" s="602"/>
      <c r="ADN995" s="602"/>
      <c r="ADO995" s="602"/>
      <c r="ADP995" s="602"/>
      <c r="ADQ995" s="602"/>
      <c r="ADR995" s="602"/>
      <c r="ADS995" s="602"/>
      <c r="ADT995" s="602"/>
      <c r="ADU995" s="602"/>
      <c r="ADV995" s="602"/>
      <c r="ADW995" s="602"/>
      <c r="ADX995" s="602"/>
      <c r="ADY995" s="602"/>
      <c r="ADZ995" s="602"/>
      <c r="AEA995" s="602"/>
      <c r="AEB995" s="602"/>
      <c r="AEC995" s="602"/>
      <c r="AED995" s="602"/>
      <c r="AEE995" s="602"/>
      <c r="AEF995" s="602"/>
      <c r="AEG995" s="602"/>
      <c r="AEH995" s="602"/>
      <c r="AEI995" s="602"/>
      <c r="AEJ995" s="602"/>
      <c r="AEK995" s="602"/>
      <c r="AEL995" s="602"/>
      <c r="AEM995" s="602"/>
      <c r="AEN995" s="602"/>
      <c r="AEO995" s="602"/>
      <c r="AEP995" s="602"/>
      <c r="AEQ995" s="602"/>
      <c r="AER995" s="602"/>
      <c r="AES995" s="602"/>
      <c r="AET995" s="602"/>
      <c r="AEU995" s="602"/>
      <c r="AEV995" s="602"/>
      <c r="AEW995" s="602"/>
      <c r="AEX995" s="602"/>
      <c r="AEY995" s="602"/>
      <c r="AEZ995" s="602"/>
      <c r="AFA995" s="602"/>
      <c r="AFB995" s="602"/>
      <c r="AFC995" s="602"/>
      <c r="AFD995" s="602"/>
      <c r="AFE995" s="602"/>
      <c r="AFF995" s="602"/>
      <c r="AFG995" s="602"/>
      <c r="AFH995" s="602"/>
      <c r="AFI995" s="602"/>
      <c r="AFJ995" s="602"/>
      <c r="AFK995" s="602"/>
      <c r="AFL995" s="602"/>
      <c r="AFM995" s="602"/>
      <c r="AFN995" s="602"/>
      <c r="AFO995" s="602"/>
      <c r="AFP995" s="602"/>
      <c r="AFQ995" s="602"/>
      <c r="AFR995" s="602"/>
      <c r="AFS995" s="602"/>
      <c r="AFT995" s="602"/>
      <c r="AFU995" s="602"/>
      <c r="AFV995" s="602"/>
      <c r="AFW995" s="602"/>
      <c r="AFX995" s="602"/>
      <c r="AFY995" s="602"/>
      <c r="AFZ995" s="602"/>
      <c r="AGA995" s="602"/>
      <c r="AGB995" s="602"/>
      <c r="AGC995" s="602"/>
      <c r="AGD995" s="602"/>
      <c r="AGE995" s="602"/>
      <c r="AGF995" s="602"/>
      <c r="AGG995" s="602"/>
      <c r="AGH995" s="602"/>
      <c r="AGI995" s="602"/>
      <c r="AGJ995" s="602"/>
      <c r="AGK995" s="602"/>
      <c r="AGL995" s="602"/>
      <c r="AGM995" s="602"/>
      <c r="AGN995" s="602"/>
      <c r="AGO995" s="602"/>
      <c r="AGP995" s="602"/>
      <c r="AGQ995" s="602"/>
      <c r="AGR995" s="602"/>
      <c r="AGS995" s="602"/>
      <c r="AGT995" s="602"/>
      <c r="AGU995" s="602"/>
      <c r="AGV995" s="602"/>
      <c r="AGW995" s="602"/>
      <c r="AGX995" s="602"/>
      <c r="AGY995" s="602"/>
      <c r="AGZ995" s="602"/>
      <c r="AHA995" s="602"/>
      <c r="AHB995" s="602"/>
      <c r="AHC995" s="602"/>
      <c r="AHD995" s="602"/>
      <c r="AHE995" s="602"/>
      <c r="AHF995" s="602"/>
      <c r="AHG995" s="602"/>
      <c r="AHH995" s="602"/>
      <c r="AHI995" s="602"/>
      <c r="AHJ995" s="602"/>
      <c r="AHK995" s="602"/>
      <c r="AHL995" s="602"/>
      <c r="AHM995" s="602"/>
      <c r="AHN995" s="602"/>
      <c r="AHO995" s="602"/>
      <c r="AHP995" s="602"/>
      <c r="AHQ995" s="602"/>
      <c r="AHR995" s="602"/>
      <c r="AHS995" s="602"/>
      <c r="AHT995" s="602"/>
      <c r="AHU995" s="602"/>
      <c r="AHV995" s="602"/>
      <c r="AHW995" s="602"/>
      <c r="AHX995" s="602"/>
      <c r="AHY995" s="602"/>
      <c r="AHZ995" s="602"/>
      <c r="AIA995" s="602"/>
      <c r="AIB995" s="602"/>
      <c r="AIC995" s="602"/>
      <c r="AID995" s="602"/>
      <c r="AIE995" s="602"/>
      <c r="AIF995" s="602"/>
      <c r="AIG995" s="602"/>
      <c r="AIH995" s="602"/>
      <c r="AII995" s="602"/>
      <c r="AIJ995" s="602"/>
      <c r="AIK995" s="602"/>
      <c r="AIL995" s="602"/>
      <c r="AIM995" s="602"/>
      <c r="AIN995" s="602"/>
      <c r="AIO995" s="602"/>
      <c r="AIP995" s="602"/>
      <c r="AIQ995" s="602"/>
      <c r="AIR995" s="602"/>
      <c r="AIS995" s="602"/>
      <c r="AIT995" s="602"/>
      <c r="AIU995" s="602"/>
      <c r="AIV995" s="602"/>
      <c r="AIW995" s="602"/>
      <c r="AIX995" s="602"/>
      <c r="AIY995" s="602"/>
      <c r="AIZ995" s="602"/>
      <c r="AJA995" s="602"/>
      <c r="AJB995" s="602"/>
      <c r="AJC995" s="602"/>
      <c r="AJD995" s="602"/>
      <c r="AJE995" s="602"/>
      <c r="AJF995" s="602"/>
      <c r="AJG995" s="602"/>
      <c r="AJH995" s="602"/>
      <c r="AJI995" s="602"/>
      <c r="AJJ995" s="602"/>
      <c r="AJK995" s="602"/>
      <c r="AJL995" s="602"/>
      <c r="AJM995" s="602"/>
      <c r="AJN995" s="602"/>
      <c r="AJO995" s="602"/>
      <c r="AJP995" s="602"/>
      <c r="AJQ995" s="602"/>
      <c r="AJR995" s="602"/>
      <c r="AJS995" s="602"/>
      <c r="AJT995" s="602"/>
      <c r="AJU995" s="602"/>
      <c r="AJV995" s="602"/>
      <c r="AJW995" s="602"/>
      <c r="AJX995" s="602"/>
      <c r="AJY995" s="602"/>
      <c r="AJZ995" s="602"/>
      <c r="AKA995" s="602"/>
      <c r="AKB995" s="602"/>
      <c r="AKC995" s="602"/>
      <c r="AKD995" s="602"/>
      <c r="AKE995" s="602"/>
      <c r="AKF995" s="602"/>
      <c r="AKG995" s="602"/>
      <c r="AKH995" s="602"/>
      <c r="AKI995" s="602"/>
      <c r="AKJ995" s="602"/>
      <c r="AKK995" s="602"/>
      <c r="AKL995" s="602"/>
      <c r="AKM995" s="602"/>
      <c r="AKN995" s="602"/>
      <c r="AKO995" s="602"/>
      <c r="AKP995" s="602"/>
      <c r="AKQ995" s="602"/>
      <c r="AKR995" s="602"/>
      <c r="AKS995" s="602"/>
      <c r="AKT995" s="602"/>
      <c r="AKU995" s="602"/>
      <c r="AKV995" s="602"/>
      <c r="AKW995" s="602"/>
      <c r="AKX995" s="602"/>
      <c r="AKY995" s="602"/>
      <c r="AKZ995" s="602"/>
      <c r="ALA995" s="602"/>
      <c r="ALB995" s="602"/>
      <c r="ALC995" s="602"/>
      <c r="ALD995" s="602"/>
      <c r="ALE995" s="602"/>
      <c r="ALF995" s="602"/>
      <c r="ALG995" s="602"/>
      <c r="ALH995" s="602"/>
      <c r="ALI995" s="602"/>
      <c r="ALJ995" s="602"/>
      <c r="ALK995" s="602"/>
      <c r="ALL995" s="602"/>
      <c r="ALM995" s="602"/>
      <c r="ALN995" s="602"/>
      <c r="ALO995" s="602"/>
      <c r="ALP995" s="602"/>
      <c r="ALQ995" s="602"/>
      <c r="ALR995" s="602"/>
      <c r="ALS995" s="602"/>
      <c r="ALT995" s="602"/>
      <c r="ALU995" s="602"/>
      <c r="ALV995" s="602"/>
      <c r="ALW995" s="602"/>
      <c r="ALX995" s="602"/>
      <c r="ALY995" s="602"/>
      <c r="ALZ995" s="602"/>
      <c r="AMA995" s="602"/>
    </row>
    <row r="996" spans="1:1015" s="217" customFormat="1" ht="63" customHeight="1">
      <c r="A996" s="246"/>
      <c r="B996" s="246"/>
      <c r="C996" s="246"/>
      <c r="D996" s="252" t="s">
        <v>327</v>
      </c>
      <c r="E996" s="599"/>
      <c r="F996" s="600"/>
      <c r="G996" s="250"/>
      <c r="H996" s="272"/>
      <c r="I996" s="601"/>
      <c r="J996" s="602"/>
      <c r="K996" s="602"/>
      <c r="L996" s="603"/>
      <c r="M996" s="602"/>
      <c r="N996" s="602"/>
      <c r="O996" s="602"/>
      <c r="P996" s="602"/>
      <c r="Q996" s="602"/>
      <c r="R996" s="602"/>
      <c r="S996" s="602"/>
      <c r="T996" s="602"/>
      <c r="U996" s="602"/>
      <c r="V996" s="602"/>
      <c r="W996" s="602"/>
      <c r="X996" s="602"/>
      <c r="Y996" s="602"/>
      <c r="Z996" s="602"/>
      <c r="AA996" s="602"/>
      <c r="AB996" s="602"/>
      <c r="AC996" s="602"/>
      <c r="AD996" s="602"/>
      <c r="AE996" s="602"/>
      <c r="AF996" s="602"/>
      <c r="AG996" s="602"/>
      <c r="AH996" s="602"/>
      <c r="AI996" s="602"/>
      <c r="AJ996" s="602"/>
      <c r="AK996" s="602"/>
      <c r="AL996" s="602"/>
      <c r="AM996" s="602"/>
      <c r="AN996" s="602"/>
      <c r="AO996" s="602"/>
      <c r="AP996" s="602"/>
      <c r="AQ996" s="602"/>
      <c r="AR996" s="602"/>
      <c r="AS996" s="602"/>
      <c r="AT996" s="602"/>
      <c r="AU996" s="602"/>
      <c r="AV996" s="602"/>
      <c r="AW996" s="602"/>
      <c r="AX996" s="602"/>
      <c r="AY996" s="602"/>
      <c r="AZ996" s="602"/>
      <c r="BA996" s="602"/>
      <c r="BB996" s="602"/>
      <c r="BC996" s="602"/>
      <c r="BD996" s="602"/>
      <c r="BE996" s="602"/>
      <c r="BF996" s="602"/>
      <c r="BG996" s="602"/>
      <c r="BH996" s="602"/>
      <c r="BI996" s="602"/>
      <c r="BJ996" s="602"/>
      <c r="BK996" s="602"/>
      <c r="BL996" s="602"/>
      <c r="BM996" s="602"/>
      <c r="BN996" s="602"/>
      <c r="BO996" s="602"/>
      <c r="BP996" s="602"/>
      <c r="BQ996" s="602"/>
      <c r="BR996" s="602"/>
      <c r="BS996" s="602"/>
      <c r="BT996" s="602"/>
      <c r="BU996" s="602"/>
      <c r="BV996" s="602"/>
      <c r="BW996" s="602"/>
      <c r="BX996" s="602"/>
      <c r="BY996" s="602"/>
      <c r="BZ996" s="602"/>
      <c r="CA996" s="602"/>
      <c r="CB996" s="602"/>
      <c r="CC996" s="602"/>
      <c r="CD996" s="602"/>
      <c r="CE996" s="602"/>
      <c r="CF996" s="602"/>
      <c r="CG996" s="602"/>
      <c r="CH996" s="602"/>
      <c r="CI996" s="602"/>
      <c r="CJ996" s="602"/>
      <c r="CK996" s="602"/>
      <c r="CL996" s="602"/>
      <c r="CM996" s="602"/>
      <c r="CN996" s="602"/>
      <c r="CO996" s="602"/>
      <c r="CP996" s="602"/>
      <c r="CQ996" s="602"/>
      <c r="CR996" s="602"/>
      <c r="CS996" s="602"/>
      <c r="CT996" s="602"/>
      <c r="CU996" s="602"/>
      <c r="CV996" s="602"/>
      <c r="CW996" s="602"/>
      <c r="CX996" s="602"/>
      <c r="CY996" s="602"/>
      <c r="CZ996" s="602"/>
      <c r="DA996" s="602"/>
      <c r="DB996" s="602"/>
      <c r="DC996" s="602"/>
      <c r="DD996" s="602"/>
      <c r="DE996" s="602"/>
      <c r="DF996" s="602"/>
      <c r="DG996" s="602"/>
      <c r="DH996" s="602"/>
      <c r="DI996" s="602"/>
      <c r="DJ996" s="602"/>
      <c r="DK996" s="602"/>
      <c r="DL996" s="602"/>
      <c r="DM996" s="602"/>
      <c r="DN996" s="602"/>
      <c r="DO996" s="602"/>
      <c r="DP996" s="602"/>
      <c r="DQ996" s="602"/>
      <c r="DR996" s="602"/>
      <c r="DS996" s="602"/>
      <c r="DT996" s="602"/>
      <c r="DU996" s="602"/>
      <c r="DV996" s="602"/>
      <c r="DW996" s="602"/>
      <c r="DX996" s="602"/>
      <c r="DY996" s="602"/>
      <c r="DZ996" s="602"/>
      <c r="EA996" s="602"/>
      <c r="EB996" s="602"/>
      <c r="EC996" s="602"/>
      <c r="ED996" s="602"/>
      <c r="EE996" s="602"/>
      <c r="EF996" s="602"/>
      <c r="EG996" s="602"/>
      <c r="EH996" s="602"/>
      <c r="EI996" s="602"/>
      <c r="EJ996" s="602"/>
      <c r="EK996" s="602"/>
      <c r="EL996" s="602"/>
      <c r="EM996" s="602"/>
      <c r="EN996" s="602"/>
      <c r="EO996" s="602"/>
      <c r="EP996" s="602"/>
      <c r="EQ996" s="602"/>
      <c r="ER996" s="602"/>
      <c r="ES996" s="602"/>
      <c r="ET996" s="602"/>
      <c r="EU996" s="602"/>
      <c r="EV996" s="602"/>
      <c r="EW996" s="602"/>
      <c r="EX996" s="602"/>
      <c r="EY996" s="602"/>
      <c r="EZ996" s="602"/>
      <c r="FA996" s="602"/>
      <c r="FB996" s="602"/>
      <c r="FC996" s="602"/>
      <c r="FD996" s="602"/>
      <c r="FE996" s="602"/>
      <c r="FF996" s="602"/>
      <c r="FG996" s="602"/>
      <c r="FH996" s="602"/>
      <c r="FI996" s="602"/>
      <c r="FJ996" s="602"/>
      <c r="FK996" s="602"/>
      <c r="FL996" s="602"/>
      <c r="FM996" s="602"/>
      <c r="FN996" s="602"/>
      <c r="FO996" s="602"/>
      <c r="FP996" s="602"/>
      <c r="FQ996" s="602"/>
      <c r="FR996" s="602"/>
      <c r="FS996" s="602"/>
      <c r="FT996" s="602"/>
      <c r="FU996" s="602"/>
      <c r="FV996" s="602"/>
      <c r="FW996" s="602"/>
      <c r="FX996" s="602"/>
      <c r="FY996" s="602"/>
      <c r="FZ996" s="602"/>
      <c r="GA996" s="602"/>
      <c r="GB996" s="602"/>
      <c r="GC996" s="602"/>
      <c r="GD996" s="602"/>
      <c r="GE996" s="602"/>
      <c r="GF996" s="602"/>
      <c r="GG996" s="602"/>
      <c r="GH996" s="602"/>
      <c r="GI996" s="602"/>
      <c r="GJ996" s="602"/>
      <c r="GK996" s="602"/>
      <c r="GL996" s="602"/>
      <c r="GM996" s="602"/>
      <c r="GN996" s="602"/>
      <c r="GO996" s="602"/>
      <c r="GP996" s="602"/>
      <c r="GQ996" s="602"/>
      <c r="GR996" s="602"/>
      <c r="GS996" s="602"/>
      <c r="GT996" s="602"/>
      <c r="GU996" s="602"/>
      <c r="GV996" s="602"/>
      <c r="GW996" s="602"/>
      <c r="GX996" s="602"/>
      <c r="GY996" s="602"/>
      <c r="GZ996" s="602"/>
      <c r="HA996" s="602"/>
      <c r="HB996" s="602"/>
      <c r="HC996" s="602"/>
      <c r="HD996" s="602"/>
      <c r="HE996" s="602"/>
      <c r="HF996" s="602"/>
      <c r="HG996" s="602"/>
      <c r="HH996" s="602"/>
      <c r="HI996" s="602"/>
      <c r="HJ996" s="602"/>
      <c r="HK996" s="602"/>
      <c r="HL996" s="602"/>
      <c r="HM996" s="602"/>
      <c r="HN996" s="602"/>
      <c r="HO996" s="602"/>
      <c r="HP996" s="602"/>
      <c r="HQ996" s="602"/>
      <c r="HR996" s="602"/>
      <c r="HS996" s="602"/>
      <c r="HT996" s="602"/>
      <c r="HU996" s="602"/>
      <c r="HV996" s="602"/>
      <c r="HW996" s="602"/>
      <c r="HX996" s="602"/>
      <c r="HY996" s="602"/>
      <c r="HZ996" s="602"/>
      <c r="IA996" s="602"/>
      <c r="IB996" s="602"/>
      <c r="IC996" s="602"/>
      <c r="ID996" s="602"/>
      <c r="IE996" s="602"/>
      <c r="IF996" s="602"/>
      <c r="IG996" s="602"/>
      <c r="IH996" s="602"/>
      <c r="II996" s="602"/>
      <c r="IJ996" s="602"/>
      <c r="IK996" s="602"/>
      <c r="IL996" s="602"/>
      <c r="IM996" s="602"/>
      <c r="IN996" s="602"/>
      <c r="IO996" s="602"/>
      <c r="IP996" s="602"/>
      <c r="IQ996" s="602"/>
      <c r="IR996" s="602"/>
      <c r="IS996" s="602"/>
      <c r="IT996" s="602"/>
      <c r="IU996" s="602"/>
      <c r="IV996" s="602"/>
      <c r="IW996" s="602"/>
      <c r="IX996" s="602"/>
      <c r="IY996" s="602"/>
      <c r="IZ996" s="602"/>
      <c r="JA996" s="602"/>
      <c r="JB996" s="602"/>
      <c r="JC996" s="602"/>
      <c r="JD996" s="602"/>
      <c r="JE996" s="602"/>
      <c r="JF996" s="602"/>
      <c r="JG996" s="602"/>
      <c r="JH996" s="602"/>
      <c r="JI996" s="602"/>
      <c r="JJ996" s="602"/>
      <c r="JK996" s="602"/>
      <c r="JL996" s="602"/>
      <c r="JM996" s="602"/>
      <c r="JN996" s="602"/>
      <c r="JO996" s="602"/>
      <c r="JP996" s="602"/>
      <c r="JQ996" s="602"/>
      <c r="JR996" s="602"/>
      <c r="JS996" s="602"/>
      <c r="JT996" s="602"/>
      <c r="JU996" s="602"/>
      <c r="JV996" s="602"/>
      <c r="JW996" s="602"/>
      <c r="JX996" s="602"/>
      <c r="JY996" s="602"/>
      <c r="JZ996" s="602"/>
      <c r="KA996" s="602"/>
      <c r="KB996" s="602"/>
      <c r="KC996" s="602"/>
      <c r="KD996" s="602"/>
      <c r="KE996" s="602"/>
      <c r="KF996" s="602"/>
      <c r="KG996" s="602"/>
      <c r="KH996" s="602"/>
      <c r="KI996" s="602"/>
      <c r="KJ996" s="602"/>
      <c r="KK996" s="602"/>
      <c r="KL996" s="602"/>
      <c r="KM996" s="602"/>
      <c r="KN996" s="602"/>
      <c r="KO996" s="602"/>
      <c r="KP996" s="602"/>
      <c r="KQ996" s="602"/>
      <c r="KR996" s="602"/>
      <c r="KS996" s="602"/>
      <c r="KT996" s="602"/>
      <c r="KU996" s="602"/>
      <c r="KV996" s="602"/>
      <c r="KW996" s="602"/>
      <c r="KX996" s="602"/>
      <c r="KY996" s="602"/>
      <c r="KZ996" s="602"/>
      <c r="LA996" s="602"/>
      <c r="LB996" s="602"/>
      <c r="LC996" s="602"/>
      <c r="LD996" s="602"/>
      <c r="LE996" s="602"/>
      <c r="LF996" s="602"/>
      <c r="LG996" s="602"/>
      <c r="LH996" s="602"/>
      <c r="LI996" s="602"/>
      <c r="LJ996" s="602"/>
      <c r="LK996" s="602"/>
      <c r="LL996" s="602"/>
      <c r="LM996" s="602"/>
      <c r="LN996" s="602"/>
      <c r="LO996" s="602"/>
      <c r="LP996" s="602"/>
      <c r="LQ996" s="602"/>
      <c r="LR996" s="602"/>
      <c r="LS996" s="602"/>
      <c r="LT996" s="602"/>
      <c r="LU996" s="602"/>
      <c r="LV996" s="602"/>
      <c r="LW996" s="602"/>
      <c r="LX996" s="602"/>
      <c r="LY996" s="602"/>
      <c r="LZ996" s="602"/>
      <c r="MA996" s="602"/>
      <c r="MB996" s="602"/>
      <c r="MC996" s="602"/>
      <c r="MD996" s="602"/>
      <c r="ME996" s="602"/>
      <c r="MF996" s="602"/>
      <c r="MG996" s="602"/>
      <c r="MH996" s="602"/>
      <c r="MI996" s="602"/>
      <c r="MJ996" s="602"/>
      <c r="MK996" s="602"/>
      <c r="ML996" s="602"/>
      <c r="MM996" s="602"/>
      <c r="MN996" s="602"/>
      <c r="MO996" s="602"/>
      <c r="MP996" s="602"/>
      <c r="MQ996" s="602"/>
      <c r="MR996" s="602"/>
      <c r="MS996" s="602"/>
      <c r="MT996" s="602"/>
      <c r="MU996" s="602"/>
      <c r="MV996" s="602"/>
      <c r="MW996" s="602"/>
      <c r="MX996" s="602"/>
      <c r="MY996" s="602"/>
      <c r="MZ996" s="602"/>
      <c r="NA996" s="602"/>
      <c r="NB996" s="602"/>
      <c r="NC996" s="602"/>
      <c r="ND996" s="602"/>
      <c r="NE996" s="602"/>
      <c r="NF996" s="602"/>
      <c r="NG996" s="602"/>
      <c r="NH996" s="602"/>
      <c r="NI996" s="602"/>
      <c r="NJ996" s="602"/>
      <c r="NK996" s="602"/>
      <c r="NL996" s="602"/>
      <c r="NM996" s="602"/>
      <c r="NN996" s="602"/>
      <c r="NO996" s="602"/>
      <c r="NP996" s="602"/>
      <c r="NQ996" s="602"/>
      <c r="NR996" s="602"/>
      <c r="NS996" s="602"/>
      <c r="NT996" s="602"/>
      <c r="NU996" s="602"/>
      <c r="NV996" s="602"/>
      <c r="NW996" s="602"/>
      <c r="NX996" s="602"/>
      <c r="NY996" s="602"/>
      <c r="NZ996" s="602"/>
      <c r="OA996" s="602"/>
      <c r="OB996" s="602"/>
      <c r="OC996" s="602"/>
      <c r="OD996" s="602"/>
      <c r="OE996" s="602"/>
      <c r="OF996" s="602"/>
      <c r="OG996" s="602"/>
      <c r="OH996" s="602"/>
      <c r="OI996" s="602"/>
      <c r="OJ996" s="602"/>
      <c r="OK996" s="602"/>
      <c r="OL996" s="602"/>
      <c r="OM996" s="602"/>
      <c r="ON996" s="602"/>
      <c r="OO996" s="602"/>
      <c r="OP996" s="602"/>
      <c r="OQ996" s="602"/>
      <c r="OR996" s="602"/>
      <c r="OS996" s="602"/>
      <c r="OT996" s="602"/>
      <c r="OU996" s="602"/>
      <c r="OV996" s="602"/>
      <c r="OW996" s="602"/>
      <c r="OX996" s="602"/>
      <c r="OY996" s="602"/>
      <c r="OZ996" s="602"/>
      <c r="PA996" s="602"/>
      <c r="PB996" s="602"/>
      <c r="PC996" s="602"/>
      <c r="PD996" s="602"/>
      <c r="PE996" s="602"/>
      <c r="PF996" s="602"/>
      <c r="PG996" s="602"/>
      <c r="PH996" s="602"/>
      <c r="PI996" s="602"/>
      <c r="PJ996" s="602"/>
      <c r="PK996" s="602"/>
      <c r="PL996" s="602"/>
      <c r="PM996" s="602"/>
      <c r="PN996" s="602"/>
      <c r="PO996" s="602"/>
      <c r="PP996" s="602"/>
      <c r="PQ996" s="602"/>
      <c r="PR996" s="602"/>
      <c r="PS996" s="602"/>
      <c r="PT996" s="602"/>
      <c r="PU996" s="602"/>
      <c r="PV996" s="602"/>
      <c r="PW996" s="602"/>
      <c r="PX996" s="602"/>
      <c r="PY996" s="602"/>
      <c r="PZ996" s="602"/>
      <c r="QA996" s="602"/>
      <c r="QB996" s="602"/>
      <c r="QC996" s="602"/>
      <c r="QD996" s="602"/>
      <c r="QE996" s="602"/>
      <c r="QF996" s="602"/>
      <c r="QG996" s="602"/>
      <c r="QH996" s="602"/>
      <c r="QI996" s="602"/>
      <c r="QJ996" s="602"/>
      <c r="QK996" s="602"/>
      <c r="QL996" s="602"/>
      <c r="QM996" s="602"/>
      <c r="QN996" s="602"/>
      <c r="QO996" s="602"/>
      <c r="QP996" s="602"/>
      <c r="QQ996" s="602"/>
      <c r="QR996" s="602"/>
      <c r="QS996" s="602"/>
      <c r="QT996" s="602"/>
      <c r="QU996" s="602"/>
      <c r="QV996" s="602"/>
      <c r="QW996" s="602"/>
      <c r="QX996" s="602"/>
      <c r="QY996" s="602"/>
      <c r="QZ996" s="602"/>
      <c r="RA996" s="602"/>
      <c r="RB996" s="602"/>
      <c r="RC996" s="602"/>
      <c r="RD996" s="602"/>
      <c r="RE996" s="602"/>
      <c r="RF996" s="602"/>
      <c r="RG996" s="602"/>
      <c r="RH996" s="602"/>
      <c r="RI996" s="602"/>
      <c r="RJ996" s="602"/>
      <c r="RK996" s="602"/>
      <c r="RL996" s="602"/>
      <c r="RM996" s="602"/>
      <c r="RN996" s="602"/>
      <c r="RO996" s="602"/>
      <c r="RP996" s="602"/>
      <c r="RQ996" s="602"/>
      <c r="RR996" s="602"/>
      <c r="RS996" s="602"/>
      <c r="RT996" s="602"/>
      <c r="RU996" s="602"/>
      <c r="RV996" s="602"/>
      <c r="RW996" s="602"/>
      <c r="RX996" s="602"/>
      <c r="RY996" s="602"/>
      <c r="RZ996" s="602"/>
      <c r="SA996" s="602"/>
      <c r="SB996" s="602"/>
      <c r="SC996" s="602"/>
      <c r="SD996" s="602"/>
      <c r="SE996" s="602"/>
      <c r="SF996" s="602"/>
      <c r="SG996" s="602"/>
      <c r="SH996" s="602"/>
      <c r="SI996" s="602"/>
      <c r="SJ996" s="602"/>
      <c r="SK996" s="602"/>
      <c r="SL996" s="602"/>
      <c r="SM996" s="602"/>
      <c r="SN996" s="602"/>
      <c r="SO996" s="602"/>
      <c r="SP996" s="602"/>
      <c r="SQ996" s="602"/>
      <c r="SR996" s="602"/>
      <c r="SS996" s="602"/>
      <c r="ST996" s="602"/>
      <c r="SU996" s="602"/>
      <c r="SV996" s="602"/>
      <c r="SW996" s="602"/>
      <c r="SX996" s="602"/>
      <c r="SY996" s="602"/>
      <c r="SZ996" s="602"/>
      <c r="TA996" s="602"/>
      <c r="TB996" s="602"/>
      <c r="TC996" s="602"/>
      <c r="TD996" s="602"/>
      <c r="TE996" s="602"/>
      <c r="TF996" s="602"/>
      <c r="TG996" s="602"/>
      <c r="TH996" s="602"/>
      <c r="TI996" s="602"/>
      <c r="TJ996" s="602"/>
      <c r="TK996" s="602"/>
      <c r="TL996" s="602"/>
      <c r="TM996" s="602"/>
      <c r="TN996" s="602"/>
      <c r="TO996" s="602"/>
      <c r="TP996" s="602"/>
      <c r="TQ996" s="602"/>
      <c r="TR996" s="602"/>
      <c r="TS996" s="602"/>
      <c r="TT996" s="602"/>
      <c r="TU996" s="602"/>
      <c r="TV996" s="602"/>
      <c r="TW996" s="602"/>
      <c r="TX996" s="602"/>
      <c r="TY996" s="602"/>
      <c r="TZ996" s="602"/>
      <c r="UA996" s="602"/>
      <c r="UB996" s="602"/>
      <c r="UC996" s="602"/>
      <c r="UD996" s="602"/>
      <c r="UE996" s="602"/>
      <c r="UF996" s="602"/>
      <c r="UG996" s="602"/>
      <c r="UH996" s="602"/>
      <c r="UI996" s="602"/>
      <c r="UJ996" s="602"/>
      <c r="UK996" s="602"/>
      <c r="UL996" s="602"/>
      <c r="UM996" s="602"/>
      <c r="UN996" s="602"/>
      <c r="UO996" s="602"/>
      <c r="UP996" s="602"/>
      <c r="UQ996" s="602"/>
      <c r="UR996" s="602"/>
      <c r="US996" s="602"/>
      <c r="UT996" s="602"/>
      <c r="UU996" s="602"/>
      <c r="UV996" s="602"/>
      <c r="UW996" s="602"/>
      <c r="UX996" s="602"/>
      <c r="UY996" s="602"/>
      <c r="UZ996" s="602"/>
      <c r="VA996" s="602"/>
      <c r="VB996" s="602"/>
      <c r="VC996" s="602"/>
      <c r="VD996" s="602"/>
      <c r="VE996" s="602"/>
      <c r="VF996" s="602"/>
      <c r="VG996" s="602"/>
      <c r="VH996" s="602"/>
      <c r="VI996" s="602"/>
      <c r="VJ996" s="602"/>
      <c r="VK996" s="602"/>
      <c r="VL996" s="602"/>
      <c r="VM996" s="602"/>
      <c r="VN996" s="602"/>
      <c r="VO996" s="602"/>
      <c r="VP996" s="602"/>
      <c r="VQ996" s="602"/>
      <c r="VR996" s="602"/>
      <c r="VS996" s="602"/>
      <c r="VT996" s="602"/>
      <c r="VU996" s="602"/>
      <c r="VV996" s="602"/>
      <c r="VW996" s="602"/>
      <c r="VX996" s="602"/>
      <c r="VY996" s="602"/>
      <c r="VZ996" s="602"/>
      <c r="WA996" s="602"/>
      <c r="WB996" s="602"/>
      <c r="WC996" s="602"/>
      <c r="WD996" s="602"/>
      <c r="WE996" s="602"/>
      <c r="WF996" s="602"/>
      <c r="WG996" s="602"/>
      <c r="WH996" s="602"/>
      <c r="WI996" s="602"/>
      <c r="WJ996" s="602"/>
      <c r="WK996" s="602"/>
      <c r="WL996" s="602"/>
      <c r="WM996" s="602"/>
      <c r="WN996" s="602"/>
      <c r="WO996" s="602"/>
      <c r="WP996" s="602"/>
      <c r="WQ996" s="602"/>
      <c r="WR996" s="602"/>
      <c r="WS996" s="602"/>
      <c r="WT996" s="602"/>
      <c r="WU996" s="602"/>
      <c r="WV996" s="602"/>
      <c r="WW996" s="602"/>
      <c r="WX996" s="602"/>
      <c r="WY996" s="602"/>
      <c r="WZ996" s="602"/>
      <c r="XA996" s="602"/>
      <c r="XB996" s="602"/>
      <c r="XC996" s="602"/>
      <c r="XD996" s="602"/>
      <c r="XE996" s="602"/>
      <c r="XF996" s="602"/>
      <c r="XG996" s="602"/>
      <c r="XH996" s="602"/>
      <c r="XI996" s="602"/>
      <c r="XJ996" s="602"/>
      <c r="XK996" s="602"/>
      <c r="XL996" s="602"/>
      <c r="XM996" s="602"/>
      <c r="XN996" s="602"/>
      <c r="XO996" s="602"/>
      <c r="XP996" s="602"/>
      <c r="XQ996" s="602"/>
      <c r="XR996" s="602"/>
      <c r="XS996" s="602"/>
      <c r="XT996" s="602"/>
      <c r="XU996" s="602"/>
      <c r="XV996" s="602"/>
      <c r="XW996" s="602"/>
      <c r="XX996" s="602"/>
      <c r="XY996" s="602"/>
      <c r="XZ996" s="602"/>
      <c r="YA996" s="602"/>
      <c r="YB996" s="602"/>
      <c r="YC996" s="602"/>
      <c r="YD996" s="602"/>
      <c r="YE996" s="602"/>
      <c r="YF996" s="602"/>
      <c r="YG996" s="602"/>
      <c r="YH996" s="602"/>
      <c r="YI996" s="602"/>
      <c r="YJ996" s="602"/>
      <c r="YK996" s="602"/>
      <c r="YL996" s="602"/>
      <c r="YM996" s="602"/>
      <c r="YN996" s="602"/>
      <c r="YO996" s="602"/>
      <c r="YP996" s="602"/>
      <c r="YQ996" s="602"/>
      <c r="YR996" s="602"/>
      <c r="YS996" s="602"/>
      <c r="YT996" s="602"/>
      <c r="YU996" s="602"/>
      <c r="YV996" s="602"/>
      <c r="YW996" s="602"/>
      <c r="YX996" s="602"/>
      <c r="YY996" s="602"/>
      <c r="YZ996" s="602"/>
      <c r="ZA996" s="602"/>
      <c r="ZB996" s="602"/>
      <c r="ZC996" s="602"/>
      <c r="ZD996" s="602"/>
      <c r="ZE996" s="602"/>
      <c r="ZF996" s="602"/>
      <c r="ZG996" s="602"/>
      <c r="ZH996" s="602"/>
      <c r="ZI996" s="602"/>
      <c r="ZJ996" s="602"/>
      <c r="ZK996" s="602"/>
      <c r="ZL996" s="602"/>
      <c r="ZM996" s="602"/>
      <c r="ZN996" s="602"/>
      <c r="ZO996" s="602"/>
      <c r="ZP996" s="602"/>
      <c r="ZQ996" s="602"/>
      <c r="ZR996" s="602"/>
      <c r="ZS996" s="602"/>
      <c r="ZT996" s="602"/>
      <c r="ZU996" s="602"/>
      <c r="ZV996" s="602"/>
      <c r="ZW996" s="602"/>
      <c r="ZX996" s="602"/>
      <c r="ZY996" s="602"/>
      <c r="ZZ996" s="602"/>
      <c r="AAA996" s="602"/>
      <c r="AAB996" s="602"/>
      <c r="AAC996" s="602"/>
      <c r="AAD996" s="602"/>
      <c r="AAE996" s="602"/>
      <c r="AAF996" s="602"/>
      <c r="AAG996" s="602"/>
      <c r="AAH996" s="602"/>
      <c r="AAI996" s="602"/>
      <c r="AAJ996" s="602"/>
      <c r="AAK996" s="602"/>
      <c r="AAL996" s="602"/>
      <c r="AAM996" s="602"/>
      <c r="AAN996" s="602"/>
      <c r="AAO996" s="602"/>
      <c r="AAP996" s="602"/>
      <c r="AAQ996" s="602"/>
      <c r="AAR996" s="602"/>
      <c r="AAS996" s="602"/>
      <c r="AAT996" s="602"/>
      <c r="AAU996" s="602"/>
      <c r="AAV996" s="602"/>
      <c r="AAW996" s="602"/>
      <c r="AAX996" s="602"/>
      <c r="AAY996" s="602"/>
      <c r="AAZ996" s="602"/>
      <c r="ABA996" s="602"/>
      <c r="ABB996" s="602"/>
      <c r="ABC996" s="602"/>
      <c r="ABD996" s="602"/>
      <c r="ABE996" s="602"/>
      <c r="ABF996" s="602"/>
      <c r="ABG996" s="602"/>
      <c r="ABH996" s="602"/>
      <c r="ABI996" s="602"/>
      <c r="ABJ996" s="602"/>
      <c r="ABK996" s="602"/>
      <c r="ABL996" s="602"/>
      <c r="ABM996" s="602"/>
      <c r="ABN996" s="602"/>
      <c r="ABO996" s="602"/>
      <c r="ABP996" s="602"/>
      <c r="ABQ996" s="602"/>
      <c r="ABR996" s="602"/>
      <c r="ABS996" s="602"/>
      <c r="ABT996" s="602"/>
      <c r="ABU996" s="602"/>
      <c r="ABV996" s="602"/>
      <c r="ABW996" s="602"/>
      <c r="ABX996" s="602"/>
      <c r="ABY996" s="602"/>
      <c r="ABZ996" s="602"/>
      <c r="ACA996" s="602"/>
      <c r="ACB996" s="602"/>
      <c r="ACC996" s="602"/>
      <c r="ACD996" s="602"/>
      <c r="ACE996" s="602"/>
      <c r="ACF996" s="602"/>
      <c r="ACG996" s="602"/>
      <c r="ACH996" s="602"/>
      <c r="ACI996" s="602"/>
      <c r="ACJ996" s="602"/>
      <c r="ACK996" s="602"/>
      <c r="ACL996" s="602"/>
      <c r="ACM996" s="602"/>
      <c r="ACN996" s="602"/>
      <c r="ACO996" s="602"/>
      <c r="ACP996" s="602"/>
      <c r="ACQ996" s="602"/>
      <c r="ACR996" s="602"/>
      <c r="ACS996" s="602"/>
      <c r="ACT996" s="602"/>
      <c r="ACU996" s="602"/>
      <c r="ACV996" s="602"/>
      <c r="ACW996" s="602"/>
      <c r="ACX996" s="602"/>
      <c r="ACY996" s="602"/>
      <c r="ACZ996" s="602"/>
      <c r="ADA996" s="602"/>
      <c r="ADB996" s="602"/>
      <c r="ADC996" s="602"/>
      <c r="ADD996" s="602"/>
      <c r="ADE996" s="602"/>
      <c r="ADF996" s="602"/>
      <c r="ADG996" s="602"/>
      <c r="ADH996" s="602"/>
      <c r="ADI996" s="602"/>
      <c r="ADJ996" s="602"/>
      <c r="ADK996" s="602"/>
      <c r="ADL996" s="602"/>
      <c r="ADM996" s="602"/>
      <c r="ADN996" s="602"/>
      <c r="ADO996" s="602"/>
      <c r="ADP996" s="602"/>
      <c r="ADQ996" s="602"/>
      <c r="ADR996" s="602"/>
      <c r="ADS996" s="602"/>
      <c r="ADT996" s="602"/>
      <c r="ADU996" s="602"/>
      <c r="ADV996" s="602"/>
      <c r="ADW996" s="602"/>
      <c r="ADX996" s="602"/>
      <c r="ADY996" s="602"/>
      <c r="ADZ996" s="602"/>
      <c r="AEA996" s="602"/>
      <c r="AEB996" s="602"/>
      <c r="AEC996" s="602"/>
      <c r="AED996" s="602"/>
      <c r="AEE996" s="602"/>
      <c r="AEF996" s="602"/>
      <c r="AEG996" s="602"/>
      <c r="AEH996" s="602"/>
      <c r="AEI996" s="602"/>
      <c r="AEJ996" s="602"/>
      <c r="AEK996" s="602"/>
      <c r="AEL996" s="602"/>
      <c r="AEM996" s="602"/>
      <c r="AEN996" s="602"/>
      <c r="AEO996" s="602"/>
      <c r="AEP996" s="602"/>
      <c r="AEQ996" s="602"/>
      <c r="AER996" s="602"/>
      <c r="AES996" s="602"/>
      <c r="AET996" s="602"/>
      <c r="AEU996" s="602"/>
      <c r="AEV996" s="602"/>
      <c r="AEW996" s="602"/>
      <c r="AEX996" s="602"/>
      <c r="AEY996" s="602"/>
      <c r="AEZ996" s="602"/>
      <c r="AFA996" s="602"/>
      <c r="AFB996" s="602"/>
      <c r="AFC996" s="602"/>
      <c r="AFD996" s="602"/>
      <c r="AFE996" s="602"/>
      <c r="AFF996" s="602"/>
      <c r="AFG996" s="602"/>
      <c r="AFH996" s="602"/>
      <c r="AFI996" s="602"/>
      <c r="AFJ996" s="602"/>
      <c r="AFK996" s="602"/>
      <c r="AFL996" s="602"/>
      <c r="AFM996" s="602"/>
      <c r="AFN996" s="602"/>
      <c r="AFO996" s="602"/>
      <c r="AFP996" s="602"/>
      <c r="AFQ996" s="602"/>
      <c r="AFR996" s="602"/>
      <c r="AFS996" s="602"/>
      <c r="AFT996" s="602"/>
      <c r="AFU996" s="602"/>
      <c r="AFV996" s="602"/>
      <c r="AFW996" s="602"/>
      <c r="AFX996" s="602"/>
      <c r="AFY996" s="602"/>
      <c r="AFZ996" s="602"/>
      <c r="AGA996" s="602"/>
      <c r="AGB996" s="602"/>
      <c r="AGC996" s="602"/>
      <c r="AGD996" s="602"/>
      <c r="AGE996" s="602"/>
      <c r="AGF996" s="602"/>
      <c r="AGG996" s="602"/>
      <c r="AGH996" s="602"/>
      <c r="AGI996" s="602"/>
      <c r="AGJ996" s="602"/>
      <c r="AGK996" s="602"/>
      <c r="AGL996" s="602"/>
      <c r="AGM996" s="602"/>
      <c r="AGN996" s="602"/>
      <c r="AGO996" s="602"/>
      <c r="AGP996" s="602"/>
      <c r="AGQ996" s="602"/>
      <c r="AGR996" s="602"/>
      <c r="AGS996" s="602"/>
      <c r="AGT996" s="602"/>
      <c r="AGU996" s="602"/>
      <c r="AGV996" s="602"/>
      <c r="AGW996" s="602"/>
      <c r="AGX996" s="602"/>
      <c r="AGY996" s="602"/>
      <c r="AGZ996" s="602"/>
      <c r="AHA996" s="602"/>
      <c r="AHB996" s="602"/>
      <c r="AHC996" s="602"/>
      <c r="AHD996" s="602"/>
      <c r="AHE996" s="602"/>
      <c r="AHF996" s="602"/>
      <c r="AHG996" s="602"/>
      <c r="AHH996" s="602"/>
      <c r="AHI996" s="602"/>
      <c r="AHJ996" s="602"/>
      <c r="AHK996" s="602"/>
      <c r="AHL996" s="602"/>
      <c r="AHM996" s="602"/>
      <c r="AHN996" s="602"/>
      <c r="AHO996" s="602"/>
      <c r="AHP996" s="602"/>
      <c r="AHQ996" s="602"/>
      <c r="AHR996" s="602"/>
      <c r="AHS996" s="602"/>
      <c r="AHT996" s="602"/>
      <c r="AHU996" s="602"/>
      <c r="AHV996" s="602"/>
      <c r="AHW996" s="602"/>
      <c r="AHX996" s="602"/>
      <c r="AHY996" s="602"/>
      <c r="AHZ996" s="602"/>
      <c r="AIA996" s="602"/>
      <c r="AIB996" s="602"/>
      <c r="AIC996" s="602"/>
      <c r="AID996" s="602"/>
      <c r="AIE996" s="602"/>
      <c r="AIF996" s="602"/>
      <c r="AIG996" s="602"/>
      <c r="AIH996" s="602"/>
      <c r="AII996" s="602"/>
      <c r="AIJ996" s="602"/>
      <c r="AIK996" s="602"/>
      <c r="AIL996" s="602"/>
      <c r="AIM996" s="602"/>
      <c r="AIN996" s="602"/>
      <c r="AIO996" s="602"/>
      <c r="AIP996" s="602"/>
      <c r="AIQ996" s="602"/>
      <c r="AIR996" s="602"/>
      <c r="AIS996" s="602"/>
      <c r="AIT996" s="602"/>
      <c r="AIU996" s="602"/>
      <c r="AIV996" s="602"/>
      <c r="AIW996" s="602"/>
      <c r="AIX996" s="602"/>
      <c r="AIY996" s="602"/>
      <c r="AIZ996" s="602"/>
      <c r="AJA996" s="602"/>
      <c r="AJB996" s="602"/>
      <c r="AJC996" s="602"/>
      <c r="AJD996" s="602"/>
      <c r="AJE996" s="602"/>
      <c r="AJF996" s="602"/>
      <c r="AJG996" s="602"/>
      <c r="AJH996" s="602"/>
      <c r="AJI996" s="602"/>
      <c r="AJJ996" s="602"/>
      <c r="AJK996" s="602"/>
      <c r="AJL996" s="602"/>
      <c r="AJM996" s="602"/>
      <c r="AJN996" s="602"/>
      <c r="AJO996" s="602"/>
      <c r="AJP996" s="602"/>
      <c r="AJQ996" s="602"/>
      <c r="AJR996" s="602"/>
      <c r="AJS996" s="602"/>
      <c r="AJT996" s="602"/>
      <c r="AJU996" s="602"/>
      <c r="AJV996" s="602"/>
      <c r="AJW996" s="602"/>
      <c r="AJX996" s="602"/>
      <c r="AJY996" s="602"/>
      <c r="AJZ996" s="602"/>
      <c r="AKA996" s="602"/>
      <c r="AKB996" s="602"/>
      <c r="AKC996" s="602"/>
      <c r="AKD996" s="602"/>
      <c r="AKE996" s="602"/>
      <c r="AKF996" s="602"/>
      <c r="AKG996" s="602"/>
      <c r="AKH996" s="602"/>
      <c r="AKI996" s="602"/>
      <c r="AKJ996" s="602"/>
      <c r="AKK996" s="602"/>
      <c r="AKL996" s="602"/>
      <c r="AKM996" s="602"/>
      <c r="AKN996" s="602"/>
      <c r="AKO996" s="602"/>
      <c r="AKP996" s="602"/>
      <c r="AKQ996" s="602"/>
      <c r="AKR996" s="602"/>
      <c r="AKS996" s="602"/>
      <c r="AKT996" s="602"/>
      <c r="AKU996" s="602"/>
      <c r="AKV996" s="602"/>
      <c r="AKW996" s="602"/>
      <c r="AKX996" s="602"/>
      <c r="AKY996" s="602"/>
      <c r="AKZ996" s="602"/>
      <c r="ALA996" s="602"/>
      <c r="ALB996" s="602"/>
      <c r="ALC996" s="602"/>
      <c r="ALD996" s="602"/>
      <c r="ALE996" s="602"/>
      <c r="ALF996" s="602"/>
      <c r="ALG996" s="602"/>
      <c r="ALH996" s="602"/>
      <c r="ALI996" s="602"/>
      <c r="ALJ996" s="602"/>
      <c r="ALK996" s="602"/>
      <c r="ALL996" s="602"/>
      <c r="ALM996" s="602"/>
      <c r="ALN996" s="602"/>
      <c r="ALO996" s="602"/>
      <c r="ALP996" s="602"/>
      <c r="ALQ996" s="602"/>
      <c r="ALR996" s="602"/>
      <c r="ALS996" s="602"/>
      <c r="ALT996" s="602"/>
      <c r="ALU996" s="602"/>
      <c r="ALV996" s="602"/>
      <c r="ALW996" s="602"/>
      <c r="ALX996" s="602"/>
      <c r="ALY996" s="602"/>
      <c r="ALZ996" s="602"/>
      <c r="AMA996" s="602"/>
    </row>
    <row r="997" spans="1:1015" s="217" customFormat="1" ht="18" customHeight="1">
      <c r="A997" s="246"/>
      <c r="B997" s="246"/>
      <c r="C997" s="246"/>
      <c r="D997" s="252" t="s">
        <v>328</v>
      </c>
      <c r="E997" s="599"/>
      <c r="F997" s="600"/>
      <c r="G997" s="250"/>
      <c r="H997" s="272"/>
      <c r="I997" s="601"/>
      <c r="J997" s="602"/>
      <c r="K997" s="602"/>
      <c r="L997" s="603"/>
      <c r="M997" s="602"/>
      <c r="N997" s="602"/>
      <c r="O997" s="602"/>
      <c r="P997" s="602"/>
      <c r="Q997" s="602"/>
      <c r="R997" s="602"/>
      <c r="S997" s="602"/>
      <c r="T997" s="602"/>
      <c r="U997" s="602"/>
      <c r="V997" s="602"/>
      <c r="W997" s="602"/>
      <c r="X997" s="602"/>
      <c r="Y997" s="602"/>
      <c r="Z997" s="602"/>
      <c r="AA997" s="602"/>
      <c r="AB997" s="602"/>
      <c r="AC997" s="602"/>
      <c r="AD997" s="602"/>
      <c r="AE997" s="602"/>
      <c r="AF997" s="602"/>
      <c r="AG997" s="602"/>
      <c r="AH997" s="602"/>
      <c r="AI997" s="602"/>
      <c r="AJ997" s="602"/>
      <c r="AK997" s="602"/>
      <c r="AL997" s="602"/>
      <c r="AM997" s="602"/>
      <c r="AN997" s="602"/>
      <c r="AO997" s="602"/>
      <c r="AP997" s="602"/>
      <c r="AQ997" s="602"/>
      <c r="AR997" s="602"/>
      <c r="AS997" s="602"/>
      <c r="AT997" s="602"/>
      <c r="AU997" s="602"/>
      <c r="AV997" s="602"/>
      <c r="AW997" s="602"/>
      <c r="AX997" s="602"/>
      <c r="AY997" s="602"/>
      <c r="AZ997" s="602"/>
      <c r="BA997" s="602"/>
      <c r="BB997" s="602"/>
      <c r="BC997" s="602"/>
      <c r="BD997" s="602"/>
      <c r="BE997" s="602"/>
      <c r="BF997" s="602"/>
      <c r="BG997" s="602"/>
      <c r="BH997" s="602"/>
      <c r="BI997" s="602"/>
      <c r="BJ997" s="602"/>
      <c r="BK997" s="602"/>
      <c r="BL997" s="602"/>
      <c r="BM997" s="602"/>
      <c r="BN997" s="602"/>
      <c r="BO997" s="602"/>
      <c r="BP997" s="602"/>
      <c r="BQ997" s="602"/>
      <c r="BR997" s="602"/>
      <c r="BS997" s="602"/>
      <c r="BT997" s="602"/>
      <c r="BU997" s="602"/>
      <c r="BV997" s="602"/>
      <c r="BW997" s="602"/>
      <c r="BX997" s="602"/>
      <c r="BY997" s="602"/>
      <c r="BZ997" s="602"/>
      <c r="CA997" s="602"/>
      <c r="CB997" s="602"/>
      <c r="CC997" s="602"/>
      <c r="CD997" s="602"/>
      <c r="CE997" s="602"/>
      <c r="CF997" s="602"/>
      <c r="CG997" s="602"/>
      <c r="CH997" s="602"/>
      <c r="CI997" s="602"/>
      <c r="CJ997" s="602"/>
      <c r="CK997" s="602"/>
      <c r="CL997" s="602"/>
      <c r="CM997" s="602"/>
      <c r="CN997" s="602"/>
      <c r="CO997" s="602"/>
      <c r="CP997" s="602"/>
      <c r="CQ997" s="602"/>
      <c r="CR997" s="602"/>
      <c r="CS997" s="602"/>
      <c r="CT997" s="602"/>
      <c r="CU997" s="602"/>
      <c r="CV997" s="602"/>
      <c r="CW997" s="602"/>
      <c r="CX997" s="602"/>
      <c r="CY997" s="602"/>
      <c r="CZ997" s="602"/>
      <c r="DA997" s="602"/>
      <c r="DB997" s="602"/>
      <c r="DC997" s="602"/>
      <c r="DD997" s="602"/>
      <c r="DE997" s="602"/>
      <c r="DF997" s="602"/>
      <c r="DG997" s="602"/>
      <c r="DH997" s="602"/>
      <c r="DI997" s="602"/>
      <c r="DJ997" s="602"/>
      <c r="DK997" s="602"/>
      <c r="DL997" s="602"/>
      <c r="DM997" s="602"/>
      <c r="DN997" s="602"/>
      <c r="DO997" s="602"/>
      <c r="DP997" s="602"/>
      <c r="DQ997" s="602"/>
      <c r="DR997" s="602"/>
      <c r="DS997" s="602"/>
      <c r="DT997" s="602"/>
      <c r="DU997" s="602"/>
      <c r="DV997" s="602"/>
      <c r="DW997" s="602"/>
      <c r="DX997" s="602"/>
      <c r="DY997" s="602"/>
      <c r="DZ997" s="602"/>
      <c r="EA997" s="602"/>
      <c r="EB997" s="602"/>
      <c r="EC997" s="602"/>
      <c r="ED997" s="602"/>
      <c r="EE997" s="602"/>
      <c r="EF997" s="602"/>
      <c r="EG997" s="602"/>
      <c r="EH997" s="602"/>
      <c r="EI997" s="602"/>
      <c r="EJ997" s="602"/>
      <c r="EK997" s="602"/>
      <c r="EL997" s="602"/>
      <c r="EM997" s="602"/>
      <c r="EN997" s="602"/>
      <c r="EO997" s="602"/>
      <c r="EP997" s="602"/>
      <c r="EQ997" s="602"/>
      <c r="ER997" s="602"/>
      <c r="ES997" s="602"/>
      <c r="ET997" s="602"/>
      <c r="EU997" s="602"/>
      <c r="EV997" s="602"/>
      <c r="EW997" s="602"/>
      <c r="EX997" s="602"/>
      <c r="EY997" s="602"/>
      <c r="EZ997" s="602"/>
      <c r="FA997" s="602"/>
      <c r="FB997" s="602"/>
      <c r="FC997" s="602"/>
      <c r="FD997" s="602"/>
      <c r="FE997" s="602"/>
      <c r="FF997" s="602"/>
      <c r="FG997" s="602"/>
      <c r="FH997" s="602"/>
      <c r="FI997" s="602"/>
      <c r="FJ997" s="602"/>
      <c r="FK997" s="602"/>
      <c r="FL997" s="602"/>
      <c r="FM997" s="602"/>
      <c r="FN997" s="602"/>
      <c r="FO997" s="602"/>
      <c r="FP997" s="602"/>
      <c r="FQ997" s="602"/>
      <c r="FR997" s="602"/>
      <c r="FS997" s="602"/>
      <c r="FT997" s="602"/>
      <c r="FU997" s="602"/>
      <c r="FV997" s="602"/>
      <c r="FW997" s="602"/>
      <c r="FX997" s="602"/>
      <c r="FY997" s="602"/>
      <c r="FZ997" s="602"/>
      <c r="GA997" s="602"/>
      <c r="GB997" s="602"/>
      <c r="GC997" s="602"/>
      <c r="GD997" s="602"/>
      <c r="GE997" s="602"/>
      <c r="GF997" s="602"/>
      <c r="GG997" s="602"/>
      <c r="GH997" s="602"/>
      <c r="GI997" s="602"/>
      <c r="GJ997" s="602"/>
      <c r="GK997" s="602"/>
      <c r="GL997" s="602"/>
      <c r="GM997" s="602"/>
      <c r="GN997" s="602"/>
      <c r="GO997" s="602"/>
      <c r="GP997" s="602"/>
      <c r="GQ997" s="602"/>
      <c r="GR997" s="602"/>
      <c r="GS997" s="602"/>
      <c r="GT997" s="602"/>
      <c r="GU997" s="602"/>
      <c r="GV997" s="602"/>
      <c r="GW997" s="602"/>
      <c r="GX997" s="602"/>
      <c r="GY997" s="602"/>
      <c r="GZ997" s="602"/>
      <c r="HA997" s="602"/>
      <c r="HB997" s="602"/>
      <c r="HC997" s="602"/>
      <c r="HD997" s="602"/>
      <c r="HE997" s="602"/>
      <c r="HF997" s="602"/>
      <c r="HG997" s="602"/>
      <c r="HH997" s="602"/>
      <c r="HI997" s="602"/>
      <c r="HJ997" s="602"/>
      <c r="HK997" s="602"/>
      <c r="HL997" s="602"/>
      <c r="HM997" s="602"/>
      <c r="HN997" s="602"/>
      <c r="HO997" s="602"/>
      <c r="HP997" s="602"/>
      <c r="HQ997" s="602"/>
      <c r="HR997" s="602"/>
      <c r="HS997" s="602"/>
      <c r="HT997" s="602"/>
      <c r="HU997" s="602"/>
      <c r="HV997" s="602"/>
      <c r="HW997" s="602"/>
      <c r="HX997" s="602"/>
      <c r="HY997" s="602"/>
      <c r="HZ997" s="602"/>
      <c r="IA997" s="602"/>
      <c r="IB997" s="602"/>
      <c r="IC997" s="602"/>
      <c r="ID997" s="602"/>
      <c r="IE997" s="602"/>
      <c r="IF997" s="602"/>
      <c r="IG997" s="602"/>
      <c r="IH997" s="602"/>
      <c r="II997" s="602"/>
      <c r="IJ997" s="602"/>
      <c r="IK997" s="602"/>
      <c r="IL997" s="602"/>
      <c r="IM997" s="602"/>
      <c r="IN997" s="602"/>
      <c r="IO997" s="602"/>
      <c r="IP997" s="602"/>
      <c r="IQ997" s="602"/>
      <c r="IR997" s="602"/>
      <c r="IS997" s="602"/>
      <c r="IT997" s="602"/>
      <c r="IU997" s="602"/>
      <c r="IV997" s="602"/>
      <c r="IW997" s="602"/>
      <c r="IX997" s="602"/>
      <c r="IY997" s="602"/>
      <c r="IZ997" s="602"/>
      <c r="JA997" s="602"/>
      <c r="JB997" s="602"/>
      <c r="JC997" s="602"/>
      <c r="JD997" s="602"/>
      <c r="JE997" s="602"/>
      <c r="JF997" s="602"/>
      <c r="JG997" s="602"/>
      <c r="JH997" s="602"/>
      <c r="JI997" s="602"/>
      <c r="JJ997" s="602"/>
      <c r="JK997" s="602"/>
      <c r="JL997" s="602"/>
      <c r="JM997" s="602"/>
      <c r="JN997" s="602"/>
      <c r="JO997" s="602"/>
      <c r="JP997" s="602"/>
      <c r="JQ997" s="602"/>
      <c r="JR997" s="602"/>
      <c r="JS997" s="602"/>
      <c r="JT997" s="602"/>
      <c r="JU997" s="602"/>
      <c r="JV997" s="602"/>
      <c r="JW997" s="602"/>
      <c r="JX997" s="602"/>
      <c r="JY997" s="602"/>
      <c r="JZ997" s="602"/>
      <c r="KA997" s="602"/>
      <c r="KB997" s="602"/>
      <c r="KC997" s="602"/>
      <c r="KD997" s="602"/>
      <c r="KE997" s="602"/>
      <c r="KF997" s="602"/>
      <c r="KG997" s="602"/>
      <c r="KH997" s="602"/>
      <c r="KI997" s="602"/>
      <c r="KJ997" s="602"/>
      <c r="KK997" s="602"/>
      <c r="KL997" s="602"/>
      <c r="KM997" s="602"/>
      <c r="KN997" s="602"/>
      <c r="KO997" s="602"/>
      <c r="KP997" s="602"/>
      <c r="KQ997" s="602"/>
      <c r="KR997" s="602"/>
      <c r="KS997" s="602"/>
      <c r="KT997" s="602"/>
      <c r="KU997" s="602"/>
      <c r="KV997" s="602"/>
      <c r="KW997" s="602"/>
      <c r="KX997" s="602"/>
      <c r="KY997" s="602"/>
      <c r="KZ997" s="602"/>
      <c r="LA997" s="602"/>
      <c r="LB997" s="602"/>
      <c r="LC997" s="602"/>
      <c r="LD997" s="602"/>
      <c r="LE997" s="602"/>
      <c r="LF997" s="602"/>
      <c r="LG997" s="602"/>
      <c r="LH997" s="602"/>
      <c r="LI997" s="602"/>
      <c r="LJ997" s="602"/>
      <c r="LK997" s="602"/>
      <c r="LL997" s="602"/>
      <c r="LM997" s="602"/>
      <c r="LN997" s="602"/>
      <c r="LO997" s="602"/>
      <c r="LP997" s="602"/>
      <c r="LQ997" s="602"/>
      <c r="LR997" s="602"/>
      <c r="LS997" s="602"/>
      <c r="LT997" s="602"/>
      <c r="LU997" s="602"/>
      <c r="LV997" s="602"/>
      <c r="LW997" s="602"/>
      <c r="LX997" s="602"/>
      <c r="LY997" s="602"/>
      <c r="LZ997" s="602"/>
      <c r="MA997" s="602"/>
      <c r="MB997" s="602"/>
      <c r="MC997" s="602"/>
      <c r="MD997" s="602"/>
      <c r="ME997" s="602"/>
      <c r="MF997" s="602"/>
      <c r="MG997" s="602"/>
      <c r="MH997" s="602"/>
      <c r="MI997" s="602"/>
      <c r="MJ997" s="602"/>
      <c r="MK997" s="602"/>
      <c r="ML997" s="602"/>
      <c r="MM997" s="602"/>
      <c r="MN997" s="602"/>
      <c r="MO997" s="602"/>
      <c r="MP997" s="602"/>
      <c r="MQ997" s="602"/>
      <c r="MR997" s="602"/>
      <c r="MS997" s="602"/>
      <c r="MT997" s="602"/>
      <c r="MU997" s="602"/>
      <c r="MV997" s="602"/>
      <c r="MW997" s="602"/>
      <c r="MX997" s="602"/>
      <c r="MY997" s="602"/>
      <c r="MZ997" s="602"/>
      <c r="NA997" s="602"/>
      <c r="NB997" s="602"/>
      <c r="NC997" s="602"/>
      <c r="ND997" s="602"/>
      <c r="NE997" s="602"/>
      <c r="NF997" s="602"/>
      <c r="NG997" s="602"/>
      <c r="NH997" s="602"/>
      <c r="NI997" s="602"/>
      <c r="NJ997" s="602"/>
      <c r="NK997" s="602"/>
      <c r="NL997" s="602"/>
      <c r="NM997" s="602"/>
      <c r="NN997" s="602"/>
      <c r="NO997" s="602"/>
      <c r="NP997" s="602"/>
      <c r="NQ997" s="602"/>
      <c r="NR997" s="602"/>
      <c r="NS997" s="602"/>
      <c r="NT997" s="602"/>
      <c r="NU997" s="602"/>
      <c r="NV997" s="602"/>
      <c r="NW997" s="602"/>
      <c r="NX997" s="602"/>
      <c r="NY997" s="602"/>
      <c r="NZ997" s="602"/>
      <c r="OA997" s="602"/>
      <c r="OB997" s="602"/>
      <c r="OC997" s="602"/>
      <c r="OD997" s="602"/>
      <c r="OE997" s="602"/>
      <c r="OF997" s="602"/>
      <c r="OG997" s="602"/>
      <c r="OH997" s="602"/>
      <c r="OI997" s="602"/>
      <c r="OJ997" s="602"/>
      <c r="OK997" s="602"/>
      <c r="OL997" s="602"/>
      <c r="OM997" s="602"/>
      <c r="ON997" s="602"/>
      <c r="OO997" s="602"/>
      <c r="OP997" s="602"/>
      <c r="OQ997" s="602"/>
      <c r="OR997" s="602"/>
      <c r="OS997" s="602"/>
      <c r="OT997" s="602"/>
      <c r="OU997" s="602"/>
      <c r="OV997" s="602"/>
      <c r="OW997" s="602"/>
      <c r="OX997" s="602"/>
      <c r="OY997" s="602"/>
      <c r="OZ997" s="602"/>
      <c r="PA997" s="602"/>
      <c r="PB997" s="602"/>
      <c r="PC997" s="602"/>
      <c r="PD997" s="602"/>
      <c r="PE997" s="602"/>
      <c r="PF997" s="602"/>
      <c r="PG997" s="602"/>
      <c r="PH997" s="602"/>
      <c r="PI997" s="602"/>
      <c r="PJ997" s="602"/>
      <c r="PK997" s="602"/>
      <c r="PL997" s="602"/>
      <c r="PM997" s="602"/>
      <c r="PN997" s="602"/>
      <c r="PO997" s="602"/>
      <c r="PP997" s="602"/>
      <c r="PQ997" s="602"/>
      <c r="PR997" s="602"/>
      <c r="PS997" s="602"/>
      <c r="PT997" s="602"/>
      <c r="PU997" s="602"/>
      <c r="PV997" s="602"/>
      <c r="PW997" s="602"/>
      <c r="PX997" s="602"/>
      <c r="PY997" s="602"/>
      <c r="PZ997" s="602"/>
      <c r="QA997" s="602"/>
      <c r="QB997" s="602"/>
      <c r="QC997" s="602"/>
      <c r="QD997" s="602"/>
      <c r="QE997" s="602"/>
      <c r="QF997" s="602"/>
      <c r="QG997" s="602"/>
      <c r="QH997" s="602"/>
      <c r="QI997" s="602"/>
      <c r="QJ997" s="602"/>
      <c r="QK997" s="602"/>
      <c r="QL997" s="602"/>
      <c r="QM997" s="602"/>
      <c r="QN997" s="602"/>
      <c r="QO997" s="602"/>
      <c r="QP997" s="602"/>
      <c r="QQ997" s="602"/>
      <c r="QR997" s="602"/>
      <c r="QS997" s="602"/>
      <c r="QT997" s="602"/>
      <c r="QU997" s="602"/>
      <c r="QV997" s="602"/>
      <c r="QW997" s="602"/>
      <c r="QX997" s="602"/>
      <c r="QY997" s="602"/>
      <c r="QZ997" s="602"/>
      <c r="RA997" s="602"/>
      <c r="RB997" s="602"/>
      <c r="RC997" s="602"/>
      <c r="RD997" s="602"/>
      <c r="RE997" s="602"/>
      <c r="RF997" s="602"/>
      <c r="RG997" s="602"/>
      <c r="RH997" s="602"/>
      <c r="RI997" s="602"/>
      <c r="RJ997" s="602"/>
      <c r="RK997" s="602"/>
      <c r="RL997" s="602"/>
      <c r="RM997" s="602"/>
      <c r="RN997" s="602"/>
      <c r="RO997" s="602"/>
      <c r="RP997" s="602"/>
      <c r="RQ997" s="602"/>
      <c r="RR997" s="602"/>
      <c r="RS997" s="602"/>
      <c r="RT997" s="602"/>
      <c r="RU997" s="602"/>
      <c r="RV997" s="602"/>
      <c r="RW997" s="602"/>
      <c r="RX997" s="602"/>
      <c r="RY997" s="602"/>
      <c r="RZ997" s="602"/>
      <c r="SA997" s="602"/>
      <c r="SB997" s="602"/>
      <c r="SC997" s="602"/>
      <c r="SD997" s="602"/>
      <c r="SE997" s="602"/>
      <c r="SF997" s="602"/>
      <c r="SG997" s="602"/>
      <c r="SH997" s="602"/>
      <c r="SI997" s="602"/>
      <c r="SJ997" s="602"/>
      <c r="SK997" s="602"/>
      <c r="SL997" s="602"/>
      <c r="SM997" s="602"/>
      <c r="SN997" s="602"/>
      <c r="SO997" s="602"/>
      <c r="SP997" s="602"/>
      <c r="SQ997" s="602"/>
      <c r="SR997" s="602"/>
      <c r="SS997" s="602"/>
      <c r="ST997" s="602"/>
      <c r="SU997" s="602"/>
      <c r="SV997" s="602"/>
      <c r="SW997" s="602"/>
      <c r="SX997" s="602"/>
      <c r="SY997" s="602"/>
      <c r="SZ997" s="602"/>
      <c r="TA997" s="602"/>
      <c r="TB997" s="602"/>
      <c r="TC997" s="602"/>
      <c r="TD997" s="602"/>
      <c r="TE997" s="602"/>
      <c r="TF997" s="602"/>
      <c r="TG997" s="602"/>
      <c r="TH997" s="602"/>
      <c r="TI997" s="602"/>
      <c r="TJ997" s="602"/>
      <c r="TK997" s="602"/>
      <c r="TL997" s="602"/>
      <c r="TM997" s="602"/>
      <c r="TN997" s="602"/>
      <c r="TO997" s="602"/>
      <c r="TP997" s="602"/>
      <c r="TQ997" s="602"/>
      <c r="TR997" s="602"/>
      <c r="TS997" s="602"/>
      <c r="TT997" s="602"/>
      <c r="TU997" s="602"/>
      <c r="TV997" s="602"/>
      <c r="TW997" s="602"/>
      <c r="TX997" s="602"/>
      <c r="TY997" s="602"/>
      <c r="TZ997" s="602"/>
      <c r="UA997" s="602"/>
      <c r="UB997" s="602"/>
      <c r="UC997" s="602"/>
      <c r="UD997" s="602"/>
      <c r="UE997" s="602"/>
      <c r="UF997" s="602"/>
      <c r="UG997" s="602"/>
      <c r="UH997" s="602"/>
      <c r="UI997" s="602"/>
      <c r="UJ997" s="602"/>
      <c r="UK997" s="602"/>
      <c r="UL997" s="602"/>
      <c r="UM997" s="602"/>
      <c r="UN997" s="602"/>
      <c r="UO997" s="602"/>
      <c r="UP997" s="602"/>
      <c r="UQ997" s="602"/>
      <c r="UR997" s="602"/>
      <c r="US997" s="602"/>
      <c r="UT997" s="602"/>
      <c r="UU997" s="602"/>
      <c r="UV997" s="602"/>
      <c r="UW997" s="602"/>
      <c r="UX997" s="602"/>
      <c r="UY997" s="602"/>
      <c r="UZ997" s="602"/>
      <c r="VA997" s="602"/>
      <c r="VB997" s="602"/>
      <c r="VC997" s="602"/>
      <c r="VD997" s="602"/>
      <c r="VE997" s="602"/>
      <c r="VF997" s="602"/>
      <c r="VG997" s="602"/>
      <c r="VH997" s="602"/>
      <c r="VI997" s="602"/>
      <c r="VJ997" s="602"/>
      <c r="VK997" s="602"/>
      <c r="VL997" s="602"/>
      <c r="VM997" s="602"/>
      <c r="VN997" s="602"/>
      <c r="VO997" s="602"/>
      <c r="VP997" s="602"/>
      <c r="VQ997" s="602"/>
      <c r="VR997" s="602"/>
      <c r="VS997" s="602"/>
      <c r="VT997" s="602"/>
      <c r="VU997" s="602"/>
      <c r="VV997" s="602"/>
      <c r="VW997" s="602"/>
      <c r="VX997" s="602"/>
      <c r="VY997" s="602"/>
      <c r="VZ997" s="602"/>
      <c r="WA997" s="602"/>
      <c r="WB997" s="602"/>
      <c r="WC997" s="602"/>
      <c r="WD997" s="602"/>
      <c r="WE997" s="602"/>
      <c r="WF997" s="602"/>
      <c r="WG997" s="602"/>
      <c r="WH997" s="602"/>
      <c r="WI997" s="602"/>
      <c r="WJ997" s="602"/>
      <c r="WK997" s="602"/>
      <c r="WL997" s="602"/>
      <c r="WM997" s="602"/>
      <c r="WN997" s="602"/>
      <c r="WO997" s="602"/>
      <c r="WP997" s="602"/>
      <c r="WQ997" s="602"/>
      <c r="WR997" s="602"/>
      <c r="WS997" s="602"/>
      <c r="WT997" s="602"/>
      <c r="WU997" s="602"/>
      <c r="WV997" s="602"/>
      <c r="WW997" s="602"/>
      <c r="WX997" s="602"/>
      <c r="WY997" s="602"/>
      <c r="WZ997" s="602"/>
      <c r="XA997" s="602"/>
      <c r="XB997" s="602"/>
      <c r="XC997" s="602"/>
      <c r="XD997" s="602"/>
      <c r="XE997" s="602"/>
      <c r="XF997" s="602"/>
      <c r="XG997" s="602"/>
      <c r="XH997" s="602"/>
      <c r="XI997" s="602"/>
      <c r="XJ997" s="602"/>
      <c r="XK997" s="602"/>
      <c r="XL997" s="602"/>
      <c r="XM997" s="602"/>
      <c r="XN997" s="602"/>
      <c r="XO997" s="602"/>
      <c r="XP997" s="602"/>
      <c r="XQ997" s="602"/>
      <c r="XR997" s="602"/>
      <c r="XS997" s="602"/>
      <c r="XT997" s="602"/>
      <c r="XU997" s="602"/>
      <c r="XV997" s="602"/>
      <c r="XW997" s="602"/>
      <c r="XX997" s="602"/>
      <c r="XY997" s="602"/>
      <c r="XZ997" s="602"/>
      <c r="YA997" s="602"/>
      <c r="YB997" s="602"/>
      <c r="YC997" s="602"/>
      <c r="YD997" s="602"/>
      <c r="YE997" s="602"/>
      <c r="YF997" s="602"/>
      <c r="YG997" s="602"/>
      <c r="YH997" s="602"/>
      <c r="YI997" s="602"/>
      <c r="YJ997" s="602"/>
      <c r="YK997" s="602"/>
      <c r="YL997" s="602"/>
      <c r="YM997" s="602"/>
      <c r="YN997" s="602"/>
      <c r="YO997" s="602"/>
      <c r="YP997" s="602"/>
      <c r="YQ997" s="602"/>
      <c r="YR997" s="602"/>
      <c r="YS997" s="602"/>
      <c r="YT997" s="602"/>
      <c r="YU997" s="602"/>
      <c r="YV997" s="602"/>
      <c r="YW997" s="602"/>
      <c r="YX997" s="602"/>
      <c r="YY997" s="602"/>
      <c r="YZ997" s="602"/>
      <c r="ZA997" s="602"/>
      <c r="ZB997" s="602"/>
      <c r="ZC997" s="602"/>
      <c r="ZD997" s="602"/>
      <c r="ZE997" s="602"/>
      <c r="ZF997" s="602"/>
      <c r="ZG997" s="602"/>
      <c r="ZH997" s="602"/>
      <c r="ZI997" s="602"/>
      <c r="ZJ997" s="602"/>
      <c r="ZK997" s="602"/>
      <c r="ZL997" s="602"/>
      <c r="ZM997" s="602"/>
      <c r="ZN997" s="602"/>
      <c r="ZO997" s="602"/>
      <c r="ZP997" s="602"/>
      <c r="ZQ997" s="602"/>
      <c r="ZR997" s="602"/>
      <c r="ZS997" s="602"/>
      <c r="ZT997" s="602"/>
      <c r="ZU997" s="602"/>
      <c r="ZV997" s="602"/>
      <c r="ZW997" s="602"/>
      <c r="ZX997" s="602"/>
      <c r="ZY997" s="602"/>
      <c r="ZZ997" s="602"/>
      <c r="AAA997" s="602"/>
      <c r="AAB997" s="602"/>
      <c r="AAC997" s="602"/>
      <c r="AAD997" s="602"/>
      <c r="AAE997" s="602"/>
      <c r="AAF997" s="602"/>
      <c r="AAG997" s="602"/>
      <c r="AAH997" s="602"/>
      <c r="AAI997" s="602"/>
      <c r="AAJ997" s="602"/>
      <c r="AAK997" s="602"/>
      <c r="AAL997" s="602"/>
      <c r="AAM997" s="602"/>
      <c r="AAN997" s="602"/>
      <c r="AAO997" s="602"/>
      <c r="AAP997" s="602"/>
      <c r="AAQ997" s="602"/>
      <c r="AAR997" s="602"/>
      <c r="AAS997" s="602"/>
      <c r="AAT997" s="602"/>
      <c r="AAU997" s="602"/>
      <c r="AAV997" s="602"/>
      <c r="AAW997" s="602"/>
      <c r="AAX997" s="602"/>
      <c r="AAY997" s="602"/>
      <c r="AAZ997" s="602"/>
      <c r="ABA997" s="602"/>
      <c r="ABB997" s="602"/>
      <c r="ABC997" s="602"/>
      <c r="ABD997" s="602"/>
      <c r="ABE997" s="602"/>
      <c r="ABF997" s="602"/>
      <c r="ABG997" s="602"/>
      <c r="ABH997" s="602"/>
      <c r="ABI997" s="602"/>
      <c r="ABJ997" s="602"/>
      <c r="ABK997" s="602"/>
      <c r="ABL997" s="602"/>
      <c r="ABM997" s="602"/>
      <c r="ABN997" s="602"/>
      <c r="ABO997" s="602"/>
      <c r="ABP997" s="602"/>
      <c r="ABQ997" s="602"/>
      <c r="ABR997" s="602"/>
      <c r="ABS997" s="602"/>
      <c r="ABT997" s="602"/>
      <c r="ABU997" s="602"/>
      <c r="ABV997" s="602"/>
      <c r="ABW997" s="602"/>
      <c r="ABX997" s="602"/>
      <c r="ABY997" s="602"/>
      <c r="ABZ997" s="602"/>
      <c r="ACA997" s="602"/>
      <c r="ACB997" s="602"/>
      <c r="ACC997" s="602"/>
      <c r="ACD997" s="602"/>
      <c r="ACE997" s="602"/>
      <c r="ACF997" s="602"/>
      <c r="ACG997" s="602"/>
      <c r="ACH997" s="602"/>
      <c r="ACI997" s="602"/>
      <c r="ACJ997" s="602"/>
      <c r="ACK997" s="602"/>
      <c r="ACL997" s="602"/>
      <c r="ACM997" s="602"/>
      <c r="ACN997" s="602"/>
      <c r="ACO997" s="602"/>
      <c r="ACP997" s="602"/>
      <c r="ACQ997" s="602"/>
      <c r="ACR997" s="602"/>
      <c r="ACS997" s="602"/>
      <c r="ACT997" s="602"/>
      <c r="ACU997" s="602"/>
      <c r="ACV997" s="602"/>
      <c r="ACW997" s="602"/>
      <c r="ACX997" s="602"/>
      <c r="ACY997" s="602"/>
      <c r="ACZ997" s="602"/>
      <c r="ADA997" s="602"/>
      <c r="ADB997" s="602"/>
      <c r="ADC997" s="602"/>
      <c r="ADD997" s="602"/>
      <c r="ADE997" s="602"/>
      <c r="ADF997" s="602"/>
      <c r="ADG997" s="602"/>
      <c r="ADH997" s="602"/>
      <c r="ADI997" s="602"/>
      <c r="ADJ997" s="602"/>
      <c r="ADK997" s="602"/>
      <c r="ADL997" s="602"/>
      <c r="ADM997" s="602"/>
      <c r="ADN997" s="602"/>
      <c r="ADO997" s="602"/>
      <c r="ADP997" s="602"/>
      <c r="ADQ997" s="602"/>
      <c r="ADR997" s="602"/>
      <c r="ADS997" s="602"/>
      <c r="ADT997" s="602"/>
      <c r="ADU997" s="602"/>
      <c r="ADV997" s="602"/>
      <c r="ADW997" s="602"/>
      <c r="ADX997" s="602"/>
      <c r="ADY997" s="602"/>
      <c r="ADZ997" s="602"/>
      <c r="AEA997" s="602"/>
      <c r="AEB997" s="602"/>
      <c r="AEC997" s="602"/>
      <c r="AED997" s="602"/>
      <c r="AEE997" s="602"/>
      <c r="AEF997" s="602"/>
      <c r="AEG997" s="602"/>
      <c r="AEH997" s="602"/>
      <c r="AEI997" s="602"/>
      <c r="AEJ997" s="602"/>
      <c r="AEK997" s="602"/>
      <c r="AEL997" s="602"/>
      <c r="AEM997" s="602"/>
      <c r="AEN997" s="602"/>
      <c r="AEO997" s="602"/>
      <c r="AEP997" s="602"/>
      <c r="AEQ997" s="602"/>
      <c r="AER997" s="602"/>
      <c r="AES997" s="602"/>
      <c r="AET997" s="602"/>
      <c r="AEU997" s="602"/>
      <c r="AEV997" s="602"/>
      <c r="AEW997" s="602"/>
      <c r="AEX997" s="602"/>
      <c r="AEY997" s="602"/>
      <c r="AEZ997" s="602"/>
      <c r="AFA997" s="602"/>
      <c r="AFB997" s="602"/>
      <c r="AFC997" s="602"/>
      <c r="AFD997" s="602"/>
      <c r="AFE997" s="602"/>
      <c r="AFF997" s="602"/>
      <c r="AFG997" s="602"/>
      <c r="AFH997" s="602"/>
      <c r="AFI997" s="602"/>
      <c r="AFJ997" s="602"/>
      <c r="AFK997" s="602"/>
      <c r="AFL997" s="602"/>
      <c r="AFM997" s="602"/>
      <c r="AFN997" s="602"/>
      <c r="AFO997" s="602"/>
      <c r="AFP997" s="602"/>
      <c r="AFQ997" s="602"/>
      <c r="AFR997" s="602"/>
      <c r="AFS997" s="602"/>
      <c r="AFT997" s="602"/>
      <c r="AFU997" s="602"/>
      <c r="AFV997" s="602"/>
      <c r="AFW997" s="602"/>
      <c r="AFX997" s="602"/>
      <c r="AFY997" s="602"/>
      <c r="AFZ997" s="602"/>
      <c r="AGA997" s="602"/>
      <c r="AGB997" s="602"/>
      <c r="AGC997" s="602"/>
      <c r="AGD997" s="602"/>
      <c r="AGE997" s="602"/>
      <c r="AGF997" s="602"/>
      <c r="AGG997" s="602"/>
      <c r="AGH997" s="602"/>
      <c r="AGI997" s="602"/>
      <c r="AGJ997" s="602"/>
      <c r="AGK997" s="602"/>
      <c r="AGL997" s="602"/>
      <c r="AGM997" s="602"/>
      <c r="AGN997" s="602"/>
      <c r="AGO997" s="602"/>
      <c r="AGP997" s="602"/>
      <c r="AGQ997" s="602"/>
      <c r="AGR997" s="602"/>
      <c r="AGS997" s="602"/>
      <c r="AGT997" s="602"/>
      <c r="AGU997" s="602"/>
      <c r="AGV997" s="602"/>
      <c r="AGW997" s="602"/>
      <c r="AGX997" s="602"/>
      <c r="AGY997" s="602"/>
      <c r="AGZ997" s="602"/>
      <c r="AHA997" s="602"/>
      <c r="AHB997" s="602"/>
      <c r="AHC997" s="602"/>
      <c r="AHD997" s="602"/>
      <c r="AHE997" s="602"/>
      <c r="AHF997" s="602"/>
      <c r="AHG997" s="602"/>
      <c r="AHH997" s="602"/>
      <c r="AHI997" s="602"/>
      <c r="AHJ997" s="602"/>
      <c r="AHK997" s="602"/>
      <c r="AHL997" s="602"/>
      <c r="AHM997" s="602"/>
      <c r="AHN997" s="602"/>
      <c r="AHO997" s="602"/>
      <c r="AHP997" s="602"/>
      <c r="AHQ997" s="602"/>
      <c r="AHR997" s="602"/>
      <c r="AHS997" s="602"/>
      <c r="AHT997" s="602"/>
      <c r="AHU997" s="602"/>
      <c r="AHV997" s="602"/>
      <c r="AHW997" s="602"/>
      <c r="AHX997" s="602"/>
      <c r="AHY997" s="602"/>
      <c r="AHZ997" s="602"/>
      <c r="AIA997" s="602"/>
      <c r="AIB997" s="602"/>
      <c r="AIC997" s="602"/>
      <c r="AID997" s="602"/>
      <c r="AIE997" s="602"/>
      <c r="AIF997" s="602"/>
      <c r="AIG997" s="602"/>
      <c r="AIH997" s="602"/>
      <c r="AII997" s="602"/>
      <c r="AIJ997" s="602"/>
      <c r="AIK997" s="602"/>
      <c r="AIL997" s="602"/>
      <c r="AIM997" s="602"/>
      <c r="AIN997" s="602"/>
      <c r="AIO997" s="602"/>
      <c r="AIP997" s="602"/>
      <c r="AIQ997" s="602"/>
      <c r="AIR997" s="602"/>
      <c r="AIS997" s="602"/>
      <c r="AIT997" s="602"/>
      <c r="AIU997" s="602"/>
      <c r="AIV997" s="602"/>
      <c r="AIW997" s="602"/>
      <c r="AIX997" s="602"/>
      <c r="AIY997" s="602"/>
      <c r="AIZ997" s="602"/>
      <c r="AJA997" s="602"/>
      <c r="AJB997" s="602"/>
      <c r="AJC997" s="602"/>
      <c r="AJD997" s="602"/>
      <c r="AJE997" s="602"/>
      <c r="AJF997" s="602"/>
      <c r="AJG997" s="602"/>
      <c r="AJH997" s="602"/>
      <c r="AJI997" s="602"/>
      <c r="AJJ997" s="602"/>
      <c r="AJK997" s="602"/>
      <c r="AJL997" s="602"/>
      <c r="AJM997" s="602"/>
      <c r="AJN997" s="602"/>
      <c r="AJO997" s="602"/>
      <c r="AJP997" s="602"/>
      <c r="AJQ997" s="602"/>
      <c r="AJR997" s="602"/>
      <c r="AJS997" s="602"/>
      <c r="AJT997" s="602"/>
      <c r="AJU997" s="602"/>
      <c r="AJV997" s="602"/>
      <c r="AJW997" s="602"/>
      <c r="AJX997" s="602"/>
      <c r="AJY997" s="602"/>
      <c r="AJZ997" s="602"/>
      <c r="AKA997" s="602"/>
      <c r="AKB997" s="602"/>
      <c r="AKC997" s="602"/>
      <c r="AKD997" s="602"/>
      <c r="AKE997" s="602"/>
      <c r="AKF997" s="602"/>
      <c r="AKG997" s="602"/>
      <c r="AKH997" s="602"/>
      <c r="AKI997" s="602"/>
      <c r="AKJ997" s="602"/>
      <c r="AKK997" s="602"/>
      <c r="AKL997" s="602"/>
      <c r="AKM997" s="602"/>
      <c r="AKN997" s="602"/>
      <c r="AKO997" s="602"/>
      <c r="AKP997" s="602"/>
      <c r="AKQ997" s="602"/>
      <c r="AKR997" s="602"/>
      <c r="AKS997" s="602"/>
      <c r="AKT997" s="602"/>
      <c r="AKU997" s="602"/>
      <c r="AKV997" s="602"/>
      <c r="AKW997" s="602"/>
      <c r="AKX997" s="602"/>
      <c r="AKY997" s="602"/>
      <c r="AKZ997" s="602"/>
      <c r="ALA997" s="602"/>
      <c r="ALB997" s="602"/>
      <c r="ALC997" s="602"/>
      <c r="ALD997" s="602"/>
      <c r="ALE997" s="602"/>
      <c r="ALF997" s="602"/>
      <c r="ALG997" s="602"/>
      <c r="ALH997" s="602"/>
      <c r="ALI997" s="602"/>
      <c r="ALJ997" s="602"/>
      <c r="ALK997" s="602"/>
      <c r="ALL997" s="602"/>
      <c r="ALM997" s="602"/>
      <c r="ALN997" s="602"/>
      <c r="ALO997" s="602"/>
      <c r="ALP997" s="602"/>
      <c r="ALQ997" s="602"/>
      <c r="ALR997" s="602"/>
      <c r="ALS997" s="602"/>
      <c r="ALT997" s="602"/>
      <c r="ALU997" s="602"/>
      <c r="ALV997" s="602"/>
      <c r="ALW997" s="602"/>
      <c r="ALX997" s="602"/>
      <c r="ALY997" s="602"/>
      <c r="ALZ997" s="602"/>
      <c r="AMA997" s="602"/>
    </row>
    <row r="998" spans="1:1015" s="217" customFormat="1" ht="33" customHeight="1">
      <c r="A998" s="246"/>
      <c r="B998" s="246"/>
      <c r="C998" s="246"/>
      <c r="D998" s="255" t="s">
        <v>329</v>
      </c>
      <c r="E998" s="599"/>
      <c r="F998" s="600"/>
      <c r="G998" s="250"/>
      <c r="H998" s="272"/>
      <c r="I998" s="601"/>
      <c r="J998" s="602"/>
      <c r="K998" s="602"/>
      <c r="L998" s="603"/>
      <c r="M998" s="602"/>
      <c r="N998" s="602"/>
      <c r="O998" s="602"/>
      <c r="P998" s="602"/>
      <c r="Q998" s="602"/>
      <c r="R998" s="602"/>
      <c r="S998" s="602"/>
      <c r="T998" s="602"/>
      <c r="U998" s="602"/>
      <c r="V998" s="602"/>
      <c r="W998" s="602"/>
      <c r="X998" s="602"/>
      <c r="Y998" s="602"/>
      <c r="Z998" s="602"/>
      <c r="AA998" s="602"/>
      <c r="AB998" s="602"/>
      <c r="AC998" s="602"/>
      <c r="AD998" s="602"/>
      <c r="AE998" s="602"/>
      <c r="AF998" s="602"/>
      <c r="AG998" s="602"/>
      <c r="AH998" s="602"/>
      <c r="AI998" s="602"/>
      <c r="AJ998" s="602"/>
      <c r="AK998" s="602"/>
      <c r="AL998" s="602"/>
      <c r="AM998" s="602"/>
      <c r="AN998" s="602"/>
      <c r="AO998" s="602"/>
      <c r="AP998" s="602"/>
      <c r="AQ998" s="602"/>
      <c r="AR998" s="602"/>
      <c r="AS998" s="602"/>
      <c r="AT998" s="602"/>
      <c r="AU998" s="602"/>
      <c r="AV998" s="602"/>
      <c r="AW998" s="602"/>
      <c r="AX998" s="602"/>
      <c r="AY998" s="602"/>
      <c r="AZ998" s="602"/>
      <c r="BA998" s="602"/>
      <c r="BB998" s="602"/>
      <c r="BC998" s="602"/>
      <c r="BD998" s="602"/>
      <c r="BE998" s="602"/>
      <c r="BF998" s="602"/>
      <c r="BG998" s="602"/>
      <c r="BH998" s="602"/>
      <c r="BI998" s="602"/>
      <c r="BJ998" s="602"/>
      <c r="BK998" s="602"/>
      <c r="BL998" s="602"/>
      <c r="BM998" s="602"/>
      <c r="BN998" s="602"/>
      <c r="BO998" s="602"/>
      <c r="BP998" s="602"/>
      <c r="BQ998" s="602"/>
      <c r="BR998" s="602"/>
      <c r="BS998" s="602"/>
      <c r="BT998" s="602"/>
      <c r="BU998" s="602"/>
      <c r="BV998" s="602"/>
      <c r="BW998" s="602"/>
      <c r="BX998" s="602"/>
      <c r="BY998" s="602"/>
      <c r="BZ998" s="602"/>
      <c r="CA998" s="602"/>
      <c r="CB998" s="602"/>
      <c r="CC998" s="602"/>
      <c r="CD998" s="602"/>
      <c r="CE998" s="602"/>
      <c r="CF998" s="602"/>
      <c r="CG998" s="602"/>
      <c r="CH998" s="602"/>
      <c r="CI998" s="602"/>
      <c r="CJ998" s="602"/>
      <c r="CK998" s="602"/>
      <c r="CL998" s="602"/>
      <c r="CM998" s="602"/>
      <c r="CN998" s="602"/>
      <c r="CO998" s="602"/>
      <c r="CP998" s="602"/>
      <c r="CQ998" s="602"/>
      <c r="CR998" s="602"/>
      <c r="CS998" s="602"/>
      <c r="CT998" s="602"/>
      <c r="CU998" s="602"/>
      <c r="CV998" s="602"/>
      <c r="CW998" s="602"/>
      <c r="CX998" s="602"/>
      <c r="CY998" s="602"/>
      <c r="CZ998" s="602"/>
      <c r="DA998" s="602"/>
      <c r="DB998" s="602"/>
      <c r="DC998" s="602"/>
      <c r="DD998" s="602"/>
      <c r="DE998" s="602"/>
      <c r="DF998" s="602"/>
      <c r="DG998" s="602"/>
      <c r="DH998" s="602"/>
      <c r="DI998" s="602"/>
      <c r="DJ998" s="602"/>
      <c r="DK998" s="602"/>
      <c r="DL998" s="602"/>
      <c r="DM998" s="602"/>
      <c r="DN998" s="602"/>
      <c r="DO998" s="602"/>
      <c r="DP998" s="602"/>
      <c r="DQ998" s="602"/>
      <c r="DR998" s="602"/>
      <c r="DS998" s="602"/>
      <c r="DT998" s="602"/>
      <c r="DU998" s="602"/>
      <c r="DV998" s="602"/>
      <c r="DW998" s="602"/>
      <c r="DX998" s="602"/>
      <c r="DY998" s="602"/>
      <c r="DZ998" s="602"/>
      <c r="EA998" s="602"/>
      <c r="EB998" s="602"/>
      <c r="EC998" s="602"/>
      <c r="ED998" s="602"/>
      <c r="EE998" s="602"/>
      <c r="EF998" s="602"/>
      <c r="EG998" s="602"/>
      <c r="EH998" s="602"/>
      <c r="EI998" s="602"/>
      <c r="EJ998" s="602"/>
      <c r="EK998" s="602"/>
      <c r="EL998" s="602"/>
      <c r="EM998" s="602"/>
      <c r="EN998" s="602"/>
      <c r="EO998" s="602"/>
      <c r="EP998" s="602"/>
      <c r="EQ998" s="602"/>
      <c r="ER998" s="602"/>
      <c r="ES998" s="602"/>
      <c r="ET998" s="602"/>
      <c r="EU998" s="602"/>
      <c r="EV998" s="602"/>
      <c r="EW998" s="602"/>
      <c r="EX998" s="602"/>
      <c r="EY998" s="602"/>
      <c r="EZ998" s="602"/>
      <c r="FA998" s="602"/>
      <c r="FB998" s="602"/>
      <c r="FC998" s="602"/>
      <c r="FD998" s="602"/>
      <c r="FE998" s="602"/>
      <c r="FF998" s="602"/>
      <c r="FG998" s="602"/>
      <c r="FH998" s="602"/>
      <c r="FI998" s="602"/>
      <c r="FJ998" s="602"/>
      <c r="FK998" s="602"/>
      <c r="FL998" s="602"/>
      <c r="FM998" s="602"/>
      <c r="FN998" s="602"/>
      <c r="FO998" s="602"/>
      <c r="FP998" s="602"/>
      <c r="FQ998" s="602"/>
      <c r="FR998" s="602"/>
      <c r="FS998" s="602"/>
      <c r="FT998" s="602"/>
      <c r="FU998" s="602"/>
      <c r="FV998" s="602"/>
      <c r="FW998" s="602"/>
      <c r="FX998" s="602"/>
      <c r="FY998" s="602"/>
      <c r="FZ998" s="602"/>
      <c r="GA998" s="602"/>
      <c r="GB998" s="602"/>
      <c r="GC998" s="602"/>
      <c r="GD998" s="602"/>
      <c r="GE998" s="602"/>
      <c r="GF998" s="602"/>
      <c r="GG998" s="602"/>
      <c r="GH998" s="602"/>
      <c r="GI998" s="602"/>
      <c r="GJ998" s="602"/>
      <c r="GK998" s="602"/>
      <c r="GL998" s="602"/>
      <c r="GM998" s="602"/>
      <c r="GN998" s="602"/>
      <c r="GO998" s="602"/>
      <c r="GP998" s="602"/>
      <c r="GQ998" s="602"/>
      <c r="GR998" s="602"/>
      <c r="GS998" s="602"/>
      <c r="GT998" s="602"/>
      <c r="GU998" s="602"/>
      <c r="GV998" s="602"/>
      <c r="GW998" s="602"/>
      <c r="GX998" s="602"/>
      <c r="GY998" s="602"/>
      <c r="GZ998" s="602"/>
      <c r="HA998" s="602"/>
      <c r="HB998" s="602"/>
      <c r="HC998" s="602"/>
      <c r="HD998" s="602"/>
      <c r="HE998" s="602"/>
      <c r="HF998" s="602"/>
      <c r="HG998" s="602"/>
      <c r="HH998" s="602"/>
      <c r="HI998" s="602"/>
      <c r="HJ998" s="602"/>
      <c r="HK998" s="602"/>
      <c r="HL998" s="602"/>
      <c r="HM998" s="602"/>
      <c r="HN998" s="602"/>
      <c r="HO998" s="602"/>
      <c r="HP998" s="602"/>
      <c r="HQ998" s="602"/>
      <c r="HR998" s="602"/>
      <c r="HS998" s="602"/>
      <c r="HT998" s="602"/>
      <c r="HU998" s="602"/>
      <c r="HV998" s="602"/>
      <c r="HW998" s="602"/>
      <c r="HX998" s="602"/>
      <c r="HY998" s="602"/>
      <c r="HZ998" s="602"/>
      <c r="IA998" s="602"/>
      <c r="IB998" s="602"/>
      <c r="IC998" s="602"/>
      <c r="ID998" s="602"/>
      <c r="IE998" s="602"/>
      <c r="IF998" s="602"/>
      <c r="IG998" s="602"/>
      <c r="IH998" s="602"/>
      <c r="II998" s="602"/>
      <c r="IJ998" s="602"/>
      <c r="IK998" s="602"/>
      <c r="IL998" s="602"/>
      <c r="IM998" s="602"/>
      <c r="IN998" s="602"/>
      <c r="IO998" s="602"/>
      <c r="IP998" s="602"/>
      <c r="IQ998" s="602"/>
      <c r="IR998" s="602"/>
      <c r="IS998" s="602"/>
      <c r="IT998" s="602"/>
      <c r="IU998" s="602"/>
      <c r="IV998" s="602"/>
      <c r="IW998" s="602"/>
      <c r="IX998" s="602"/>
      <c r="IY998" s="602"/>
      <c r="IZ998" s="602"/>
      <c r="JA998" s="602"/>
      <c r="JB998" s="602"/>
      <c r="JC998" s="602"/>
      <c r="JD998" s="602"/>
      <c r="JE998" s="602"/>
      <c r="JF998" s="602"/>
      <c r="JG998" s="602"/>
      <c r="JH998" s="602"/>
      <c r="JI998" s="602"/>
      <c r="JJ998" s="602"/>
      <c r="JK998" s="602"/>
      <c r="JL998" s="602"/>
      <c r="JM998" s="602"/>
      <c r="JN998" s="602"/>
      <c r="JO998" s="602"/>
      <c r="JP998" s="602"/>
      <c r="JQ998" s="602"/>
      <c r="JR998" s="602"/>
      <c r="JS998" s="602"/>
      <c r="JT998" s="602"/>
      <c r="JU998" s="602"/>
      <c r="JV998" s="602"/>
      <c r="JW998" s="602"/>
      <c r="JX998" s="602"/>
      <c r="JY998" s="602"/>
      <c r="JZ998" s="602"/>
      <c r="KA998" s="602"/>
      <c r="KB998" s="602"/>
      <c r="KC998" s="602"/>
      <c r="KD998" s="602"/>
      <c r="KE998" s="602"/>
      <c r="KF998" s="602"/>
      <c r="KG998" s="602"/>
      <c r="KH998" s="602"/>
      <c r="KI998" s="602"/>
      <c r="KJ998" s="602"/>
      <c r="KK998" s="602"/>
      <c r="KL998" s="602"/>
      <c r="KM998" s="602"/>
      <c r="KN998" s="602"/>
      <c r="KO998" s="602"/>
      <c r="KP998" s="602"/>
      <c r="KQ998" s="602"/>
      <c r="KR998" s="602"/>
      <c r="KS998" s="602"/>
      <c r="KT998" s="602"/>
      <c r="KU998" s="602"/>
      <c r="KV998" s="602"/>
      <c r="KW998" s="602"/>
      <c r="KX998" s="602"/>
      <c r="KY998" s="602"/>
      <c r="KZ998" s="602"/>
      <c r="LA998" s="602"/>
      <c r="LB998" s="602"/>
      <c r="LC998" s="602"/>
      <c r="LD998" s="602"/>
      <c r="LE998" s="602"/>
      <c r="LF998" s="602"/>
      <c r="LG998" s="602"/>
      <c r="LH998" s="602"/>
      <c r="LI998" s="602"/>
      <c r="LJ998" s="602"/>
      <c r="LK998" s="602"/>
      <c r="LL998" s="602"/>
      <c r="LM998" s="602"/>
      <c r="LN998" s="602"/>
      <c r="LO998" s="602"/>
      <c r="LP998" s="602"/>
      <c r="LQ998" s="602"/>
      <c r="LR998" s="602"/>
      <c r="LS998" s="602"/>
      <c r="LT998" s="602"/>
      <c r="LU998" s="602"/>
      <c r="LV998" s="602"/>
      <c r="LW998" s="602"/>
      <c r="LX998" s="602"/>
      <c r="LY998" s="602"/>
      <c r="LZ998" s="602"/>
      <c r="MA998" s="602"/>
      <c r="MB998" s="602"/>
      <c r="MC998" s="602"/>
      <c r="MD998" s="602"/>
      <c r="ME998" s="602"/>
      <c r="MF998" s="602"/>
      <c r="MG998" s="602"/>
      <c r="MH998" s="602"/>
      <c r="MI998" s="602"/>
      <c r="MJ998" s="602"/>
      <c r="MK998" s="602"/>
      <c r="ML998" s="602"/>
      <c r="MM998" s="602"/>
      <c r="MN998" s="602"/>
      <c r="MO998" s="602"/>
      <c r="MP998" s="602"/>
      <c r="MQ998" s="602"/>
      <c r="MR998" s="602"/>
      <c r="MS998" s="602"/>
      <c r="MT998" s="602"/>
      <c r="MU998" s="602"/>
      <c r="MV998" s="602"/>
      <c r="MW998" s="602"/>
      <c r="MX998" s="602"/>
      <c r="MY998" s="602"/>
      <c r="MZ998" s="602"/>
      <c r="NA998" s="602"/>
      <c r="NB998" s="602"/>
      <c r="NC998" s="602"/>
      <c r="ND998" s="602"/>
      <c r="NE998" s="602"/>
      <c r="NF998" s="602"/>
      <c r="NG998" s="602"/>
      <c r="NH998" s="602"/>
      <c r="NI998" s="602"/>
      <c r="NJ998" s="602"/>
      <c r="NK998" s="602"/>
      <c r="NL998" s="602"/>
      <c r="NM998" s="602"/>
      <c r="NN998" s="602"/>
      <c r="NO998" s="602"/>
      <c r="NP998" s="602"/>
      <c r="NQ998" s="602"/>
      <c r="NR998" s="602"/>
      <c r="NS998" s="602"/>
      <c r="NT998" s="602"/>
      <c r="NU998" s="602"/>
      <c r="NV998" s="602"/>
      <c r="NW998" s="602"/>
      <c r="NX998" s="602"/>
      <c r="NY998" s="602"/>
      <c r="NZ998" s="602"/>
      <c r="OA998" s="602"/>
      <c r="OB998" s="602"/>
      <c r="OC998" s="602"/>
      <c r="OD998" s="602"/>
      <c r="OE998" s="602"/>
      <c r="OF998" s="602"/>
      <c r="OG998" s="602"/>
      <c r="OH998" s="602"/>
      <c r="OI998" s="602"/>
      <c r="OJ998" s="602"/>
      <c r="OK998" s="602"/>
      <c r="OL998" s="602"/>
      <c r="OM998" s="602"/>
      <c r="ON998" s="602"/>
      <c r="OO998" s="602"/>
      <c r="OP998" s="602"/>
      <c r="OQ998" s="602"/>
      <c r="OR998" s="602"/>
      <c r="OS998" s="602"/>
      <c r="OT998" s="602"/>
      <c r="OU998" s="602"/>
      <c r="OV998" s="602"/>
      <c r="OW998" s="602"/>
      <c r="OX998" s="602"/>
      <c r="OY998" s="602"/>
      <c r="OZ998" s="602"/>
      <c r="PA998" s="602"/>
      <c r="PB998" s="602"/>
      <c r="PC998" s="602"/>
      <c r="PD998" s="602"/>
      <c r="PE998" s="602"/>
      <c r="PF998" s="602"/>
      <c r="PG998" s="602"/>
      <c r="PH998" s="602"/>
      <c r="PI998" s="602"/>
      <c r="PJ998" s="602"/>
      <c r="PK998" s="602"/>
      <c r="PL998" s="602"/>
      <c r="PM998" s="602"/>
      <c r="PN998" s="602"/>
      <c r="PO998" s="602"/>
      <c r="PP998" s="602"/>
      <c r="PQ998" s="602"/>
      <c r="PR998" s="602"/>
      <c r="PS998" s="602"/>
      <c r="PT998" s="602"/>
      <c r="PU998" s="602"/>
      <c r="PV998" s="602"/>
      <c r="PW998" s="602"/>
      <c r="PX998" s="602"/>
      <c r="PY998" s="602"/>
      <c r="PZ998" s="602"/>
      <c r="QA998" s="602"/>
      <c r="QB998" s="602"/>
      <c r="QC998" s="602"/>
      <c r="QD998" s="602"/>
      <c r="QE998" s="602"/>
      <c r="QF998" s="602"/>
      <c r="QG998" s="602"/>
      <c r="QH998" s="602"/>
      <c r="QI998" s="602"/>
      <c r="QJ998" s="602"/>
      <c r="QK998" s="602"/>
      <c r="QL998" s="602"/>
      <c r="QM998" s="602"/>
      <c r="QN998" s="602"/>
      <c r="QO998" s="602"/>
      <c r="QP998" s="602"/>
      <c r="QQ998" s="602"/>
      <c r="QR998" s="602"/>
      <c r="QS998" s="602"/>
      <c r="QT998" s="602"/>
      <c r="QU998" s="602"/>
      <c r="QV998" s="602"/>
      <c r="QW998" s="602"/>
      <c r="QX998" s="602"/>
      <c r="QY998" s="602"/>
      <c r="QZ998" s="602"/>
      <c r="RA998" s="602"/>
      <c r="RB998" s="602"/>
      <c r="RC998" s="602"/>
      <c r="RD998" s="602"/>
      <c r="RE998" s="602"/>
      <c r="RF998" s="602"/>
      <c r="RG998" s="602"/>
      <c r="RH998" s="602"/>
      <c r="RI998" s="602"/>
      <c r="RJ998" s="602"/>
      <c r="RK998" s="602"/>
      <c r="RL998" s="602"/>
      <c r="RM998" s="602"/>
      <c r="RN998" s="602"/>
      <c r="RO998" s="602"/>
      <c r="RP998" s="602"/>
      <c r="RQ998" s="602"/>
      <c r="RR998" s="602"/>
      <c r="RS998" s="602"/>
      <c r="RT998" s="602"/>
      <c r="RU998" s="602"/>
      <c r="RV998" s="602"/>
      <c r="RW998" s="602"/>
      <c r="RX998" s="602"/>
      <c r="RY998" s="602"/>
      <c r="RZ998" s="602"/>
      <c r="SA998" s="602"/>
      <c r="SB998" s="602"/>
      <c r="SC998" s="602"/>
      <c r="SD998" s="602"/>
      <c r="SE998" s="602"/>
      <c r="SF998" s="602"/>
      <c r="SG998" s="602"/>
      <c r="SH998" s="602"/>
      <c r="SI998" s="602"/>
      <c r="SJ998" s="602"/>
      <c r="SK998" s="602"/>
      <c r="SL998" s="602"/>
      <c r="SM998" s="602"/>
      <c r="SN998" s="602"/>
      <c r="SO998" s="602"/>
      <c r="SP998" s="602"/>
      <c r="SQ998" s="602"/>
      <c r="SR998" s="602"/>
      <c r="SS998" s="602"/>
      <c r="ST998" s="602"/>
      <c r="SU998" s="602"/>
      <c r="SV998" s="602"/>
      <c r="SW998" s="602"/>
      <c r="SX998" s="602"/>
      <c r="SY998" s="602"/>
      <c r="SZ998" s="602"/>
      <c r="TA998" s="602"/>
      <c r="TB998" s="602"/>
      <c r="TC998" s="602"/>
      <c r="TD998" s="602"/>
      <c r="TE998" s="602"/>
      <c r="TF998" s="602"/>
      <c r="TG998" s="602"/>
      <c r="TH998" s="602"/>
      <c r="TI998" s="602"/>
      <c r="TJ998" s="602"/>
      <c r="TK998" s="602"/>
      <c r="TL998" s="602"/>
      <c r="TM998" s="602"/>
      <c r="TN998" s="602"/>
      <c r="TO998" s="602"/>
      <c r="TP998" s="602"/>
      <c r="TQ998" s="602"/>
      <c r="TR998" s="602"/>
      <c r="TS998" s="602"/>
      <c r="TT998" s="602"/>
      <c r="TU998" s="602"/>
      <c r="TV998" s="602"/>
      <c r="TW998" s="602"/>
      <c r="TX998" s="602"/>
      <c r="TY998" s="602"/>
      <c r="TZ998" s="602"/>
      <c r="UA998" s="602"/>
      <c r="UB998" s="602"/>
      <c r="UC998" s="602"/>
      <c r="UD998" s="602"/>
      <c r="UE998" s="602"/>
      <c r="UF998" s="602"/>
      <c r="UG998" s="602"/>
      <c r="UH998" s="602"/>
      <c r="UI998" s="602"/>
      <c r="UJ998" s="602"/>
      <c r="UK998" s="602"/>
      <c r="UL998" s="602"/>
      <c r="UM998" s="602"/>
      <c r="UN998" s="602"/>
      <c r="UO998" s="602"/>
      <c r="UP998" s="602"/>
      <c r="UQ998" s="602"/>
      <c r="UR998" s="602"/>
      <c r="US998" s="602"/>
      <c r="UT998" s="602"/>
      <c r="UU998" s="602"/>
      <c r="UV998" s="602"/>
      <c r="UW998" s="602"/>
      <c r="UX998" s="602"/>
      <c r="UY998" s="602"/>
      <c r="UZ998" s="602"/>
      <c r="VA998" s="602"/>
      <c r="VB998" s="602"/>
      <c r="VC998" s="602"/>
      <c r="VD998" s="602"/>
      <c r="VE998" s="602"/>
      <c r="VF998" s="602"/>
      <c r="VG998" s="602"/>
      <c r="VH998" s="602"/>
      <c r="VI998" s="602"/>
      <c r="VJ998" s="602"/>
      <c r="VK998" s="602"/>
      <c r="VL998" s="602"/>
      <c r="VM998" s="602"/>
      <c r="VN998" s="602"/>
      <c r="VO998" s="602"/>
      <c r="VP998" s="602"/>
      <c r="VQ998" s="602"/>
      <c r="VR998" s="602"/>
      <c r="VS998" s="602"/>
      <c r="VT998" s="602"/>
      <c r="VU998" s="602"/>
      <c r="VV998" s="602"/>
      <c r="VW998" s="602"/>
      <c r="VX998" s="602"/>
      <c r="VY998" s="602"/>
      <c r="VZ998" s="602"/>
      <c r="WA998" s="602"/>
      <c r="WB998" s="602"/>
      <c r="WC998" s="602"/>
      <c r="WD998" s="602"/>
      <c r="WE998" s="602"/>
      <c r="WF998" s="602"/>
      <c r="WG998" s="602"/>
      <c r="WH998" s="602"/>
      <c r="WI998" s="602"/>
      <c r="WJ998" s="602"/>
      <c r="WK998" s="602"/>
      <c r="WL998" s="602"/>
      <c r="WM998" s="602"/>
      <c r="WN998" s="602"/>
      <c r="WO998" s="602"/>
      <c r="WP998" s="602"/>
      <c r="WQ998" s="602"/>
      <c r="WR998" s="602"/>
      <c r="WS998" s="602"/>
      <c r="WT998" s="602"/>
      <c r="WU998" s="602"/>
      <c r="WV998" s="602"/>
      <c r="WW998" s="602"/>
      <c r="WX998" s="602"/>
      <c r="WY998" s="602"/>
      <c r="WZ998" s="602"/>
      <c r="XA998" s="602"/>
      <c r="XB998" s="602"/>
      <c r="XC998" s="602"/>
      <c r="XD998" s="602"/>
      <c r="XE998" s="602"/>
      <c r="XF998" s="602"/>
      <c r="XG998" s="602"/>
      <c r="XH998" s="602"/>
      <c r="XI998" s="602"/>
      <c r="XJ998" s="602"/>
      <c r="XK998" s="602"/>
      <c r="XL998" s="602"/>
      <c r="XM998" s="602"/>
      <c r="XN998" s="602"/>
      <c r="XO998" s="602"/>
      <c r="XP998" s="602"/>
      <c r="XQ998" s="602"/>
      <c r="XR998" s="602"/>
      <c r="XS998" s="602"/>
      <c r="XT998" s="602"/>
      <c r="XU998" s="602"/>
      <c r="XV998" s="602"/>
      <c r="XW998" s="602"/>
      <c r="XX998" s="602"/>
      <c r="XY998" s="602"/>
      <c r="XZ998" s="602"/>
      <c r="YA998" s="602"/>
      <c r="YB998" s="602"/>
      <c r="YC998" s="602"/>
      <c r="YD998" s="602"/>
      <c r="YE998" s="602"/>
      <c r="YF998" s="602"/>
      <c r="YG998" s="602"/>
      <c r="YH998" s="602"/>
      <c r="YI998" s="602"/>
      <c r="YJ998" s="602"/>
      <c r="YK998" s="602"/>
      <c r="YL998" s="602"/>
      <c r="YM998" s="602"/>
      <c r="YN998" s="602"/>
      <c r="YO998" s="602"/>
      <c r="YP998" s="602"/>
      <c r="YQ998" s="602"/>
      <c r="YR998" s="602"/>
      <c r="YS998" s="602"/>
      <c r="YT998" s="602"/>
      <c r="YU998" s="602"/>
      <c r="YV998" s="602"/>
      <c r="YW998" s="602"/>
      <c r="YX998" s="602"/>
      <c r="YY998" s="602"/>
      <c r="YZ998" s="602"/>
      <c r="ZA998" s="602"/>
      <c r="ZB998" s="602"/>
      <c r="ZC998" s="602"/>
      <c r="ZD998" s="602"/>
      <c r="ZE998" s="602"/>
      <c r="ZF998" s="602"/>
      <c r="ZG998" s="602"/>
      <c r="ZH998" s="602"/>
      <c r="ZI998" s="602"/>
      <c r="ZJ998" s="602"/>
      <c r="ZK998" s="602"/>
      <c r="ZL998" s="602"/>
      <c r="ZM998" s="602"/>
      <c r="ZN998" s="602"/>
      <c r="ZO998" s="602"/>
      <c r="ZP998" s="602"/>
      <c r="ZQ998" s="602"/>
      <c r="ZR998" s="602"/>
      <c r="ZS998" s="602"/>
      <c r="ZT998" s="602"/>
      <c r="ZU998" s="602"/>
      <c r="ZV998" s="602"/>
      <c r="ZW998" s="602"/>
      <c r="ZX998" s="602"/>
      <c r="ZY998" s="602"/>
      <c r="ZZ998" s="602"/>
      <c r="AAA998" s="602"/>
      <c r="AAB998" s="602"/>
      <c r="AAC998" s="602"/>
      <c r="AAD998" s="602"/>
      <c r="AAE998" s="602"/>
      <c r="AAF998" s="602"/>
      <c r="AAG998" s="602"/>
      <c r="AAH998" s="602"/>
      <c r="AAI998" s="602"/>
      <c r="AAJ998" s="602"/>
      <c r="AAK998" s="602"/>
      <c r="AAL998" s="602"/>
      <c r="AAM998" s="602"/>
      <c r="AAN998" s="602"/>
      <c r="AAO998" s="602"/>
      <c r="AAP998" s="602"/>
      <c r="AAQ998" s="602"/>
      <c r="AAR998" s="602"/>
      <c r="AAS998" s="602"/>
      <c r="AAT998" s="602"/>
      <c r="AAU998" s="602"/>
      <c r="AAV998" s="602"/>
      <c r="AAW998" s="602"/>
      <c r="AAX998" s="602"/>
      <c r="AAY998" s="602"/>
      <c r="AAZ998" s="602"/>
      <c r="ABA998" s="602"/>
      <c r="ABB998" s="602"/>
      <c r="ABC998" s="602"/>
      <c r="ABD998" s="602"/>
      <c r="ABE998" s="602"/>
      <c r="ABF998" s="602"/>
      <c r="ABG998" s="602"/>
      <c r="ABH998" s="602"/>
      <c r="ABI998" s="602"/>
      <c r="ABJ998" s="602"/>
      <c r="ABK998" s="602"/>
      <c r="ABL998" s="602"/>
      <c r="ABM998" s="602"/>
      <c r="ABN998" s="602"/>
      <c r="ABO998" s="602"/>
      <c r="ABP998" s="602"/>
      <c r="ABQ998" s="602"/>
      <c r="ABR998" s="602"/>
      <c r="ABS998" s="602"/>
      <c r="ABT998" s="602"/>
      <c r="ABU998" s="602"/>
      <c r="ABV998" s="602"/>
      <c r="ABW998" s="602"/>
      <c r="ABX998" s="602"/>
      <c r="ABY998" s="602"/>
      <c r="ABZ998" s="602"/>
      <c r="ACA998" s="602"/>
      <c r="ACB998" s="602"/>
      <c r="ACC998" s="602"/>
      <c r="ACD998" s="602"/>
      <c r="ACE998" s="602"/>
      <c r="ACF998" s="602"/>
      <c r="ACG998" s="602"/>
      <c r="ACH998" s="602"/>
      <c r="ACI998" s="602"/>
      <c r="ACJ998" s="602"/>
      <c r="ACK998" s="602"/>
      <c r="ACL998" s="602"/>
      <c r="ACM998" s="602"/>
      <c r="ACN998" s="602"/>
      <c r="ACO998" s="602"/>
      <c r="ACP998" s="602"/>
      <c r="ACQ998" s="602"/>
      <c r="ACR998" s="602"/>
      <c r="ACS998" s="602"/>
      <c r="ACT998" s="602"/>
      <c r="ACU998" s="602"/>
      <c r="ACV998" s="602"/>
      <c r="ACW998" s="602"/>
      <c r="ACX998" s="602"/>
      <c r="ACY998" s="602"/>
      <c r="ACZ998" s="602"/>
      <c r="ADA998" s="602"/>
      <c r="ADB998" s="602"/>
      <c r="ADC998" s="602"/>
      <c r="ADD998" s="602"/>
      <c r="ADE998" s="602"/>
      <c r="ADF998" s="602"/>
      <c r="ADG998" s="602"/>
      <c r="ADH998" s="602"/>
      <c r="ADI998" s="602"/>
      <c r="ADJ998" s="602"/>
      <c r="ADK998" s="602"/>
      <c r="ADL998" s="602"/>
      <c r="ADM998" s="602"/>
      <c r="ADN998" s="602"/>
      <c r="ADO998" s="602"/>
      <c r="ADP998" s="602"/>
      <c r="ADQ998" s="602"/>
      <c r="ADR998" s="602"/>
      <c r="ADS998" s="602"/>
      <c r="ADT998" s="602"/>
      <c r="ADU998" s="602"/>
      <c r="ADV998" s="602"/>
      <c r="ADW998" s="602"/>
      <c r="ADX998" s="602"/>
      <c r="ADY998" s="602"/>
      <c r="ADZ998" s="602"/>
      <c r="AEA998" s="602"/>
      <c r="AEB998" s="602"/>
      <c r="AEC998" s="602"/>
      <c r="AED998" s="602"/>
      <c r="AEE998" s="602"/>
      <c r="AEF998" s="602"/>
      <c r="AEG998" s="602"/>
      <c r="AEH998" s="602"/>
      <c r="AEI998" s="602"/>
      <c r="AEJ998" s="602"/>
      <c r="AEK998" s="602"/>
      <c r="AEL998" s="602"/>
      <c r="AEM998" s="602"/>
      <c r="AEN998" s="602"/>
      <c r="AEO998" s="602"/>
      <c r="AEP998" s="602"/>
      <c r="AEQ998" s="602"/>
      <c r="AER998" s="602"/>
      <c r="AES998" s="602"/>
      <c r="AET998" s="602"/>
      <c r="AEU998" s="602"/>
      <c r="AEV998" s="602"/>
      <c r="AEW998" s="602"/>
      <c r="AEX998" s="602"/>
      <c r="AEY998" s="602"/>
      <c r="AEZ998" s="602"/>
      <c r="AFA998" s="602"/>
      <c r="AFB998" s="602"/>
      <c r="AFC998" s="602"/>
      <c r="AFD998" s="602"/>
      <c r="AFE998" s="602"/>
      <c r="AFF998" s="602"/>
      <c r="AFG998" s="602"/>
      <c r="AFH998" s="602"/>
      <c r="AFI998" s="602"/>
      <c r="AFJ998" s="602"/>
      <c r="AFK998" s="602"/>
      <c r="AFL998" s="602"/>
      <c r="AFM998" s="602"/>
      <c r="AFN998" s="602"/>
      <c r="AFO998" s="602"/>
      <c r="AFP998" s="602"/>
      <c r="AFQ998" s="602"/>
      <c r="AFR998" s="602"/>
      <c r="AFS998" s="602"/>
      <c r="AFT998" s="602"/>
      <c r="AFU998" s="602"/>
      <c r="AFV998" s="602"/>
      <c r="AFW998" s="602"/>
      <c r="AFX998" s="602"/>
      <c r="AFY998" s="602"/>
      <c r="AFZ998" s="602"/>
      <c r="AGA998" s="602"/>
      <c r="AGB998" s="602"/>
      <c r="AGC998" s="602"/>
      <c r="AGD998" s="602"/>
      <c r="AGE998" s="602"/>
      <c r="AGF998" s="602"/>
      <c r="AGG998" s="602"/>
      <c r="AGH998" s="602"/>
      <c r="AGI998" s="602"/>
      <c r="AGJ998" s="602"/>
      <c r="AGK998" s="602"/>
      <c r="AGL998" s="602"/>
      <c r="AGM998" s="602"/>
      <c r="AGN998" s="602"/>
      <c r="AGO998" s="602"/>
      <c r="AGP998" s="602"/>
      <c r="AGQ998" s="602"/>
      <c r="AGR998" s="602"/>
      <c r="AGS998" s="602"/>
      <c r="AGT998" s="602"/>
      <c r="AGU998" s="602"/>
      <c r="AGV998" s="602"/>
      <c r="AGW998" s="602"/>
      <c r="AGX998" s="602"/>
      <c r="AGY998" s="602"/>
      <c r="AGZ998" s="602"/>
      <c r="AHA998" s="602"/>
      <c r="AHB998" s="602"/>
      <c r="AHC998" s="602"/>
      <c r="AHD998" s="602"/>
      <c r="AHE998" s="602"/>
      <c r="AHF998" s="602"/>
      <c r="AHG998" s="602"/>
      <c r="AHH998" s="602"/>
      <c r="AHI998" s="602"/>
      <c r="AHJ998" s="602"/>
      <c r="AHK998" s="602"/>
      <c r="AHL998" s="602"/>
      <c r="AHM998" s="602"/>
      <c r="AHN998" s="602"/>
      <c r="AHO998" s="602"/>
      <c r="AHP998" s="602"/>
      <c r="AHQ998" s="602"/>
      <c r="AHR998" s="602"/>
      <c r="AHS998" s="602"/>
      <c r="AHT998" s="602"/>
      <c r="AHU998" s="602"/>
      <c r="AHV998" s="602"/>
      <c r="AHW998" s="602"/>
      <c r="AHX998" s="602"/>
      <c r="AHY998" s="602"/>
      <c r="AHZ998" s="602"/>
      <c r="AIA998" s="602"/>
      <c r="AIB998" s="602"/>
      <c r="AIC998" s="602"/>
      <c r="AID998" s="602"/>
      <c r="AIE998" s="602"/>
      <c r="AIF998" s="602"/>
      <c r="AIG998" s="602"/>
      <c r="AIH998" s="602"/>
      <c r="AII998" s="602"/>
      <c r="AIJ998" s="602"/>
      <c r="AIK998" s="602"/>
      <c r="AIL998" s="602"/>
      <c r="AIM998" s="602"/>
      <c r="AIN998" s="602"/>
      <c r="AIO998" s="602"/>
      <c r="AIP998" s="602"/>
      <c r="AIQ998" s="602"/>
      <c r="AIR998" s="602"/>
      <c r="AIS998" s="602"/>
      <c r="AIT998" s="602"/>
      <c r="AIU998" s="602"/>
      <c r="AIV998" s="602"/>
      <c r="AIW998" s="602"/>
      <c r="AIX998" s="602"/>
      <c r="AIY998" s="602"/>
      <c r="AIZ998" s="602"/>
      <c r="AJA998" s="602"/>
      <c r="AJB998" s="602"/>
      <c r="AJC998" s="602"/>
      <c r="AJD998" s="602"/>
      <c r="AJE998" s="602"/>
      <c r="AJF998" s="602"/>
      <c r="AJG998" s="602"/>
      <c r="AJH998" s="602"/>
      <c r="AJI998" s="602"/>
      <c r="AJJ998" s="602"/>
      <c r="AJK998" s="602"/>
      <c r="AJL998" s="602"/>
      <c r="AJM998" s="602"/>
      <c r="AJN998" s="602"/>
      <c r="AJO998" s="602"/>
      <c r="AJP998" s="602"/>
      <c r="AJQ998" s="602"/>
      <c r="AJR998" s="602"/>
      <c r="AJS998" s="602"/>
      <c r="AJT998" s="602"/>
      <c r="AJU998" s="602"/>
      <c r="AJV998" s="602"/>
      <c r="AJW998" s="602"/>
      <c r="AJX998" s="602"/>
      <c r="AJY998" s="602"/>
      <c r="AJZ998" s="602"/>
      <c r="AKA998" s="602"/>
      <c r="AKB998" s="602"/>
      <c r="AKC998" s="602"/>
      <c r="AKD998" s="602"/>
      <c r="AKE998" s="602"/>
      <c r="AKF998" s="602"/>
      <c r="AKG998" s="602"/>
      <c r="AKH998" s="602"/>
      <c r="AKI998" s="602"/>
      <c r="AKJ998" s="602"/>
      <c r="AKK998" s="602"/>
      <c r="AKL998" s="602"/>
      <c r="AKM998" s="602"/>
      <c r="AKN998" s="602"/>
      <c r="AKO998" s="602"/>
      <c r="AKP998" s="602"/>
      <c r="AKQ998" s="602"/>
      <c r="AKR998" s="602"/>
      <c r="AKS998" s="602"/>
      <c r="AKT998" s="602"/>
      <c r="AKU998" s="602"/>
      <c r="AKV998" s="602"/>
      <c r="AKW998" s="602"/>
      <c r="AKX998" s="602"/>
      <c r="AKY998" s="602"/>
      <c r="AKZ998" s="602"/>
      <c r="ALA998" s="602"/>
      <c r="ALB998" s="602"/>
      <c r="ALC998" s="602"/>
      <c r="ALD998" s="602"/>
      <c r="ALE998" s="602"/>
      <c r="ALF998" s="602"/>
      <c r="ALG998" s="602"/>
      <c r="ALH998" s="602"/>
      <c r="ALI998" s="602"/>
      <c r="ALJ998" s="602"/>
      <c r="ALK998" s="602"/>
      <c r="ALL998" s="602"/>
      <c r="ALM998" s="602"/>
      <c r="ALN998" s="602"/>
      <c r="ALO998" s="602"/>
      <c r="ALP998" s="602"/>
      <c r="ALQ998" s="602"/>
      <c r="ALR998" s="602"/>
      <c r="ALS998" s="602"/>
      <c r="ALT998" s="602"/>
      <c r="ALU998" s="602"/>
      <c r="ALV998" s="602"/>
      <c r="ALW998" s="602"/>
      <c r="ALX998" s="602"/>
      <c r="ALY998" s="602"/>
      <c r="ALZ998" s="602"/>
      <c r="AMA998" s="602"/>
    </row>
    <row r="999" spans="1:1015" s="217" customFormat="1" ht="18" customHeight="1">
      <c r="A999" s="246"/>
      <c r="B999" s="246"/>
      <c r="C999" s="246"/>
      <c r="D999" s="252" t="s">
        <v>330</v>
      </c>
      <c r="E999" s="599"/>
      <c r="F999" s="600"/>
      <c r="G999" s="250"/>
      <c r="H999" s="272"/>
      <c r="I999" s="601"/>
      <c r="J999" s="602"/>
      <c r="K999" s="602"/>
      <c r="L999" s="603"/>
      <c r="M999" s="602"/>
      <c r="N999" s="602"/>
      <c r="O999" s="602"/>
      <c r="P999" s="602"/>
      <c r="Q999" s="602"/>
      <c r="R999" s="602"/>
      <c r="S999" s="602"/>
      <c r="T999" s="602"/>
      <c r="U999" s="602"/>
      <c r="V999" s="602"/>
      <c r="W999" s="602"/>
      <c r="X999" s="602"/>
      <c r="Y999" s="602"/>
      <c r="Z999" s="602"/>
      <c r="AA999" s="602"/>
      <c r="AB999" s="602"/>
      <c r="AC999" s="602"/>
      <c r="AD999" s="602"/>
      <c r="AE999" s="602"/>
      <c r="AF999" s="602"/>
      <c r="AG999" s="602"/>
      <c r="AH999" s="602"/>
      <c r="AI999" s="602"/>
      <c r="AJ999" s="602"/>
      <c r="AK999" s="602"/>
      <c r="AL999" s="602"/>
      <c r="AM999" s="602"/>
      <c r="AN999" s="602"/>
      <c r="AO999" s="602"/>
      <c r="AP999" s="602"/>
      <c r="AQ999" s="602"/>
      <c r="AR999" s="602"/>
      <c r="AS999" s="602"/>
      <c r="AT999" s="602"/>
      <c r="AU999" s="602"/>
      <c r="AV999" s="602"/>
      <c r="AW999" s="602"/>
      <c r="AX999" s="602"/>
      <c r="AY999" s="602"/>
      <c r="AZ999" s="602"/>
      <c r="BA999" s="602"/>
      <c r="BB999" s="602"/>
      <c r="BC999" s="602"/>
      <c r="BD999" s="602"/>
      <c r="BE999" s="602"/>
      <c r="BF999" s="602"/>
      <c r="BG999" s="602"/>
      <c r="BH999" s="602"/>
      <c r="BI999" s="602"/>
      <c r="BJ999" s="602"/>
      <c r="BK999" s="602"/>
      <c r="BL999" s="602"/>
      <c r="BM999" s="602"/>
      <c r="BN999" s="602"/>
      <c r="BO999" s="602"/>
      <c r="BP999" s="602"/>
      <c r="BQ999" s="602"/>
      <c r="BR999" s="602"/>
      <c r="BS999" s="602"/>
      <c r="BT999" s="602"/>
      <c r="BU999" s="602"/>
      <c r="BV999" s="602"/>
      <c r="BW999" s="602"/>
      <c r="BX999" s="602"/>
      <c r="BY999" s="602"/>
      <c r="BZ999" s="602"/>
      <c r="CA999" s="602"/>
      <c r="CB999" s="602"/>
      <c r="CC999" s="602"/>
      <c r="CD999" s="602"/>
      <c r="CE999" s="602"/>
      <c r="CF999" s="602"/>
      <c r="CG999" s="602"/>
      <c r="CH999" s="602"/>
      <c r="CI999" s="602"/>
      <c r="CJ999" s="602"/>
      <c r="CK999" s="602"/>
      <c r="CL999" s="602"/>
      <c r="CM999" s="602"/>
      <c r="CN999" s="602"/>
      <c r="CO999" s="602"/>
      <c r="CP999" s="602"/>
      <c r="CQ999" s="602"/>
      <c r="CR999" s="602"/>
      <c r="CS999" s="602"/>
      <c r="CT999" s="602"/>
      <c r="CU999" s="602"/>
      <c r="CV999" s="602"/>
      <c r="CW999" s="602"/>
      <c r="CX999" s="602"/>
      <c r="CY999" s="602"/>
      <c r="CZ999" s="602"/>
      <c r="DA999" s="602"/>
      <c r="DB999" s="602"/>
      <c r="DC999" s="602"/>
      <c r="DD999" s="602"/>
      <c r="DE999" s="602"/>
      <c r="DF999" s="602"/>
      <c r="DG999" s="602"/>
      <c r="DH999" s="602"/>
      <c r="DI999" s="602"/>
      <c r="DJ999" s="602"/>
      <c r="DK999" s="602"/>
      <c r="DL999" s="602"/>
      <c r="DM999" s="602"/>
      <c r="DN999" s="602"/>
      <c r="DO999" s="602"/>
      <c r="DP999" s="602"/>
      <c r="DQ999" s="602"/>
      <c r="DR999" s="602"/>
      <c r="DS999" s="602"/>
      <c r="DT999" s="602"/>
      <c r="DU999" s="602"/>
      <c r="DV999" s="602"/>
      <c r="DW999" s="602"/>
      <c r="DX999" s="602"/>
      <c r="DY999" s="602"/>
      <c r="DZ999" s="602"/>
      <c r="EA999" s="602"/>
      <c r="EB999" s="602"/>
      <c r="EC999" s="602"/>
      <c r="ED999" s="602"/>
      <c r="EE999" s="602"/>
      <c r="EF999" s="602"/>
      <c r="EG999" s="602"/>
      <c r="EH999" s="602"/>
      <c r="EI999" s="602"/>
      <c r="EJ999" s="602"/>
      <c r="EK999" s="602"/>
      <c r="EL999" s="602"/>
      <c r="EM999" s="602"/>
      <c r="EN999" s="602"/>
      <c r="EO999" s="602"/>
      <c r="EP999" s="602"/>
      <c r="EQ999" s="602"/>
      <c r="ER999" s="602"/>
      <c r="ES999" s="602"/>
      <c r="ET999" s="602"/>
      <c r="EU999" s="602"/>
      <c r="EV999" s="602"/>
      <c r="EW999" s="602"/>
      <c r="EX999" s="602"/>
      <c r="EY999" s="602"/>
      <c r="EZ999" s="602"/>
      <c r="FA999" s="602"/>
      <c r="FB999" s="602"/>
      <c r="FC999" s="602"/>
      <c r="FD999" s="602"/>
      <c r="FE999" s="602"/>
      <c r="FF999" s="602"/>
      <c r="FG999" s="602"/>
      <c r="FH999" s="602"/>
      <c r="FI999" s="602"/>
      <c r="FJ999" s="602"/>
      <c r="FK999" s="602"/>
      <c r="FL999" s="602"/>
      <c r="FM999" s="602"/>
      <c r="FN999" s="602"/>
      <c r="FO999" s="602"/>
      <c r="FP999" s="602"/>
      <c r="FQ999" s="602"/>
      <c r="FR999" s="602"/>
      <c r="FS999" s="602"/>
      <c r="FT999" s="602"/>
      <c r="FU999" s="602"/>
      <c r="FV999" s="602"/>
      <c r="FW999" s="602"/>
      <c r="FX999" s="602"/>
      <c r="FY999" s="602"/>
      <c r="FZ999" s="602"/>
      <c r="GA999" s="602"/>
      <c r="GB999" s="602"/>
      <c r="GC999" s="602"/>
      <c r="GD999" s="602"/>
      <c r="GE999" s="602"/>
      <c r="GF999" s="602"/>
      <c r="GG999" s="602"/>
      <c r="GH999" s="602"/>
      <c r="GI999" s="602"/>
      <c r="GJ999" s="602"/>
      <c r="GK999" s="602"/>
      <c r="GL999" s="602"/>
      <c r="GM999" s="602"/>
      <c r="GN999" s="602"/>
      <c r="GO999" s="602"/>
      <c r="GP999" s="602"/>
      <c r="GQ999" s="602"/>
      <c r="GR999" s="602"/>
      <c r="GS999" s="602"/>
      <c r="GT999" s="602"/>
      <c r="GU999" s="602"/>
      <c r="GV999" s="602"/>
      <c r="GW999" s="602"/>
      <c r="GX999" s="602"/>
      <c r="GY999" s="602"/>
      <c r="GZ999" s="602"/>
      <c r="HA999" s="602"/>
      <c r="HB999" s="602"/>
      <c r="HC999" s="602"/>
      <c r="HD999" s="602"/>
      <c r="HE999" s="602"/>
      <c r="HF999" s="602"/>
      <c r="HG999" s="602"/>
      <c r="HH999" s="602"/>
      <c r="HI999" s="602"/>
      <c r="HJ999" s="602"/>
      <c r="HK999" s="602"/>
      <c r="HL999" s="602"/>
      <c r="HM999" s="602"/>
      <c r="HN999" s="602"/>
      <c r="HO999" s="602"/>
      <c r="HP999" s="602"/>
      <c r="HQ999" s="602"/>
      <c r="HR999" s="602"/>
      <c r="HS999" s="602"/>
      <c r="HT999" s="602"/>
      <c r="HU999" s="602"/>
      <c r="HV999" s="602"/>
      <c r="HW999" s="602"/>
      <c r="HX999" s="602"/>
      <c r="HY999" s="602"/>
      <c r="HZ999" s="602"/>
      <c r="IA999" s="602"/>
      <c r="IB999" s="602"/>
      <c r="IC999" s="602"/>
      <c r="ID999" s="602"/>
      <c r="IE999" s="602"/>
      <c r="IF999" s="602"/>
      <c r="IG999" s="602"/>
      <c r="IH999" s="602"/>
      <c r="II999" s="602"/>
      <c r="IJ999" s="602"/>
      <c r="IK999" s="602"/>
      <c r="IL999" s="602"/>
      <c r="IM999" s="602"/>
      <c r="IN999" s="602"/>
      <c r="IO999" s="602"/>
      <c r="IP999" s="602"/>
      <c r="IQ999" s="602"/>
      <c r="IR999" s="602"/>
      <c r="IS999" s="602"/>
      <c r="IT999" s="602"/>
      <c r="IU999" s="602"/>
      <c r="IV999" s="602"/>
      <c r="IW999" s="602"/>
      <c r="IX999" s="602"/>
      <c r="IY999" s="602"/>
      <c r="IZ999" s="602"/>
      <c r="JA999" s="602"/>
      <c r="JB999" s="602"/>
      <c r="JC999" s="602"/>
      <c r="JD999" s="602"/>
      <c r="JE999" s="602"/>
      <c r="JF999" s="602"/>
      <c r="JG999" s="602"/>
      <c r="JH999" s="602"/>
      <c r="JI999" s="602"/>
      <c r="JJ999" s="602"/>
      <c r="JK999" s="602"/>
      <c r="JL999" s="602"/>
      <c r="JM999" s="602"/>
      <c r="JN999" s="602"/>
      <c r="JO999" s="602"/>
      <c r="JP999" s="602"/>
      <c r="JQ999" s="602"/>
      <c r="JR999" s="602"/>
      <c r="JS999" s="602"/>
      <c r="JT999" s="602"/>
      <c r="JU999" s="602"/>
      <c r="JV999" s="602"/>
      <c r="JW999" s="602"/>
      <c r="JX999" s="602"/>
      <c r="JY999" s="602"/>
      <c r="JZ999" s="602"/>
      <c r="KA999" s="602"/>
      <c r="KB999" s="602"/>
      <c r="KC999" s="602"/>
      <c r="KD999" s="602"/>
      <c r="KE999" s="602"/>
      <c r="KF999" s="602"/>
      <c r="KG999" s="602"/>
      <c r="KH999" s="602"/>
      <c r="KI999" s="602"/>
      <c r="KJ999" s="602"/>
      <c r="KK999" s="602"/>
      <c r="KL999" s="602"/>
      <c r="KM999" s="602"/>
      <c r="KN999" s="602"/>
      <c r="KO999" s="602"/>
      <c r="KP999" s="602"/>
      <c r="KQ999" s="602"/>
      <c r="KR999" s="602"/>
      <c r="KS999" s="602"/>
      <c r="KT999" s="602"/>
      <c r="KU999" s="602"/>
      <c r="KV999" s="602"/>
      <c r="KW999" s="602"/>
      <c r="KX999" s="602"/>
      <c r="KY999" s="602"/>
      <c r="KZ999" s="602"/>
      <c r="LA999" s="602"/>
      <c r="LB999" s="602"/>
      <c r="LC999" s="602"/>
      <c r="LD999" s="602"/>
      <c r="LE999" s="602"/>
      <c r="LF999" s="602"/>
      <c r="LG999" s="602"/>
      <c r="LH999" s="602"/>
      <c r="LI999" s="602"/>
      <c r="LJ999" s="602"/>
      <c r="LK999" s="602"/>
      <c r="LL999" s="602"/>
      <c r="LM999" s="602"/>
      <c r="LN999" s="602"/>
      <c r="LO999" s="602"/>
      <c r="LP999" s="602"/>
      <c r="LQ999" s="602"/>
      <c r="LR999" s="602"/>
      <c r="LS999" s="602"/>
      <c r="LT999" s="602"/>
      <c r="LU999" s="602"/>
      <c r="LV999" s="602"/>
      <c r="LW999" s="602"/>
      <c r="LX999" s="602"/>
      <c r="LY999" s="602"/>
      <c r="LZ999" s="602"/>
      <c r="MA999" s="602"/>
      <c r="MB999" s="602"/>
      <c r="MC999" s="602"/>
      <c r="MD999" s="602"/>
      <c r="ME999" s="602"/>
      <c r="MF999" s="602"/>
      <c r="MG999" s="602"/>
      <c r="MH999" s="602"/>
      <c r="MI999" s="602"/>
      <c r="MJ999" s="602"/>
      <c r="MK999" s="602"/>
      <c r="ML999" s="602"/>
      <c r="MM999" s="602"/>
      <c r="MN999" s="602"/>
      <c r="MO999" s="602"/>
      <c r="MP999" s="602"/>
      <c r="MQ999" s="602"/>
      <c r="MR999" s="602"/>
      <c r="MS999" s="602"/>
      <c r="MT999" s="602"/>
      <c r="MU999" s="602"/>
      <c r="MV999" s="602"/>
      <c r="MW999" s="602"/>
      <c r="MX999" s="602"/>
      <c r="MY999" s="602"/>
      <c r="MZ999" s="602"/>
      <c r="NA999" s="602"/>
      <c r="NB999" s="602"/>
      <c r="NC999" s="602"/>
      <c r="ND999" s="602"/>
      <c r="NE999" s="602"/>
      <c r="NF999" s="602"/>
      <c r="NG999" s="602"/>
      <c r="NH999" s="602"/>
      <c r="NI999" s="602"/>
      <c r="NJ999" s="602"/>
      <c r="NK999" s="602"/>
      <c r="NL999" s="602"/>
      <c r="NM999" s="602"/>
      <c r="NN999" s="602"/>
      <c r="NO999" s="602"/>
      <c r="NP999" s="602"/>
      <c r="NQ999" s="602"/>
      <c r="NR999" s="602"/>
      <c r="NS999" s="602"/>
      <c r="NT999" s="602"/>
      <c r="NU999" s="602"/>
      <c r="NV999" s="602"/>
      <c r="NW999" s="602"/>
      <c r="NX999" s="602"/>
      <c r="NY999" s="602"/>
      <c r="NZ999" s="602"/>
      <c r="OA999" s="602"/>
      <c r="OB999" s="602"/>
      <c r="OC999" s="602"/>
      <c r="OD999" s="602"/>
      <c r="OE999" s="602"/>
      <c r="OF999" s="602"/>
      <c r="OG999" s="602"/>
      <c r="OH999" s="602"/>
      <c r="OI999" s="602"/>
      <c r="OJ999" s="602"/>
      <c r="OK999" s="602"/>
      <c r="OL999" s="602"/>
      <c r="OM999" s="602"/>
      <c r="ON999" s="602"/>
      <c r="OO999" s="602"/>
      <c r="OP999" s="602"/>
      <c r="OQ999" s="602"/>
      <c r="OR999" s="602"/>
      <c r="OS999" s="602"/>
      <c r="OT999" s="602"/>
      <c r="OU999" s="602"/>
      <c r="OV999" s="602"/>
      <c r="OW999" s="602"/>
      <c r="OX999" s="602"/>
      <c r="OY999" s="602"/>
      <c r="OZ999" s="602"/>
      <c r="PA999" s="602"/>
      <c r="PB999" s="602"/>
      <c r="PC999" s="602"/>
      <c r="PD999" s="602"/>
      <c r="PE999" s="602"/>
      <c r="PF999" s="602"/>
      <c r="PG999" s="602"/>
      <c r="PH999" s="602"/>
      <c r="PI999" s="602"/>
      <c r="PJ999" s="602"/>
      <c r="PK999" s="602"/>
      <c r="PL999" s="602"/>
      <c r="PM999" s="602"/>
      <c r="PN999" s="602"/>
      <c r="PO999" s="602"/>
      <c r="PP999" s="602"/>
      <c r="PQ999" s="602"/>
      <c r="PR999" s="602"/>
      <c r="PS999" s="602"/>
      <c r="PT999" s="602"/>
      <c r="PU999" s="602"/>
      <c r="PV999" s="602"/>
      <c r="PW999" s="602"/>
      <c r="PX999" s="602"/>
      <c r="PY999" s="602"/>
      <c r="PZ999" s="602"/>
      <c r="QA999" s="602"/>
      <c r="QB999" s="602"/>
      <c r="QC999" s="602"/>
      <c r="QD999" s="602"/>
      <c r="QE999" s="602"/>
      <c r="QF999" s="602"/>
      <c r="QG999" s="602"/>
      <c r="QH999" s="602"/>
      <c r="QI999" s="602"/>
      <c r="QJ999" s="602"/>
      <c r="QK999" s="602"/>
      <c r="QL999" s="602"/>
      <c r="QM999" s="602"/>
      <c r="QN999" s="602"/>
      <c r="QO999" s="602"/>
      <c r="QP999" s="602"/>
      <c r="QQ999" s="602"/>
      <c r="QR999" s="602"/>
      <c r="QS999" s="602"/>
      <c r="QT999" s="602"/>
      <c r="QU999" s="602"/>
      <c r="QV999" s="602"/>
      <c r="QW999" s="602"/>
      <c r="QX999" s="602"/>
      <c r="QY999" s="602"/>
      <c r="QZ999" s="602"/>
      <c r="RA999" s="602"/>
      <c r="RB999" s="602"/>
      <c r="RC999" s="602"/>
      <c r="RD999" s="602"/>
      <c r="RE999" s="602"/>
      <c r="RF999" s="602"/>
      <c r="RG999" s="602"/>
      <c r="RH999" s="602"/>
      <c r="RI999" s="602"/>
      <c r="RJ999" s="602"/>
      <c r="RK999" s="602"/>
      <c r="RL999" s="602"/>
      <c r="RM999" s="602"/>
      <c r="RN999" s="602"/>
      <c r="RO999" s="602"/>
      <c r="RP999" s="602"/>
      <c r="RQ999" s="602"/>
      <c r="RR999" s="602"/>
      <c r="RS999" s="602"/>
      <c r="RT999" s="602"/>
      <c r="RU999" s="602"/>
      <c r="RV999" s="602"/>
      <c r="RW999" s="602"/>
      <c r="RX999" s="602"/>
      <c r="RY999" s="602"/>
      <c r="RZ999" s="602"/>
      <c r="SA999" s="602"/>
      <c r="SB999" s="602"/>
      <c r="SC999" s="602"/>
      <c r="SD999" s="602"/>
      <c r="SE999" s="602"/>
      <c r="SF999" s="602"/>
      <c r="SG999" s="602"/>
      <c r="SH999" s="602"/>
      <c r="SI999" s="602"/>
      <c r="SJ999" s="602"/>
      <c r="SK999" s="602"/>
      <c r="SL999" s="602"/>
      <c r="SM999" s="602"/>
      <c r="SN999" s="602"/>
      <c r="SO999" s="602"/>
      <c r="SP999" s="602"/>
      <c r="SQ999" s="602"/>
      <c r="SR999" s="602"/>
      <c r="SS999" s="602"/>
      <c r="ST999" s="602"/>
      <c r="SU999" s="602"/>
      <c r="SV999" s="602"/>
      <c r="SW999" s="602"/>
      <c r="SX999" s="602"/>
      <c r="SY999" s="602"/>
      <c r="SZ999" s="602"/>
      <c r="TA999" s="602"/>
      <c r="TB999" s="602"/>
      <c r="TC999" s="602"/>
      <c r="TD999" s="602"/>
      <c r="TE999" s="602"/>
      <c r="TF999" s="602"/>
      <c r="TG999" s="602"/>
      <c r="TH999" s="602"/>
      <c r="TI999" s="602"/>
      <c r="TJ999" s="602"/>
      <c r="TK999" s="602"/>
      <c r="TL999" s="602"/>
      <c r="TM999" s="602"/>
      <c r="TN999" s="602"/>
      <c r="TO999" s="602"/>
      <c r="TP999" s="602"/>
      <c r="TQ999" s="602"/>
      <c r="TR999" s="602"/>
      <c r="TS999" s="602"/>
      <c r="TT999" s="602"/>
      <c r="TU999" s="602"/>
      <c r="TV999" s="602"/>
      <c r="TW999" s="602"/>
      <c r="TX999" s="602"/>
      <c r="TY999" s="602"/>
      <c r="TZ999" s="602"/>
      <c r="UA999" s="602"/>
      <c r="UB999" s="602"/>
      <c r="UC999" s="602"/>
      <c r="UD999" s="602"/>
      <c r="UE999" s="602"/>
      <c r="UF999" s="602"/>
      <c r="UG999" s="602"/>
      <c r="UH999" s="602"/>
      <c r="UI999" s="602"/>
      <c r="UJ999" s="602"/>
      <c r="UK999" s="602"/>
      <c r="UL999" s="602"/>
      <c r="UM999" s="602"/>
      <c r="UN999" s="602"/>
      <c r="UO999" s="602"/>
      <c r="UP999" s="602"/>
      <c r="UQ999" s="602"/>
      <c r="UR999" s="602"/>
      <c r="US999" s="602"/>
      <c r="UT999" s="602"/>
      <c r="UU999" s="602"/>
      <c r="UV999" s="602"/>
      <c r="UW999" s="602"/>
      <c r="UX999" s="602"/>
      <c r="UY999" s="602"/>
      <c r="UZ999" s="602"/>
      <c r="VA999" s="602"/>
      <c r="VB999" s="602"/>
      <c r="VC999" s="602"/>
      <c r="VD999" s="602"/>
      <c r="VE999" s="602"/>
      <c r="VF999" s="602"/>
      <c r="VG999" s="602"/>
      <c r="VH999" s="602"/>
      <c r="VI999" s="602"/>
      <c r="VJ999" s="602"/>
      <c r="VK999" s="602"/>
      <c r="VL999" s="602"/>
      <c r="VM999" s="602"/>
      <c r="VN999" s="602"/>
      <c r="VO999" s="602"/>
      <c r="VP999" s="602"/>
      <c r="VQ999" s="602"/>
      <c r="VR999" s="602"/>
      <c r="VS999" s="602"/>
      <c r="VT999" s="602"/>
      <c r="VU999" s="602"/>
      <c r="VV999" s="602"/>
      <c r="VW999" s="602"/>
      <c r="VX999" s="602"/>
      <c r="VY999" s="602"/>
      <c r="VZ999" s="602"/>
      <c r="WA999" s="602"/>
      <c r="WB999" s="602"/>
      <c r="WC999" s="602"/>
      <c r="WD999" s="602"/>
      <c r="WE999" s="602"/>
      <c r="WF999" s="602"/>
      <c r="WG999" s="602"/>
      <c r="WH999" s="602"/>
      <c r="WI999" s="602"/>
      <c r="WJ999" s="602"/>
      <c r="WK999" s="602"/>
      <c r="WL999" s="602"/>
      <c r="WM999" s="602"/>
      <c r="WN999" s="602"/>
      <c r="WO999" s="602"/>
      <c r="WP999" s="602"/>
      <c r="WQ999" s="602"/>
      <c r="WR999" s="602"/>
      <c r="WS999" s="602"/>
      <c r="WT999" s="602"/>
      <c r="WU999" s="602"/>
      <c r="WV999" s="602"/>
      <c r="WW999" s="602"/>
      <c r="WX999" s="602"/>
      <c r="WY999" s="602"/>
      <c r="WZ999" s="602"/>
      <c r="XA999" s="602"/>
      <c r="XB999" s="602"/>
      <c r="XC999" s="602"/>
      <c r="XD999" s="602"/>
      <c r="XE999" s="602"/>
      <c r="XF999" s="602"/>
      <c r="XG999" s="602"/>
      <c r="XH999" s="602"/>
      <c r="XI999" s="602"/>
      <c r="XJ999" s="602"/>
      <c r="XK999" s="602"/>
      <c r="XL999" s="602"/>
      <c r="XM999" s="602"/>
      <c r="XN999" s="602"/>
      <c r="XO999" s="602"/>
      <c r="XP999" s="602"/>
      <c r="XQ999" s="602"/>
      <c r="XR999" s="602"/>
      <c r="XS999" s="602"/>
      <c r="XT999" s="602"/>
      <c r="XU999" s="602"/>
      <c r="XV999" s="602"/>
      <c r="XW999" s="602"/>
      <c r="XX999" s="602"/>
      <c r="XY999" s="602"/>
      <c r="XZ999" s="602"/>
      <c r="YA999" s="602"/>
      <c r="YB999" s="602"/>
      <c r="YC999" s="602"/>
      <c r="YD999" s="602"/>
      <c r="YE999" s="602"/>
      <c r="YF999" s="602"/>
      <c r="YG999" s="602"/>
      <c r="YH999" s="602"/>
      <c r="YI999" s="602"/>
      <c r="YJ999" s="602"/>
      <c r="YK999" s="602"/>
      <c r="YL999" s="602"/>
      <c r="YM999" s="602"/>
      <c r="YN999" s="602"/>
      <c r="YO999" s="602"/>
      <c r="YP999" s="602"/>
      <c r="YQ999" s="602"/>
      <c r="YR999" s="602"/>
      <c r="YS999" s="602"/>
      <c r="YT999" s="602"/>
      <c r="YU999" s="602"/>
      <c r="YV999" s="602"/>
      <c r="YW999" s="602"/>
      <c r="YX999" s="602"/>
      <c r="YY999" s="602"/>
      <c r="YZ999" s="602"/>
      <c r="ZA999" s="602"/>
      <c r="ZB999" s="602"/>
      <c r="ZC999" s="602"/>
      <c r="ZD999" s="602"/>
      <c r="ZE999" s="602"/>
      <c r="ZF999" s="602"/>
      <c r="ZG999" s="602"/>
      <c r="ZH999" s="602"/>
      <c r="ZI999" s="602"/>
      <c r="ZJ999" s="602"/>
      <c r="ZK999" s="602"/>
      <c r="ZL999" s="602"/>
      <c r="ZM999" s="602"/>
      <c r="ZN999" s="602"/>
      <c r="ZO999" s="602"/>
      <c r="ZP999" s="602"/>
      <c r="ZQ999" s="602"/>
      <c r="ZR999" s="602"/>
      <c r="ZS999" s="602"/>
      <c r="ZT999" s="602"/>
      <c r="ZU999" s="602"/>
      <c r="ZV999" s="602"/>
      <c r="ZW999" s="602"/>
      <c r="ZX999" s="602"/>
      <c r="ZY999" s="602"/>
      <c r="ZZ999" s="602"/>
      <c r="AAA999" s="602"/>
      <c r="AAB999" s="602"/>
      <c r="AAC999" s="602"/>
      <c r="AAD999" s="602"/>
      <c r="AAE999" s="602"/>
      <c r="AAF999" s="602"/>
      <c r="AAG999" s="602"/>
      <c r="AAH999" s="602"/>
      <c r="AAI999" s="602"/>
      <c r="AAJ999" s="602"/>
      <c r="AAK999" s="602"/>
      <c r="AAL999" s="602"/>
      <c r="AAM999" s="602"/>
      <c r="AAN999" s="602"/>
      <c r="AAO999" s="602"/>
      <c r="AAP999" s="602"/>
      <c r="AAQ999" s="602"/>
      <c r="AAR999" s="602"/>
      <c r="AAS999" s="602"/>
      <c r="AAT999" s="602"/>
      <c r="AAU999" s="602"/>
      <c r="AAV999" s="602"/>
      <c r="AAW999" s="602"/>
      <c r="AAX999" s="602"/>
      <c r="AAY999" s="602"/>
      <c r="AAZ999" s="602"/>
      <c r="ABA999" s="602"/>
      <c r="ABB999" s="602"/>
      <c r="ABC999" s="602"/>
      <c r="ABD999" s="602"/>
      <c r="ABE999" s="602"/>
      <c r="ABF999" s="602"/>
      <c r="ABG999" s="602"/>
      <c r="ABH999" s="602"/>
      <c r="ABI999" s="602"/>
      <c r="ABJ999" s="602"/>
      <c r="ABK999" s="602"/>
      <c r="ABL999" s="602"/>
      <c r="ABM999" s="602"/>
      <c r="ABN999" s="602"/>
      <c r="ABO999" s="602"/>
      <c r="ABP999" s="602"/>
      <c r="ABQ999" s="602"/>
      <c r="ABR999" s="602"/>
      <c r="ABS999" s="602"/>
      <c r="ABT999" s="602"/>
      <c r="ABU999" s="602"/>
      <c r="ABV999" s="602"/>
      <c r="ABW999" s="602"/>
      <c r="ABX999" s="602"/>
      <c r="ABY999" s="602"/>
      <c r="ABZ999" s="602"/>
      <c r="ACA999" s="602"/>
      <c r="ACB999" s="602"/>
      <c r="ACC999" s="602"/>
      <c r="ACD999" s="602"/>
      <c r="ACE999" s="602"/>
      <c r="ACF999" s="602"/>
      <c r="ACG999" s="602"/>
      <c r="ACH999" s="602"/>
      <c r="ACI999" s="602"/>
      <c r="ACJ999" s="602"/>
      <c r="ACK999" s="602"/>
      <c r="ACL999" s="602"/>
      <c r="ACM999" s="602"/>
      <c r="ACN999" s="602"/>
      <c r="ACO999" s="602"/>
      <c r="ACP999" s="602"/>
      <c r="ACQ999" s="602"/>
      <c r="ACR999" s="602"/>
      <c r="ACS999" s="602"/>
      <c r="ACT999" s="602"/>
      <c r="ACU999" s="602"/>
      <c r="ACV999" s="602"/>
      <c r="ACW999" s="602"/>
      <c r="ACX999" s="602"/>
      <c r="ACY999" s="602"/>
      <c r="ACZ999" s="602"/>
      <c r="ADA999" s="602"/>
      <c r="ADB999" s="602"/>
      <c r="ADC999" s="602"/>
      <c r="ADD999" s="602"/>
      <c r="ADE999" s="602"/>
      <c r="ADF999" s="602"/>
      <c r="ADG999" s="602"/>
      <c r="ADH999" s="602"/>
      <c r="ADI999" s="602"/>
      <c r="ADJ999" s="602"/>
      <c r="ADK999" s="602"/>
      <c r="ADL999" s="602"/>
      <c r="ADM999" s="602"/>
      <c r="ADN999" s="602"/>
      <c r="ADO999" s="602"/>
      <c r="ADP999" s="602"/>
      <c r="ADQ999" s="602"/>
      <c r="ADR999" s="602"/>
      <c r="ADS999" s="602"/>
      <c r="ADT999" s="602"/>
      <c r="ADU999" s="602"/>
      <c r="ADV999" s="602"/>
      <c r="ADW999" s="602"/>
      <c r="ADX999" s="602"/>
      <c r="ADY999" s="602"/>
      <c r="ADZ999" s="602"/>
      <c r="AEA999" s="602"/>
      <c r="AEB999" s="602"/>
      <c r="AEC999" s="602"/>
      <c r="AED999" s="602"/>
      <c r="AEE999" s="602"/>
      <c r="AEF999" s="602"/>
      <c r="AEG999" s="602"/>
      <c r="AEH999" s="602"/>
      <c r="AEI999" s="602"/>
      <c r="AEJ999" s="602"/>
      <c r="AEK999" s="602"/>
      <c r="AEL999" s="602"/>
      <c r="AEM999" s="602"/>
      <c r="AEN999" s="602"/>
      <c r="AEO999" s="602"/>
      <c r="AEP999" s="602"/>
      <c r="AEQ999" s="602"/>
      <c r="AER999" s="602"/>
      <c r="AES999" s="602"/>
      <c r="AET999" s="602"/>
      <c r="AEU999" s="602"/>
      <c r="AEV999" s="602"/>
      <c r="AEW999" s="602"/>
      <c r="AEX999" s="602"/>
      <c r="AEY999" s="602"/>
      <c r="AEZ999" s="602"/>
      <c r="AFA999" s="602"/>
      <c r="AFB999" s="602"/>
      <c r="AFC999" s="602"/>
      <c r="AFD999" s="602"/>
      <c r="AFE999" s="602"/>
      <c r="AFF999" s="602"/>
      <c r="AFG999" s="602"/>
      <c r="AFH999" s="602"/>
      <c r="AFI999" s="602"/>
      <c r="AFJ999" s="602"/>
      <c r="AFK999" s="602"/>
      <c r="AFL999" s="602"/>
      <c r="AFM999" s="602"/>
      <c r="AFN999" s="602"/>
      <c r="AFO999" s="602"/>
      <c r="AFP999" s="602"/>
      <c r="AFQ999" s="602"/>
      <c r="AFR999" s="602"/>
      <c r="AFS999" s="602"/>
      <c r="AFT999" s="602"/>
      <c r="AFU999" s="602"/>
      <c r="AFV999" s="602"/>
      <c r="AFW999" s="602"/>
      <c r="AFX999" s="602"/>
      <c r="AFY999" s="602"/>
      <c r="AFZ999" s="602"/>
      <c r="AGA999" s="602"/>
      <c r="AGB999" s="602"/>
      <c r="AGC999" s="602"/>
      <c r="AGD999" s="602"/>
      <c r="AGE999" s="602"/>
      <c r="AGF999" s="602"/>
      <c r="AGG999" s="602"/>
      <c r="AGH999" s="602"/>
      <c r="AGI999" s="602"/>
      <c r="AGJ999" s="602"/>
      <c r="AGK999" s="602"/>
      <c r="AGL999" s="602"/>
      <c r="AGM999" s="602"/>
      <c r="AGN999" s="602"/>
      <c r="AGO999" s="602"/>
      <c r="AGP999" s="602"/>
      <c r="AGQ999" s="602"/>
      <c r="AGR999" s="602"/>
      <c r="AGS999" s="602"/>
      <c r="AGT999" s="602"/>
      <c r="AGU999" s="602"/>
      <c r="AGV999" s="602"/>
      <c r="AGW999" s="602"/>
      <c r="AGX999" s="602"/>
      <c r="AGY999" s="602"/>
      <c r="AGZ999" s="602"/>
      <c r="AHA999" s="602"/>
      <c r="AHB999" s="602"/>
      <c r="AHC999" s="602"/>
      <c r="AHD999" s="602"/>
      <c r="AHE999" s="602"/>
      <c r="AHF999" s="602"/>
      <c r="AHG999" s="602"/>
      <c r="AHH999" s="602"/>
      <c r="AHI999" s="602"/>
      <c r="AHJ999" s="602"/>
      <c r="AHK999" s="602"/>
      <c r="AHL999" s="602"/>
      <c r="AHM999" s="602"/>
      <c r="AHN999" s="602"/>
      <c r="AHO999" s="602"/>
      <c r="AHP999" s="602"/>
      <c r="AHQ999" s="602"/>
      <c r="AHR999" s="602"/>
      <c r="AHS999" s="602"/>
      <c r="AHT999" s="602"/>
      <c r="AHU999" s="602"/>
      <c r="AHV999" s="602"/>
      <c r="AHW999" s="602"/>
      <c r="AHX999" s="602"/>
      <c r="AHY999" s="602"/>
      <c r="AHZ999" s="602"/>
      <c r="AIA999" s="602"/>
      <c r="AIB999" s="602"/>
      <c r="AIC999" s="602"/>
      <c r="AID999" s="602"/>
      <c r="AIE999" s="602"/>
      <c r="AIF999" s="602"/>
      <c r="AIG999" s="602"/>
      <c r="AIH999" s="602"/>
      <c r="AII999" s="602"/>
      <c r="AIJ999" s="602"/>
      <c r="AIK999" s="602"/>
      <c r="AIL999" s="602"/>
      <c r="AIM999" s="602"/>
      <c r="AIN999" s="602"/>
      <c r="AIO999" s="602"/>
      <c r="AIP999" s="602"/>
      <c r="AIQ999" s="602"/>
      <c r="AIR999" s="602"/>
      <c r="AIS999" s="602"/>
      <c r="AIT999" s="602"/>
      <c r="AIU999" s="602"/>
      <c r="AIV999" s="602"/>
      <c r="AIW999" s="602"/>
      <c r="AIX999" s="602"/>
      <c r="AIY999" s="602"/>
      <c r="AIZ999" s="602"/>
      <c r="AJA999" s="602"/>
      <c r="AJB999" s="602"/>
      <c r="AJC999" s="602"/>
      <c r="AJD999" s="602"/>
      <c r="AJE999" s="602"/>
      <c r="AJF999" s="602"/>
      <c r="AJG999" s="602"/>
      <c r="AJH999" s="602"/>
      <c r="AJI999" s="602"/>
      <c r="AJJ999" s="602"/>
      <c r="AJK999" s="602"/>
      <c r="AJL999" s="602"/>
      <c r="AJM999" s="602"/>
      <c r="AJN999" s="602"/>
      <c r="AJO999" s="602"/>
      <c r="AJP999" s="602"/>
      <c r="AJQ999" s="602"/>
      <c r="AJR999" s="602"/>
      <c r="AJS999" s="602"/>
      <c r="AJT999" s="602"/>
      <c r="AJU999" s="602"/>
      <c r="AJV999" s="602"/>
      <c r="AJW999" s="602"/>
      <c r="AJX999" s="602"/>
      <c r="AJY999" s="602"/>
      <c r="AJZ999" s="602"/>
      <c r="AKA999" s="602"/>
      <c r="AKB999" s="602"/>
      <c r="AKC999" s="602"/>
      <c r="AKD999" s="602"/>
      <c r="AKE999" s="602"/>
      <c r="AKF999" s="602"/>
      <c r="AKG999" s="602"/>
      <c r="AKH999" s="602"/>
      <c r="AKI999" s="602"/>
      <c r="AKJ999" s="602"/>
      <c r="AKK999" s="602"/>
      <c r="AKL999" s="602"/>
      <c r="AKM999" s="602"/>
      <c r="AKN999" s="602"/>
      <c r="AKO999" s="602"/>
      <c r="AKP999" s="602"/>
      <c r="AKQ999" s="602"/>
      <c r="AKR999" s="602"/>
      <c r="AKS999" s="602"/>
      <c r="AKT999" s="602"/>
      <c r="AKU999" s="602"/>
      <c r="AKV999" s="602"/>
      <c r="AKW999" s="602"/>
      <c r="AKX999" s="602"/>
      <c r="AKY999" s="602"/>
      <c r="AKZ999" s="602"/>
      <c r="ALA999" s="602"/>
      <c r="ALB999" s="602"/>
      <c r="ALC999" s="602"/>
      <c r="ALD999" s="602"/>
      <c r="ALE999" s="602"/>
      <c r="ALF999" s="602"/>
      <c r="ALG999" s="602"/>
      <c r="ALH999" s="602"/>
      <c r="ALI999" s="602"/>
      <c r="ALJ999" s="602"/>
      <c r="ALK999" s="602"/>
      <c r="ALL999" s="602"/>
      <c r="ALM999" s="602"/>
      <c r="ALN999" s="602"/>
      <c r="ALO999" s="602"/>
      <c r="ALP999" s="602"/>
      <c r="ALQ999" s="602"/>
      <c r="ALR999" s="602"/>
      <c r="ALS999" s="602"/>
      <c r="ALT999" s="602"/>
      <c r="ALU999" s="602"/>
      <c r="ALV999" s="602"/>
      <c r="ALW999" s="602"/>
      <c r="ALX999" s="602"/>
      <c r="ALY999" s="602"/>
      <c r="ALZ999" s="602"/>
      <c r="AMA999" s="602"/>
    </row>
    <row r="1000" spans="1:1015" s="217" customFormat="1" ht="18" customHeight="1">
      <c r="A1000" s="246"/>
      <c r="B1000" s="246"/>
      <c r="C1000" s="246"/>
      <c r="D1000" s="252" t="s">
        <v>331</v>
      </c>
      <c r="E1000" s="599"/>
      <c r="F1000" s="600"/>
      <c r="G1000" s="250"/>
      <c r="H1000" s="272"/>
      <c r="I1000" s="601"/>
      <c r="J1000" s="602"/>
      <c r="K1000" s="602"/>
      <c r="L1000" s="603"/>
      <c r="M1000" s="602"/>
      <c r="N1000" s="602"/>
      <c r="O1000" s="602"/>
      <c r="P1000" s="602"/>
      <c r="Q1000" s="602"/>
      <c r="R1000" s="602"/>
      <c r="S1000" s="602"/>
      <c r="T1000" s="602"/>
      <c r="U1000" s="602"/>
      <c r="V1000" s="602"/>
      <c r="W1000" s="602"/>
      <c r="X1000" s="602"/>
      <c r="Y1000" s="602"/>
      <c r="Z1000" s="602"/>
      <c r="AA1000" s="602"/>
      <c r="AB1000" s="602"/>
      <c r="AC1000" s="602"/>
      <c r="AD1000" s="602"/>
      <c r="AE1000" s="602"/>
      <c r="AF1000" s="602"/>
      <c r="AG1000" s="602"/>
      <c r="AH1000" s="602"/>
      <c r="AI1000" s="602"/>
      <c r="AJ1000" s="602"/>
      <c r="AK1000" s="602"/>
      <c r="AL1000" s="602"/>
      <c r="AM1000" s="602"/>
      <c r="AN1000" s="602"/>
      <c r="AO1000" s="602"/>
      <c r="AP1000" s="602"/>
      <c r="AQ1000" s="602"/>
      <c r="AR1000" s="602"/>
      <c r="AS1000" s="602"/>
      <c r="AT1000" s="602"/>
      <c r="AU1000" s="602"/>
      <c r="AV1000" s="602"/>
      <c r="AW1000" s="602"/>
      <c r="AX1000" s="602"/>
      <c r="AY1000" s="602"/>
      <c r="AZ1000" s="602"/>
      <c r="BA1000" s="602"/>
      <c r="BB1000" s="602"/>
      <c r="BC1000" s="602"/>
      <c r="BD1000" s="602"/>
      <c r="BE1000" s="602"/>
      <c r="BF1000" s="602"/>
      <c r="BG1000" s="602"/>
      <c r="BH1000" s="602"/>
      <c r="BI1000" s="602"/>
      <c r="BJ1000" s="602"/>
      <c r="BK1000" s="602"/>
      <c r="BL1000" s="602"/>
      <c r="BM1000" s="602"/>
      <c r="BN1000" s="602"/>
      <c r="BO1000" s="602"/>
      <c r="BP1000" s="602"/>
      <c r="BQ1000" s="602"/>
      <c r="BR1000" s="602"/>
      <c r="BS1000" s="602"/>
      <c r="BT1000" s="602"/>
      <c r="BU1000" s="602"/>
      <c r="BV1000" s="602"/>
      <c r="BW1000" s="602"/>
      <c r="BX1000" s="602"/>
      <c r="BY1000" s="602"/>
      <c r="BZ1000" s="602"/>
      <c r="CA1000" s="602"/>
      <c r="CB1000" s="602"/>
      <c r="CC1000" s="602"/>
      <c r="CD1000" s="602"/>
      <c r="CE1000" s="602"/>
      <c r="CF1000" s="602"/>
      <c r="CG1000" s="602"/>
      <c r="CH1000" s="602"/>
      <c r="CI1000" s="602"/>
      <c r="CJ1000" s="602"/>
      <c r="CK1000" s="602"/>
      <c r="CL1000" s="602"/>
      <c r="CM1000" s="602"/>
      <c r="CN1000" s="602"/>
      <c r="CO1000" s="602"/>
      <c r="CP1000" s="602"/>
      <c r="CQ1000" s="602"/>
      <c r="CR1000" s="602"/>
      <c r="CS1000" s="602"/>
      <c r="CT1000" s="602"/>
      <c r="CU1000" s="602"/>
      <c r="CV1000" s="602"/>
      <c r="CW1000" s="602"/>
      <c r="CX1000" s="602"/>
      <c r="CY1000" s="602"/>
      <c r="CZ1000" s="602"/>
      <c r="DA1000" s="602"/>
      <c r="DB1000" s="602"/>
      <c r="DC1000" s="602"/>
      <c r="DD1000" s="602"/>
      <c r="DE1000" s="602"/>
      <c r="DF1000" s="602"/>
      <c r="DG1000" s="602"/>
      <c r="DH1000" s="602"/>
      <c r="DI1000" s="602"/>
      <c r="DJ1000" s="602"/>
      <c r="DK1000" s="602"/>
      <c r="DL1000" s="602"/>
      <c r="DM1000" s="602"/>
      <c r="DN1000" s="602"/>
      <c r="DO1000" s="602"/>
      <c r="DP1000" s="602"/>
      <c r="DQ1000" s="602"/>
      <c r="DR1000" s="602"/>
      <c r="DS1000" s="602"/>
      <c r="DT1000" s="602"/>
      <c r="DU1000" s="602"/>
      <c r="DV1000" s="602"/>
      <c r="DW1000" s="602"/>
      <c r="DX1000" s="602"/>
      <c r="DY1000" s="602"/>
      <c r="DZ1000" s="602"/>
      <c r="EA1000" s="602"/>
      <c r="EB1000" s="602"/>
      <c r="EC1000" s="602"/>
      <c r="ED1000" s="602"/>
      <c r="EE1000" s="602"/>
      <c r="EF1000" s="602"/>
      <c r="EG1000" s="602"/>
      <c r="EH1000" s="602"/>
      <c r="EI1000" s="602"/>
      <c r="EJ1000" s="602"/>
      <c r="EK1000" s="602"/>
      <c r="EL1000" s="602"/>
      <c r="EM1000" s="602"/>
      <c r="EN1000" s="602"/>
      <c r="EO1000" s="602"/>
      <c r="EP1000" s="602"/>
      <c r="EQ1000" s="602"/>
      <c r="ER1000" s="602"/>
      <c r="ES1000" s="602"/>
      <c r="ET1000" s="602"/>
      <c r="EU1000" s="602"/>
      <c r="EV1000" s="602"/>
      <c r="EW1000" s="602"/>
      <c r="EX1000" s="602"/>
      <c r="EY1000" s="602"/>
      <c r="EZ1000" s="602"/>
      <c r="FA1000" s="602"/>
      <c r="FB1000" s="602"/>
      <c r="FC1000" s="602"/>
      <c r="FD1000" s="602"/>
      <c r="FE1000" s="602"/>
      <c r="FF1000" s="602"/>
      <c r="FG1000" s="602"/>
      <c r="FH1000" s="602"/>
      <c r="FI1000" s="602"/>
      <c r="FJ1000" s="602"/>
      <c r="FK1000" s="602"/>
      <c r="FL1000" s="602"/>
      <c r="FM1000" s="602"/>
      <c r="FN1000" s="602"/>
      <c r="FO1000" s="602"/>
      <c r="FP1000" s="602"/>
      <c r="FQ1000" s="602"/>
      <c r="FR1000" s="602"/>
      <c r="FS1000" s="602"/>
      <c r="FT1000" s="602"/>
      <c r="FU1000" s="602"/>
      <c r="FV1000" s="602"/>
      <c r="FW1000" s="602"/>
      <c r="FX1000" s="602"/>
      <c r="FY1000" s="602"/>
      <c r="FZ1000" s="602"/>
      <c r="GA1000" s="602"/>
      <c r="GB1000" s="602"/>
      <c r="GC1000" s="602"/>
      <c r="GD1000" s="602"/>
      <c r="GE1000" s="602"/>
      <c r="GF1000" s="602"/>
      <c r="GG1000" s="602"/>
      <c r="GH1000" s="602"/>
      <c r="GI1000" s="602"/>
      <c r="GJ1000" s="602"/>
      <c r="GK1000" s="602"/>
      <c r="GL1000" s="602"/>
      <c r="GM1000" s="602"/>
      <c r="GN1000" s="602"/>
      <c r="GO1000" s="602"/>
      <c r="GP1000" s="602"/>
      <c r="GQ1000" s="602"/>
      <c r="GR1000" s="602"/>
      <c r="GS1000" s="602"/>
      <c r="GT1000" s="602"/>
      <c r="GU1000" s="602"/>
      <c r="GV1000" s="602"/>
      <c r="GW1000" s="602"/>
      <c r="GX1000" s="602"/>
      <c r="GY1000" s="602"/>
      <c r="GZ1000" s="602"/>
      <c r="HA1000" s="602"/>
      <c r="HB1000" s="602"/>
      <c r="HC1000" s="602"/>
      <c r="HD1000" s="602"/>
      <c r="HE1000" s="602"/>
      <c r="HF1000" s="602"/>
      <c r="HG1000" s="602"/>
      <c r="HH1000" s="602"/>
      <c r="HI1000" s="602"/>
      <c r="HJ1000" s="602"/>
      <c r="HK1000" s="602"/>
      <c r="HL1000" s="602"/>
      <c r="HM1000" s="602"/>
      <c r="HN1000" s="602"/>
      <c r="HO1000" s="602"/>
      <c r="HP1000" s="602"/>
      <c r="HQ1000" s="602"/>
      <c r="HR1000" s="602"/>
      <c r="HS1000" s="602"/>
      <c r="HT1000" s="602"/>
      <c r="HU1000" s="602"/>
      <c r="HV1000" s="602"/>
      <c r="HW1000" s="602"/>
      <c r="HX1000" s="602"/>
      <c r="HY1000" s="602"/>
      <c r="HZ1000" s="602"/>
      <c r="IA1000" s="602"/>
      <c r="IB1000" s="602"/>
      <c r="IC1000" s="602"/>
      <c r="ID1000" s="602"/>
      <c r="IE1000" s="602"/>
      <c r="IF1000" s="602"/>
      <c r="IG1000" s="602"/>
      <c r="IH1000" s="602"/>
      <c r="II1000" s="602"/>
      <c r="IJ1000" s="602"/>
      <c r="IK1000" s="602"/>
      <c r="IL1000" s="602"/>
      <c r="IM1000" s="602"/>
      <c r="IN1000" s="602"/>
      <c r="IO1000" s="602"/>
      <c r="IP1000" s="602"/>
      <c r="IQ1000" s="602"/>
      <c r="IR1000" s="602"/>
      <c r="IS1000" s="602"/>
      <c r="IT1000" s="602"/>
      <c r="IU1000" s="602"/>
      <c r="IV1000" s="602"/>
      <c r="IW1000" s="602"/>
      <c r="IX1000" s="602"/>
      <c r="IY1000" s="602"/>
      <c r="IZ1000" s="602"/>
      <c r="JA1000" s="602"/>
      <c r="JB1000" s="602"/>
      <c r="JC1000" s="602"/>
      <c r="JD1000" s="602"/>
      <c r="JE1000" s="602"/>
      <c r="JF1000" s="602"/>
      <c r="JG1000" s="602"/>
      <c r="JH1000" s="602"/>
      <c r="JI1000" s="602"/>
      <c r="JJ1000" s="602"/>
      <c r="JK1000" s="602"/>
      <c r="JL1000" s="602"/>
      <c r="JM1000" s="602"/>
      <c r="JN1000" s="602"/>
      <c r="JO1000" s="602"/>
      <c r="JP1000" s="602"/>
      <c r="JQ1000" s="602"/>
      <c r="JR1000" s="602"/>
      <c r="JS1000" s="602"/>
      <c r="JT1000" s="602"/>
      <c r="JU1000" s="602"/>
      <c r="JV1000" s="602"/>
      <c r="JW1000" s="602"/>
      <c r="JX1000" s="602"/>
      <c r="JY1000" s="602"/>
      <c r="JZ1000" s="602"/>
      <c r="KA1000" s="602"/>
      <c r="KB1000" s="602"/>
      <c r="KC1000" s="602"/>
      <c r="KD1000" s="602"/>
      <c r="KE1000" s="602"/>
      <c r="KF1000" s="602"/>
      <c r="KG1000" s="602"/>
      <c r="KH1000" s="602"/>
      <c r="KI1000" s="602"/>
      <c r="KJ1000" s="602"/>
      <c r="KK1000" s="602"/>
      <c r="KL1000" s="602"/>
      <c r="KM1000" s="602"/>
      <c r="KN1000" s="602"/>
      <c r="KO1000" s="602"/>
      <c r="KP1000" s="602"/>
      <c r="KQ1000" s="602"/>
      <c r="KR1000" s="602"/>
      <c r="KS1000" s="602"/>
      <c r="KT1000" s="602"/>
      <c r="KU1000" s="602"/>
      <c r="KV1000" s="602"/>
      <c r="KW1000" s="602"/>
      <c r="KX1000" s="602"/>
      <c r="KY1000" s="602"/>
      <c r="KZ1000" s="602"/>
      <c r="LA1000" s="602"/>
      <c r="LB1000" s="602"/>
      <c r="LC1000" s="602"/>
      <c r="LD1000" s="602"/>
      <c r="LE1000" s="602"/>
      <c r="LF1000" s="602"/>
      <c r="LG1000" s="602"/>
      <c r="LH1000" s="602"/>
      <c r="LI1000" s="602"/>
      <c r="LJ1000" s="602"/>
      <c r="LK1000" s="602"/>
      <c r="LL1000" s="602"/>
      <c r="LM1000" s="602"/>
      <c r="LN1000" s="602"/>
      <c r="LO1000" s="602"/>
      <c r="LP1000" s="602"/>
      <c r="LQ1000" s="602"/>
      <c r="LR1000" s="602"/>
      <c r="LS1000" s="602"/>
      <c r="LT1000" s="602"/>
      <c r="LU1000" s="602"/>
      <c r="LV1000" s="602"/>
      <c r="LW1000" s="602"/>
      <c r="LX1000" s="602"/>
      <c r="LY1000" s="602"/>
      <c r="LZ1000" s="602"/>
      <c r="MA1000" s="602"/>
      <c r="MB1000" s="602"/>
      <c r="MC1000" s="602"/>
      <c r="MD1000" s="602"/>
      <c r="ME1000" s="602"/>
      <c r="MF1000" s="602"/>
      <c r="MG1000" s="602"/>
      <c r="MH1000" s="602"/>
      <c r="MI1000" s="602"/>
      <c r="MJ1000" s="602"/>
      <c r="MK1000" s="602"/>
      <c r="ML1000" s="602"/>
      <c r="MM1000" s="602"/>
      <c r="MN1000" s="602"/>
      <c r="MO1000" s="602"/>
      <c r="MP1000" s="602"/>
      <c r="MQ1000" s="602"/>
      <c r="MR1000" s="602"/>
      <c r="MS1000" s="602"/>
      <c r="MT1000" s="602"/>
      <c r="MU1000" s="602"/>
      <c r="MV1000" s="602"/>
      <c r="MW1000" s="602"/>
      <c r="MX1000" s="602"/>
      <c r="MY1000" s="602"/>
      <c r="MZ1000" s="602"/>
      <c r="NA1000" s="602"/>
      <c r="NB1000" s="602"/>
      <c r="NC1000" s="602"/>
      <c r="ND1000" s="602"/>
      <c r="NE1000" s="602"/>
      <c r="NF1000" s="602"/>
      <c r="NG1000" s="602"/>
      <c r="NH1000" s="602"/>
      <c r="NI1000" s="602"/>
      <c r="NJ1000" s="602"/>
      <c r="NK1000" s="602"/>
      <c r="NL1000" s="602"/>
      <c r="NM1000" s="602"/>
      <c r="NN1000" s="602"/>
      <c r="NO1000" s="602"/>
      <c r="NP1000" s="602"/>
      <c r="NQ1000" s="602"/>
      <c r="NR1000" s="602"/>
      <c r="NS1000" s="602"/>
      <c r="NT1000" s="602"/>
      <c r="NU1000" s="602"/>
      <c r="NV1000" s="602"/>
      <c r="NW1000" s="602"/>
      <c r="NX1000" s="602"/>
      <c r="NY1000" s="602"/>
      <c r="NZ1000" s="602"/>
      <c r="OA1000" s="602"/>
      <c r="OB1000" s="602"/>
      <c r="OC1000" s="602"/>
      <c r="OD1000" s="602"/>
      <c r="OE1000" s="602"/>
      <c r="OF1000" s="602"/>
      <c r="OG1000" s="602"/>
      <c r="OH1000" s="602"/>
      <c r="OI1000" s="602"/>
      <c r="OJ1000" s="602"/>
      <c r="OK1000" s="602"/>
      <c r="OL1000" s="602"/>
      <c r="OM1000" s="602"/>
      <c r="ON1000" s="602"/>
      <c r="OO1000" s="602"/>
      <c r="OP1000" s="602"/>
      <c r="OQ1000" s="602"/>
      <c r="OR1000" s="602"/>
      <c r="OS1000" s="602"/>
      <c r="OT1000" s="602"/>
      <c r="OU1000" s="602"/>
      <c r="OV1000" s="602"/>
      <c r="OW1000" s="602"/>
      <c r="OX1000" s="602"/>
      <c r="OY1000" s="602"/>
      <c r="OZ1000" s="602"/>
      <c r="PA1000" s="602"/>
      <c r="PB1000" s="602"/>
      <c r="PC1000" s="602"/>
      <c r="PD1000" s="602"/>
      <c r="PE1000" s="602"/>
      <c r="PF1000" s="602"/>
      <c r="PG1000" s="602"/>
      <c r="PH1000" s="602"/>
      <c r="PI1000" s="602"/>
      <c r="PJ1000" s="602"/>
      <c r="PK1000" s="602"/>
      <c r="PL1000" s="602"/>
      <c r="PM1000" s="602"/>
      <c r="PN1000" s="602"/>
      <c r="PO1000" s="602"/>
      <c r="PP1000" s="602"/>
      <c r="PQ1000" s="602"/>
      <c r="PR1000" s="602"/>
      <c r="PS1000" s="602"/>
      <c r="PT1000" s="602"/>
      <c r="PU1000" s="602"/>
      <c r="PV1000" s="602"/>
      <c r="PW1000" s="602"/>
      <c r="PX1000" s="602"/>
      <c r="PY1000" s="602"/>
      <c r="PZ1000" s="602"/>
      <c r="QA1000" s="602"/>
      <c r="QB1000" s="602"/>
      <c r="QC1000" s="602"/>
      <c r="QD1000" s="602"/>
      <c r="QE1000" s="602"/>
      <c r="QF1000" s="602"/>
      <c r="QG1000" s="602"/>
      <c r="QH1000" s="602"/>
      <c r="QI1000" s="602"/>
      <c r="QJ1000" s="602"/>
      <c r="QK1000" s="602"/>
      <c r="QL1000" s="602"/>
      <c r="QM1000" s="602"/>
      <c r="QN1000" s="602"/>
      <c r="QO1000" s="602"/>
      <c r="QP1000" s="602"/>
      <c r="QQ1000" s="602"/>
      <c r="QR1000" s="602"/>
      <c r="QS1000" s="602"/>
      <c r="QT1000" s="602"/>
      <c r="QU1000" s="602"/>
      <c r="QV1000" s="602"/>
      <c r="QW1000" s="602"/>
      <c r="QX1000" s="602"/>
      <c r="QY1000" s="602"/>
      <c r="QZ1000" s="602"/>
      <c r="RA1000" s="602"/>
      <c r="RB1000" s="602"/>
      <c r="RC1000" s="602"/>
      <c r="RD1000" s="602"/>
      <c r="RE1000" s="602"/>
      <c r="RF1000" s="602"/>
      <c r="RG1000" s="602"/>
      <c r="RH1000" s="602"/>
      <c r="RI1000" s="602"/>
      <c r="RJ1000" s="602"/>
      <c r="RK1000" s="602"/>
      <c r="RL1000" s="602"/>
      <c r="RM1000" s="602"/>
      <c r="RN1000" s="602"/>
      <c r="RO1000" s="602"/>
      <c r="RP1000" s="602"/>
      <c r="RQ1000" s="602"/>
      <c r="RR1000" s="602"/>
      <c r="RS1000" s="602"/>
      <c r="RT1000" s="602"/>
      <c r="RU1000" s="602"/>
      <c r="RV1000" s="602"/>
      <c r="RW1000" s="602"/>
      <c r="RX1000" s="602"/>
      <c r="RY1000" s="602"/>
      <c r="RZ1000" s="602"/>
      <c r="SA1000" s="602"/>
      <c r="SB1000" s="602"/>
      <c r="SC1000" s="602"/>
      <c r="SD1000" s="602"/>
      <c r="SE1000" s="602"/>
      <c r="SF1000" s="602"/>
      <c r="SG1000" s="602"/>
      <c r="SH1000" s="602"/>
      <c r="SI1000" s="602"/>
      <c r="SJ1000" s="602"/>
      <c r="SK1000" s="602"/>
      <c r="SL1000" s="602"/>
      <c r="SM1000" s="602"/>
      <c r="SN1000" s="602"/>
      <c r="SO1000" s="602"/>
      <c r="SP1000" s="602"/>
      <c r="SQ1000" s="602"/>
      <c r="SR1000" s="602"/>
      <c r="SS1000" s="602"/>
      <c r="ST1000" s="602"/>
      <c r="SU1000" s="602"/>
      <c r="SV1000" s="602"/>
      <c r="SW1000" s="602"/>
      <c r="SX1000" s="602"/>
      <c r="SY1000" s="602"/>
      <c r="SZ1000" s="602"/>
      <c r="TA1000" s="602"/>
      <c r="TB1000" s="602"/>
      <c r="TC1000" s="602"/>
      <c r="TD1000" s="602"/>
      <c r="TE1000" s="602"/>
      <c r="TF1000" s="602"/>
      <c r="TG1000" s="602"/>
      <c r="TH1000" s="602"/>
      <c r="TI1000" s="602"/>
      <c r="TJ1000" s="602"/>
      <c r="TK1000" s="602"/>
      <c r="TL1000" s="602"/>
      <c r="TM1000" s="602"/>
      <c r="TN1000" s="602"/>
      <c r="TO1000" s="602"/>
      <c r="TP1000" s="602"/>
      <c r="TQ1000" s="602"/>
      <c r="TR1000" s="602"/>
      <c r="TS1000" s="602"/>
      <c r="TT1000" s="602"/>
      <c r="TU1000" s="602"/>
      <c r="TV1000" s="602"/>
      <c r="TW1000" s="602"/>
      <c r="TX1000" s="602"/>
      <c r="TY1000" s="602"/>
      <c r="TZ1000" s="602"/>
      <c r="UA1000" s="602"/>
      <c r="UB1000" s="602"/>
      <c r="UC1000" s="602"/>
      <c r="UD1000" s="602"/>
      <c r="UE1000" s="602"/>
      <c r="UF1000" s="602"/>
      <c r="UG1000" s="602"/>
      <c r="UH1000" s="602"/>
      <c r="UI1000" s="602"/>
      <c r="UJ1000" s="602"/>
      <c r="UK1000" s="602"/>
      <c r="UL1000" s="602"/>
      <c r="UM1000" s="602"/>
      <c r="UN1000" s="602"/>
      <c r="UO1000" s="602"/>
      <c r="UP1000" s="602"/>
      <c r="UQ1000" s="602"/>
      <c r="UR1000" s="602"/>
      <c r="US1000" s="602"/>
      <c r="UT1000" s="602"/>
      <c r="UU1000" s="602"/>
      <c r="UV1000" s="602"/>
      <c r="UW1000" s="602"/>
      <c r="UX1000" s="602"/>
      <c r="UY1000" s="602"/>
      <c r="UZ1000" s="602"/>
      <c r="VA1000" s="602"/>
      <c r="VB1000" s="602"/>
      <c r="VC1000" s="602"/>
      <c r="VD1000" s="602"/>
      <c r="VE1000" s="602"/>
      <c r="VF1000" s="602"/>
      <c r="VG1000" s="602"/>
      <c r="VH1000" s="602"/>
      <c r="VI1000" s="602"/>
      <c r="VJ1000" s="602"/>
      <c r="VK1000" s="602"/>
      <c r="VL1000" s="602"/>
      <c r="VM1000" s="602"/>
      <c r="VN1000" s="602"/>
      <c r="VO1000" s="602"/>
      <c r="VP1000" s="602"/>
      <c r="VQ1000" s="602"/>
      <c r="VR1000" s="602"/>
      <c r="VS1000" s="602"/>
      <c r="VT1000" s="602"/>
      <c r="VU1000" s="602"/>
      <c r="VV1000" s="602"/>
      <c r="VW1000" s="602"/>
      <c r="VX1000" s="602"/>
      <c r="VY1000" s="602"/>
      <c r="VZ1000" s="602"/>
      <c r="WA1000" s="602"/>
      <c r="WB1000" s="602"/>
      <c r="WC1000" s="602"/>
      <c r="WD1000" s="602"/>
      <c r="WE1000" s="602"/>
      <c r="WF1000" s="602"/>
      <c r="WG1000" s="602"/>
      <c r="WH1000" s="602"/>
      <c r="WI1000" s="602"/>
      <c r="WJ1000" s="602"/>
      <c r="WK1000" s="602"/>
      <c r="WL1000" s="602"/>
      <c r="WM1000" s="602"/>
      <c r="WN1000" s="602"/>
      <c r="WO1000" s="602"/>
      <c r="WP1000" s="602"/>
      <c r="WQ1000" s="602"/>
      <c r="WR1000" s="602"/>
      <c r="WS1000" s="602"/>
      <c r="WT1000" s="602"/>
      <c r="WU1000" s="602"/>
      <c r="WV1000" s="602"/>
      <c r="WW1000" s="602"/>
      <c r="WX1000" s="602"/>
      <c r="WY1000" s="602"/>
      <c r="WZ1000" s="602"/>
      <c r="XA1000" s="602"/>
      <c r="XB1000" s="602"/>
      <c r="XC1000" s="602"/>
      <c r="XD1000" s="602"/>
      <c r="XE1000" s="602"/>
      <c r="XF1000" s="602"/>
      <c r="XG1000" s="602"/>
      <c r="XH1000" s="602"/>
      <c r="XI1000" s="602"/>
      <c r="XJ1000" s="602"/>
      <c r="XK1000" s="602"/>
      <c r="XL1000" s="602"/>
      <c r="XM1000" s="602"/>
      <c r="XN1000" s="602"/>
      <c r="XO1000" s="602"/>
      <c r="XP1000" s="602"/>
      <c r="XQ1000" s="602"/>
      <c r="XR1000" s="602"/>
      <c r="XS1000" s="602"/>
      <c r="XT1000" s="602"/>
      <c r="XU1000" s="602"/>
      <c r="XV1000" s="602"/>
      <c r="XW1000" s="602"/>
      <c r="XX1000" s="602"/>
      <c r="XY1000" s="602"/>
      <c r="XZ1000" s="602"/>
      <c r="YA1000" s="602"/>
      <c r="YB1000" s="602"/>
      <c r="YC1000" s="602"/>
      <c r="YD1000" s="602"/>
      <c r="YE1000" s="602"/>
      <c r="YF1000" s="602"/>
      <c r="YG1000" s="602"/>
      <c r="YH1000" s="602"/>
      <c r="YI1000" s="602"/>
      <c r="YJ1000" s="602"/>
      <c r="YK1000" s="602"/>
      <c r="YL1000" s="602"/>
      <c r="YM1000" s="602"/>
      <c r="YN1000" s="602"/>
      <c r="YO1000" s="602"/>
      <c r="YP1000" s="602"/>
      <c r="YQ1000" s="602"/>
      <c r="YR1000" s="602"/>
      <c r="YS1000" s="602"/>
      <c r="YT1000" s="602"/>
      <c r="YU1000" s="602"/>
      <c r="YV1000" s="602"/>
      <c r="YW1000" s="602"/>
      <c r="YX1000" s="602"/>
      <c r="YY1000" s="602"/>
      <c r="YZ1000" s="602"/>
      <c r="ZA1000" s="602"/>
      <c r="ZB1000" s="602"/>
      <c r="ZC1000" s="602"/>
      <c r="ZD1000" s="602"/>
      <c r="ZE1000" s="602"/>
      <c r="ZF1000" s="602"/>
      <c r="ZG1000" s="602"/>
      <c r="ZH1000" s="602"/>
      <c r="ZI1000" s="602"/>
      <c r="ZJ1000" s="602"/>
      <c r="ZK1000" s="602"/>
      <c r="ZL1000" s="602"/>
      <c r="ZM1000" s="602"/>
      <c r="ZN1000" s="602"/>
      <c r="ZO1000" s="602"/>
      <c r="ZP1000" s="602"/>
      <c r="ZQ1000" s="602"/>
      <c r="ZR1000" s="602"/>
      <c r="ZS1000" s="602"/>
      <c r="ZT1000" s="602"/>
      <c r="ZU1000" s="602"/>
      <c r="ZV1000" s="602"/>
      <c r="ZW1000" s="602"/>
      <c r="ZX1000" s="602"/>
      <c r="ZY1000" s="602"/>
      <c r="ZZ1000" s="602"/>
      <c r="AAA1000" s="602"/>
      <c r="AAB1000" s="602"/>
      <c r="AAC1000" s="602"/>
      <c r="AAD1000" s="602"/>
      <c r="AAE1000" s="602"/>
      <c r="AAF1000" s="602"/>
      <c r="AAG1000" s="602"/>
      <c r="AAH1000" s="602"/>
      <c r="AAI1000" s="602"/>
      <c r="AAJ1000" s="602"/>
      <c r="AAK1000" s="602"/>
      <c r="AAL1000" s="602"/>
      <c r="AAM1000" s="602"/>
      <c r="AAN1000" s="602"/>
      <c r="AAO1000" s="602"/>
      <c r="AAP1000" s="602"/>
      <c r="AAQ1000" s="602"/>
      <c r="AAR1000" s="602"/>
      <c r="AAS1000" s="602"/>
      <c r="AAT1000" s="602"/>
      <c r="AAU1000" s="602"/>
      <c r="AAV1000" s="602"/>
      <c r="AAW1000" s="602"/>
      <c r="AAX1000" s="602"/>
      <c r="AAY1000" s="602"/>
      <c r="AAZ1000" s="602"/>
      <c r="ABA1000" s="602"/>
      <c r="ABB1000" s="602"/>
      <c r="ABC1000" s="602"/>
      <c r="ABD1000" s="602"/>
      <c r="ABE1000" s="602"/>
      <c r="ABF1000" s="602"/>
      <c r="ABG1000" s="602"/>
      <c r="ABH1000" s="602"/>
      <c r="ABI1000" s="602"/>
      <c r="ABJ1000" s="602"/>
      <c r="ABK1000" s="602"/>
      <c r="ABL1000" s="602"/>
      <c r="ABM1000" s="602"/>
      <c r="ABN1000" s="602"/>
      <c r="ABO1000" s="602"/>
      <c r="ABP1000" s="602"/>
      <c r="ABQ1000" s="602"/>
      <c r="ABR1000" s="602"/>
      <c r="ABS1000" s="602"/>
      <c r="ABT1000" s="602"/>
      <c r="ABU1000" s="602"/>
      <c r="ABV1000" s="602"/>
      <c r="ABW1000" s="602"/>
      <c r="ABX1000" s="602"/>
      <c r="ABY1000" s="602"/>
      <c r="ABZ1000" s="602"/>
      <c r="ACA1000" s="602"/>
      <c r="ACB1000" s="602"/>
      <c r="ACC1000" s="602"/>
      <c r="ACD1000" s="602"/>
      <c r="ACE1000" s="602"/>
      <c r="ACF1000" s="602"/>
      <c r="ACG1000" s="602"/>
      <c r="ACH1000" s="602"/>
      <c r="ACI1000" s="602"/>
      <c r="ACJ1000" s="602"/>
      <c r="ACK1000" s="602"/>
      <c r="ACL1000" s="602"/>
      <c r="ACM1000" s="602"/>
      <c r="ACN1000" s="602"/>
      <c r="ACO1000" s="602"/>
      <c r="ACP1000" s="602"/>
      <c r="ACQ1000" s="602"/>
      <c r="ACR1000" s="602"/>
      <c r="ACS1000" s="602"/>
      <c r="ACT1000" s="602"/>
      <c r="ACU1000" s="602"/>
      <c r="ACV1000" s="602"/>
      <c r="ACW1000" s="602"/>
      <c r="ACX1000" s="602"/>
      <c r="ACY1000" s="602"/>
      <c r="ACZ1000" s="602"/>
      <c r="ADA1000" s="602"/>
      <c r="ADB1000" s="602"/>
      <c r="ADC1000" s="602"/>
      <c r="ADD1000" s="602"/>
      <c r="ADE1000" s="602"/>
      <c r="ADF1000" s="602"/>
      <c r="ADG1000" s="602"/>
      <c r="ADH1000" s="602"/>
      <c r="ADI1000" s="602"/>
      <c r="ADJ1000" s="602"/>
      <c r="ADK1000" s="602"/>
      <c r="ADL1000" s="602"/>
      <c r="ADM1000" s="602"/>
      <c r="ADN1000" s="602"/>
      <c r="ADO1000" s="602"/>
      <c r="ADP1000" s="602"/>
      <c r="ADQ1000" s="602"/>
      <c r="ADR1000" s="602"/>
      <c r="ADS1000" s="602"/>
      <c r="ADT1000" s="602"/>
      <c r="ADU1000" s="602"/>
      <c r="ADV1000" s="602"/>
      <c r="ADW1000" s="602"/>
      <c r="ADX1000" s="602"/>
      <c r="ADY1000" s="602"/>
      <c r="ADZ1000" s="602"/>
      <c r="AEA1000" s="602"/>
      <c r="AEB1000" s="602"/>
      <c r="AEC1000" s="602"/>
      <c r="AED1000" s="602"/>
      <c r="AEE1000" s="602"/>
      <c r="AEF1000" s="602"/>
      <c r="AEG1000" s="602"/>
      <c r="AEH1000" s="602"/>
      <c r="AEI1000" s="602"/>
      <c r="AEJ1000" s="602"/>
      <c r="AEK1000" s="602"/>
      <c r="AEL1000" s="602"/>
      <c r="AEM1000" s="602"/>
      <c r="AEN1000" s="602"/>
      <c r="AEO1000" s="602"/>
      <c r="AEP1000" s="602"/>
      <c r="AEQ1000" s="602"/>
      <c r="AER1000" s="602"/>
      <c r="AES1000" s="602"/>
      <c r="AET1000" s="602"/>
      <c r="AEU1000" s="602"/>
      <c r="AEV1000" s="602"/>
      <c r="AEW1000" s="602"/>
      <c r="AEX1000" s="602"/>
      <c r="AEY1000" s="602"/>
      <c r="AEZ1000" s="602"/>
      <c r="AFA1000" s="602"/>
      <c r="AFB1000" s="602"/>
      <c r="AFC1000" s="602"/>
      <c r="AFD1000" s="602"/>
      <c r="AFE1000" s="602"/>
      <c r="AFF1000" s="602"/>
      <c r="AFG1000" s="602"/>
      <c r="AFH1000" s="602"/>
      <c r="AFI1000" s="602"/>
      <c r="AFJ1000" s="602"/>
      <c r="AFK1000" s="602"/>
      <c r="AFL1000" s="602"/>
      <c r="AFM1000" s="602"/>
      <c r="AFN1000" s="602"/>
      <c r="AFO1000" s="602"/>
      <c r="AFP1000" s="602"/>
      <c r="AFQ1000" s="602"/>
      <c r="AFR1000" s="602"/>
      <c r="AFS1000" s="602"/>
      <c r="AFT1000" s="602"/>
      <c r="AFU1000" s="602"/>
      <c r="AFV1000" s="602"/>
      <c r="AFW1000" s="602"/>
      <c r="AFX1000" s="602"/>
      <c r="AFY1000" s="602"/>
      <c r="AFZ1000" s="602"/>
      <c r="AGA1000" s="602"/>
      <c r="AGB1000" s="602"/>
      <c r="AGC1000" s="602"/>
      <c r="AGD1000" s="602"/>
      <c r="AGE1000" s="602"/>
      <c r="AGF1000" s="602"/>
      <c r="AGG1000" s="602"/>
      <c r="AGH1000" s="602"/>
      <c r="AGI1000" s="602"/>
      <c r="AGJ1000" s="602"/>
      <c r="AGK1000" s="602"/>
      <c r="AGL1000" s="602"/>
      <c r="AGM1000" s="602"/>
      <c r="AGN1000" s="602"/>
      <c r="AGO1000" s="602"/>
      <c r="AGP1000" s="602"/>
      <c r="AGQ1000" s="602"/>
      <c r="AGR1000" s="602"/>
      <c r="AGS1000" s="602"/>
      <c r="AGT1000" s="602"/>
      <c r="AGU1000" s="602"/>
      <c r="AGV1000" s="602"/>
      <c r="AGW1000" s="602"/>
      <c r="AGX1000" s="602"/>
      <c r="AGY1000" s="602"/>
      <c r="AGZ1000" s="602"/>
      <c r="AHA1000" s="602"/>
      <c r="AHB1000" s="602"/>
      <c r="AHC1000" s="602"/>
      <c r="AHD1000" s="602"/>
      <c r="AHE1000" s="602"/>
      <c r="AHF1000" s="602"/>
      <c r="AHG1000" s="602"/>
      <c r="AHH1000" s="602"/>
      <c r="AHI1000" s="602"/>
      <c r="AHJ1000" s="602"/>
      <c r="AHK1000" s="602"/>
      <c r="AHL1000" s="602"/>
      <c r="AHM1000" s="602"/>
      <c r="AHN1000" s="602"/>
      <c r="AHO1000" s="602"/>
      <c r="AHP1000" s="602"/>
      <c r="AHQ1000" s="602"/>
      <c r="AHR1000" s="602"/>
      <c r="AHS1000" s="602"/>
      <c r="AHT1000" s="602"/>
      <c r="AHU1000" s="602"/>
      <c r="AHV1000" s="602"/>
      <c r="AHW1000" s="602"/>
      <c r="AHX1000" s="602"/>
      <c r="AHY1000" s="602"/>
      <c r="AHZ1000" s="602"/>
      <c r="AIA1000" s="602"/>
      <c r="AIB1000" s="602"/>
      <c r="AIC1000" s="602"/>
      <c r="AID1000" s="602"/>
      <c r="AIE1000" s="602"/>
      <c r="AIF1000" s="602"/>
      <c r="AIG1000" s="602"/>
      <c r="AIH1000" s="602"/>
      <c r="AII1000" s="602"/>
      <c r="AIJ1000" s="602"/>
      <c r="AIK1000" s="602"/>
      <c r="AIL1000" s="602"/>
      <c r="AIM1000" s="602"/>
      <c r="AIN1000" s="602"/>
      <c r="AIO1000" s="602"/>
      <c r="AIP1000" s="602"/>
      <c r="AIQ1000" s="602"/>
      <c r="AIR1000" s="602"/>
      <c r="AIS1000" s="602"/>
      <c r="AIT1000" s="602"/>
      <c r="AIU1000" s="602"/>
      <c r="AIV1000" s="602"/>
      <c r="AIW1000" s="602"/>
      <c r="AIX1000" s="602"/>
      <c r="AIY1000" s="602"/>
      <c r="AIZ1000" s="602"/>
      <c r="AJA1000" s="602"/>
      <c r="AJB1000" s="602"/>
      <c r="AJC1000" s="602"/>
      <c r="AJD1000" s="602"/>
      <c r="AJE1000" s="602"/>
      <c r="AJF1000" s="602"/>
      <c r="AJG1000" s="602"/>
      <c r="AJH1000" s="602"/>
      <c r="AJI1000" s="602"/>
      <c r="AJJ1000" s="602"/>
      <c r="AJK1000" s="602"/>
      <c r="AJL1000" s="602"/>
      <c r="AJM1000" s="602"/>
      <c r="AJN1000" s="602"/>
      <c r="AJO1000" s="602"/>
      <c r="AJP1000" s="602"/>
      <c r="AJQ1000" s="602"/>
      <c r="AJR1000" s="602"/>
      <c r="AJS1000" s="602"/>
      <c r="AJT1000" s="602"/>
      <c r="AJU1000" s="602"/>
      <c r="AJV1000" s="602"/>
      <c r="AJW1000" s="602"/>
      <c r="AJX1000" s="602"/>
      <c r="AJY1000" s="602"/>
      <c r="AJZ1000" s="602"/>
      <c r="AKA1000" s="602"/>
      <c r="AKB1000" s="602"/>
      <c r="AKC1000" s="602"/>
      <c r="AKD1000" s="602"/>
      <c r="AKE1000" s="602"/>
      <c r="AKF1000" s="602"/>
      <c r="AKG1000" s="602"/>
      <c r="AKH1000" s="602"/>
      <c r="AKI1000" s="602"/>
      <c r="AKJ1000" s="602"/>
      <c r="AKK1000" s="602"/>
      <c r="AKL1000" s="602"/>
      <c r="AKM1000" s="602"/>
      <c r="AKN1000" s="602"/>
      <c r="AKO1000" s="602"/>
      <c r="AKP1000" s="602"/>
      <c r="AKQ1000" s="602"/>
      <c r="AKR1000" s="602"/>
      <c r="AKS1000" s="602"/>
      <c r="AKT1000" s="602"/>
      <c r="AKU1000" s="602"/>
      <c r="AKV1000" s="602"/>
      <c r="AKW1000" s="602"/>
      <c r="AKX1000" s="602"/>
      <c r="AKY1000" s="602"/>
      <c r="AKZ1000" s="602"/>
      <c r="ALA1000" s="602"/>
      <c r="ALB1000" s="602"/>
      <c r="ALC1000" s="602"/>
      <c r="ALD1000" s="602"/>
      <c r="ALE1000" s="602"/>
      <c r="ALF1000" s="602"/>
      <c r="ALG1000" s="602"/>
      <c r="ALH1000" s="602"/>
      <c r="ALI1000" s="602"/>
      <c r="ALJ1000" s="602"/>
      <c r="ALK1000" s="602"/>
      <c r="ALL1000" s="602"/>
      <c r="ALM1000" s="602"/>
      <c r="ALN1000" s="602"/>
      <c r="ALO1000" s="602"/>
      <c r="ALP1000" s="602"/>
      <c r="ALQ1000" s="602"/>
      <c r="ALR1000" s="602"/>
      <c r="ALS1000" s="602"/>
      <c r="ALT1000" s="602"/>
      <c r="ALU1000" s="602"/>
      <c r="ALV1000" s="602"/>
      <c r="ALW1000" s="602"/>
      <c r="ALX1000" s="602"/>
      <c r="ALY1000" s="602"/>
      <c r="ALZ1000" s="602"/>
      <c r="AMA1000" s="602"/>
    </row>
    <row r="1001" spans="1:1015" s="217" customFormat="1" ht="18" customHeight="1">
      <c r="A1001" s="246"/>
      <c r="B1001" s="246"/>
      <c r="C1001" s="246"/>
      <c r="D1001" s="252" t="s">
        <v>332</v>
      </c>
      <c r="E1001" s="599"/>
      <c r="F1001" s="600"/>
      <c r="G1001" s="250"/>
      <c r="H1001" s="272"/>
      <c r="I1001" s="601"/>
      <c r="J1001" s="602"/>
      <c r="K1001" s="602"/>
      <c r="L1001" s="603"/>
      <c r="M1001" s="602"/>
      <c r="N1001" s="602"/>
      <c r="O1001" s="602"/>
      <c r="P1001" s="602"/>
      <c r="Q1001" s="602"/>
      <c r="R1001" s="602"/>
      <c r="S1001" s="602"/>
      <c r="T1001" s="602"/>
      <c r="U1001" s="602"/>
      <c r="V1001" s="602"/>
      <c r="W1001" s="602"/>
      <c r="X1001" s="602"/>
      <c r="Y1001" s="602"/>
      <c r="Z1001" s="602"/>
      <c r="AA1001" s="602"/>
      <c r="AB1001" s="602"/>
      <c r="AC1001" s="602"/>
      <c r="AD1001" s="602"/>
      <c r="AE1001" s="602"/>
      <c r="AF1001" s="602"/>
      <c r="AG1001" s="602"/>
      <c r="AH1001" s="602"/>
      <c r="AI1001" s="602"/>
      <c r="AJ1001" s="602"/>
      <c r="AK1001" s="602"/>
      <c r="AL1001" s="602"/>
      <c r="AM1001" s="602"/>
      <c r="AN1001" s="602"/>
      <c r="AO1001" s="602"/>
      <c r="AP1001" s="602"/>
      <c r="AQ1001" s="602"/>
      <c r="AR1001" s="602"/>
      <c r="AS1001" s="602"/>
      <c r="AT1001" s="602"/>
      <c r="AU1001" s="602"/>
      <c r="AV1001" s="602"/>
      <c r="AW1001" s="602"/>
      <c r="AX1001" s="602"/>
      <c r="AY1001" s="602"/>
      <c r="AZ1001" s="602"/>
      <c r="BA1001" s="602"/>
      <c r="BB1001" s="602"/>
      <c r="BC1001" s="602"/>
      <c r="BD1001" s="602"/>
      <c r="BE1001" s="602"/>
      <c r="BF1001" s="602"/>
      <c r="BG1001" s="602"/>
      <c r="BH1001" s="602"/>
      <c r="BI1001" s="602"/>
      <c r="BJ1001" s="602"/>
      <c r="BK1001" s="602"/>
      <c r="BL1001" s="602"/>
      <c r="BM1001" s="602"/>
      <c r="BN1001" s="602"/>
      <c r="BO1001" s="602"/>
      <c r="BP1001" s="602"/>
      <c r="BQ1001" s="602"/>
      <c r="BR1001" s="602"/>
      <c r="BS1001" s="602"/>
      <c r="BT1001" s="602"/>
      <c r="BU1001" s="602"/>
      <c r="BV1001" s="602"/>
      <c r="BW1001" s="602"/>
      <c r="BX1001" s="602"/>
      <c r="BY1001" s="602"/>
      <c r="BZ1001" s="602"/>
      <c r="CA1001" s="602"/>
      <c r="CB1001" s="602"/>
      <c r="CC1001" s="602"/>
      <c r="CD1001" s="602"/>
      <c r="CE1001" s="602"/>
      <c r="CF1001" s="602"/>
      <c r="CG1001" s="602"/>
      <c r="CH1001" s="602"/>
      <c r="CI1001" s="602"/>
      <c r="CJ1001" s="602"/>
      <c r="CK1001" s="602"/>
      <c r="CL1001" s="602"/>
      <c r="CM1001" s="602"/>
      <c r="CN1001" s="602"/>
      <c r="CO1001" s="602"/>
      <c r="CP1001" s="602"/>
      <c r="CQ1001" s="602"/>
      <c r="CR1001" s="602"/>
      <c r="CS1001" s="602"/>
      <c r="CT1001" s="602"/>
      <c r="CU1001" s="602"/>
      <c r="CV1001" s="602"/>
      <c r="CW1001" s="602"/>
      <c r="CX1001" s="602"/>
      <c r="CY1001" s="602"/>
      <c r="CZ1001" s="602"/>
      <c r="DA1001" s="602"/>
      <c r="DB1001" s="602"/>
      <c r="DC1001" s="602"/>
      <c r="DD1001" s="602"/>
      <c r="DE1001" s="602"/>
      <c r="DF1001" s="602"/>
      <c r="DG1001" s="602"/>
      <c r="DH1001" s="602"/>
      <c r="DI1001" s="602"/>
      <c r="DJ1001" s="602"/>
      <c r="DK1001" s="602"/>
      <c r="DL1001" s="602"/>
      <c r="DM1001" s="602"/>
      <c r="DN1001" s="602"/>
      <c r="DO1001" s="602"/>
      <c r="DP1001" s="602"/>
      <c r="DQ1001" s="602"/>
      <c r="DR1001" s="602"/>
      <c r="DS1001" s="602"/>
      <c r="DT1001" s="602"/>
      <c r="DU1001" s="602"/>
      <c r="DV1001" s="602"/>
      <c r="DW1001" s="602"/>
      <c r="DX1001" s="602"/>
      <c r="DY1001" s="602"/>
      <c r="DZ1001" s="602"/>
      <c r="EA1001" s="602"/>
      <c r="EB1001" s="602"/>
      <c r="EC1001" s="602"/>
      <c r="ED1001" s="602"/>
      <c r="EE1001" s="602"/>
      <c r="EF1001" s="602"/>
      <c r="EG1001" s="602"/>
      <c r="EH1001" s="602"/>
      <c r="EI1001" s="602"/>
      <c r="EJ1001" s="602"/>
      <c r="EK1001" s="602"/>
      <c r="EL1001" s="602"/>
      <c r="EM1001" s="602"/>
      <c r="EN1001" s="602"/>
      <c r="EO1001" s="602"/>
      <c r="EP1001" s="602"/>
      <c r="EQ1001" s="602"/>
      <c r="ER1001" s="602"/>
      <c r="ES1001" s="602"/>
      <c r="ET1001" s="602"/>
      <c r="EU1001" s="602"/>
      <c r="EV1001" s="602"/>
      <c r="EW1001" s="602"/>
      <c r="EX1001" s="602"/>
      <c r="EY1001" s="602"/>
      <c r="EZ1001" s="602"/>
      <c r="FA1001" s="602"/>
      <c r="FB1001" s="602"/>
      <c r="FC1001" s="602"/>
      <c r="FD1001" s="602"/>
      <c r="FE1001" s="602"/>
      <c r="FF1001" s="602"/>
      <c r="FG1001" s="602"/>
      <c r="FH1001" s="602"/>
      <c r="FI1001" s="602"/>
      <c r="FJ1001" s="602"/>
      <c r="FK1001" s="602"/>
      <c r="FL1001" s="602"/>
      <c r="FM1001" s="602"/>
      <c r="FN1001" s="602"/>
      <c r="FO1001" s="602"/>
      <c r="FP1001" s="602"/>
      <c r="FQ1001" s="602"/>
      <c r="FR1001" s="602"/>
      <c r="FS1001" s="602"/>
      <c r="FT1001" s="602"/>
      <c r="FU1001" s="602"/>
      <c r="FV1001" s="602"/>
      <c r="FW1001" s="602"/>
      <c r="FX1001" s="602"/>
      <c r="FY1001" s="602"/>
      <c r="FZ1001" s="602"/>
      <c r="GA1001" s="602"/>
      <c r="GB1001" s="602"/>
      <c r="GC1001" s="602"/>
      <c r="GD1001" s="602"/>
      <c r="GE1001" s="602"/>
      <c r="GF1001" s="602"/>
      <c r="GG1001" s="602"/>
      <c r="GH1001" s="602"/>
      <c r="GI1001" s="602"/>
      <c r="GJ1001" s="602"/>
      <c r="GK1001" s="602"/>
      <c r="GL1001" s="602"/>
      <c r="GM1001" s="602"/>
      <c r="GN1001" s="602"/>
      <c r="GO1001" s="602"/>
      <c r="GP1001" s="602"/>
      <c r="GQ1001" s="602"/>
      <c r="GR1001" s="602"/>
      <c r="GS1001" s="602"/>
      <c r="GT1001" s="602"/>
      <c r="GU1001" s="602"/>
      <c r="GV1001" s="602"/>
      <c r="GW1001" s="602"/>
      <c r="GX1001" s="602"/>
      <c r="GY1001" s="602"/>
      <c r="GZ1001" s="602"/>
      <c r="HA1001" s="602"/>
      <c r="HB1001" s="602"/>
      <c r="HC1001" s="602"/>
      <c r="HD1001" s="602"/>
      <c r="HE1001" s="602"/>
      <c r="HF1001" s="602"/>
      <c r="HG1001" s="602"/>
      <c r="HH1001" s="602"/>
      <c r="HI1001" s="602"/>
      <c r="HJ1001" s="602"/>
      <c r="HK1001" s="602"/>
      <c r="HL1001" s="602"/>
      <c r="HM1001" s="602"/>
      <c r="HN1001" s="602"/>
      <c r="HO1001" s="602"/>
      <c r="HP1001" s="602"/>
      <c r="HQ1001" s="602"/>
      <c r="HR1001" s="602"/>
      <c r="HS1001" s="602"/>
      <c r="HT1001" s="602"/>
      <c r="HU1001" s="602"/>
      <c r="HV1001" s="602"/>
      <c r="HW1001" s="602"/>
      <c r="HX1001" s="602"/>
      <c r="HY1001" s="602"/>
      <c r="HZ1001" s="602"/>
      <c r="IA1001" s="602"/>
      <c r="IB1001" s="602"/>
      <c r="IC1001" s="602"/>
      <c r="ID1001" s="602"/>
      <c r="IE1001" s="602"/>
      <c r="IF1001" s="602"/>
      <c r="IG1001" s="602"/>
      <c r="IH1001" s="602"/>
      <c r="II1001" s="602"/>
      <c r="IJ1001" s="602"/>
      <c r="IK1001" s="602"/>
      <c r="IL1001" s="602"/>
      <c r="IM1001" s="602"/>
      <c r="IN1001" s="602"/>
      <c r="IO1001" s="602"/>
      <c r="IP1001" s="602"/>
      <c r="IQ1001" s="602"/>
      <c r="IR1001" s="602"/>
      <c r="IS1001" s="602"/>
      <c r="IT1001" s="602"/>
      <c r="IU1001" s="602"/>
      <c r="IV1001" s="602"/>
      <c r="IW1001" s="602"/>
      <c r="IX1001" s="602"/>
      <c r="IY1001" s="602"/>
      <c r="IZ1001" s="602"/>
      <c r="JA1001" s="602"/>
      <c r="JB1001" s="602"/>
      <c r="JC1001" s="602"/>
      <c r="JD1001" s="602"/>
      <c r="JE1001" s="602"/>
      <c r="JF1001" s="602"/>
      <c r="JG1001" s="602"/>
      <c r="JH1001" s="602"/>
      <c r="JI1001" s="602"/>
      <c r="JJ1001" s="602"/>
      <c r="JK1001" s="602"/>
      <c r="JL1001" s="602"/>
      <c r="JM1001" s="602"/>
      <c r="JN1001" s="602"/>
      <c r="JO1001" s="602"/>
      <c r="JP1001" s="602"/>
      <c r="JQ1001" s="602"/>
      <c r="JR1001" s="602"/>
      <c r="JS1001" s="602"/>
      <c r="JT1001" s="602"/>
      <c r="JU1001" s="602"/>
      <c r="JV1001" s="602"/>
      <c r="JW1001" s="602"/>
      <c r="JX1001" s="602"/>
      <c r="JY1001" s="602"/>
      <c r="JZ1001" s="602"/>
      <c r="KA1001" s="602"/>
      <c r="KB1001" s="602"/>
      <c r="KC1001" s="602"/>
      <c r="KD1001" s="602"/>
      <c r="KE1001" s="602"/>
      <c r="KF1001" s="602"/>
      <c r="KG1001" s="602"/>
      <c r="KH1001" s="602"/>
      <c r="KI1001" s="602"/>
      <c r="KJ1001" s="602"/>
      <c r="KK1001" s="602"/>
      <c r="KL1001" s="602"/>
      <c r="KM1001" s="602"/>
      <c r="KN1001" s="602"/>
      <c r="KO1001" s="602"/>
      <c r="KP1001" s="602"/>
      <c r="KQ1001" s="602"/>
      <c r="KR1001" s="602"/>
      <c r="KS1001" s="602"/>
      <c r="KT1001" s="602"/>
      <c r="KU1001" s="602"/>
      <c r="KV1001" s="602"/>
      <c r="KW1001" s="602"/>
      <c r="KX1001" s="602"/>
      <c r="KY1001" s="602"/>
      <c r="KZ1001" s="602"/>
      <c r="LA1001" s="602"/>
      <c r="LB1001" s="602"/>
      <c r="LC1001" s="602"/>
      <c r="LD1001" s="602"/>
      <c r="LE1001" s="602"/>
      <c r="LF1001" s="602"/>
      <c r="LG1001" s="602"/>
      <c r="LH1001" s="602"/>
      <c r="LI1001" s="602"/>
      <c r="LJ1001" s="602"/>
      <c r="LK1001" s="602"/>
      <c r="LL1001" s="602"/>
      <c r="LM1001" s="602"/>
      <c r="LN1001" s="602"/>
      <c r="LO1001" s="602"/>
      <c r="LP1001" s="602"/>
      <c r="LQ1001" s="602"/>
      <c r="LR1001" s="602"/>
      <c r="LS1001" s="602"/>
      <c r="LT1001" s="602"/>
      <c r="LU1001" s="602"/>
      <c r="LV1001" s="602"/>
      <c r="LW1001" s="602"/>
      <c r="LX1001" s="602"/>
      <c r="LY1001" s="602"/>
      <c r="LZ1001" s="602"/>
      <c r="MA1001" s="602"/>
      <c r="MB1001" s="602"/>
      <c r="MC1001" s="602"/>
      <c r="MD1001" s="602"/>
      <c r="ME1001" s="602"/>
      <c r="MF1001" s="602"/>
      <c r="MG1001" s="602"/>
      <c r="MH1001" s="602"/>
      <c r="MI1001" s="602"/>
      <c r="MJ1001" s="602"/>
      <c r="MK1001" s="602"/>
      <c r="ML1001" s="602"/>
      <c r="MM1001" s="602"/>
      <c r="MN1001" s="602"/>
      <c r="MO1001" s="602"/>
      <c r="MP1001" s="602"/>
      <c r="MQ1001" s="602"/>
      <c r="MR1001" s="602"/>
      <c r="MS1001" s="602"/>
      <c r="MT1001" s="602"/>
      <c r="MU1001" s="602"/>
      <c r="MV1001" s="602"/>
      <c r="MW1001" s="602"/>
      <c r="MX1001" s="602"/>
      <c r="MY1001" s="602"/>
      <c r="MZ1001" s="602"/>
      <c r="NA1001" s="602"/>
      <c r="NB1001" s="602"/>
      <c r="NC1001" s="602"/>
      <c r="ND1001" s="602"/>
      <c r="NE1001" s="602"/>
      <c r="NF1001" s="602"/>
      <c r="NG1001" s="602"/>
      <c r="NH1001" s="602"/>
      <c r="NI1001" s="602"/>
      <c r="NJ1001" s="602"/>
      <c r="NK1001" s="602"/>
      <c r="NL1001" s="602"/>
      <c r="NM1001" s="602"/>
      <c r="NN1001" s="602"/>
      <c r="NO1001" s="602"/>
      <c r="NP1001" s="602"/>
      <c r="NQ1001" s="602"/>
      <c r="NR1001" s="602"/>
      <c r="NS1001" s="602"/>
      <c r="NT1001" s="602"/>
      <c r="NU1001" s="602"/>
      <c r="NV1001" s="602"/>
      <c r="NW1001" s="602"/>
      <c r="NX1001" s="602"/>
      <c r="NY1001" s="602"/>
      <c r="NZ1001" s="602"/>
      <c r="OA1001" s="602"/>
      <c r="OB1001" s="602"/>
      <c r="OC1001" s="602"/>
      <c r="OD1001" s="602"/>
      <c r="OE1001" s="602"/>
      <c r="OF1001" s="602"/>
      <c r="OG1001" s="602"/>
      <c r="OH1001" s="602"/>
      <c r="OI1001" s="602"/>
      <c r="OJ1001" s="602"/>
      <c r="OK1001" s="602"/>
      <c r="OL1001" s="602"/>
      <c r="OM1001" s="602"/>
      <c r="ON1001" s="602"/>
      <c r="OO1001" s="602"/>
      <c r="OP1001" s="602"/>
      <c r="OQ1001" s="602"/>
      <c r="OR1001" s="602"/>
      <c r="OS1001" s="602"/>
      <c r="OT1001" s="602"/>
      <c r="OU1001" s="602"/>
      <c r="OV1001" s="602"/>
      <c r="OW1001" s="602"/>
      <c r="OX1001" s="602"/>
      <c r="OY1001" s="602"/>
      <c r="OZ1001" s="602"/>
      <c r="PA1001" s="602"/>
      <c r="PB1001" s="602"/>
      <c r="PC1001" s="602"/>
      <c r="PD1001" s="602"/>
      <c r="PE1001" s="602"/>
      <c r="PF1001" s="602"/>
      <c r="PG1001" s="602"/>
      <c r="PH1001" s="602"/>
      <c r="PI1001" s="602"/>
      <c r="PJ1001" s="602"/>
      <c r="PK1001" s="602"/>
      <c r="PL1001" s="602"/>
      <c r="PM1001" s="602"/>
      <c r="PN1001" s="602"/>
      <c r="PO1001" s="602"/>
      <c r="PP1001" s="602"/>
      <c r="PQ1001" s="602"/>
      <c r="PR1001" s="602"/>
      <c r="PS1001" s="602"/>
      <c r="PT1001" s="602"/>
      <c r="PU1001" s="602"/>
      <c r="PV1001" s="602"/>
      <c r="PW1001" s="602"/>
      <c r="PX1001" s="602"/>
      <c r="PY1001" s="602"/>
      <c r="PZ1001" s="602"/>
      <c r="QA1001" s="602"/>
      <c r="QB1001" s="602"/>
      <c r="QC1001" s="602"/>
      <c r="QD1001" s="602"/>
      <c r="QE1001" s="602"/>
      <c r="QF1001" s="602"/>
      <c r="QG1001" s="602"/>
      <c r="QH1001" s="602"/>
      <c r="QI1001" s="602"/>
      <c r="QJ1001" s="602"/>
      <c r="QK1001" s="602"/>
      <c r="QL1001" s="602"/>
      <c r="QM1001" s="602"/>
      <c r="QN1001" s="602"/>
      <c r="QO1001" s="602"/>
      <c r="QP1001" s="602"/>
      <c r="QQ1001" s="602"/>
      <c r="QR1001" s="602"/>
      <c r="QS1001" s="602"/>
      <c r="QT1001" s="602"/>
      <c r="QU1001" s="602"/>
      <c r="QV1001" s="602"/>
      <c r="QW1001" s="602"/>
      <c r="QX1001" s="602"/>
      <c r="QY1001" s="602"/>
      <c r="QZ1001" s="602"/>
      <c r="RA1001" s="602"/>
      <c r="RB1001" s="602"/>
      <c r="RC1001" s="602"/>
      <c r="RD1001" s="602"/>
      <c r="RE1001" s="602"/>
      <c r="RF1001" s="602"/>
      <c r="RG1001" s="602"/>
      <c r="RH1001" s="602"/>
      <c r="RI1001" s="602"/>
      <c r="RJ1001" s="602"/>
      <c r="RK1001" s="602"/>
      <c r="RL1001" s="602"/>
      <c r="RM1001" s="602"/>
      <c r="RN1001" s="602"/>
      <c r="RO1001" s="602"/>
      <c r="RP1001" s="602"/>
      <c r="RQ1001" s="602"/>
      <c r="RR1001" s="602"/>
      <c r="RS1001" s="602"/>
      <c r="RT1001" s="602"/>
      <c r="RU1001" s="602"/>
      <c r="RV1001" s="602"/>
      <c r="RW1001" s="602"/>
      <c r="RX1001" s="602"/>
      <c r="RY1001" s="602"/>
      <c r="RZ1001" s="602"/>
      <c r="SA1001" s="602"/>
      <c r="SB1001" s="602"/>
      <c r="SC1001" s="602"/>
      <c r="SD1001" s="602"/>
      <c r="SE1001" s="602"/>
      <c r="SF1001" s="602"/>
      <c r="SG1001" s="602"/>
      <c r="SH1001" s="602"/>
      <c r="SI1001" s="602"/>
      <c r="SJ1001" s="602"/>
      <c r="SK1001" s="602"/>
      <c r="SL1001" s="602"/>
      <c r="SM1001" s="602"/>
      <c r="SN1001" s="602"/>
      <c r="SO1001" s="602"/>
      <c r="SP1001" s="602"/>
      <c r="SQ1001" s="602"/>
      <c r="SR1001" s="602"/>
      <c r="SS1001" s="602"/>
      <c r="ST1001" s="602"/>
      <c r="SU1001" s="602"/>
      <c r="SV1001" s="602"/>
      <c r="SW1001" s="602"/>
      <c r="SX1001" s="602"/>
      <c r="SY1001" s="602"/>
      <c r="SZ1001" s="602"/>
      <c r="TA1001" s="602"/>
      <c r="TB1001" s="602"/>
      <c r="TC1001" s="602"/>
      <c r="TD1001" s="602"/>
      <c r="TE1001" s="602"/>
      <c r="TF1001" s="602"/>
      <c r="TG1001" s="602"/>
      <c r="TH1001" s="602"/>
      <c r="TI1001" s="602"/>
      <c r="TJ1001" s="602"/>
      <c r="TK1001" s="602"/>
      <c r="TL1001" s="602"/>
      <c r="TM1001" s="602"/>
      <c r="TN1001" s="602"/>
      <c r="TO1001" s="602"/>
      <c r="TP1001" s="602"/>
      <c r="TQ1001" s="602"/>
      <c r="TR1001" s="602"/>
      <c r="TS1001" s="602"/>
      <c r="TT1001" s="602"/>
      <c r="TU1001" s="602"/>
      <c r="TV1001" s="602"/>
      <c r="TW1001" s="602"/>
      <c r="TX1001" s="602"/>
      <c r="TY1001" s="602"/>
      <c r="TZ1001" s="602"/>
      <c r="UA1001" s="602"/>
      <c r="UB1001" s="602"/>
      <c r="UC1001" s="602"/>
      <c r="UD1001" s="602"/>
      <c r="UE1001" s="602"/>
      <c r="UF1001" s="602"/>
      <c r="UG1001" s="602"/>
      <c r="UH1001" s="602"/>
      <c r="UI1001" s="602"/>
      <c r="UJ1001" s="602"/>
      <c r="UK1001" s="602"/>
      <c r="UL1001" s="602"/>
      <c r="UM1001" s="602"/>
      <c r="UN1001" s="602"/>
      <c r="UO1001" s="602"/>
      <c r="UP1001" s="602"/>
      <c r="UQ1001" s="602"/>
      <c r="UR1001" s="602"/>
      <c r="US1001" s="602"/>
      <c r="UT1001" s="602"/>
      <c r="UU1001" s="602"/>
      <c r="UV1001" s="602"/>
      <c r="UW1001" s="602"/>
      <c r="UX1001" s="602"/>
      <c r="UY1001" s="602"/>
      <c r="UZ1001" s="602"/>
      <c r="VA1001" s="602"/>
      <c r="VB1001" s="602"/>
      <c r="VC1001" s="602"/>
      <c r="VD1001" s="602"/>
      <c r="VE1001" s="602"/>
      <c r="VF1001" s="602"/>
      <c r="VG1001" s="602"/>
      <c r="VH1001" s="602"/>
      <c r="VI1001" s="602"/>
      <c r="VJ1001" s="602"/>
      <c r="VK1001" s="602"/>
      <c r="VL1001" s="602"/>
      <c r="VM1001" s="602"/>
      <c r="VN1001" s="602"/>
      <c r="VO1001" s="602"/>
      <c r="VP1001" s="602"/>
      <c r="VQ1001" s="602"/>
      <c r="VR1001" s="602"/>
      <c r="VS1001" s="602"/>
      <c r="VT1001" s="602"/>
      <c r="VU1001" s="602"/>
      <c r="VV1001" s="602"/>
      <c r="VW1001" s="602"/>
      <c r="VX1001" s="602"/>
      <c r="VY1001" s="602"/>
      <c r="VZ1001" s="602"/>
      <c r="WA1001" s="602"/>
      <c r="WB1001" s="602"/>
      <c r="WC1001" s="602"/>
      <c r="WD1001" s="602"/>
      <c r="WE1001" s="602"/>
      <c r="WF1001" s="602"/>
      <c r="WG1001" s="602"/>
      <c r="WH1001" s="602"/>
      <c r="WI1001" s="602"/>
      <c r="WJ1001" s="602"/>
      <c r="WK1001" s="602"/>
      <c r="WL1001" s="602"/>
      <c r="WM1001" s="602"/>
      <c r="WN1001" s="602"/>
      <c r="WO1001" s="602"/>
      <c r="WP1001" s="602"/>
      <c r="WQ1001" s="602"/>
      <c r="WR1001" s="602"/>
      <c r="WS1001" s="602"/>
      <c r="WT1001" s="602"/>
      <c r="WU1001" s="602"/>
      <c r="WV1001" s="602"/>
      <c r="WW1001" s="602"/>
      <c r="WX1001" s="602"/>
      <c r="WY1001" s="602"/>
      <c r="WZ1001" s="602"/>
      <c r="XA1001" s="602"/>
      <c r="XB1001" s="602"/>
      <c r="XC1001" s="602"/>
      <c r="XD1001" s="602"/>
      <c r="XE1001" s="602"/>
      <c r="XF1001" s="602"/>
      <c r="XG1001" s="602"/>
      <c r="XH1001" s="602"/>
      <c r="XI1001" s="602"/>
      <c r="XJ1001" s="602"/>
      <c r="XK1001" s="602"/>
      <c r="XL1001" s="602"/>
      <c r="XM1001" s="602"/>
      <c r="XN1001" s="602"/>
      <c r="XO1001" s="602"/>
      <c r="XP1001" s="602"/>
      <c r="XQ1001" s="602"/>
      <c r="XR1001" s="602"/>
      <c r="XS1001" s="602"/>
      <c r="XT1001" s="602"/>
      <c r="XU1001" s="602"/>
      <c r="XV1001" s="602"/>
      <c r="XW1001" s="602"/>
      <c r="XX1001" s="602"/>
      <c r="XY1001" s="602"/>
      <c r="XZ1001" s="602"/>
      <c r="YA1001" s="602"/>
      <c r="YB1001" s="602"/>
      <c r="YC1001" s="602"/>
      <c r="YD1001" s="602"/>
      <c r="YE1001" s="602"/>
      <c r="YF1001" s="602"/>
      <c r="YG1001" s="602"/>
      <c r="YH1001" s="602"/>
      <c r="YI1001" s="602"/>
      <c r="YJ1001" s="602"/>
      <c r="YK1001" s="602"/>
      <c r="YL1001" s="602"/>
      <c r="YM1001" s="602"/>
      <c r="YN1001" s="602"/>
      <c r="YO1001" s="602"/>
      <c r="YP1001" s="602"/>
      <c r="YQ1001" s="602"/>
      <c r="YR1001" s="602"/>
      <c r="YS1001" s="602"/>
      <c r="YT1001" s="602"/>
      <c r="YU1001" s="602"/>
      <c r="YV1001" s="602"/>
      <c r="YW1001" s="602"/>
      <c r="YX1001" s="602"/>
      <c r="YY1001" s="602"/>
      <c r="YZ1001" s="602"/>
      <c r="ZA1001" s="602"/>
      <c r="ZB1001" s="602"/>
      <c r="ZC1001" s="602"/>
      <c r="ZD1001" s="602"/>
      <c r="ZE1001" s="602"/>
      <c r="ZF1001" s="602"/>
      <c r="ZG1001" s="602"/>
      <c r="ZH1001" s="602"/>
      <c r="ZI1001" s="602"/>
      <c r="ZJ1001" s="602"/>
      <c r="ZK1001" s="602"/>
      <c r="ZL1001" s="602"/>
      <c r="ZM1001" s="602"/>
      <c r="ZN1001" s="602"/>
      <c r="ZO1001" s="602"/>
      <c r="ZP1001" s="602"/>
      <c r="ZQ1001" s="602"/>
      <c r="ZR1001" s="602"/>
      <c r="ZS1001" s="602"/>
      <c r="ZT1001" s="602"/>
      <c r="ZU1001" s="602"/>
      <c r="ZV1001" s="602"/>
      <c r="ZW1001" s="602"/>
      <c r="ZX1001" s="602"/>
      <c r="ZY1001" s="602"/>
      <c r="ZZ1001" s="602"/>
      <c r="AAA1001" s="602"/>
      <c r="AAB1001" s="602"/>
      <c r="AAC1001" s="602"/>
      <c r="AAD1001" s="602"/>
      <c r="AAE1001" s="602"/>
      <c r="AAF1001" s="602"/>
      <c r="AAG1001" s="602"/>
      <c r="AAH1001" s="602"/>
      <c r="AAI1001" s="602"/>
      <c r="AAJ1001" s="602"/>
      <c r="AAK1001" s="602"/>
      <c r="AAL1001" s="602"/>
      <c r="AAM1001" s="602"/>
      <c r="AAN1001" s="602"/>
      <c r="AAO1001" s="602"/>
      <c r="AAP1001" s="602"/>
      <c r="AAQ1001" s="602"/>
      <c r="AAR1001" s="602"/>
      <c r="AAS1001" s="602"/>
      <c r="AAT1001" s="602"/>
      <c r="AAU1001" s="602"/>
      <c r="AAV1001" s="602"/>
      <c r="AAW1001" s="602"/>
      <c r="AAX1001" s="602"/>
      <c r="AAY1001" s="602"/>
      <c r="AAZ1001" s="602"/>
      <c r="ABA1001" s="602"/>
      <c r="ABB1001" s="602"/>
      <c r="ABC1001" s="602"/>
      <c r="ABD1001" s="602"/>
      <c r="ABE1001" s="602"/>
      <c r="ABF1001" s="602"/>
      <c r="ABG1001" s="602"/>
      <c r="ABH1001" s="602"/>
      <c r="ABI1001" s="602"/>
      <c r="ABJ1001" s="602"/>
      <c r="ABK1001" s="602"/>
      <c r="ABL1001" s="602"/>
      <c r="ABM1001" s="602"/>
      <c r="ABN1001" s="602"/>
      <c r="ABO1001" s="602"/>
      <c r="ABP1001" s="602"/>
      <c r="ABQ1001" s="602"/>
      <c r="ABR1001" s="602"/>
      <c r="ABS1001" s="602"/>
      <c r="ABT1001" s="602"/>
      <c r="ABU1001" s="602"/>
      <c r="ABV1001" s="602"/>
      <c r="ABW1001" s="602"/>
      <c r="ABX1001" s="602"/>
      <c r="ABY1001" s="602"/>
      <c r="ABZ1001" s="602"/>
      <c r="ACA1001" s="602"/>
      <c r="ACB1001" s="602"/>
      <c r="ACC1001" s="602"/>
      <c r="ACD1001" s="602"/>
      <c r="ACE1001" s="602"/>
      <c r="ACF1001" s="602"/>
      <c r="ACG1001" s="602"/>
      <c r="ACH1001" s="602"/>
      <c r="ACI1001" s="602"/>
      <c r="ACJ1001" s="602"/>
      <c r="ACK1001" s="602"/>
      <c r="ACL1001" s="602"/>
      <c r="ACM1001" s="602"/>
      <c r="ACN1001" s="602"/>
      <c r="ACO1001" s="602"/>
      <c r="ACP1001" s="602"/>
      <c r="ACQ1001" s="602"/>
      <c r="ACR1001" s="602"/>
      <c r="ACS1001" s="602"/>
      <c r="ACT1001" s="602"/>
      <c r="ACU1001" s="602"/>
      <c r="ACV1001" s="602"/>
      <c r="ACW1001" s="602"/>
      <c r="ACX1001" s="602"/>
      <c r="ACY1001" s="602"/>
      <c r="ACZ1001" s="602"/>
      <c r="ADA1001" s="602"/>
      <c r="ADB1001" s="602"/>
      <c r="ADC1001" s="602"/>
      <c r="ADD1001" s="602"/>
      <c r="ADE1001" s="602"/>
      <c r="ADF1001" s="602"/>
      <c r="ADG1001" s="602"/>
      <c r="ADH1001" s="602"/>
      <c r="ADI1001" s="602"/>
      <c r="ADJ1001" s="602"/>
      <c r="ADK1001" s="602"/>
      <c r="ADL1001" s="602"/>
      <c r="ADM1001" s="602"/>
      <c r="ADN1001" s="602"/>
      <c r="ADO1001" s="602"/>
      <c r="ADP1001" s="602"/>
      <c r="ADQ1001" s="602"/>
      <c r="ADR1001" s="602"/>
      <c r="ADS1001" s="602"/>
      <c r="ADT1001" s="602"/>
      <c r="ADU1001" s="602"/>
      <c r="ADV1001" s="602"/>
      <c r="ADW1001" s="602"/>
      <c r="ADX1001" s="602"/>
      <c r="ADY1001" s="602"/>
      <c r="ADZ1001" s="602"/>
      <c r="AEA1001" s="602"/>
      <c r="AEB1001" s="602"/>
      <c r="AEC1001" s="602"/>
      <c r="AED1001" s="602"/>
      <c r="AEE1001" s="602"/>
      <c r="AEF1001" s="602"/>
      <c r="AEG1001" s="602"/>
      <c r="AEH1001" s="602"/>
      <c r="AEI1001" s="602"/>
      <c r="AEJ1001" s="602"/>
      <c r="AEK1001" s="602"/>
      <c r="AEL1001" s="602"/>
      <c r="AEM1001" s="602"/>
      <c r="AEN1001" s="602"/>
      <c r="AEO1001" s="602"/>
      <c r="AEP1001" s="602"/>
      <c r="AEQ1001" s="602"/>
      <c r="AER1001" s="602"/>
      <c r="AES1001" s="602"/>
      <c r="AET1001" s="602"/>
      <c r="AEU1001" s="602"/>
      <c r="AEV1001" s="602"/>
      <c r="AEW1001" s="602"/>
      <c r="AEX1001" s="602"/>
      <c r="AEY1001" s="602"/>
      <c r="AEZ1001" s="602"/>
      <c r="AFA1001" s="602"/>
      <c r="AFB1001" s="602"/>
      <c r="AFC1001" s="602"/>
      <c r="AFD1001" s="602"/>
      <c r="AFE1001" s="602"/>
      <c r="AFF1001" s="602"/>
      <c r="AFG1001" s="602"/>
      <c r="AFH1001" s="602"/>
      <c r="AFI1001" s="602"/>
      <c r="AFJ1001" s="602"/>
      <c r="AFK1001" s="602"/>
      <c r="AFL1001" s="602"/>
      <c r="AFM1001" s="602"/>
      <c r="AFN1001" s="602"/>
      <c r="AFO1001" s="602"/>
      <c r="AFP1001" s="602"/>
      <c r="AFQ1001" s="602"/>
      <c r="AFR1001" s="602"/>
      <c r="AFS1001" s="602"/>
      <c r="AFT1001" s="602"/>
      <c r="AFU1001" s="602"/>
      <c r="AFV1001" s="602"/>
      <c r="AFW1001" s="602"/>
      <c r="AFX1001" s="602"/>
      <c r="AFY1001" s="602"/>
      <c r="AFZ1001" s="602"/>
      <c r="AGA1001" s="602"/>
      <c r="AGB1001" s="602"/>
      <c r="AGC1001" s="602"/>
      <c r="AGD1001" s="602"/>
      <c r="AGE1001" s="602"/>
      <c r="AGF1001" s="602"/>
      <c r="AGG1001" s="602"/>
      <c r="AGH1001" s="602"/>
      <c r="AGI1001" s="602"/>
      <c r="AGJ1001" s="602"/>
      <c r="AGK1001" s="602"/>
      <c r="AGL1001" s="602"/>
      <c r="AGM1001" s="602"/>
      <c r="AGN1001" s="602"/>
      <c r="AGO1001" s="602"/>
      <c r="AGP1001" s="602"/>
      <c r="AGQ1001" s="602"/>
      <c r="AGR1001" s="602"/>
      <c r="AGS1001" s="602"/>
      <c r="AGT1001" s="602"/>
      <c r="AGU1001" s="602"/>
      <c r="AGV1001" s="602"/>
      <c r="AGW1001" s="602"/>
      <c r="AGX1001" s="602"/>
      <c r="AGY1001" s="602"/>
      <c r="AGZ1001" s="602"/>
      <c r="AHA1001" s="602"/>
      <c r="AHB1001" s="602"/>
      <c r="AHC1001" s="602"/>
      <c r="AHD1001" s="602"/>
      <c r="AHE1001" s="602"/>
      <c r="AHF1001" s="602"/>
      <c r="AHG1001" s="602"/>
      <c r="AHH1001" s="602"/>
      <c r="AHI1001" s="602"/>
      <c r="AHJ1001" s="602"/>
      <c r="AHK1001" s="602"/>
      <c r="AHL1001" s="602"/>
      <c r="AHM1001" s="602"/>
      <c r="AHN1001" s="602"/>
      <c r="AHO1001" s="602"/>
      <c r="AHP1001" s="602"/>
      <c r="AHQ1001" s="602"/>
      <c r="AHR1001" s="602"/>
      <c r="AHS1001" s="602"/>
      <c r="AHT1001" s="602"/>
      <c r="AHU1001" s="602"/>
      <c r="AHV1001" s="602"/>
      <c r="AHW1001" s="602"/>
      <c r="AHX1001" s="602"/>
      <c r="AHY1001" s="602"/>
      <c r="AHZ1001" s="602"/>
      <c r="AIA1001" s="602"/>
      <c r="AIB1001" s="602"/>
      <c r="AIC1001" s="602"/>
      <c r="AID1001" s="602"/>
      <c r="AIE1001" s="602"/>
      <c r="AIF1001" s="602"/>
      <c r="AIG1001" s="602"/>
      <c r="AIH1001" s="602"/>
      <c r="AII1001" s="602"/>
      <c r="AIJ1001" s="602"/>
      <c r="AIK1001" s="602"/>
      <c r="AIL1001" s="602"/>
      <c r="AIM1001" s="602"/>
      <c r="AIN1001" s="602"/>
      <c r="AIO1001" s="602"/>
      <c r="AIP1001" s="602"/>
      <c r="AIQ1001" s="602"/>
      <c r="AIR1001" s="602"/>
      <c r="AIS1001" s="602"/>
      <c r="AIT1001" s="602"/>
      <c r="AIU1001" s="602"/>
      <c r="AIV1001" s="602"/>
      <c r="AIW1001" s="602"/>
      <c r="AIX1001" s="602"/>
      <c r="AIY1001" s="602"/>
      <c r="AIZ1001" s="602"/>
      <c r="AJA1001" s="602"/>
      <c r="AJB1001" s="602"/>
      <c r="AJC1001" s="602"/>
      <c r="AJD1001" s="602"/>
      <c r="AJE1001" s="602"/>
      <c r="AJF1001" s="602"/>
      <c r="AJG1001" s="602"/>
      <c r="AJH1001" s="602"/>
      <c r="AJI1001" s="602"/>
      <c r="AJJ1001" s="602"/>
      <c r="AJK1001" s="602"/>
      <c r="AJL1001" s="602"/>
      <c r="AJM1001" s="602"/>
      <c r="AJN1001" s="602"/>
      <c r="AJO1001" s="602"/>
      <c r="AJP1001" s="602"/>
      <c r="AJQ1001" s="602"/>
      <c r="AJR1001" s="602"/>
      <c r="AJS1001" s="602"/>
      <c r="AJT1001" s="602"/>
      <c r="AJU1001" s="602"/>
      <c r="AJV1001" s="602"/>
      <c r="AJW1001" s="602"/>
      <c r="AJX1001" s="602"/>
      <c r="AJY1001" s="602"/>
      <c r="AJZ1001" s="602"/>
      <c r="AKA1001" s="602"/>
      <c r="AKB1001" s="602"/>
      <c r="AKC1001" s="602"/>
      <c r="AKD1001" s="602"/>
      <c r="AKE1001" s="602"/>
      <c r="AKF1001" s="602"/>
      <c r="AKG1001" s="602"/>
      <c r="AKH1001" s="602"/>
      <c r="AKI1001" s="602"/>
      <c r="AKJ1001" s="602"/>
      <c r="AKK1001" s="602"/>
      <c r="AKL1001" s="602"/>
      <c r="AKM1001" s="602"/>
      <c r="AKN1001" s="602"/>
      <c r="AKO1001" s="602"/>
      <c r="AKP1001" s="602"/>
      <c r="AKQ1001" s="602"/>
      <c r="AKR1001" s="602"/>
      <c r="AKS1001" s="602"/>
      <c r="AKT1001" s="602"/>
      <c r="AKU1001" s="602"/>
      <c r="AKV1001" s="602"/>
      <c r="AKW1001" s="602"/>
      <c r="AKX1001" s="602"/>
      <c r="AKY1001" s="602"/>
      <c r="AKZ1001" s="602"/>
      <c r="ALA1001" s="602"/>
      <c r="ALB1001" s="602"/>
      <c r="ALC1001" s="602"/>
      <c r="ALD1001" s="602"/>
      <c r="ALE1001" s="602"/>
      <c r="ALF1001" s="602"/>
      <c r="ALG1001" s="602"/>
      <c r="ALH1001" s="602"/>
      <c r="ALI1001" s="602"/>
      <c r="ALJ1001" s="602"/>
      <c r="ALK1001" s="602"/>
      <c r="ALL1001" s="602"/>
      <c r="ALM1001" s="602"/>
      <c r="ALN1001" s="602"/>
      <c r="ALO1001" s="602"/>
      <c r="ALP1001" s="602"/>
      <c r="ALQ1001" s="602"/>
      <c r="ALR1001" s="602"/>
      <c r="ALS1001" s="602"/>
      <c r="ALT1001" s="602"/>
      <c r="ALU1001" s="602"/>
      <c r="ALV1001" s="602"/>
      <c r="ALW1001" s="602"/>
      <c r="ALX1001" s="602"/>
      <c r="ALY1001" s="602"/>
      <c r="ALZ1001" s="602"/>
      <c r="AMA1001" s="602"/>
    </row>
    <row r="1002" spans="1:1015" s="217" customFormat="1" ht="33" customHeight="1">
      <c r="A1002" s="246"/>
      <c r="B1002" s="246"/>
      <c r="C1002" s="246"/>
      <c r="D1002" s="252" t="s">
        <v>333</v>
      </c>
      <c r="E1002" s="599"/>
      <c r="F1002" s="600"/>
      <c r="G1002" s="250"/>
      <c r="H1002" s="272"/>
      <c r="I1002" s="601"/>
      <c r="J1002" s="602"/>
      <c r="K1002" s="602"/>
      <c r="L1002" s="603"/>
      <c r="M1002" s="602"/>
      <c r="N1002" s="602"/>
      <c r="O1002" s="602"/>
      <c r="P1002" s="602"/>
      <c r="Q1002" s="602"/>
      <c r="R1002" s="602"/>
      <c r="S1002" s="602"/>
      <c r="T1002" s="602"/>
      <c r="U1002" s="602"/>
      <c r="V1002" s="602"/>
      <c r="W1002" s="602"/>
      <c r="X1002" s="602"/>
      <c r="Y1002" s="602"/>
      <c r="Z1002" s="602"/>
      <c r="AA1002" s="602"/>
      <c r="AB1002" s="602"/>
      <c r="AC1002" s="602"/>
      <c r="AD1002" s="602"/>
      <c r="AE1002" s="602"/>
      <c r="AF1002" s="602"/>
      <c r="AG1002" s="602"/>
      <c r="AH1002" s="602"/>
      <c r="AI1002" s="602"/>
      <c r="AJ1002" s="602"/>
      <c r="AK1002" s="602"/>
      <c r="AL1002" s="602"/>
      <c r="AM1002" s="602"/>
      <c r="AN1002" s="602"/>
      <c r="AO1002" s="602"/>
      <c r="AP1002" s="602"/>
      <c r="AQ1002" s="602"/>
      <c r="AR1002" s="602"/>
      <c r="AS1002" s="602"/>
      <c r="AT1002" s="602"/>
      <c r="AU1002" s="602"/>
      <c r="AV1002" s="602"/>
      <c r="AW1002" s="602"/>
      <c r="AX1002" s="602"/>
      <c r="AY1002" s="602"/>
      <c r="AZ1002" s="602"/>
      <c r="BA1002" s="602"/>
      <c r="BB1002" s="602"/>
      <c r="BC1002" s="602"/>
      <c r="BD1002" s="602"/>
      <c r="BE1002" s="602"/>
      <c r="BF1002" s="602"/>
      <c r="BG1002" s="602"/>
      <c r="BH1002" s="602"/>
      <c r="BI1002" s="602"/>
      <c r="BJ1002" s="602"/>
      <c r="BK1002" s="602"/>
      <c r="BL1002" s="602"/>
      <c r="BM1002" s="602"/>
      <c r="BN1002" s="602"/>
      <c r="BO1002" s="602"/>
      <c r="BP1002" s="602"/>
      <c r="BQ1002" s="602"/>
      <c r="BR1002" s="602"/>
      <c r="BS1002" s="602"/>
      <c r="BT1002" s="602"/>
      <c r="BU1002" s="602"/>
      <c r="BV1002" s="602"/>
      <c r="BW1002" s="602"/>
      <c r="BX1002" s="602"/>
      <c r="BY1002" s="602"/>
      <c r="BZ1002" s="602"/>
      <c r="CA1002" s="602"/>
      <c r="CB1002" s="602"/>
      <c r="CC1002" s="602"/>
      <c r="CD1002" s="602"/>
      <c r="CE1002" s="602"/>
      <c r="CF1002" s="602"/>
      <c r="CG1002" s="602"/>
      <c r="CH1002" s="602"/>
      <c r="CI1002" s="602"/>
      <c r="CJ1002" s="602"/>
      <c r="CK1002" s="602"/>
      <c r="CL1002" s="602"/>
      <c r="CM1002" s="602"/>
      <c r="CN1002" s="602"/>
      <c r="CO1002" s="602"/>
      <c r="CP1002" s="602"/>
      <c r="CQ1002" s="602"/>
      <c r="CR1002" s="602"/>
      <c r="CS1002" s="602"/>
      <c r="CT1002" s="602"/>
      <c r="CU1002" s="602"/>
      <c r="CV1002" s="602"/>
      <c r="CW1002" s="602"/>
      <c r="CX1002" s="602"/>
      <c r="CY1002" s="602"/>
      <c r="CZ1002" s="602"/>
      <c r="DA1002" s="602"/>
      <c r="DB1002" s="602"/>
      <c r="DC1002" s="602"/>
      <c r="DD1002" s="602"/>
      <c r="DE1002" s="602"/>
      <c r="DF1002" s="602"/>
      <c r="DG1002" s="602"/>
      <c r="DH1002" s="602"/>
      <c r="DI1002" s="602"/>
      <c r="DJ1002" s="602"/>
      <c r="DK1002" s="602"/>
      <c r="DL1002" s="602"/>
      <c r="DM1002" s="602"/>
      <c r="DN1002" s="602"/>
      <c r="DO1002" s="602"/>
      <c r="DP1002" s="602"/>
      <c r="DQ1002" s="602"/>
      <c r="DR1002" s="602"/>
      <c r="DS1002" s="602"/>
      <c r="DT1002" s="602"/>
      <c r="DU1002" s="602"/>
      <c r="DV1002" s="602"/>
      <c r="DW1002" s="602"/>
      <c r="DX1002" s="602"/>
      <c r="DY1002" s="602"/>
      <c r="DZ1002" s="602"/>
      <c r="EA1002" s="602"/>
      <c r="EB1002" s="602"/>
      <c r="EC1002" s="602"/>
      <c r="ED1002" s="602"/>
      <c r="EE1002" s="602"/>
      <c r="EF1002" s="602"/>
      <c r="EG1002" s="602"/>
      <c r="EH1002" s="602"/>
      <c r="EI1002" s="602"/>
      <c r="EJ1002" s="602"/>
      <c r="EK1002" s="602"/>
      <c r="EL1002" s="602"/>
      <c r="EM1002" s="602"/>
      <c r="EN1002" s="602"/>
      <c r="EO1002" s="602"/>
      <c r="EP1002" s="602"/>
      <c r="EQ1002" s="602"/>
      <c r="ER1002" s="602"/>
      <c r="ES1002" s="602"/>
      <c r="ET1002" s="602"/>
      <c r="EU1002" s="602"/>
      <c r="EV1002" s="602"/>
      <c r="EW1002" s="602"/>
      <c r="EX1002" s="602"/>
      <c r="EY1002" s="602"/>
      <c r="EZ1002" s="602"/>
      <c r="FA1002" s="602"/>
      <c r="FB1002" s="602"/>
      <c r="FC1002" s="602"/>
      <c r="FD1002" s="602"/>
      <c r="FE1002" s="602"/>
      <c r="FF1002" s="602"/>
      <c r="FG1002" s="602"/>
      <c r="FH1002" s="602"/>
      <c r="FI1002" s="602"/>
      <c r="FJ1002" s="602"/>
      <c r="FK1002" s="602"/>
      <c r="FL1002" s="602"/>
      <c r="FM1002" s="602"/>
      <c r="FN1002" s="602"/>
      <c r="FO1002" s="602"/>
      <c r="FP1002" s="602"/>
      <c r="FQ1002" s="602"/>
      <c r="FR1002" s="602"/>
      <c r="FS1002" s="602"/>
      <c r="FT1002" s="602"/>
      <c r="FU1002" s="602"/>
      <c r="FV1002" s="602"/>
      <c r="FW1002" s="602"/>
      <c r="FX1002" s="602"/>
      <c r="FY1002" s="602"/>
      <c r="FZ1002" s="602"/>
      <c r="GA1002" s="602"/>
      <c r="GB1002" s="602"/>
      <c r="GC1002" s="602"/>
      <c r="GD1002" s="602"/>
      <c r="GE1002" s="602"/>
      <c r="GF1002" s="602"/>
      <c r="GG1002" s="602"/>
      <c r="GH1002" s="602"/>
      <c r="GI1002" s="602"/>
      <c r="GJ1002" s="602"/>
      <c r="GK1002" s="602"/>
      <c r="GL1002" s="602"/>
      <c r="GM1002" s="602"/>
      <c r="GN1002" s="602"/>
      <c r="GO1002" s="602"/>
      <c r="GP1002" s="602"/>
      <c r="GQ1002" s="602"/>
      <c r="GR1002" s="602"/>
      <c r="GS1002" s="602"/>
      <c r="GT1002" s="602"/>
      <c r="GU1002" s="602"/>
      <c r="GV1002" s="602"/>
      <c r="GW1002" s="602"/>
      <c r="GX1002" s="602"/>
      <c r="GY1002" s="602"/>
      <c r="GZ1002" s="602"/>
      <c r="HA1002" s="602"/>
      <c r="HB1002" s="602"/>
      <c r="HC1002" s="602"/>
      <c r="HD1002" s="602"/>
      <c r="HE1002" s="602"/>
      <c r="HF1002" s="602"/>
      <c r="HG1002" s="602"/>
      <c r="HH1002" s="602"/>
      <c r="HI1002" s="602"/>
      <c r="HJ1002" s="602"/>
      <c r="HK1002" s="602"/>
      <c r="HL1002" s="602"/>
      <c r="HM1002" s="602"/>
      <c r="HN1002" s="602"/>
      <c r="HO1002" s="602"/>
      <c r="HP1002" s="602"/>
      <c r="HQ1002" s="602"/>
      <c r="HR1002" s="602"/>
      <c r="HS1002" s="602"/>
      <c r="HT1002" s="602"/>
      <c r="HU1002" s="602"/>
      <c r="HV1002" s="602"/>
      <c r="HW1002" s="602"/>
      <c r="HX1002" s="602"/>
      <c r="HY1002" s="602"/>
      <c r="HZ1002" s="602"/>
      <c r="IA1002" s="602"/>
      <c r="IB1002" s="602"/>
      <c r="IC1002" s="602"/>
      <c r="ID1002" s="602"/>
      <c r="IE1002" s="602"/>
      <c r="IF1002" s="602"/>
      <c r="IG1002" s="602"/>
      <c r="IH1002" s="602"/>
      <c r="II1002" s="602"/>
      <c r="IJ1002" s="602"/>
      <c r="IK1002" s="602"/>
      <c r="IL1002" s="602"/>
      <c r="IM1002" s="602"/>
      <c r="IN1002" s="602"/>
      <c r="IO1002" s="602"/>
      <c r="IP1002" s="602"/>
      <c r="IQ1002" s="602"/>
      <c r="IR1002" s="602"/>
      <c r="IS1002" s="602"/>
      <c r="IT1002" s="602"/>
      <c r="IU1002" s="602"/>
      <c r="IV1002" s="602"/>
      <c r="IW1002" s="602"/>
      <c r="IX1002" s="602"/>
      <c r="IY1002" s="602"/>
      <c r="IZ1002" s="602"/>
      <c r="JA1002" s="602"/>
      <c r="JB1002" s="602"/>
      <c r="JC1002" s="602"/>
      <c r="JD1002" s="602"/>
      <c r="JE1002" s="602"/>
      <c r="JF1002" s="602"/>
      <c r="JG1002" s="602"/>
      <c r="JH1002" s="602"/>
      <c r="JI1002" s="602"/>
      <c r="JJ1002" s="602"/>
      <c r="JK1002" s="602"/>
      <c r="JL1002" s="602"/>
      <c r="JM1002" s="602"/>
      <c r="JN1002" s="602"/>
      <c r="JO1002" s="602"/>
      <c r="JP1002" s="602"/>
      <c r="JQ1002" s="602"/>
      <c r="JR1002" s="602"/>
      <c r="JS1002" s="602"/>
      <c r="JT1002" s="602"/>
      <c r="JU1002" s="602"/>
      <c r="JV1002" s="602"/>
      <c r="JW1002" s="602"/>
      <c r="JX1002" s="602"/>
      <c r="JY1002" s="602"/>
      <c r="JZ1002" s="602"/>
      <c r="KA1002" s="602"/>
      <c r="KB1002" s="602"/>
      <c r="KC1002" s="602"/>
      <c r="KD1002" s="602"/>
      <c r="KE1002" s="602"/>
      <c r="KF1002" s="602"/>
      <c r="KG1002" s="602"/>
      <c r="KH1002" s="602"/>
      <c r="KI1002" s="602"/>
      <c r="KJ1002" s="602"/>
      <c r="KK1002" s="602"/>
      <c r="KL1002" s="602"/>
      <c r="KM1002" s="602"/>
      <c r="KN1002" s="602"/>
      <c r="KO1002" s="602"/>
      <c r="KP1002" s="602"/>
      <c r="KQ1002" s="602"/>
      <c r="KR1002" s="602"/>
      <c r="KS1002" s="602"/>
      <c r="KT1002" s="602"/>
      <c r="KU1002" s="602"/>
      <c r="KV1002" s="602"/>
      <c r="KW1002" s="602"/>
      <c r="KX1002" s="602"/>
      <c r="KY1002" s="602"/>
      <c r="KZ1002" s="602"/>
      <c r="LA1002" s="602"/>
      <c r="LB1002" s="602"/>
      <c r="LC1002" s="602"/>
      <c r="LD1002" s="602"/>
      <c r="LE1002" s="602"/>
      <c r="LF1002" s="602"/>
      <c r="LG1002" s="602"/>
      <c r="LH1002" s="602"/>
      <c r="LI1002" s="602"/>
      <c r="LJ1002" s="602"/>
      <c r="LK1002" s="602"/>
      <c r="LL1002" s="602"/>
      <c r="LM1002" s="602"/>
      <c r="LN1002" s="602"/>
      <c r="LO1002" s="602"/>
      <c r="LP1002" s="602"/>
      <c r="LQ1002" s="602"/>
      <c r="LR1002" s="602"/>
      <c r="LS1002" s="602"/>
      <c r="LT1002" s="602"/>
      <c r="LU1002" s="602"/>
      <c r="LV1002" s="602"/>
      <c r="LW1002" s="602"/>
      <c r="LX1002" s="602"/>
      <c r="LY1002" s="602"/>
      <c r="LZ1002" s="602"/>
      <c r="MA1002" s="602"/>
      <c r="MB1002" s="602"/>
      <c r="MC1002" s="602"/>
      <c r="MD1002" s="602"/>
      <c r="ME1002" s="602"/>
      <c r="MF1002" s="602"/>
      <c r="MG1002" s="602"/>
      <c r="MH1002" s="602"/>
      <c r="MI1002" s="602"/>
      <c r="MJ1002" s="602"/>
      <c r="MK1002" s="602"/>
      <c r="ML1002" s="602"/>
      <c r="MM1002" s="602"/>
      <c r="MN1002" s="602"/>
      <c r="MO1002" s="602"/>
      <c r="MP1002" s="602"/>
      <c r="MQ1002" s="602"/>
      <c r="MR1002" s="602"/>
      <c r="MS1002" s="602"/>
      <c r="MT1002" s="602"/>
      <c r="MU1002" s="602"/>
      <c r="MV1002" s="602"/>
      <c r="MW1002" s="602"/>
      <c r="MX1002" s="602"/>
      <c r="MY1002" s="602"/>
      <c r="MZ1002" s="602"/>
      <c r="NA1002" s="602"/>
      <c r="NB1002" s="602"/>
      <c r="NC1002" s="602"/>
      <c r="ND1002" s="602"/>
      <c r="NE1002" s="602"/>
      <c r="NF1002" s="602"/>
      <c r="NG1002" s="602"/>
      <c r="NH1002" s="602"/>
      <c r="NI1002" s="602"/>
      <c r="NJ1002" s="602"/>
      <c r="NK1002" s="602"/>
      <c r="NL1002" s="602"/>
      <c r="NM1002" s="602"/>
      <c r="NN1002" s="602"/>
      <c r="NO1002" s="602"/>
      <c r="NP1002" s="602"/>
      <c r="NQ1002" s="602"/>
      <c r="NR1002" s="602"/>
      <c r="NS1002" s="602"/>
      <c r="NT1002" s="602"/>
      <c r="NU1002" s="602"/>
      <c r="NV1002" s="602"/>
      <c r="NW1002" s="602"/>
      <c r="NX1002" s="602"/>
      <c r="NY1002" s="602"/>
      <c r="NZ1002" s="602"/>
      <c r="OA1002" s="602"/>
      <c r="OB1002" s="602"/>
      <c r="OC1002" s="602"/>
      <c r="OD1002" s="602"/>
      <c r="OE1002" s="602"/>
      <c r="OF1002" s="602"/>
      <c r="OG1002" s="602"/>
      <c r="OH1002" s="602"/>
      <c r="OI1002" s="602"/>
      <c r="OJ1002" s="602"/>
      <c r="OK1002" s="602"/>
      <c r="OL1002" s="602"/>
      <c r="OM1002" s="602"/>
      <c r="ON1002" s="602"/>
      <c r="OO1002" s="602"/>
      <c r="OP1002" s="602"/>
      <c r="OQ1002" s="602"/>
      <c r="OR1002" s="602"/>
      <c r="OS1002" s="602"/>
      <c r="OT1002" s="602"/>
      <c r="OU1002" s="602"/>
      <c r="OV1002" s="602"/>
      <c r="OW1002" s="602"/>
      <c r="OX1002" s="602"/>
      <c r="OY1002" s="602"/>
      <c r="OZ1002" s="602"/>
      <c r="PA1002" s="602"/>
      <c r="PB1002" s="602"/>
      <c r="PC1002" s="602"/>
      <c r="PD1002" s="602"/>
      <c r="PE1002" s="602"/>
      <c r="PF1002" s="602"/>
      <c r="PG1002" s="602"/>
      <c r="PH1002" s="602"/>
      <c r="PI1002" s="602"/>
      <c r="PJ1002" s="602"/>
      <c r="PK1002" s="602"/>
      <c r="PL1002" s="602"/>
      <c r="PM1002" s="602"/>
      <c r="PN1002" s="602"/>
      <c r="PO1002" s="602"/>
      <c r="PP1002" s="602"/>
      <c r="PQ1002" s="602"/>
      <c r="PR1002" s="602"/>
      <c r="PS1002" s="602"/>
      <c r="PT1002" s="602"/>
      <c r="PU1002" s="602"/>
      <c r="PV1002" s="602"/>
      <c r="PW1002" s="602"/>
      <c r="PX1002" s="602"/>
      <c r="PY1002" s="602"/>
      <c r="PZ1002" s="602"/>
      <c r="QA1002" s="602"/>
      <c r="QB1002" s="602"/>
      <c r="QC1002" s="602"/>
      <c r="QD1002" s="602"/>
      <c r="QE1002" s="602"/>
      <c r="QF1002" s="602"/>
      <c r="QG1002" s="602"/>
      <c r="QH1002" s="602"/>
      <c r="QI1002" s="602"/>
      <c r="QJ1002" s="602"/>
      <c r="QK1002" s="602"/>
      <c r="QL1002" s="602"/>
      <c r="QM1002" s="602"/>
      <c r="QN1002" s="602"/>
      <c r="QO1002" s="602"/>
      <c r="QP1002" s="602"/>
      <c r="QQ1002" s="602"/>
      <c r="QR1002" s="602"/>
      <c r="QS1002" s="602"/>
      <c r="QT1002" s="602"/>
      <c r="QU1002" s="602"/>
      <c r="QV1002" s="602"/>
      <c r="QW1002" s="602"/>
      <c r="QX1002" s="602"/>
      <c r="QY1002" s="602"/>
      <c r="QZ1002" s="602"/>
      <c r="RA1002" s="602"/>
      <c r="RB1002" s="602"/>
      <c r="RC1002" s="602"/>
      <c r="RD1002" s="602"/>
      <c r="RE1002" s="602"/>
      <c r="RF1002" s="602"/>
      <c r="RG1002" s="602"/>
      <c r="RH1002" s="602"/>
      <c r="RI1002" s="602"/>
      <c r="RJ1002" s="602"/>
      <c r="RK1002" s="602"/>
      <c r="RL1002" s="602"/>
      <c r="RM1002" s="602"/>
      <c r="RN1002" s="602"/>
      <c r="RO1002" s="602"/>
      <c r="RP1002" s="602"/>
      <c r="RQ1002" s="602"/>
      <c r="RR1002" s="602"/>
      <c r="RS1002" s="602"/>
      <c r="RT1002" s="602"/>
      <c r="RU1002" s="602"/>
      <c r="RV1002" s="602"/>
      <c r="RW1002" s="602"/>
      <c r="RX1002" s="602"/>
      <c r="RY1002" s="602"/>
      <c r="RZ1002" s="602"/>
      <c r="SA1002" s="602"/>
      <c r="SB1002" s="602"/>
      <c r="SC1002" s="602"/>
      <c r="SD1002" s="602"/>
      <c r="SE1002" s="602"/>
      <c r="SF1002" s="602"/>
      <c r="SG1002" s="602"/>
      <c r="SH1002" s="602"/>
      <c r="SI1002" s="602"/>
      <c r="SJ1002" s="602"/>
      <c r="SK1002" s="602"/>
      <c r="SL1002" s="602"/>
      <c r="SM1002" s="602"/>
      <c r="SN1002" s="602"/>
      <c r="SO1002" s="602"/>
      <c r="SP1002" s="602"/>
      <c r="SQ1002" s="602"/>
      <c r="SR1002" s="602"/>
      <c r="SS1002" s="602"/>
      <c r="ST1002" s="602"/>
      <c r="SU1002" s="602"/>
      <c r="SV1002" s="602"/>
      <c r="SW1002" s="602"/>
      <c r="SX1002" s="602"/>
      <c r="SY1002" s="602"/>
      <c r="SZ1002" s="602"/>
      <c r="TA1002" s="602"/>
      <c r="TB1002" s="602"/>
      <c r="TC1002" s="602"/>
      <c r="TD1002" s="602"/>
      <c r="TE1002" s="602"/>
      <c r="TF1002" s="602"/>
      <c r="TG1002" s="602"/>
      <c r="TH1002" s="602"/>
      <c r="TI1002" s="602"/>
      <c r="TJ1002" s="602"/>
      <c r="TK1002" s="602"/>
      <c r="TL1002" s="602"/>
      <c r="TM1002" s="602"/>
      <c r="TN1002" s="602"/>
      <c r="TO1002" s="602"/>
      <c r="TP1002" s="602"/>
      <c r="TQ1002" s="602"/>
      <c r="TR1002" s="602"/>
      <c r="TS1002" s="602"/>
      <c r="TT1002" s="602"/>
      <c r="TU1002" s="602"/>
      <c r="TV1002" s="602"/>
      <c r="TW1002" s="602"/>
      <c r="TX1002" s="602"/>
      <c r="TY1002" s="602"/>
      <c r="TZ1002" s="602"/>
      <c r="UA1002" s="602"/>
      <c r="UB1002" s="602"/>
      <c r="UC1002" s="602"/>
      <c r="UD1002" s="602"/>
      <c r="UE1002" s="602"/>
      <c r="UF1002" s="602"/>
      <c r="UG1002" s="602"/>
      <c r="UH1002" s="602"/>
      <c r="UI1002" s="602"/>
      <c r="UJ1002" s="602"/>
      <c r="UK1002" s="602"/>
      <c r="UL1002" s="602"/>
      <c r="UM1002" s="602"/>
      <c r="UN1002" s="602"/>
      <c r="UO1002" s="602"/>
      <c r="UP1002" s="602"/>
      <c r="UQ1002" s="602"/>
      <c r="UR1002" s="602"/>
      <c r="US1002" s="602"/>
      <c r="UT1002" s="602"/>
      <c r="UU1002" s="602"/>
      <c r="UV1002" s="602"/>
      <c r="UW1002" s="602"/>
      <c r="UX1002" s="602"/>
      <c r="UY1002" s="602"/>
      <c r="UZ1002" s="602"/>
      <c r="VA1002" s="602"/>
      <c r="VB1002" s="602"/>
      <c r="VC1002" s="602"/>
      <c r="VD1002" s="602"/>
      <c r="VE1002" s="602"/>
      <c r="VF1002" s="602"/>
      <c r="VG1002" s="602"/>
      <c r="VH1002" s="602"/>
      <c r="VI1002" s="602"/>
      <c r="VJ1002" s="602"/>
      <c r="VK1002" s="602"/>
      <c r="VL1002" s="602"/>
      <c r="VM1002" s="602"/>
      <c r="VN1002" s="602"/>
      <c r="VO1002" s="602"/>
      <c r="VP1002" s="602"/>
      <c r="VQ1002" s="602"/>
      <c r="VR1002" s="602"/>
      <c r="VS1002" s="602"/>
      <c r="VT1002" s="602"/>
      <c r="VU1002" s="602"/>
      <c r="VV1002" s="602"/>
      <c r="VW1002" s="602"/>
      <c r="VX1002" s="602"/>
      <c r="VY1002" s="602"/>
      <c r="VZ1002" s="602"/>
      <c r="WA1002" s="602"/>
      <c r="WB1002" s="602"/>
      <c r="WC1002" s="602"/>
      <c r="WD1002" s="602"/>
      <c r="WE1002" s="602"/>
      <c r="WF1002" s="602"/>
      <c r="WG1002" s="602"/>
      <c r="WH1002" s="602"/>
      <c r="WI1002" s="602"/>
      <c r="WJ1002" s="602"/>
      <c r="WK1002" s="602"/>
      <c r="WL1002" s="602"/>
      <c r="WM1002" s="602"/>
      <c r="WN1002" s="602"/>
      <c r="WO1002" s="602"/>
      <c r="WP1002" s="602"/>
      <c r="WQ1002" s="602"/>
      <c r="WR1002" s="602"/>
      <c r="WS1002" s="602"/>
      <c r="WT1002" s="602"/>
      <c r="WU1002" s="602"/>
      <c r="WV1002" s="602"/>
      <c r="WW1002" s="602"/>
      <c r="WX1002" s="602"/>
      <c r="WY1002" s="602"/>
      <c r="WZ1002" s="602"/>
      <c r="XA1002" s="602"/>
      <c r="XB1002" s="602"/>
      <c r="XC1002" s="602"/>
      <c r="XD1002" s="602"/>
      <c r="XE1002" s="602"/>
      <c r="XF1002" s="602"/>
      <c r="XG1002" s="602"/>
      <c r="XH1002" s="602"/>
      <c r="XI1002" s="602"/>
      <c r="XJ1002" s="602"/>
      <c r="XK1002" s="602"/>
      <c r="XL1002" s="602"/>
      <c r="XM1002" s="602"/>
      <c r="XN1002" s="602"/>
      <c r="XO1002" s="602"/>
      <c r="XP1002" s="602"/>
      <c r="XQ1002" s="602"/>
      <c r="XR1002" s="602"/>
      <c r="XS1002" s="602"/>
      <c r="XT1002" s="602"/>
      <c r="XU1002" s="602"/>
      <c r="XV1002" s="602"/>
      <c r="XW1002" s="602"/>
      <c r="XX1002" s="602"/>
      <c r="XY1002" s="602"/>
      <c r="XZ1002" s="602"/>
      <c r="YA1002" s="602"/>
      <c r="YB1002" s="602"/>
      <c r="YC1002" s="602"/>
      <c r="YD1002" s="602"/>
      <c r="YE1002" s="602"/>
      <c r="YF1002" s="602"/>
      <c r="YG1002" s="602"/>
      <c r="YH1002" s="602"/>
      <c r="YI1002" s="602"/>
      <c r="YJ1002" s="602"/>
      <c r="YK1002" s="602"/>
      <c r="YL1002" s="602"/>
      <c r="YM1002" s="602"/>
      <c r="YN1002" s="602"/>
      <c r="YO1002" s="602"/>
      <c r="YP1002" s="602"/>
      <c r="YQ1002" s="602"/>
      <c r="YR1002" s="602"/>
      <c r="YS1002" s="602"/>
      <c r="YT1002" s="602"/>
      <c r="YU1002" s="602"/>
      <c r="YV1002" s="602"/>
      <c r="YW1002" s="602"/>
      <c r="YX1002" s="602"/>
      <c r="YY1002" s="602"/>
      <c r="YZ1002" s="602"/>
      <c r="ZA1002" s="602"/>
      <c r="ZB1002" s="602"/>
      <c r="ZC1002" s="602"/>
      <c r="ZD1002" s="602"/>
      <c r="ZE1002" s="602"/>
      <c r="ZF1002" s="602"/>
      <c r="ZG1002" s="602"/>
      <c r="ZH1002" s="602"/>
      <c r="ZI1002" s="602"/>
      <c r="ZJ1002" s="602"/>
      <c r="ZK1002" s="602"/>
      <c r="ZL1002" s="602"/>
      <c r="ZM1002" s="602"/>
      <c r="ZN1002" s="602"/>
      <c r="ZO1002" s="602"/>
      <c r="ZP1002" s="602"/>
      <c r="ZQ1002" s="602"/>
      <c r="ZR1002" s="602"/>
      <c r="ZS1002" s="602"/>
      <c r="ZT1002" s="602"/>
      <c r="ZU1002" s="602"/>
      <c r="ZV1002" s="602"/>
      <c r="ZW1002" s="602"/>
      <c r="ZX1002" s="602"/>
      <c r="ZY1002" s="602"/>
      <c r="ZZ1002" s="602"/>
      <c r="AAA1002" s="602"/>
      <c r="AAB1002" s="602"/>
      <c r="AAC1002" s="602"/>
      <c r="AAD1002" s="602"/>
      <c r="AAE1002" s="602"/>
      <c r="AAF1002" s="602"/>
      <c r="AAG1002" s="602"/>
      <c r="AAH1002" s="602"/>
      <c r="AAI1002" s="602"/>
      <c r="AAJ1002" s="602"/>
      <c r="AAK1002" s="602"/>
      <c r="AAL1002" s="602"/>
      <c r="AAM1002" s="602"/>
      <c r="AAN1002" s="602"/>
      <c r="AAO1002" s="602"/>
      <c r="AAP1002" s="602"/>
      <c r="AAQ1002" s="602"/>
      <c r="AAR1002" s="602"/>
      <c r="AAS1002" s="602"/>
      <c r="AAT1002" s="602"/>
      <c r="AAU1002" s="602"/>
      <c r="AAV1002" s="602"/>
      <c r="AAW1002" s="602"/>
      <c r="AAX1002" s="602"/>
      <c r="AAY1002" s="602"/>
      <c r="AAZ1002" s="602"/>
      <c r="ABA1002" s="602"/>
      <c r="ABB1002" s="602"/>
      <c r="ABC1002" s="602"/>
      <c r="ABD1002" s="602"/>
      <c r="ABE1002" s="602"/>
      <c r="ABF1002" s="602"/>
      <c r="ABG1002" s="602"/>
      <c r="ABH1002" s="602"/>
      <c r="ABI1002" s="602"/>
      <c r="ABJ1002" s="602"/>
      <c r="ABK1002" s="602"/>
      <c r="ABL1002" s="602"/>
      <c r="ABM1002" s="602"/>
      <c r="ABN1002" s="602"/>
      <c r="ABO1002" s="602"/>
      <c r="ABP1002" s="602"/>
      <c r="ABQ1002" s="602"/>
      <c r="ABR1002" s="602"/>
      <c r="ABS1002" s="602"/>
      <c r="ABT1002" s="602"/>
      <c r="ABU1002" s="602"/>
      <c r="ABV1002" s="602"/>
      <c r="ABW1002" s="602"/>
      <c r="ABX1002" s="602"/>
      <c r="ABY1002" s="602"/>
      <c r="ABZ1002" s="602"/>
      <c r="ACA1002" s="602"/>
      <c r="ACB1002" s="602"/>
      <c r="ACC1002" s="602"/>
      <c r="ACD1002" s="602"/>
      <c r="ACE1002" s="602"/>
      <c r="ACF1002" s="602"/>
      <c r="ACG1002" s="602"/>
      <c r="ACH1002" s="602"/>
      <c r="ACI1002" s="602"/>
      <c r="ACJ1002" s="602"/>
      <c r="ACK1002" s="602"/>
      <c r="ACL1002" s="602"/>
      <c r="ACM1002" s="602"/>
      <c r="ACN1002" s="602"/>
      <c r="ACO1002" s="602"/>
      <c r="ACP1002" s="602"/>
      <c r="ACQ1002" s="602"/>
      <c r="ACR1002" s="602"/>
      <c r="ACS1002" s="602"/>
      <c r="ACT1002" s="602"/>
      <c r="ACU1002" s="602"/>
      <c r="ACV1002" s="602"/>
      <c r="ACW1002" s="602"/>
      <c r="ACX1002" s="602"/>
      <c r="ACY1002" s="602"/>
      <c r="ACZ1002" s="602"/>
      <c r="ADA1002" s="602"/>
      <c r="ADB1002" s="602"/>
      <c r="ADC1002" s="602"/>
      <c r="ADD1002" s="602"/>
      <c r="ADE1002" s="602"/>
      <c r="ADF1002" s="602"/>
      <c r="ADG1002" s="602"/>
      <c r="ADH1002" s="602"/>
      <c r="ADI1002" s="602"/>
      <c r="ADJ1002" s="602"/>
      <c r="ADK1002" s="602"/>
      <c r="ADL1002" s="602"/>
      <c r="ADM1002" s="602"/>
      <c r="ADN1002" s="602"/>
      <c r="ADO1002" s="602"/>
      <c r="ADP1002" s="602"/>
      <c r="ADQ1002" s="602"/>
      <c r="ADR1002" s="602"/>
      <c r="ADS1002" s="602"/>
      <c r="ADT1002" s="602"/>
      <c r="ADU1002" s="602"/>
      <c r="ADV1002" s="602"/>
      <c r="ADW1002" s="602"/>
      <c r="ADX1002" s="602"/>
      <c r="ADY1002" s="602"/>
      <c r="ADZ1002" s="602"/>
      <c r="AEA1002" s="602"/>
      <c r="AEB1002" s="602"/>
      <c r="AEC1002" s="602"/>
      <c r="AED1002" s="602"/>
      <c r="AEE1002" s="602"/>
      <c r="AEF1002" s="602"/>
      <c r="AEG1002" s="602"/>
      <c r="AEH1002" s="602"/>
      <c r="AEI1002" s="602"/>
      <c r="AEJ1002" s="602"/>
      <c r="AEK1002" s="602"/>
      <c r="AEL1002" s="602"/>
      <c r="AEM1002" s="602"/>
      <c r="AEN1002" s="602"/>
      <c r="AEO1002" s="602"/>
      <c r="AEP1002" s="602"/>
      <c r="AEQ1002" s="602"/>
      <c r="AER1002" s="602"/>
      <c r="AES1002" s="602"/>
      <c r="AET1002" s="602"/>
      <c r="AEU1002" s="602"/>
      <c r="AEV1002" s="602"/>
      <c r="AEW1002" s="602"/>
      <c r="AEX1002" s="602"/>
      <c r="AEY1002" s="602"/>
      <c r="AEZ1002" s="602"/>
      <c r="AFA1002" s="602"/>
      <c r="AFB1002" s="602"/>
      <c r="AFC1002" s="602"/>
      <c r="AFD1002" s="602"/>
      <c r="AFE1002" s="602"/>
      <c r="AFF1002" s="602"/>
      <c r="AFG1002" s="602"/>
      <c r="AFH1002" s="602"/>
      <c r="AFI1002" s="602"/>
      <c r="AFJ1002" s="602"/>
      <c r="AFK1002" s="602"/>
      <c r="AFL1002" s="602"/>
      <c r="AFM1002" s="602"/>
      <c r="AFN1002" s="602"/>
      <c r="AFO1002" s="602"/>
      <c r="AFP1002" s="602"/>
      <c r="AFQ1002" s="602"/>
      <c r="AFR1002" s="602"/>
      <c r="AFS1002" s="602"/>
      <c r="AFT1002" s="602"/>
      <c r="AFU1002" s="602"/>
      <c r="AFV1002" s="602"/>
      <c r="AFW1002" s="602"/>
      <c r="AFX1002" s="602"/>
      <c r="AFY1002" s="602"/>
      <c r="AFZ1002" s="602"/>
      <c r="AGA1002" s="602"/>
      <c r="AGB1002" s="602"/>
      <c r="AGC1002" s="602"/>
      <c r="AGD1002" s="602"/>
      <c r="AGE1002" s="602"/>
      <c r="AGF1002" s="602"/>
      <c r="AGG1002" s="602"/>
      <c r="AGH1002" s="602"/>
      <c r="AGI1002" s="602"/>
      <c r="AGJ1002" s="602"/>
      <c r="AGK1002" s="602"/>
      <c r="AGL1002" s="602"/>
      <c r="AGM1002" s="602"/>
      <c r="AGN1002" s="602"/>
      <c r="AGO1002" s="602"/>
      <c r="AGP1002" s="602"/>
      <c r="AGQ1002" s="602"/>
      <c r="AGR1002" s="602"/>
      <c r="AGS1002" s="602"/>
      <c r="AGT1002" s="602"/>
      <c r="AGU1002" s="602"/>
      <c r="AGV1002" s="602"/>
      <c r="AGW1002" s="602"/>
      <c r="AGX1002" s="602"/>
      <c r="AGY1002" s="602"/>
      <c r="AGZ1002" s="602"/>
      <c r="AHA1002" s="602"/>
      <c r="AHB1002" s="602"/>
      <c r="AHC1002" s="602"/>
      <c r="AHD1002" s="602"/>
      <c r="AHE1002" s="602"/>
      <c r="AHF1002" s="602"/>
      <c r="AHG1002" s="602"/>
      <c r="AHH1002" s="602"/>
      <c r="AHI1002" s="602"/>
      <c r="AHJ1002" s="602"/>
      <c r="AHK1002" s="602"/>
      <c r="AHL1002" s="602"/>
      <c r="AHM1002" s="602"/>
      <c r="AHN1002" s="602"/>
      <c r="AHO1002" s="602"/>
      <c r="AHP1002" s="602"/>
      <c r="AHQ1002" s="602"/>
      <c r="AHR1002" s="602"/>
      <c r="AHS1002" s="602"/>
      <c r="AHT1002" s="602"/>
      <c r="AHU1002" s="602"/>
      <c r="AHV1002" s="602"/>
      <c r="AHW1002" s="602"/>
      <c r="AHX1002" s="602"/>
      <c r="AHY1002" s="602"/>
      <c r="AHZ1002" s="602"/>
      <c r="AIA1002" s="602"/>
      <c r="AIB1002" s="602"/>
      <c r="AIC1002" s="602"/>
      <c r="AID1002" s="602"/>
      <c r="AIE1002" s="602"/>
      <c r="AIF1002" s="602"/>
      <c r="AIG1002" s="602"/>
      <c r="AIH1002" s="602"/>
      <c r="AII1002" s="602"/>
      <c r="AIJ1002" s="602"/>
      <c r="AIK1002" s="602"/>
      <c r="AIL1002" s="602"/>
      <c r="AIM1002" s="602"/>
      <c r="AIN1002" s="602"/>
      <c r="AIO1002" s="602"/>
      <c r="AIP1002" s="602"/>
      <c r="AIQ1002" s="602"/>
      <c r="AIR1002" s="602"/>
      <c r="AIS1002" s="602"/>
      <c r="AIT1002" s="602"/>
      <c r="AIU1002" s="602"/>
      <c r="AIV1002" s="602"/>
      <c r="AIW1002" s="602"/>
      <c r="AIX1002" s="602"/>
      <c r="AIY1002" s="602"/>
      <c r="AIZ1002" s="602"/>
      <c r="AJA1002" s="602"/>
      <c r="AJB1002" s="602"/>
      <c r="AJC1002" s="602"/>
      <c r="AJD1002" s="602"/>
      <c r="AJE1002" s="602"/>
      <c r="AJF1002" s="602"/>
      <c r="AJG1002" s="602"/>
      <c r="AJH1002" s="602"/>
      <c r="AJI1002" s="602"/>
      <c r="AJJ1002" s="602"/>
      <c r="AJK1002" s="602"/>
      <c r="AJL1002" s="602"/>
      <c r="AJM1002" s="602"/>
      <c r="AJN1002" s="602"/>
      <c r="AJO1002" s="602"/>
      <c r="AJP1002" s="602"/>
      <c r="AJQ1002" s="602"/>
      <c r="AJR1002" s="602"/>
      <c r="AJS1002" s="602"/>
      <c r="AJT1002" s="602"/>
      <c r="AJU1002" s="602"/>
      <c r="AJV1002" s="602"/>
      <c r="AJW1002" s="602"/>
      <c r="AJX1002" s="602"/>
      <c r="AJY1002" s="602"/>
      <c r="AJZ1002" s="602"/>
      <c r="AKA1002" s="602"/>
      <c r="AKB1002" s="602"/>
      <c r="AKC1002" s="602"/>
      <c r="AKD1002" s="602"/>
      <c r="AKE1002" s="602"/>
      <c r="AKF1002" s="602"/>
      <c r="AKG1002" s="602"/>
      <c r="AKH1002" s="602"/>
      <c r="AKI1002" s="602"/>
      <c r="AKJ1002" s="602"/>
      <c r="AKK1002" s="602"/>
      <c r="AKL1002" s="602"/>
      <c r="AKM1002" s="602"/>
      <c r="AKN1002" s="602"/>
      <c r="AKO1002" s="602"/>
      <c r="AKP1002" s="602"/>
      <c r="AKQ1002" s="602"/>
      <c r="AKR1002" s="602"/>
      <c r="AKS1002" s="602"/>
      <c r="AKT1002" s="602"/>
      <c r="AKU1002" s="602"/>
      <c r="AKV1002" s="602"/>
      <c r="AKW1002" s="602"/>
      <c r="AKX1002" s="602"/>
      <c r="AKY1002" s="602"/>
      <c r="AKZ1002" s="602"/>
      <c r="ALA1002" s="602"/>
      <c r="ALB1002" s="602"/>
      <c r="ALC1002" s="602"/>
      <c r="ALD1002" s="602"/>
      <c r="ALE1002" s="602"/>
      <c r="ALF1002" s="602"/>
      <c r="ALG1002" s="602"/>
      <c r="ALH1002" s="602"/>
      <c r="ALI1002" s="602"/>
      <c r="ALJ1002" s="602"/>
      <c r="ALK1002" s="602"/>
      <c r="ALL1002" s="602"/>
      <c r="ALM1002" s="602"/>
      <c r="ALN1002" s="602"/>
      <c r="ALO1002" s="602"/>
      <c r="ALP1002" s="602"/>
      <c r="ALQ1002" s="602"/>
      <c r="ALR1002" s="602"/>
      <c r="ALS1002" s="602"/>
      <c r="ALT1002" s="602"/>
      <c r="ALU1002" s="602"/>
      <c r="ALV1002" s="602"/>
      <c r="ALW1002" s="602"/>
      <c r="ALX1002" s="602"/>
      <c r="ALY1002" s="602"/>
      <c r="ALZ1002" s="602"/>
      <c r="AMA1002" s="602"/>
    </row>
    <row r="1003" spans="1:1015" s="217" customFormat="1" ht="18" customHeight="1">
      <c r="A1003" s="246"/>
      <c r="B1003" s="246"/>
      <c r="C1003" s="246"/>
      <c r="D1003" s="252" t="s">
        <v>334</v>
      </c>
      <c r="E1003" s="599"/>
      <c r="F1003" s="600"/>
      <c r="G1003" s="250"/>
      <c r="H1003" s="272"/>
      <c r="I1003" s="601"/>
      <c r="J1003" s="602"/>
      <c r="K1003" s="602"/>
      <c r="L1003" s="603"/>
      <c r="M1003" s="602"/>
      <c r="N1003" s="602"/>
      <c r="O1003" s="602"/>
      <c r="P1003" s="602"/>
      <c r="Q1003" s="602"/>
      <c r="R1003" s="602"/>
      <c r="S1003" s="602"/>
      <c r="T1003" s="602"/>
      <c r="U1003" s="602"/>
      <c r="V1003" s="602"/>
      <c r="W1003" s="602"/>
      <c r="X1003" s="602"/>
      <c r="Y1003" s="602"/>
      <c r="Z1003" s="602"/>
      <c r="AA1003" s="602"/>
      <c r="AB1003" s="602"/>
      <c r="AC1003" s="602"/>
      <c r="AD1003" s="602"/>
      <c r="AE1003" s="602"/>
      <c r="AF1003" s="602"/>
      <c r="AG1003" s="602"/>
      <c r="AH1003" s="602"/>
      <c r="AI1003" s="602"/>
      <c r="AJ1003" s="602"/>
      <c r="AK1003" s="602"/>
      <c r="AL1003" s="602"/>
      <c r="AM1003" s="602"/>
      <c r="AN1003" s="602"/>
      <c r="AO1003" s="602"/>
      <c r="AP1003" s="602"/>
      <c r="AQ1003" s="602"/>
      <c r="AR1003" s="602"/>
      <c r="AS1003" s="602"/>
      <c r="AT1003" s="602"/>
      <c r="AU1003" s="602"/>
      <c r="AV1003" s="602"/>
      <c r="AW1003" s="602"/>
      <c r="AX1003" s="602"/>
      <c r="AY1003" s="602"/>
      <c r="AZ1003" s="602"/>
      <c r="BA1003" s="602"/>
      <c r="BB1003" s="602"/>
      <c r="BC1003" s="602"/>
      <c r="BD1003" s="602"/>
      <c r="BE1003" s="602"/>
      <c r="BF1003" s="602"/>
      <c r="BG1003" s="602"/>
      <c r="BH1003" s="602"/>
      <c r="BI1003" s="602"/>
      <c r="BJ1003" s="602"/>
      <c r="BK1003" s="602"/>
      <c r="BL1003" s="602"/>
      <c r="BM1003" s="602"/>
      <c r="BN1003" s="602"/>
      <c r="BO1003" s="602"/>
      <c r="BP1003" s="602"/>
      <c r="BQ1003" s="602"/>
      <c r="BR1003" s="602"/>
      <c r="BS1003" s="602"/>
      <c r="BT1003" s="602"/>
      <c r="BU1003" s="602"/>
      <c r="BV1003" s="602"/>
      <c r="BW1003" s="602"/>
      <c r="BX1003" s="602"/>
      <c r="BY1003" s="602"/>
      <c r="BZ1003" s="602"/>
      <c r="CA1003" s="602"/>
      <c r="CB1003" s="602"/>
      <c r="CC1003" s="602"/>
      <c r="CD1003" s="602"/>
      <c r="CE1003" s="602"/>
      <c r="CF1003" s="602"/>
      <c r="CG1003" s="602"/>
      <c r="CH1003" s="602"/>
      <c r="CI1003" s="602"/>
      <c r="CJ1003" s="602"/>
      <c r="CK1003" s="602"/>
      <c r="CL1003" s="602"/>
      <c r="CM1003" s="602"/>
      <c r="CN1003" s="602"/>
      <c r="CO1003" s="602"/>
      <c r="CP1003" s="602"/>
      <c r="CQ1003" s="602"/>
      <c r="CR1003" s="602"/>
      <c r="CS1003" s="602"/>
      <c r="CT1003" s="602"/>
      <c r="CU1003" s="602"/>
      <c r="CV1003" s="602"/>
      <c r="CW1003" s="602"/>
      <c r="CX1003" s="602"/>
      <c r="CY1003" s="602"/>
      <c r="CZ1003" s="602"/>
      <c r="DA1003" s="602"/>
      <c r="DB1003" s="602"/>
      <c r="DC1003" s="602"/>
      <c r="DD1003" s="602"/>
      <c r="DE1003" s="602"/>
      <c r="DF1003" s="602"/>
      <c r="DG1003" s="602"/>
      <c r="DH1003" s="602"/>
      <c r="DI1003" s="602"/>
      <c r="DJ1003" s="602"/>
      <c r="DK1003" s="602"/>
      <c r="DL1003" s="602"/>
      <c r="DM1003" s="602"/>
      <c r="DN1003" s="602"/>
      <c r="DO1003" s="602"/>
      <c r="DP1003" s="602"/>
      <c r="DQ1003" s="602"/>
      <c r="DR1003" s="602"/>
      <c r="DS1003" s="602"/>
      <c r="DT1003" s="602"/>
      <c r="DU1003" s="602"/>
      <c r="DV1003" s="602"/>
      <c r="DW1003" s="602"/>
      <c r="DX1003" s="602"/>
      <c r="DY1003" s="602"/>
      <c r="DZ1003" s="602"/>
      <c r="EA1003" s="602"/>
      <c r="EB1003" s="602"/>
      <c r="EC1003" s="602"/>
      <c r="ED1003" s="602"/>
      <c r="EE1003" s="602"/>
      <c r="EF1003" s="602"/>
      <c r="EG1003" s="602"/>
      <c r="EH1003" s="602"/>
      <c r="EI1003" s="602"/>
      <c r="EJ1003" s="602"/>
      <c r="EK1003" s="602"/>
      <c r="EL1003" s="602"/>
      <c r="EM1003" s="602"/>
      <c r="EN1003" s="602"/>
      <c r="EO1003" s="602"/>
      <c r="EP1003" s="602"/>
      <c r="EQ1003" s="602"/>
      <c r="ER1003" s="602"/>
      <c r="ES1003" s="602"/>
      <c r="ET1003" s="602"/>
      <c r="EU1003" s="602"/>
      <c r="EV1003" s="602"/>
      <c r="EW1003" s="602"/>
      <c r="EX1003" s="602"/>
      <c r="EY1003" s="602"/>
      <c r="EZ1003" s="602"/>
      <c r="FA1003" s="602"/>
      <c r="FB1003" s="602"/>
      <c r="FC1003" s="602"/>
      <c r="FD1003" s="602"/>
      <c r="FE1003" s="602"/>
      <c r="FF1003" s="602"/>
      <c r="FG1003" s="602"/>
      <c r="FH1003" s="602"/>
      <c r="FI1003" s="602"/>
      <c r="FJ1003" s="602"/>
      <c r="FK1003" s="602"/>
      <c r="FL1003" s="602"/>
      <c r="FM1003" s="602"/>
      <c r="FN1003" s="602"/>
      <c r="FO1003" s="602"/>
      <c r="FP1003" s="602"/>
      <c r="FQ1003" s="602"/>
      <c r="FR1003" s="602"/>
      <c r="FS1003" s="602"/>
      <c r="FT1003" s="602"/>
      <c r="FU1003" s="602"/>
      <c r="FV1003" s="602"/>
      <c r="FW1003" s="602"/>
      <c r="FX1003" s="602"/>
      <c r="FY1003" s="602"/>
      <c r="FZ1003" s="602"/>
      <c r="GA1003" s="602"/>
      <c r="GB1003" s="602"/>
      <c r="GC1003" s="602"/>
      <c r="GD1003" s="602"/>
      <c r="GE1003" s="602"/>
      <c r="GF1003" s="602"/>
      <c r="GG1003" s="602"/>
      <c r="GH1003" s="602"/>
      <c r="GI1003" s="602"/>
      <c r="GJ1003" s="602"/>
      <c r="GK1003" s="602"/>
      <c r="GL1003" s="602"/>
      <c r="GM1003" s="602"/>
      <c r="GN1003" s="602"/>
      <c r="GO1003" s="602"/>
      <c r="GP1003" s="602"/>
      <c r="GQ1003" s="602"/>
      <c r="GR1003" s="602"/>
      <c r="GS1003" s="602"/>
      <c r="GT1003" s="602"/>
      <c r="GU1003" s="602"/>
      <c r="GV1003" s="602"/>
      <c r="GW1003" s="602"/>
      <c r="GX1003" s="602"/>
      <c r="GY1003" s="602"/>
      <c r="GZ1003" s="602"/>
      <c r="HA1003" s="602"/>
      <c r="HB1003" s="602"/>
      <c r="HC1003" s="602"/>
      <c r="HD1003" s="602"/>
      <c r="HE1003" s="602"/>
      <c r="HF1003" s="602"/>
      <c r="HG1003" s="602"/>
      <c r="HH1003" s="602"/>
      <c r="HI1003" s="602"/>
      <c r="HJ1003" s="602"/>
      <c r="HK1003" s="602"/>
      <c r="HL1003" s="602"/>
      <c r="HM1003" s="602"/>
      <c r="HN1003" s="602"/>
      <c r="HO1003" s="602"/>
      <c r="HP1003" s="602"/>
      <c r="HQ1003" s="602"/>
      <c r="HR1003" s="602"/>
      <c r="HS1003" s="602"/>
      <c r="HT1003" s="602"/>
      <c r="HU1003" s="602"/>
      <c r="HV1003" s="602"/>
      <c r="HW1003" s="602"/>
      <c r="HX1003" s="602"/>
      <c r="HY1003" s="602"/>
      <c r="HZ1003" s="602"/>
      <c r="IA1003" s="602"/>
      <c r="IB1003" s="602"/>
      <c r="IC1003" s="602"/>
      <c r="ID1003" s="602"/>
      <c r="IE1003" s="602"/>
      <c r="IF1003" s="602"/>
      <c r="IG1003" s="602"/>
      <c r="IH1003" s="602"/>
      <c r="II1003" s="602"/>
      <c r="IJ1003" s="602"/>
      <c r="IK1003" s="602"/>
      <c r="IL1003" s="602"/>
      <c r="IM1003" s="602"/>
      <c r="IN1003" s="602"/>
      <c r="IO1003" s="602"/>
      <c r="IP1003" s="602"/>
      <c r="IQ1003" s="602"/>
      <c r="IR1003" s="602"/>
      <c r="IS1003" s="602"/>
      <c r="IT1003" s="602"/>
      <c r="IU1003" s="602"/>
      <c r="IV1003" s="602"/>
      <c r="IW1003" s="602"/>
      <c r="IX1003" s="602"/>
      <c r="IY1003" s="602"/>
      <c r="IZ1003" s="602"/>
      <c r="JA1003" s="602"/>
      <c r="JB1003" s="602"/>
      <c r="JC1003" s="602"/>
      <c r="JD1003" s="602"/>
      <c r="JE1003" s="602"/>
      <c r="JF1003" s="602"/>
      <c r="JG1003" s="602"/>
      <c r="JH1003" s="602"/>
      <c r="JI1003" s="602"/>
      <c r="JJ1003" s="602"/>
      <c r="JK1003" s="602"/>
      <c r="JL1003" s="602"/>
      <c r="JM1003" s="602"/>
      <c r="JN1003" s="602"/>
      <c r="JO1003" s="602"/>
      <c r="JP1003" s="602"/>
      <c r="JQ1003" s="602"/>
      <c r="JR1003" s="602"/>
      <c r="JS1003" s="602"/>
      <c r="JT1003" s="602"/>
      <c r="JU1003" s="602"/>
      <c r="JV1003" s="602"/>
      <c r="JW1003" s="602"/>
      <c r="JX1003" s="602"/>
      <c r="JY1003" s="602"/>
      <c r="JZ1003" s="602"/>
      <c r="KA1003" s="602"/>
      <c r="KB1003" s="602"/>
      <c r="KC1003" s="602"/>
      <c r="KD1003" s="602"/>
      <c r="KE1003" s="602"/>
      <c r="KF1003" s="602"/>
      <c r="KG1003" s="602"/>
      <c r="KH1003" s="602"/>
      <c r="KI1003" s="602"/>
      <c r="KJ1003" s="602"/>
      <c r="KK1003" s="602"/>
      <c r="KL1003" s="602"/>
      <c r="KM1003" s="602"/>
      <c r="KN1003" s="602"/>
      <c r="KO1003" s="602"/>
      <c r="KP1003" s="602"/>
      <c r="KQ1003" s="602"/>
      <c r="KR1003" s="602"/>
      <c r="KS1003" s="602"/>
      <c r="KT1003" s="602"/>
      <c r="KU1003" s="602"/>
      <c r="KV1003" s="602"/>
      <c r="KW1003" s="602"/>
      <c r="KX1003" s="602"/>
      <c r="KY1003" s="602"/>
      <c r="KZ1003" s="602"/>
      <c r="LA1003" s="602"/>
      <c r="LB1003" s="602"/>
      <c r="LC1003" s="602"/>
      <c r="LD1003" s="602"/>
      <c r="LE1003" s="602"/>
      <c r="LF1003" s="602"/>
      <c r="LG1003" s="602"/>
      <c r="LH1003" s="602"/>
      <c r="LI1003" s="602"/>
      <c r="LJ1003" s="602"/>
      <c r="LK1003" s="602"/>
      <c r="LL1003" s="602"/>
      <c r="LM1003" s="602"/>
      <c r="LN1003" s="602"/>
      <c r="LO1003" s="602"/>
      <c r="LP1003" s="602"/>
      <c r="LQ1003" s="602"/>
      <c r="LR1003" s="602"/>
      <c r="LS1003" s="602"/>
      <c r="LT1003" s="602"/>
      <c r="LU1003" s="602"/>
      <c r="LV1003" s="602"/>
      <c r="LW1003" s="602"/>
      <c r="LX1003" s="602"/>
      <c r="LY1003" s="602"/>
      <c r="LZ1003" s="602"/>
      <c r="MA1003" s="602"/>
      <c r="MB1003" s="602"/>
      <c r="MC1003" s="602"/>
      <c r="MD1003" s="602"/>
      <c r="ME1003" s="602"/>
      <c r="MF1003" s="602"/>
      <c r="MG1003" s="602"/>
      <c r="MH1003" s="602"/>
      <c r="MI1003" s="602"/>
      <c r="MJ1003" s="602"/>
      <c r="MK1003" s="602"/>
      <c r="ML1003" s="602"/>
      <c r="MM1003" s="602"/>
      <c r="MN1003" s="602"/>
      <c r="MO1003" s="602"/>
      <c r="MP1003" s="602"/>
      <c r="MQ1003" s="602"/>
      <c r="MR1003" s="602"/>
      <c r="MS1003" s="602"/>
      <c r="MT1003" s="602"/>
      <c r="MU1003" s="602"/>
      <c r="MV1003" s="602"/>
      <c r="MW1003" s="602"/>
      <c r="MX1003" s="602"/>
      <c r="MY1003" s="602"/>
      <c r="MZ1003" s="602"/>
      <c r="NA1003" s="602"/>
      <c r="NB1003" s="602"/>
      <c r="NC1003" s="602"/>
      <c r="ND1003" s="602"/>
      <c r="NE1003" s="602"/>
      <c r="NF1003" s="602"/>
      <c r="NG1003" s="602"/>
      <c r="NH1003" s="602"/>
      <c r="NI1003" s="602"/>
      <c r="NJ1003" s="602"/>
      <c r="NK1003" s="602"/>
      <c r="NL1003" s="602"/>
      <c r="NM1003" s="602"/>
      <c r="NN1003" s="602"/>
      <c r="NO1003" s="602"/>
      <c r="NP1003" s="602"/>
      <c r="NQ1003" s="602"/>
      <c r="NR1003" s="602"/>
      <c r="NS1003" s="602"/>
      <c r="NT1003" s="602"/>
      <c r="NU1003" s="602"/>
      <c r="NV1003" s="602"/>
      <c r="NW1003" s="602"/>
      <c r="NX1003" s="602"/>
      <c r="NY1003" s="602"/>
      <c r="NZ1003" s="602"/>
      <c r="OA1003" s="602"/>
      <c r="OB1003" s="602"/>
      <c r="OC1003" s="602"/>
      <c r="OD1003" s="602"/>
      <c r="OE1003" s="602"/>
      <c r="OF1003" s="602"/>
      <c r="OG1003" s="602"/>
      <c r="OH1003" s="602"/>
      <c r="OI1003" s="602"/>
      <c r="OJ1003" s="602"/>
      <c r="OK1003" s="602"/>
      <c r="OL1003" s="602"/>
      <c r="OM1003" s="602"/>
      <c r="ON1003" s="602"/>
      <c r="OO1003" s="602"/>
      <c r="OP1003" s="602"/>
      <c r="OQ1003" s="602"/>
      <c r="OR1003" s="602"/>
      <c r="OS1003" s="602"/>
      <c r="OT1003" s="602"/>
      <c r="OU1003" s="602"/>
      <c r="OV1003" s="602"/>
      <c r="OW1003" s="602"/>
      <c r="OX1003" s="602"/>
      <c r="OY1003" s="602"/>
      <c r="OZ1003" s="602"/>
      <c r="PA1003" s="602"/>
      <c r="PB1003" s="602"/>
      <c r="PC1003" s="602"/>
      <c r="PD1003" s="602"/>
      <c r="PE1003" s="602"/>
      <c r="PF1003" s="602"/>
      <c r="PG1003" s="602"/>
      <c r="PH1003" s="602"/>
      <c r="PI1003" s="602"/>
      <c r="PJ1003" s="602"/>
      <c r="PK1003" s="602"/>
      <c r="PL1003" s="602"/>
      <c r="PM1003" s="602"/>
      <c r="PN1003" s="602"/>
      <c r="PO1003" s="602"/>
      <c r="PP1003" s="602"/>
      <c r="PQ1003" s="602"/>
      <c r="PR1003" s="602"/>
      <c r="PS1003" s="602"/>
      <c r="PT1003" s="602"/>
      <c r="PU1003" s="602"/>
      <c r="PV1003" s="602"/>
      <c r="PW1003" s="602"/>
      <c r="PX1003" s="602"/>
      <c r="PY1003" s="602"/>
      <c r="PZ1003" s="602"/>
      <c r="QA1003" s="602"/>
      <c r="QB1003" s="602"/>
      <c r="QC1003" s="602"/>
      <c r="QD1003" s="602"/>
      <c r="QE1003" s="602"/>
      <c r="QF1003" s="602"/>
      <c r="QG1003" s="602"/>
      <c r="QH1003" s="602"/>
      <c r="QI1003" s="602"/>
      <c r="QJ1003" s="602"/>
      <c r="QK1003" s="602"/>
      <c r="QL1003" s="602"/>
      <c r="QM1003" s="602"/>
      <c r="QN1003" s="602"/>
      <c r="QO1003" s="602"/>
      <c r="QP1003" s="602"/>
      <c r="QQ1003" s="602"/>
      <c r="QR1003" s="602"/>
      <c r="QS1003" s="602"/>
      <c r="QT1003" s="602"/>
      <c r="QU1003" s="602"/>
      <c r="QV1003" s="602"/>
      <c r="QW1003" s="602"/>
      <c r="QX1003" s="602"/>
      <c r="QY1003" s="602"/>
      <c r="QZ1003" s="602"/>
      <c r="RA1003" s="602"/>
      <c r="RB1003" s="602"/>
      <c r="RC1003" s="602"/>
      <c r="RD1003" s="602"/>
      <c r="RE1003" s="602"/>
      <c r="RF1003" s="602"/>
      <c r="RG1003" s="602"/>
      <c r="RH1003" s="602"/>
      <c r="RI1003" s="602"/>
      <c r="RJ1003" s="602"/>
      <c r="RK1003" s="602"/>
      <c r="RL1003" s="602"/>
      <c r="RM1003" s="602"/>
      <c r="RN1003" s="602"/>
      <c r="RO1003" s="602"/>
      <c r="RP1003" s="602"/>
      <c r="RQ1003" s="602"/>
      <c r="RR1003" s="602"/>
      <c r="RS1003" s="602"/>
      <c r="RT1003" s="602"/>
      <c r="RU1003" s="602"/>
      <c r="RV1003" s="602"/>
      <c r="RW1003" s="602"/>
      <c r="RX1003" s="602"/>
      <c r="RY1003" s="602"/>
      <c r="RZ1003" s="602"/>
      <c r="SA1003" s="602"/>
      <c r="SB1003" s="602"/>
      <c r="SC1003" s="602"/>
      <c r="SD1003" s="602"/>
      <c r="SE1003" s="602"/>
      <c r="SF1003" s="602"/>
      <c r="SG1003" s="602"/>
      <c r="SH1003" s="602"/>
      <c r="SI1003" s="602"/>
      <c r="SJ1003" s="602"/>
      <c r="SK1003" s="602"/>
      <c r="SL1003" s="602"/>
      <c r="SM1003" s="602"/>
      <c r="SN1003" s="602"/>
      <c r="SO1003" s="602"/>
      <c r="SP1003" s="602"/>
      <c r="SQ1003" s="602"/>
      <c r="SR1003" s="602"/>
      <c r="SS1003" s="602"/>
      <c r="ST1003" s="602"/>
      <c r="SU1003" s="602"/>
      <c r="SV1003" s="602"/>
      <c r="SW1003" s="602"/>
      <c r="SX1003" s="602"/>
      <c r="SY1003" s="602"/>
      <c r="SZ1003" s="602"/>
      <c r="TA1003" s="602"/>
      <c r="TB1003" s="602"/>
      <c r="TC1003" s="602"/>
      <c r="TD1003" s="602"/>
      <c r="TE1003" s="602"/>
      <c r="TF1003" s="602"/>
      <c r="TG1003" s="602"/>
      <c r="TH1003" s="602"/>
      <c r="TI1003" s="602"/>
      <c r="TJ1003" s="602"/>
      <c r="TK1003" s="602"/>
      <c r="TL1003" s="602"/>
      <c r="TM1003" s="602"/>
      <c r="TN1003" s="602"/>
      <c r="TO1003" s="602"/>
      <c r="TP1003" s="602"/>
      <c r="TQ1003" s="602"/>
      <c r="TR1003" s="602"/>
      <c r="TS1003" s="602"/>
      <c r="TT1003" s="602"/>
      <c r="TU1003" s="602"/>
      <c r="TV1003" s="602"/>
      <c r="TW1003" s="602"/>
      <c r="TX1003" s="602"/>
      <c r="TY1003" s="602"/>
      <c r="TZ1003" s="602"/>
      <c r="UA1003" s="602"/>
      <c r="UB1003" s="602"/>
      <c r="UC1003" s="602"/>
      <c r="UD1003" s="602"/>
      <c r="UE1003" s="602"/>
      <c r="UF1003" s="602"/>
      <c r="UG1003" s="602"/>
      <c r="UH1003" s="602"/>
      <c r="UI1003" s="602"/>
      <c r="UJ1003" s="602"/>
      <c r="UK1003" s="602"/>
      <c r="UL1003" s="602"/>
      <c r="UM1003" s="602"/>
      <c r="UN1003" s="602"/>
      <c r="UO1003" s="602"/>
      <c r="UP1003" s="602"/>
      <c r="UQ1003" s="602"/>
      <c r="UR1003" s="602"/>
      <c r="US1003" s="602"/>
      <c r="UT1003" s="602"/>
      <c r="UU1003" s="602"/>
      <c r="UV1003" s="602"/>
      <c r="UW1003" s="602"/>
      <c r="UX1003" s="602"/>
      <c r="UY1003" s="602"/>
      <c r="UZ1003" s="602"/>
      <c r="VA1003" s="602"/>
      <c r="VB1003" s="602"/>
      <c r="VC1003" s="602"/>
      <c r="VD1003" s="602"/>
      <c r="VE1003" s="602"/>
      <c r="VF1003" s="602"/>
      <c r="VG1003" s="602"/>
      <c r="VH1003" s="602"/>
      <c r="VI1003" s="602"/>
      <c r="VJ1003" s="602"/>
      <c r="VK1003" s="602"/>
      <c r="VL1003" s="602"/>
      <c r="VM1003" s="602"/>
      <c r="VN1003" s="602"/>
      <c r="VO1003" s="602"/>
      <c r="VP1003" s="602"/>
      <c r="VQ1003" s="602"/>
      <c r="VR1003" s="602"/>
      <c r="VS1003" s="602"/>
      <c r="VT1003" s="602"/>
      <c r="VU1003" s="602"/>
      <c r="VV1003" s="602"/>
      <c r="VW1003" s="602"/>
      <c r="VX1003" s="602"/>
      <c r="VY1003" s="602"/>
      <c r="VZ1003" s="602"/>
      <c r="WA1003" s="602"/>
      <c r="WB1003" s="602"/>
      <c r="WC1003" s="602"/>
      <c r="WD1003" s="602"/>
      <c r="WE1003" s="602"/>
      <c r="WF1003" s="602"/>
      <c r="WG1003" s="602"/>
      <c r="WH1003" s="602"/>
      <c r="WI1003" s="602"/>
      <c r="WJ1003" s="602"/>
      <c r="WK1003" s="602"/>
      <c r="WL1003" s="602"/>
      <c r="WM1003" s="602"/>
      <c r="WN1003" s="602"/>
      <c r="WO1003" s="602"/>
      <c r="WP1003" s="602"/>
      <c r="WQ1003" s="602"/>
      <c r="WR1003" s="602"/>
      <c r="WS1003" s="602"/>
      <c r="WT1003" s="602"/>
      <c r="WU1003" s="602"/>
      <c r="WV1003" s="602"/>
      <c r="WW1003" s="602"/>
      <c r="WX1003" s="602"/>
      <c r="WY1003" s="602"/>
      <c r="WZ1003" s="602"/>
      <c r="XA1003" s="602"/>
      <c r="XB1003" s="602"/>
      <c r="XC1003" s="602"/>
      <c r="XD1003" s="602"/>
      <c r="XE1003" s="602"/>
      <c r="XF1003" s="602"/>
      <c r="XG1003" s="602"/>
      <c r="XH1003" s="602"/>
      <c r="XI1003" s="602"/>
      <c r="XJ1003" s="602"/>
      <c r="XK1003" s="602"/>
      <c r="XL1003" s="602"/>
      <c r="XM1003" s="602"/>
      <c r="XN1003" s="602"/>
      <c r="XO1003" s="602"/>
      <c r="XP1003" s="602"/>
      <c r="XQ1003" s="602"/>
      <c r="XR1003" s="602"/>
      <c r="XS1003" s="602"/>
      <c r="XT1003" s="602"/>
      <c r="XU1003" s="602"/>
      <c r="XV1003" s="602"/>
      <c r="XW1003" s="602"/>
      <c r="XX1003" s="602"/>
      <c r="XY1003" s="602"/>
      <c r="XZ1003" s="602"/>
      <c r="YA1003" s="602"/>
      <c r="YB1003" s="602"/>
      <c r="YC1003" s="602"/>
      <c r="YD1003" s="602"/>
      <c r="YE1003" s="602"/>
      <c r="YF1003" s="602"/>
      <c r="YG1003" s="602"/>
      <c r="YH1003" s="602"/>
      <c r="YI1003" s="602"/>
      <c r="YJ1003" s="602"/>
      <c r="YK1003" s="602"/>
      <c r="YL1003" s="602"/>
      <c r="YM1003" s="602"/>
      <c r="YN1003" s="602"/>
      <c r="YO1003" s="602"/>
      <c r="YP1003" s="602"/>
      <c r="YQ1003" s="602"/>
      <c r="YR1003" s="602"/>
      <c r="YS1003" s="602"/>
      <c r="YT1003" s="602"/>
      <c r="YU1003" s="602"/>
      <c r="YV1003" s="602"/>
      <c r="YW1003" s="602"/>
      <c r="YX1003" s="602"/>
      <c r="YY1003" s="602"/>
      <c r="YZ1003" s="602"/>
      <c r="ZA1003" s="602"/>
      <c r="ZB1003" s="602"/>
      <c r="ZC1003" s="602"/>
      <c r="ZD1003" s="602"/>
      <c r="ZE1003" s="602"/>
      <c r="ZF1003" s="602"/>
      <c r="ZG1003" s="602"/>
      <c r="ZH1003" s="602"/>
      <c r="ZI1003" s="602"/>
      <c r="ZJ1003" s="602"/>
      <c r="ZK1003" s="602"/>
      <c r="ZL1003" s="602"/>
      <c r="ZM1003" s="602"/>
      <c r="ZN1003" s="602"/>
      <c r="ZO1003" s="602"/>
      <c r="ZP1003" s="602"/>
      <c r="ZQ1003" s="602"/>
      <c r="ZR1003" s="602"/>
      <c r="ZS1003" s="602"/>
      <c r="ZT1003" s="602"/>
      <c r="ZU1003" s="602"/>
      <c r="ZV1003" s="602"/>
      <c r="ZW1003" s="602"/>
      <c r="ZX1003" s="602"/>
      <c r="ZY1003" s="602"/>
      <c r="ZZ1003" s="602"/>
      <c r="AAA1003" s="602"/>
      <c r="AAB1003" s="602"/>
      <c r="AAC1003" s="602"/>
      <c r="AAD1003" s="602"/>
      <c r="AAE1003" s="602"/>
      <c r="AAF1003" s="602"/>
      <c r="AAG1003" s="602"/>
      <c r="AAH1003" s="602"/>
      <c r="AAI1003" s="602"/>
      <c r="AAJ1003" s="602"/>
      <c r="AAK1003" s="602"/>
      <c r="AAL1003" s="602"/>
      <c r="AAM1003" s="602"/>
      <c r="AAN1003" s="602"/>
      <c r="AAO1003" s="602"/>
      <c r="AAP1003" s="602"/>
      <c r="AAQ1003" s="602"/>
      <c r="AAR1003" s="602"/>
      <c r="AAS1003" s="602"/>
      <c r="AAT1003" s="602"/>
      <c r="AAU1003" s="602"/>
      <c r="AAV1003" s="602"/>
      <c r="AAW1003" s="602"/>
      <c r="AAX1003" s="602"/>
      <c r="AAY1003" s="602"/>
      <c r="AAZ1003" s="602"/>
      <c r="ABA1003" s="602"/>
      <c r="ABB1003" s="602"/>
      <c r="ABC1003" s="602"/>
      <c r="ABD1003" s="602"/>
      <c r="ABE1003" s="602"/>
      <c r="ABF1003" s="602"/>
      <c r="ABG1003" s="602"/>
      <c r="ABH1003" s="602"/>
      <c r="ABI1003" s="602"/>
      <c r="ABJ1003" s="602"/>
      <c r="ABK1003" s="602"/>
      <c r="ABL1003" s="602"/>
      <c r="ABM1003" s="602"/>
      <c r="ABN1003" s="602"/>
      <c r="ABO1003" s="602"/>
      <c r="ABP1003" s="602"/>
      <c r="ABQ1003" s="602"/>
      <c r="ABR1003" s="602"/>
      <c r="ABS1003" s="602"/>
      <c r="ABT1003" s="602"/>
      <c r="ABU1003" s="602"/>
      <c r="ABV1003" s="602"/>
      <c r="ABW1003" s="602"/>
      <c r="ABX1003" s="602"/>
      <c r="ABY1003" s="602"/>
      <c r="ABZ1003" s="602"/>
      <c r="ACA1003" s="602"/>
      <c r="ACB1003" s="602"/>
      <c r="ACC1003" s="602"/>
      <c r="ACD1003" s="602"/>
      <c r="ACE1003" s="602"/>
      <c r="ACF1003" s="602"/>
      <c r="ACG1003" s="602"/>
      <c r="ACH1003" s="602"/>
      <c r="ACI1003" s="602"/>
      <c r="ACJ1003" s="602"/>
      <c r="ACK1003" s="602"/>
      <c r="ACL1003" s="602"/>
      <c r="ACM1003" s="602"/>
      <c r="ACN1003" s="602"/>
      <c r="ACO1003" s="602"/>
      <c r="ACP1003" s="602"/>
      <c r="ACQ1003" s="602"/>
      <c r="ACR1003" s="602"/>
      <c r="ACS1003" s="602"/>
      <c r="ACT1003" s="602"/>
      <c r="ACU1003" s="602"/>
      <c r="ACV1003" s="602"/>
      <c r="ACW1003" s="602"/>
      <c r="ACX1003" s="602"/>
      <c r="ACY1003" s="602"/>
      <c r="ACZ1003" s="602"/>
      <c r="ADA1003" s="602"/>
      <c r="ADB1003" s="602"/>
      <c r="ADC1003" s="602"/>
      <c r="ADD1003" s="602"/>
      <c r="ADE1003" s="602"/>
      <c r="ADF1003" s="602"/>
      <c r="ADG1003" s="602"/>
      <c r="ADH1003" s="602"/>
      <c r="ADI1003" s="602"/>
      <c r="ADJ1003" s="602"/>
      <c r="ADK1003" s="602"/>
      <c r="ADL1003" s="602"/>
      <c r="ADM1003" s="602"/>
      <c r="ADN1003" s="602"/>
      <c r="ADO1003" s="602"/>
      <c r="ADP1003" s="602"/>
      <c r="ADQ1003" s="602"/>
      <c r="ADR1003" s="602"/>
      <c r="ADS1003" s="602"/>
      <c r="ADT1003" s="602"/>
      <c r="ADU1003" s="602"/>
      <c r="ADV1003" s="602"/>
      <c r="ADW1003" s="602"/>
      <c r="ADX1003" s="602"/>
      <c r="ADY1003" s="602"/>
      <c r="ADZ1003" s="602"/>
      <c r="AEA1003" s="602"/>
      <c r="AEB1003" s="602"/>
      <c r="AEC1003" s="602"/>
      <c r="AED1003" s="602"/>
      <c r="AEE1003" s="602"/>
      <c r="AEF1003" s="602"/>
      <c r="AEG1003" s="602"/>
      <c r="AEH1003" s="602"/>
      <c r="AEI1003" s="602"/>
      <c r="AEJ1003" s="602"/>
      <c r="AEK1003" s="602"/>
      <c r="AEL1003" s="602"/>
      <c r="AEM1003" s="602"/>
      <c r="AEN1003" s="602"/>
      <c r="AEO1003" s="602"/>
      <c r="AEP1003" s="602"/>
      <c r="AEQ1003" s="602"/>
      <c r="AER1003" s="602"/>
      <c r="AES1003" s="602"/>
      <c r="AET1003" s="602"/>
      <c r="AEU1003" s="602"/>
      <c r="AEV1003" s="602"/>
      <c r="AEW1003" s="602"/>
      <c r="AEX1003" s="602"/>
      <c r="AEY1003" s="602"/>
      <c r="AEZ1003" s="602"/>
      <c r="AFA1003" s="602"/>
      <c r="AFB1003" s="602"/>
      <c r="AFC1003" s="602"/>
      <c r="AFD1003" s="602"/>
      <c r="AFE1003" s="602"/>
      <c r="AFF1003" s="602"/>
      <c r="AFG1003" s="602"/>
      <c r="AFH1003" s="602"/>
      <c r="AFI1003" s="602"/>
      <c r="AFJ1003" s="602"/>
      <c r="AFK1003" s="602"/>
      <c r="AFL1003" s="602"/>
      <c r="AFM1003" s="602"/>
      <c r="AFN1003" s="602"/>
      <c r="AFO1003" s="602"/>
      <c r="AFP1003" s="602"/>
      <c r="AFQ1003" s="602"/>
      <c r="AFR1003" s="602"/>
      <c r="AFS1003" s="602"/>
      <c r="AFT1003" s="602"/>
      <c r="AFU1003" s="602"/>
      <c r="AFV1003" s="602"/>
      <c r="AFW1003" s="602"/>
      <c r="AFX1003" s="602"/>
      <c r="AFY1003" s="602"/>
      <c r="AFZ1003" s="602"/>
      <c r="AGA1003" s="602"/>
      <c r="AGB1003" s="602"/>
      <c r="AGC1003" s="602"/>
      <c r="AGD1003" s="602"/>
      <c r="AGE1003" s="602"/>
      <c r="AGF1003" s="602"/>
      <c r="AGG1003" s="602"/>
      <c r="AGH1003" s="602"/>
      <c r="AGI1003" s="602"/>
      <c r="AGJ1003" s="602"/>
      <c r="AGK1003" s="602"/>
      <c r="AGL1003" s="602"/>
      <c r="AGM1003" s="602"/>
      <c r="AGN1003" s="602"/>
      <c r="AGO1003" s="602"/>
      <c r="AGP1003" s="602"/>
      <c r="AGQ1003" s="602"/>
      <c r="AGR1003" s="602"/>
      <c r="AGS1003" s="602"/>
      <c r="AGT1003" s="602"/>
      <c r="AGU1003" s="602"/>
      <c r="AGV1003" s="602"/>
      <c r="AGW1003" s="602"/>
      <c r="AGX1003" s="602"/>
      <c r="AGY1003" s="602"/>
      <c r="AGZ1003" s="602"/>
      <c r="AHA1003" s="602"/>
      <c r="AHB1003" s="602"/>
      <c r="AHC1003" s="602"/>
      <c r="AHD1003" s="602"/>
      <c r="AHE1003" s="602"/>
      <c r="AHF1003" s="602"/>
      <c r="AHG1003" s="602"/>
      <c r="AHH1003" s="602"/>
      <c r="AHI1003" s="602"/>
      <c r="AHJ1003" s="602"/>
      <c r="AHK1003" s="602"/>
      <c r="AHL1003" s="602"/>
      <c r="AHM1003" s="602"/>
      <c r="AHN1003" s="602"/>
      <c r="AHO1003" s="602"/>
      <c r="AHP1003" s="602"/>
      <c r="AHQ1003" s="602"/>
      <c r="AHR1003" s="602"/>
      <c r="AHS1003" s="602"/>
      <c r="AHT1003" s="602"/>
      <c r="AHU1003" s="602"/>
      <c r="AHV1003" s="602"/>
      <c r="AHW1003" s="602"/>
      <c r="AHX1003" s="602"/>
      <c r="AHY1003" s="602"/>
      <c r="AHZ1003" s="602"/>
      <c r="AIA1003" s="602"/>
      <c r="AIB1003" s="602"/>
      <c r="AIC1003" s="602"/>
      <c r="AID1003" s="602"/>
      <c r="AIE1003" s="602"/>
      <c r="AIF1003" s="602"/>
      <c r="AIG1003" s="602"/>
      <c r="AIH1003" s="602"/>
      <c r="AII1003" s="602"/>
      <c r="AIJ1003" s="602"/>
      <c r="AIK1003" s="602"/>
      <c r="AIL1003" s="602"/>
      <c r="AIM1003" s="602"/>
      <c r="AIN1003" s="602"/>
      <c r="AIO1003" s="602"/>
      <c r="AIP1003" s="602"/>
      <c r="AIQ1003" s="602"/>
      <c r="AIR1003" s="602"/>
      <c r="AIS1003" s="602"/>
      <c r="AIT1003" s="602"/>
      <c r="AIU1003" s="602"/>
      <c r="AIV1003" s="602"/>
      <c r="AIW1003" s="602"/>
      <c r="AIX1003" s="602"/>
      <c r="AIY1003" s="602"/>
      <c r="AIZ1003" s="602"/>
      <c r="AJA1003" s="602"/>
      <c r="AJB1003" s="602"/>
      <c r="AJC1003" s="602"/>
      <c r="AJD1003" s="602"/>
      <c r="AJE1003" s="602"/>
      <c r="AJF1003" s="602"/>
      <c r="AJG1003" s="602"/>
      <c r="AJH1003" s="602"/>
      <c r="AJI1003" s="602"/>
      <c r="AJJ1003" s="602"/>
      <c r="AJK1003" s="602"/>
      <c r="AJL1003" s="602"/>
      <c r="AJM1003" s="602"/>
      <c r="AJN1003" s="602"/>
      <c r="AJO1003" s="602"/>
      <c r="AJP1003" s="602"/>
      <c r="AJQ1003" s="602"/>
      <c r="AJR1003" s="602"/>
      <c r="AJS1003" s="602"/>
      <c r="AJT1003" s="602"/>
      <c r="AJU1003" s="602"/>
      <c r="AJV1003" s="602"/>
      <c r="AJW1003" s="602"/>
      <c r="AJX1003" s="602"/>
      <c r="AJY1003" s="602"/>
      <c r="AJZ1003" s="602"/>
      <c r="AKA1003" s="602"/>
      <c r="AKB1003" s="602"/>
      <c r="AKC1003" s="602"/>
      <c r="AKD1003" s="602"/>
      <c r="AKE1003" s="602"/>
      <c r="AKF1003" s="602"/>
      <c r="AKG1003" s="602"/>
      <c r="AKH1003" s="602"/>
      <c r="AKI1003" s="602"/>
      <c r="AKJ1003" s="602"/>
      <c r="AKK1003" s="602"/>
      <c r="AKL1003" s="602"/>
      <c r="AKM1003" s="602"/>
      <c r="AKN1003" s="602"/>
      <c r="AKO1003" s="602"/>
      <c r="AKP1003" s="602"/>
      <c r="AKQ1003" s="602"/>
      <c r="AKR1003" s="602"/>
      <c r="AKS1003" s="602"/>
      <c r="AKT1003" s="602"/>
      <c r="AKU1003" s="602"/>
      <c r="AKV1003" s="602"/>
      <c r="AKW1003" s="602"/>
      <c r="AKX1003" s="602"/>
      <c r="AKY1003" s="602"/>
      <c r="AKZ1003" s="602"/>
      <c r="ALA1003" s="602"/>
      <c r="ALB1003" s="602"/>
      <c r="ALC1003" s="602"/>
      <c r="ALD1003" s="602"/>
      <c r="ALE1003" s="602"/>
      <c r="ALF1003" s="602"/>
      <c r="ALG1003" s="602"/>
      <c r="ALH1003" s="602"/>
      <c r="ALI1003" s="602"/>
      <c r="ALJ1003" s="602"/>
      <c r="ALK1003" s="602"/>
      <c r="ALL1003" s="602"/>
      <c r="ALM1003" s="602"/>
      <c r="ALN1003" s="602"/>
      <c r="ALO1003" s="602"/>
      <c r="ALP1003" s="602"/>
      <c r="ALQ1003" s="602"/>
      <c r="ALR1003" s="602"/>
      <c r="ALS1003" s="602"/>
      <c r="ALT1003" s="602"/>
      <c r="ALU1003" s="602"/>
      <c r="ALV1003" s="602"/>
      <c r="ALW1003" s="602"/>
      <c r="ALX1003" s="602"/>
      <c r="ALY1003" s="602"/>
      <c r="ALZ1003" s="602"/>
      <c r="AMA1003" s="602"/>
    </row>
    <row r="1004" spans="1:1015" s="217" customFormat="1" ht="18" customHeight="1">
      <c r="A1004" s="246"/>
      <c r="B1004" s="246"/>
      <c r="C1004" s="246"/>
      <c r="D1004" s="252" t="s">
        <v>335</v>
      </c>
      <c r="E1004" s="599"/>
      <c r="F1004" s="600"/>
      <c r="G1004" s="604"/>
      <c r="H1004" s="272"/>
      <c r="I1004" s="601"/>
      <c r="J1004" s="602"/>
      <c r="K1004" s="602"/>
      <c r="L1004" s="603"/>
      <c r="M1004" s="602"/>
      <c r="N1004" s="602"/>
      <c r="O1004" s="602"/>
      <c r="P1004" s="602"/>
      <c r="Q1004" s="602"/>
      <c r="R1004" s="602"/>
      <c r="S1004" s="602"/>
      <c r="T1004" s="602"/>
      <c r="U1004" s="602"/>
      <c r="V1004" s="602"/>
      <c r="W1004" s="602"/>
      <c r="X1004" s="602"/>
      <c r="Y1004" s="602"/>
      <c r="Z1004" s="602"/>
      <c r="AA1004" s="602"/>
      <c r="AB1004" s="602"/>
      <c r="AC1004" s="602"/>
      <c r="AD1004" s="602"/>
      <c r="AE1004" s="602"/>
      <c r="AF1004" s="602"/>
      <c r="AG1004" s="602"/>
      <c r="AH1004" s="602"/>
      <c r="AI1004" s="602"/>
      <c r="AJ1004" s="602"/>
      <c r="AK1004" s="602"/>
      <c r="AL1004" s="602"/>
      <c r="AM1004" s="602"/>
      <c r="AN1004" s="602"/>
      <c r="AO1004" s="602"/>
      <c r="AP1004" s="602"/>
      <c r="AQ1004" s="602"/>
      <c r="AR1004" s="602"/>
      <c r="AS1004" s="602"/>
      <c r="AT1004" s="602"/>
      <c r="AU1004" s="602"/>
      <c r="AV1004" s="602"/>
      <c r="AW1004" s="602"/>
      <c r="AX1004" s="602"/>
      <c r="AY1004" s="602"/>
      <c r="AZ1004" s="602"/>
      <c r="BA1004" s="602"/>
      <c r="BB1004" s="602"/>
      <c r="BC1004" s="602"/>
      <c r="BD1004" s="602"/>
      <c r="BE1004" s="602"/>
      <c r="BF1004" s="602"/>
      <c r="BG1004" s="602"/>
      <c r="BH1004" s="602"/>
      <c r="BI1004" s="602"/>
      <c r="BJ1004" s="602"/>
      <c r="BK1004" s="602"/>
      <c r="BL1004" s="602"/>
      <c r="BM1004" s="602"/>
      <c r="BN1004" s="602"/>
      <c r="BO1004" s="602"/>
      <c r="BP1004" s="602"/>
      <c r="BQ1004" s="602"/>
      <c r="BR1004" s="602"/>
      <c r="BS1004" s="602"/>
      <c r="BT1004" s="602"/>
      <c r="BU1004" s="602"/>
      <c r="BV1004" s="602"/>
      <c r="BW1004" s="602"/>
      <c r="BX1004" s="602"/>
      <c r="BY1004" s="602"/>
      <c r="BZ1004" s="602"/>
      <c r="CA1004" s="602"/>
      <c r="CB1004" s="602"/>
      <c r="CC1004" s="602"/>
      <c r="CD1004" s="602"/>
      <c r="CE1004" s="602"/>
      <c r="CF1004" s="602"/>
      <c r="CG1004" s="602"/>
      <c r="CH1004" s="602"/>
      <c r="CI1004" s="602"/>
      <c r="CJ1004" s="602"/>
      <c r="CK1004" s="602"/>
      <c r="CL1004" s="602"/>
      <c r="CM1004" s="602"/>
      <c r="CN1004" s="602"/>
      <c r="CO1004" s="602"/>
      <c r="CP1004" s="602"/>
      <c r="CQ1004" s="602"/>
      <c r="CR1004" s="602"/>
      <c r="CS1004" s="602"/>
      <c r="CT1004" s="602"/>
      <c r="CU1004" s="602"/>
      <c r="CV1004" s="602"/>
      <c r="CW1004" s="602"/>
      <c r="CX1004" s="602"/>
      <c r="CY1004" s="602"/>
      <c r="CZ1004" s="602"/>
      <c r="DA1004" s="602"/>
      <c r="DB1004" s="602"/>
      <c r="DC1004" s="602"/>
      <c r="DD1004" s="602"/>
      <c r="DE1004" s="602"/>
      <c r="DF1004" s="602"/>
      <c r="DG1004" s="602"/>
      <c r="DH1004" s="602"/>
      <c r="DI1004" s="602"/>
      <c r="DJ1004" s="602"/>
      <c r="DK1004" s="602"/>
      <c r="DL1004" s="602"/>
      <c r="DM1004" s="602"/>
      <c r="DN1004" s="602"/>
      <c r="DO1004" s="602"/>
      <c r="DP1004" s="602"/>
      <c r="DQ1004" s="602"/>
      <c r="DR1004" s="602"/>
      <c r="DS1004" s="602"/>
      <c r="DT1004" s="602"/>
      <c r="DU1004" s="602"/>
      <c r="DV1004" s="602"/>
      <c r="DW1004" s="602"/>
      <c r="DX1004" s="602"/>
      <c r="DY1004" s="602"/>
      <c r="DZ1004" s="602"/>
      <c r="EA1004" s="602"/>
      <c r="EB1004" s="602"/>
      <c r="EC1004" s="602"/>
      <c r="ED1004" s="602"/>
      <c r="EE1004" s="602"/>
      <c r="EF1004" s="602"/>
      <c r="EG1004" s="602"/>
      <c r="EH1004" s="602"/>
      <c r="EI1004" s="602"/>
      <c r="EJ1004" s="602"/>
      <c r="EK1004" s="602"/>
      <c r="EL1004" s="602"/>
      <c r="EM1004" s="602"/>
      <c r="EN1004" s="602"/>
      <c r="EO1004" s="602"/>
      <c r="EP1004" s="602"/>
      <c r="EQ1004" s="602"/>
      <c r="ER1004" s="602"/>
      <c r="ES1004" s="602"/>
      <c r="ET1004" s="602"/>
      <c r="EU1004" s="602"/>
      <c r="EV1004" s="602"/>
      <c r="EW1004" s="602"/>
      <c r="EX1004" s="602"/>
      <c r="EY1004" s="602"/>
      <c r="EZ1004" s="602"/>
      <c r="FA1004" s="602"/>
      <c r="FB1004" s="602"/>
      <c r="FC1004" s="602"/>
      <c r="FD1004" s="602"/>
      <c r="FE1004" s="602"/>
      <c r="FF1004" s="602"/>
      <c r="FG1004" s="602"/>
      <c r="FH1004" s="602"/>
      <c r="FI1004" s="602"/>
      <c r="FJ1004" s="602"/>
      <c r="FK1004" s="602"/>
      <c r="FL1004" s="602"/>
      <c r="FM1004" s="602"/>
      <c r="FN1004" s="602"/>
      <c r="FO1004" s="602"/>
      <c r="FP1004" s="602"/>
      <c r="FQ1004" s="602"/>
      <c r="FR1004" s="602"/>
      <c r="FS1004" s="602"/>
      <c r="FT1004" s="602"/>
      <c r="FU1004" s="602"/>
      <c r="FV1004" s="602"/>
      <c r="FW1004" s="602"/>
      <c r="FX1004" s="602"/>
      <c r="FY1004" s="602"/>
      <c r="FZ1004" s="602"/>
      <c r="GA1004" s="602"/>
      <c r="GB1004" s="602"/>
      <c r="GC1004" s="602"/>
      <c r="GD1004" s="602"/>
      <c r="GE1004" s="602"/>
      <c r="GF1004" s="602"/>
      <c r="GG1004" s="602"/>
      <c r="GH1004" s="602"/>
      <c r="GI1004" s="602"/>
      <c r="GJ1004" s="602"/>
      <c r="GK1004" s="602"/>
      <c r="GL1004" s="602"/>
      <c r="GM1004" s="602"/>
      <c r="GN1004" s="602"/>
      <c r="GO1004" s="602"/>
      <c r="GP1004" s="602"/>
      <c r="GQ1004" s="602"/>
      <c r="GR1004" s="602"/>
      <c r="GS1004" s="602"/>
      <c r="GT1004" s="602"/>
      <c r="GU1004" s="602"/>
      <c r="GV1004" s="602"/>
      <c r="GW1004" s="602"/>
      <c r="GX1004" s="602"/>
      <c r="GY1004" s="602"/>
      <c r="GZ1004" s="602"/>
      <c r="HA1004" s="602"/>
      <c r="HB1004" s="602"/>
      <c r="HC1004" s="602"/>
      <c r="HD1004" s="602"/>
      <c r="HE1004" s="602"/>
      <c r="HF1004" s="602"/>
      <c r="HG1004" s="602"/>
      <c r="HH1004" s="602"/>
      <c r="HI1004" s="602"/>
      <c r="HJ1004" s="602"/>
      <c r="HK1004" s="602"/>
      <c r="HL1004" s="602"/>
      <c r="HM1004" s="602"/>
      <c r="HN1004" s="602"/>
      <c r="HO1004" s="602"/>
      <c r="HP1004" s="602"/>
      <c r="HQ1004" s="602"/>
      <c r="HR1004" s="602"/>
      <c r="HS1004" s="602"/>
      <c r="HT1004" s="602"/>
      <c r="HU1004" s="602"/>
      <c r="HV1004" s="602"/>
      <c r="HW1004" s="602"/>
      <c r="HX1004" s="602"/>
      <c r="HY1004" s="602"/>
      <c r="HZ1004" s="602"/>
      <c r="IA1004" s="602"/>
      <c r="IB1004" s="602"/>
      <c r="IC1004" s="602"/>
      <c r="ID1004" s="602"/>
      <c r="IE1004" s="602"/>
      <c r="IF1004" s="602"/>
      <c r="IG1004" s="602"/>
      <c r="IH1004" s="602"/>
      <c r="II1004" s="602"/>
      <c r="IJ1004" s="602"/>
      <c r="IK1004" s="602"/>
      <c r="IL1004" s="602"/>
      <c r="IM1004" s="602"/>
      <c r="IN1004" s="602"/>
      <c r="IO1004" s="602"/>
      <c r="IP1004" s="602"/>
      <c r="IQ1004" s="602"/>
      <c r="IR1004" s="602"/>
      <c r="IS1004" s="602"/>
      <c r="IT1004" s="602"/>
      <c r="IU1004" s="602"/>
      <c r="IV1004" s="602"/>
      <c r="IW1004" s="602"/>
      <c r="IX1004" s="602"/>
      <c r="IY1004" s="602"/>
      <c r="IZ1004" s="602"/>
      <c r="JA1004" s="602"/>
      <c r="JB1004" s="602"/>
      <c r="JC1004" s="602"/>
      <c r="JD1004" s="602"/>
      <c r="JE1004" s="602"/>
      <c r="JF1004" s="602"/>
      <c r="JG1004" s="602"/>
      <c r="JH1004" s="602"/>
      <c r="JI1004" s="602"/>
      <c r="JJ1004" s="602"/>
      <c r="JK1004" s="602"/>
      <c r="JL1004" s="602"/>
      <c r="JM1004" s="602"/>
      <c r="JN1004" s="602"/>
      <c r="JO1004" s="602"/>
      <c r="JP1004" s="602"/>
      <c r="JQ1004" s="602"/>
      <c r="JR1004" s="602"/>
      <c r="JS1004" s="602"/>
      <c r="JT1004" s="602"/>
      <c r="JU1004" s="602"/>
      <c r="JV1004" s="602"/>
      <c r="JW1004" s="602"/>
      <c r="JX1004" s="602"/>
      <c r="JY1004" s="602"/>
      <c r="JZ1004" s="602"/>
      <c r="KA1004" s="602"/>
      <c r="KB1004" s="602"/>
      <c r="KC1004" s="602"/>
      <c r="KD1004" s="602"/>
      <c r="KE1004" s="602"/>
      <c r="KF1004" s="602"/>
      <c r="KG1004" s="602"/>
      <c r="KH1004" s="602"/>
      <c r="KI1004" s="602"/>
      <c r="KJ1004" s="602"/>
      <c r="KK1004" s="602"/>
      <c r="KL1004" s="602"/>
      <c r="KM1004" s="602"/>
      <c r="KN1004" s="602"/>
      <c r="KO1004" s="602"/>
      <c r="KP1004" s="602"/>
      <c r="KQ1004" s="602"/>
      <c r="KR1004" s="602"/>
      <c r="KS1004" s="602"/>
      <c r="KT1004" s="602"/>
      <c r="KU1004" s="602"/>
      <c r="KV1004" s="602"/>
      <c r="KW1004" s="602"/>
      <c r="KX1004" s="602"/>
      <c r="KY1004" s="602"/>
      <c r="KZ1004" s="602"/>
      <c r="LA1004" s="602"/>
      <c r="LB1004" s="602"/>
      <c r="LC1004" s="602"/>
      <c r="LD1004" s="602"/>
      <c r="LE1004" s="602"/>
      <c r="LF1004" s="602"/>
      <c r="LG1004" s="602"/>
      <c r="LH1004" s="602"/>
      <c r="LI1004" s="602"/>
      <c r="LJ1004" s="602"/>
      <c r="LK1004" s="602"/>
      <c r="LL1004" s="602"/>
      <c r="LM1004" s="602"/>
      <c r="LN1004" s="602"/>
      <c r="LO1004" s="602"/>
      <c r="LP1004" s="602"/>
      <c r="LQ1004" s="602"/>
      <c r="LR1004" s="602"/>
      <c r="LS1004" s="602"/>
      <c r="LT1004" s="602"/>
      <c r="LU1004" s="602"/>
      <c r="LV1004" s="602"/>
      <c r="LW1004" s="602"/>
      <c r="LX1004" s="602"/>
      <c r="LY1004" s="602"/>
      <c r="LZ1004" s="602"/>
      <c r="MA1004" s="602"/>
      <c r="MB1004" s="602"/>
      <c r="MC1004" s="602"/>
      <c r="MD1004" s="602"/>
      <c r="ME1004" s="602"/>
      <c r="MF1004" s="602"/>
      <c r="MG1004" s="602"/>
      <c r="MH1004" s="602"/>
      <c r="MI1004" s="602"/>
      <c r="MJ1004" s="602"/>
      <c r="MK1004" s="602"/>
      <c r="ML1004" s="602"/>
      <c r="MM1004" s="602"/>
      <c r="MN1004" s="602"/>
      <c r="MO1004" s="602"/>
      <c r="MP1004" s="602"/>
      <c r="MQ1004" s="602"/>
      <c r="MR1004" s="602"/>
      <c r="MS1004" s="602"/>
      <c r="MT1004" s="602"/>
      <c r="MU1004" s="602"/>
      <c r="MV1004" s="602"/>
      <c r="MW1004" s="602"/>
      <c r="MX1004" s="602"/>
      <c r="MY1004" s="602"/>
      <c r="MZ1004" s="602"/>
      <c r="NA1004" s="602"/>
      <c r="NB1004" s="602"/>
      <c r="NC1004" s="602"/>
      <c r="ND1004" s="602"/>
      <c r="NE1004" s="602"/>
      <c r="NF1004" s="602"/>
      <c r="NG1004" s="602"/>
      <c r="NH1004" s="602"/>
      <c r="NI1004" s="602"/>
      <c r="NJ1004" s="602"/>
      <c r="NK1004" s="602"/>
      <c r="NL1004" s="602"/>
      <c r="NM1004" s="602"/>
      <c r="NN1004" s="602"/>
      <c r="NO1004" s="602"/>
      <c r="NP1004" s="602"/>
      <c r="NQ1004" s="602"/>
      <c r="NR1004" s="602"/>
      <c r="NS1004" s="602"/>
      <c r="NT1004" s="602"/>
      <c r="NU1004" s="602"/>
      <c r="NV1004" s="602"/>
      <c r="NW1004" s="602"/>
      <c r="NX1004" s="602"/>
      <c r="NY1004" s="602"/>
      <c r="NZ1004" s="602"/>
      <c r="OA1004" s="602"/>
      <c r="OB1004" s="602"/>
      <c r="OC1004" s="602"/>
      <c r="OD1004" s="602"/>
      <c r="OE1004" s="602"/>
      <c r="OF1004" s="602"/>
      <c r="OG1004" s="602"/>
      <c r="OH1004" s="602"/>
      <c r="OI1004" s="602"/>
      <c r="OJ1004" s="602"/>
      <c r="OK1004" s="602"/>
      <c r="OL1004" s="602"/>
      <c r="OM1004" s="602"/>
      <c r="ON1004" s="602"/>
      <c r="OO1004" s="602"/>
      <c r="OP1004" s="602"/>
      <c r="OQ1004" s="602"/>
      <c r="OR1004" s="602"/>
      <c r="OS1004" s="602"/>
      <c r="OT1004" s="602"/>
      <c r="OU1004" s="602"/>
      <c r="OV1004" s="602"/>
      <c r="OW1004" s="602"/>
      <c r="OX1004" s="602"/>
      <c r="OY1004" s="602"/>
      <c r="OZ1004" s="602"/>
      <c r="PA1004" s="602"/>
      <c r="PB1004" s="602"/>
      <c r="PC1004" s="602"/>
      <c r="PD1004" s="602"/>
      <c r="PE1004" s="602"/>
      <c r="PF1004" s="602"/>
      <c r="PG1004" s="602"/>
      <c r="PH1004" s="602"/>
      <c r="PI1004" s="602"/>
      <c r="PJ1004" s="602"/>
      <c r="PK1004" s="602"/>
      <c r="PL1004" s="602"/>
      <c r="PM1004" s="602"/>
      <c r="PN1004" s="602"/>
      <c r="PO1004" s="602"/>
      <c r="PP1004" s="602"/>
      <c r="PQ1004" s="602"/>
      <c r="PR1004" s="602"/>
      <c r="PS1004" s="602"/>
      <c r="PT1004" s="602"/>
      <c r="PU1004" s="602"/>
      <c r="PV1004" s="602"/>
      <c r="PW1004" s="602"/>
      <c r="PX1004" s="602"/>
      <c r="PY1004" s="602"/>
      <c r="PZ1004" s="602"/>
      <c r="QA1004" s="602"/>
      <c r="QB1004" s="602"/>
      <c r="QC1004" s="602"/>
      <c r="QD1004" s="602"/>
      <c r="QE1004" s="602"/>
      <c r="QF1004" s="602"/>
      <c r="QG1004" s="602"/>
      <c r="QH1004" s="602"/>
      <c r="QI1004" s="602"/>
      <c r="QJ1004" s="602"/>
      <c r="QK1004" s="602"/>
      <c r="QL1004" s="602"/>
      <c r="QM1004" s="602"/>
      <c r="QN1004" s="602"/>
      <c r="QO1004" s="602"/>
      <c r="QP1004" s="602"/>
      <c r="QQ1004" s="602"/>
      <c r="QR1004" s="602"/>
      <c r="QS1004" s="602"/>
      <c r="QT1004" s="602"/>
      <c r="QU1004" s="602"/>
      <c r="QV1004" s="602"/>
      <c r="QW1004" s="602"/>
      <c r="QX1004" s="602"/>
      <c r="QY1004" s="602"/>
      <c r="QZ1004" s="602"/>
      <c r="RA1004" s="602"/>
      <c r="RB1004" s="602"/>
      <c r="RC1004" s="602"/>
      <c r="RD1004" s="602"/>
      <c r="RE1004" s="602"/>
      <c r="RF1004" s="602"/>
      <c r="RG1004" s="602"/>
      <c r="RH1004" s="602"/>
      <c r="RI1004" s="602"/>
      <c r="RJ1004" s="602"/>
      <c r="RK1004" s="602"/>
      <c r="RL1004" s="602"/>
      <c r="RM1004" s="602"/>
      <c r="RN1004" s="602"/>
      <c r="RO1004" s="602"/>
      <c r="RP1004" s="602"/>
      <c r="RQ1004" s="602"/>
      <c r="RR1004" s="602"/>
      <c r="RS1004" s="602"/>
      <c r="RT1004" s="602"/>
      <c r="RU1004" s="602"/>
      <c r="RV1004" s="602"/>
      <c r="RW1004" s="602"/>
      <c r="RX1004" s="602"/>
      <c r="RY1004" s="602"/>
      <c r="RZ1004" s="602"/>
      <c r="SA1004" s="602"/>
      <c r="SB1004" s="602"/>
      <c r="SC1004" s="602"/>
      <c r="SD1004" s="602"/>
      <c r="SE1004" s="602"/>
      <c r="SF1004" s="602"/>
      <c r="SG1004" s="602"/>
      <c r="SH1004" s="602"/>
      <c r="SI1004" s="602"/>
      <c r="SJ1004" s="602"/>
      <c r="SK1004" s="602"/>
      <c r="SL1004" s="602"/>
      <c r="SM1004" s="602"/>
      <c r="SN1004" s="602"/>
      <c r="SO1004" s="602"/>
      <c r="SP1004" s="602"/>
      <c r="SQ1004" s="602"/>
      <c r="SR1004" s="602"/>
      <c r="SS1004" s="602"/>
      <c r="ST1004" s="602"/>
      <c r="SU1004" s="602"/>
      <c r="SV1004" s="602"/>
      <c r="SW1004" s="602"/>
      <c r="SX1004" s="602"/>
      <c r="SY1004" s="602"/>
      <c r="SZ1004" s="602"/>
      <c r="TA1004" s="602"/>
      <c r="TB1004" s="602"/>
      <c r="TC1004" s="602"/>
      <c r="TD1004" s="602"/>
      <c r="TE1004" s="602"/>
      <c r="TF1004" s="602"/>
      <c r="TG1004" s="602"/>
      <c r="TH1004" s="602"/>
      <c r="TI1004" s="602"/>
      <c r="TJ1004" s="602"/>
      <c r="TK1004" s="602"/>
      <c r="TL1004" s="602"/>
      <c r="TM1004" s="602"/>
      <c r="TN1004" s="602"/>
      <c r="TO1004" s="602"/>
      <c r="TP1004" s="602"/>
      <c r="TQ1004" s="602"/>
      <c r="TR1004" s="602"/>
      <c r="TS1004" s="602"/>
      <c r="TT1004" s="602"/>
      <c r="TU1004" s="602"/>
      <c r="TV1004" s="602"/>
      <c r="TW1004" s="602"/>
      <c r="TX1004" s="602"/>
      <c r="TY1004" s="602"/>
      <c r="TZ1004" s="602"/>
      <c r="UA1004" s="602"/>
      <c r="UB1004" s="602"/>
      <c r="UC1004" s="602"/>
      <c r="UD1004" s="602"/>
      <c r="UE1004" s="602"/>
      <c r="UF1004" s="602"/>
      <c r="UG1004" s="602"/>
      <c r="UH1004" s="602"/>
      <c r="UI1004" s="602"/>
      <c r="UJ1004" s="602"/>
      <c r="UK1004" s="602"/>
      <c r="UL1004" s="602"/>
      <c r="UM1004" s="602"/>
      <c r="UN1004" s="602"/>
      <c r="UO1004" s="602"/>
      <c r="UP1004" s="602"/>
      <c r="UQ1004" s="602"/>
      <c r="UR1004" s="602"/>
      <c r="US1004" s="602"/>
      <c r="UT1004" s="602"/>
      <c r="UU1004" s="602"/>
      <c r="UV1004" s="602"/>
      <c r="UW1004" s="602"/>
      <c r="UX1004" s="602"/>
      <c r="UY1004" s="602"/>
      <c r="UZ1004" s="602"/>
      <c r="VA1004" s="602"/>
      <c r="VB1004" s="602"/>
      <c r="VC1004" s="602"/>
      <c r="VD1004" s="602"/>
      <c r="VE1004" s="602"/>
      <c r="VF1004" s="602"/>
      <c r="VG1004" s="602"/>
      <c r="VH1004" s="602"/>
      <c r="VI1004" s="602"/>
      <c r="VJ1004" s="602"/>
      <c r="VK1004" s="602"/>
      <c r="VL1004" s="602"/>
      <c r="VM1004" s="602"/>
      <c r="VN1004" s="602"/>
      <c r="VO1004" s="602"/>
      <c r="VP1004" s="602"/>
      <c r="VQ1004" s="602"/>
      <c r="VR1004" s="602"/>
      <c r="VS1004" s="602"/>
      <c r="VT1004" s="602"/>
      <c r="VU1004" s="602"/>
      <c r="VV1004" s="602"/>
      <c r="VW1004" s="602"/>
      <c r="VX1004" s="602"/>
      <c r="VY1004" s="602"/>
      <c r="VZ1004" s="602"/>
      <c r="WA1004" s="602"/>
      <c r="WB1004" s="602"/>
      <c r="WC1004" s="602"/>
      <c r="WD1004" s="602"/>
      <c r="WE1004" s="602"/>
      <c r="WF1004" s="602"/>
      <c r="WG1004" s="602"/>
      <c r="WH1004" s="602"/>
      <c r="WI1004" s="602"/>
      <c r="WJ1004" s="602"/>
      <c r="WK1004" s="602"/>
      <c r="WL1004" s="602"/>
      <c r="WM1004" s="602"/>
      <c r="WN1004" s="602"/>
      <c r="WO1004" s="602"/>
      <c r="WP1004" s="602"/>
      <c r="WQ1004" s="602"/>
      <c r="WR1004" s="602"/>
      <c r="WS1004" s="602"/>
      <c r="WT1004" s="602"/>
      <c r="WU1004" s="602"/>
      <c r="WV1004" s="602"/>
      <c r="WW1004" s="602"/>
      <c r="WX1004" s="602"/>
      <c r="WY1004" s="602"/>
      <c r="WZ1004" s="602"/>
      <c r="XA1004" s="602"/>
      <c r="XB1004" s="602"/>
      <c r="XC1004" s="602"/>
      <c r="XD1004" s="602"/>
      <c r="XE1004" s="602"/>
      <c r="XF1004" s="602"/>
      <c r="XG1004" s="602"/>
      <c r="XH1004" s="602"/>
      <c r="XI1004" s="602"/>
      <c r="XJ1004" s="602"/>
      <c r="XK1004" s="602"/>
      <c r="XL1004" s="602"/>
      <c r="XM1004" s="602"/>
      <c r="XN1004" s="602"/>
      <c r="XO1004" s="602"/>
      <c r="XP1004" s="602"/>
      <c r="XQ1004" s="602"/>
      <c r="XR1004" s="602"/>
      <c r="XS1004" s="602"/>
      <c r="XT1004" s="602"/>
      <c r="XU1004" s="602"/>
      <c r="XV1004" s="602"/>
      <c r="XW1004" s="602"/>
      <c r="XX1004" s="602"/>
      <c r="XY1004" s="602"/>
      <c r="XZ1004" s="602"/>
      <c r="YA1004" s="602"/>
      <c r="YB1004" s="602"/>
      <c r="YC1004" s="602"/>
      <c r="YD1004" s="602"/>
      <c r="YE1004" s="602"/>
      <c r="YF1004" s="602"/>
      <c r="YG1004" s="602"/>
      <c r="YH1004" s="602"/>
      <c r="YI1004" s="602"/>
      <c r="YJ1004" s="602"/>
      <c r="YK1004" s="602"/>
      <c r="YL1004" s="602"/>
      <c r="YM1004" s="602"/>
      <c r="YN1004" s="602"/>
      <c r="YO1004" s="602"/>
      <c r="YP1004" s="602"/>
      <c r="YQ1004" s="602"/>
      <c r="YR1004" s="602"/>
      <c r="YS1004" s="602"/>
      <c r="YT1004" s="602"/>
      <c r="YU1004" s="602"/>
      <c r="YV1004" s="602"/>
      <c r="YW1004" s="602"/>
      <c r="YX1004" s="602"/>
      <c r="YY1004" s="602"/>
      <c r="YZ1004" s="602"/>
      <c r="ZA1004" s="602"/>
      <c r="ZB1004" s="602"/>
      <c r="ZC1004" s="602"/>
      <c r="ZD1004" s="602"/>
      <c r="ZE1004" s="602"/>
      <c r="ZF1004" s="602"/>
      <c r="ZG1004" s="602"/>
      <c r="ZH1004" s="602"/>
      <c r="ZI1004" s="602"/>
      <c r="ZJ1004" s="602"/>
      <c r="ZK1004" s="602"/>
      <c r="ZL1004" s="602"/>
      <c r="ZM1004" s="602"/>
      <c r="ZN1004" s="602"/>
      <c r="ZO1004" s="602"/>
      <c r="ZP1004" s="602"/>
      <c r="ZQ1004" s="602"/>
      <c r="ZR1004" s="602"/>
      <c r="ZS1004" s="602"/>
      <c r="ZT1004" s="602"/>
      <c r="ZU1004" s="602"/>
      <c r="ZV1004" s="602"/>
      <c r="ZW1004" s="602"/>
      <c r="ZX1004" s="602"/>
      <c r="ZY1004" s="602"/>
      <c r="ZZ1004" s="602"/>
      <c r="AAA1004" s="602"/>
      <c r="AAB1004" s="602"/>
      <c r="AAC1004" s="602"/>
      <c r="AAD1004" s="602"/>
      <c r="AAE1004" s="602"/>
      <c r="AAF1004" s="602"/>
      <c r="AAG1004" s="602"/>
      <c r="AAH1004" s="602"/>
      <c r="AAI1004" s="602"/>
      <c r="AAJ1004" s="602"/>
      <c r="AAK1004" s="602"/>
      <c r="AAL1004" s="602"/>
      <c r="AAM1004" s="602"/>
      <c r="AAN1004" s="602"/>
      <c r="AAO1004" s="602"/>
      <c r="AAP1004" s="602"/>
      <c r="AAQ1004" s="602"/>
      <c r="AAR1004" s="602"/>
      <c r="AAS1004" s="602"/>
      <c r="AAT1004" s="602"/>
      <c r="AAU1004" s="602"/>
      <c r="AAV1004" s="602"/>
      <c r="AAW1004" s="602"/>
      <c r="AAX1004" s="602"/>
      <c r="AAY1004" s="602"/>
      <c r="AAZ1004" s="602"/>
      <c r="ABA1004" s="602"/>
      <c r="ABB1004" s="602"/>
      <c r="ABC1004" s="602"/>
      <c r="ABD1004" s="602"/>
      <c r="ABE1004" s="602"/>
      <c r="ABF1004" s="602"/>
      <c r="ABG1004" s="602"/>
      <c r="ABH1004" s="602"/>
      <c r="ABI1004" s="602"/>
      <c r="ABJ1004" s="602"/>
      <c r="ABK1004" s="602"/>
      <c r="ABL1004" s="602"/>
      <c r="ABM1004" s="602"/>
      <c r="ABN1004" s="602"/>
      <c r="ABO1004" s="602"/>
      <c r="ABP1004" s="602"/>
      <c r="ABQ1004" s="602"/>
      <c r="ABR1004" s="602"/>
      <c r="ABS1004" s="602"/>
      <c r="ABT1004" s="602"/>
      <c r="ABU1004" s="602"/>
      <c r="ABV1004" s="602"/>
      <c r="ABW1004" s="602"/>
      <c r="ABX1004" s="602"/>
      <c r="ABY1004" s="602"/>
      <c r="ABZ1004" s="602"/>
      <c r="ACA1004" s="602"/>
      <c r="ACB1004" s="602"/>
      <c r="ACC1004" s="602"/>
      <c r="ACD1004" s="602"/>
      <c r="ACE1004" s="602"/>
      <c r="ACF1004" s="602"/>
      <c r="ACG1004" s="602"/>
      <c r="ACH1004" s="602"/>
      <c r="ACI1004" s="602"/>
      <c r="ACJ1004" s="602"/>
      <c r="ACK1004" s="602"/>
      <c r="ACL1004" s="602"/>
      <c r="ACM1004" s="602"/>
      <c r="ACN1004" s="602"/>
      <c r="ACO1004" s="602"/>
      <c r="ACP1004" s="602"/>
      <c r="ACQ1004" s="602"/>
      <c r="ACR1004" s="602"/>
      <c r="ACS1004" s="602"/>
      <c r="ACT1004" s="602"/>
      <c r="ACU1004" s="602"/>
      <c r="ACV1004" s="602"/>
      <c r="ACW1004" s="602"/>
      <c r="ACX1004" s="602"/>
      <c r="ACY1004" s="602"/>
      <c r="ACZ1004" s="602"/>
      <c r="ADA1004" s="602"/>
      <c r="ADB1004" s="602"/>
      <c r="ADC1004" s="602"/>
      <c r="ADD1004" s="602"/>
      <c r="ADE1004" s="602"/>
      <c r="ADF1004" s="602"/>
      <c r="ADG1004" s="602"/>
      <c r="ADH1004" s="602"/>
      <c r="ADI1004" s="602"/>
      <c r="ADJ1004" s="602"/>
      <c r="ADK1004" s="602"/>
      <c r="ADL1004" s="602"/>
      <c r="ADM1004" s="602"/>
      <c r="ADN1004" s="602"/>
      <c r="ADO1004" s="602"/>
      <c r="ADP1004" s="602"/>
      <c r="ADQ1004" s="602"/>
      <c r="ADR1004" s="602"/>
      <c r="ADS1004" s="602"/>
      <c r="ADT1004" s="602"/>
      <c r="ADU1004" s="602"/>
      <c r="ADV1004" s="602"/>
      <c r="ADW1004" s="602"/>
      <c r="ADX1004" s="602"/>
      <c r="ADY1004" s="602"/>
      <c r="ADZ1004" s="602"/>
      <c r="AEA1004" s="602"/>
      <c r="AEB1004" s="602"/>
      <c r="AEC1004" s="602"/>
      <c r="AED1004" s="602"/>
      <c r="AEE1004" s="602"/>
      <c r="AEF1004" s="602"/>
      <c r="AEG1004" s="602"/>
      <c r="AEH1004" s="602"/>
      <c r="AEI1004" s="602"/>
      <c r="AEJ1004" s="602"/>
      <c r="AEK1004" s="602"/>
      <c r="AEL1004" s="602"/>
      <c r="AEM1004" s="602"/>
      <c r="AEN1004" s="602"/>
      <c r="AEO1004" s="602"/>
      <c r="AEP1004" s="602"/>
      <c r="AEQ1004" s="602"/>
      <c r="AER1004" s="602"/>
      <c r="AES1004" s="602"/>
      <c r="AET1004" s="602"/>
      <c r="AEU1004" s="602"/>
      <c r="AEV1004" s="602"/>
      <c r="AEW1004" s="602"/>
      <c r="AEX1004" s="602"/>
      <c r="AEY1004" s="602"/>
      <c r="AEZ1004" s="602"/>
      <c r="AFA1004" s="602"/>
      <c r="AFB1004" s="602"/>
      <c r="AFC1004" s="602"/>
      <c r="AFD1004" s="602"/>
      <c r="AFE1004" s="602"/>
      <c r="AFF1004" s="602"/>
      <c r="AFG1004" s="602"/>
      <c r="AFH1004" s="602"/>
      <c r="AFI1004" s="602"/>
      <c r="AFJ1004" s="602"/>
      <c r="AFK1004" s="602"/>
      <c r="AFL1004" s="602"/>
      <c r="AFM1004" s="602"/>
      <c r="AFN1004" s="602"/>
      <c r="AFO1004" s="602"/>
      <c r="AFP1004" s="602"/>
      <c r="AFQ1004" s="602"/>
      <c r="AFR1004" s="602"/>
      <c r="AFS1004" s="602"/>
      <c r="AFT1004" s="602"/>
      <c r="AFU1004" s="602"/>
      <c r="AFV1004" s="602"/>
      <c r="AFW1004" s="602"/>
      <c r="AFX1004" s="602"/>
      <c r="AFY1004" s="602"/>
      <c r="AFZ1004" s="602"/>
      <c r="AGA1004" s="602"/>
      <c r="AGB1004" s="602"/>
      <c r="AGC1004" s="602"/>
      <c r="AGD1004" s="602"/>
      <c r="AGE1004" s="602"/>
      <c r="AGF1004" s="602"/>
      <c r="AGG1004" s="602"/>
      <c r="AGH1004" s="602"/>
      <c r="AGI1004" s="602"/>
      <c r="AGJ1004" s="602"/>
      <c r="AGK1004" s="602"/>
      <c r="AGL1004" s="602"/>
      <c r="AGM1004" s="602"/>
      <c r="AGN1004" s="602"/>
      <c r="AGO1004" s="602"/>
      <c r="AGP1004" s="602"/>
      <c r="AGQ1004" s="602"/>
      <c r="AGR1004" s="602"/>
      <c r="AGS1004" s="602"/>
      <c r="AGT1004" s="602"/>
      <c r="AGU1004" s="602"/>
      <c r="AGV1004" s="602"/>
      <c r="AGW1004" s="602"/>
      <c r="AGX1004" s="602"/>
      <c r="AGY1004" s="602"/>
      <c r="AGZ1004" s="602"/>
      <c r="AHA1004" s="602"/>
      <c r="AHB1004" s="602"/>
      <c r="AHC1004" s="602"/>
      <c r="AHD1004" s="602"/>
      <c r="AHE1004" s="602"/>
      <c r="AHF1004" s="602"/>
      <c r="AHG1004" s="602"/>
      <c r="AHH1004" s="602"/>
      <c r="AHI1004" s="602"/>
      <c r="AHJ1004" s="602"/>
      <c r="AHK1004" s="602"/>
      <c r="AHL1004" s="602"/>
      <c r="AHM1004" s="602"/>
      <c r="AHN1004" s="602"/>
      <c r="AHO1004" s="602"/>
      <c r="AHP1004" s="602"/>
      <c r="AHQ1004" s="602"/>
      <c r="AHR1004" s="602"/>
      <c r="AHS1004" s="602"/>
      <c r="AHT1004" s="602"/>
      <c r="AHU1004" s="602"/>
      <c r="AHV1004" s="602"/>
      <c r="AHW1004" s="602"/>
      <c r="AHX1004" s="602"/>
      <c r="AHY1004" s="602"/>
      <c r="AHZ1004" s="602"/>
      <c r="AIA1004" s="602"/>
      <c r="AIB1004" s="602"/>
      <c r="AIC1004" s="602"/>
      <c r="AID1004" s="602"/>
      <c r="AIE1004" s="602"/>
      <c r="AIF1004" s="602"/>
      <c r="AIG1004" s="602"/>
      <c r="AIH1004" s="602"/>
      <c r="AII1004" s="602"/>
      <c r="AIJ1004" s="602"/>
      <c r="AIK1004" s="602"/>
      <c r="AIL1004" s="602"/>
      <c r="AIM1004" s="602"/>
      <c r="AIN1004" s="602"/>
      <c r="AIO1004" s="602"/>
      <c r="AIP1004" s="602"/>
      <c r="AIQ1004" s="602"/>
      <c r="AIR1004" s="602"/>
      <c r="AIS1004" s="602"/>
      <c r="AIT1004" s="602"/>
      <c r="AIU1004" s="602"/>
      <c r="AIV1004" s="602"/>
      <c r="AIW1004" s="602"/>
      <c r="AIX1004" s="602"/>
      <c r="AIY1004" s="602"/>
      <c r="AIZ1004" s="602"/>
      <c r="AJA1004" s="602"/>
      <c r="AJB1004" s="602"/>
      <c r="AJC1004" s="602"/>
      <c r="AJD1004" s="602"/>
      <c r="AJE1004" s="602"/>
      <c r="AJF1004" s="602"/>
      <c r="AJG1004" s="602"/>
      <c r="AJH1004" s="602"/>
      <c r="AJI1004" s="602"/>
      <c r="AJJ1004" s="602"/>
      <c r="AJK1004" s="602"/>
      <c r="AJL1004" s="602"/>
      <c r="AJM1004" s="602"/>
      <c r="AJN1004" s="602"/>
      <c r="AJO1004" s="602"/>
      <c r="AJP1004" s="602"/>
      <c r="AJQ1004" s="602"/>
      <c r="AJR1004" s="602"/>
      <c r="AJS1004" s="602"/>
      <c r="AJT1004" s="602"/>
      <c r="AJU1004" s="602"/>
      <c r="AJV1004" s="602"/>
      <c r="AJW1004" s="602"/>
      <c r="AJX1004" s="602"/>
      <c r="AJY1004" s="602"/>
      <c r="AJZ1004" s="602"/>
      <c r="AKA1004" s="602"/>
      <c r="AKB1004" s="602"/>
      <c r="AKC1004" s="602"/>
      <c r="AKD1004" s="602"/>
      <c r="AKE1004" s="602"/>
      <c r="AKF1004" s="602"/>
      <c r="AKG1004" s="602"/>
      <c r="AKH1004" s="602"/>
      <c r="AKI1004" s="602"/>
      <c r="AKJ1004" s="602"/>
      <c r="AKK1004" s="602"/>
      <c r="AKL1004" s="602"/>
      <c r="AKM1004" s="602"/>
      <c r="AKN1004" s="602"/>
      <c r="AKO1004" s="602"/>
      <c r="AKP1004" s="602"/>
      <c r="AKQ1004" s="602"/>
      <c r="AKR1004" s="602"/>
      <c r="AKS1004" s="602"/>
      <c r="AKT1004" s="602"/>
      <c r="AKU1004" s="602"/>
      <c r="AKV1004" s="602"/>
      <c r="AKW1004" s="602"/>
      <c r="AKX1004" s="602"/>
      <c r="AKY1004" s="602"/>
      <c r="AKZ1004" s="602"/>
      <c r="ALA1004" s="602"/>
      <c r="ALB1004" s="602"/>
      <c r="ALC1004" s="602"/>
      <c r="ALD1004" s="602"/>
      <c r="ALE1004" s="602"/>
      <c r="ALF1004" s="602"/>
      <c r="ALG1004" s="602"/>
      <c r="ALH1004" s="602"/>
      <c r="ALI1004" s="602"/>
      <c r="ALJ1004" s="602"/>
      <c r="ALK1004" s="602"/>
      <c r="ALL1004" s="602"/>
      <c r="ALM1004" s="602"/>
      <c r="ALN1004" s="602"/>
      <c r="ALO1004" s="602"/>
      <c r="ALP1004" s="602"/>
      <c r="ALQ1004" s="602"/>
      <c r="ALR1004" s="602"/>
      <c r="ALS1004" s="602"/>
      <c r="ALT1004" s="602"/>
      <c r="ALU1004" s="602"/>
      <c r="ALV1004" s="602"/>
      <c r="ALW1004" s="602"/>
      <c r="ALX1004" s="602"/>
      <c r="ALY1004" s="602"/>
      <c r="ALZ1004" s="602"/>
      <c r="AMA1004" s="602"/>
    </row>
    <row r="1005" spans="1:1015" s="217" customFormat="1" ht="9" customHeight="1">
      <c r="A1005" s="586"/>
      <c r="B1005" s="261"/>
      <c r="C1005" s="261"/>
      <c r="D1005" s="605"/>
      <c r="E1005" s="606"/>
      <c r="F1005" s="288"/>
      <c r="G1005" s="115"/>
      <c r="H1005" s="289"/>
      <c r="I1005" s="215"/>
      <c r="J1005" s="216"/>
      <c r="K1005" s="216"/>
      <c r="L1005" s="216"/>
      <c r="M1005" s="216"/>
      <c r="N1005" s="216"/>
      <c r="O1005" s="216"/>
      <c r="P1005" s="216"/>
      <c r="Q1005" s="216"/>
      <c r="R1005" s="216"/>
      <c r="S1005" s="216"/>
      <c r="T1005" s="216"/>
      <c r="U1005" s="216"/>
      <c r="V1005" s="216"/>
      <c r="W1005" s="216"/>
      <c r="X1005" s="216"/>
      <c r="Y1005" s="216"/>
      <c r="Z1005" s="216"/>
      <c r="AA1005" s="216"/>
      <c r="AB1005" s="216"/>
      <c r="AC1005" s="216"/>
      <c r="AD1005" s="216"/>
      <c r="AE1005" s="216"/>
      <c r="AF1005" s="216"/>
      <c r="AG1005" s="216"/>
      <c r="AH1005" s="216"/>
      <c r="AI1005" s="216"/>
      <c r="AJ1005" s="216"/>
      <c r="AK1005" s="216"/>
      <c r="AL1005" s="216"/>
      <c r="AM1005" s="216"/>
      <c r="AN1005" s="216"/>
      <c r="AO1005" s="216"/>
      <c r="AP1005" s="216"/>
      <c r="AQ1005" s="216"/>
      <c r="AR1005" s="216"/>
      <c r="AS1005" s="216"/>
      <c r="AT1005" s="216"/>
      <c r="AU1005" s="216"/>
      <c r="AV1005" s="216"/>
      <c r="AW1005" s="216"/>
      <c r="AX1005" s="216"/>
      <c r="AY1005" s="216"/>
      <c r="AZ1005" s="216"/>
      <c r="BA1005" s="216"/>
      <c r="BB1005" s="216"/>
      <c r="BC1005" s="216"/>
      <c r="BD1005" s="216"/>
      <c r="BE1005" s="216"/>
      <c r="BF1005" s="216"/>
      <c r="BG1005" s="216"/>
      <c r="BH1005" s="216"/>
      <c r="BI1005" s="216"/>
      <c r="BJ1005" s="216"/>
      <c r="BK1005" s="216"/>
      <c r="BL1005" s="216"/>
      <c r="BM1005" s="216"/>
      <c r="BN1005" s="216"/>
      <c r="BO1005" s="216"/>
      <c r="BP1005" s="216"/>
      <c r="BQ1005" s="216"/>
      <c r="BR1005" s="216"/>
      <c r="BS1005" s="216"/>
      <c r="BT1005" s="216"/>
      <c r="BU1005" s="216"/>
      <c r="BV1005" s="216"/>
      <c r="BW1005" s="216"/>
      <c r="BX1005" s="216"/>
      <c r="BY1005" s="216"/>
      <c r="BZ1005" s="216"/>
      <c r="CA1005" s="216"/>
      <c r="CB1005" s="216"/>
      <c r="CC1005" s="216"/>
      <c r="CD1005" s="216"/>
      <c r="CE1005" s="216"/>
      <c r="CF1005" s="216"/>
      <c r="CG1005" s="216"/>
      <c r="CH1005" s="216"/>
      <c r="CI1005" s="216"/>
      <c r="CJ1005" s="216"/>
      <c r="CK1005" s="216"/>
      <c r="CL1005" s="216"/>
      <c r="CM1005" s="216"/>
      <c r="CN1005" s="216"/>
      <c r="CO1005" s="216"/>
      <c r="CP1005" s="216"/>
      <c r="CQ1005" s="216"/>
      <c r="CR1005" s="216"/>
      <c r="CS1005" s="216"/>
      <c r="CT1005" s="216"/>
      <c r="CU1005" s="216"/>
      <c r="CV1005" s="216"/>
      <c r="CW1005" s="216"/>
      <c r="CX1005" s="216"/>
      <c r="CY1005" s="216"/>
      <c r="CZ1005" s="216"/>
      <c r="DA1005" s="216"/>
      <c r="DB1005" s="216"/>
      <c r="DC1005" s="216"/>
      <c r="DD1005" s="216"/>
      <c r="DE1005" s="216"/>
      <c r="DF1005" s="216"/>
      <c r="DG1005" s="216"/>
      <c r="DH1005" s="216"/>
      <c r="DI1005" s="216"/>
      <c r="DJ1005" s="216"/>
      <c r="DK1005" s="216"/>
      <c r="DL1005" s="216"/>
      <c r="DM1005" s="216"/>
      <c r="DN1005" s="216"/>
      <c r="DO1005" s="216"/>
      <c r="DP1005" s="216"/>
      <c r="DQ1005" s="216"/>
      <c r="DR1005" s="216"/>
      <c r="DS1005" s="216"/>
      <c r="DT1005" s="216"/>
      <c r="DU1005" s="216"/>
      <c r="DV1005" s="216"/>
      <c r="DW1005" s="216"/>
      <c r="DX1005" s="216"/>
      <c r="DY1005" s="216"/>
      <c r="DZ1005" s="216"/>
      <c r="EA1005" s="216"/>
      <c r="EB1005" s="216"/>
      <c r="EC1005" s="216"/>
      <c r="ED1005" s="216"/>
      <c r="EE1005" s="216"/>
      <c r="EF1005" s="216"/>
      <c r="EG1005" s="216"/>
      <c r="EH1005" s="216"/>
      <c r="EI1005" s="216"/>
      <c r="EJ1005" s="216"/>
      <c r="EK1005" s="216"/>
      <c r="EL1005" s="216"/>
      <c r="EM1005" s="216"/>
      <c r="EN1005" s="216"/>
      <c r="EO1005" s="216"/>
      <c r="EP1005" s="216"/>
      <c r="EQ1005" s="216"/>
      <c r="ER1005" s="216"/>
      <c r="ES1005" s="216"/>
      <c r="ET1005" s="216"/>
      <c r="EU1005" s="216"/>
      <c r="EV1005" s="216"/>
      <c r="EW1005" s="216"/>
      <c r="EX1005" s="216"/>
      <c r="EY1005" s="216"/>
      <c r="EZ1005" s="216"/>
      <c r="FA1005" s="216"/>
      <c r="FB1005" s="216"/>
      <c r="FC1005" s="216"/>
      <c r="FD1005" s="216"/>
      <c r="FE1005" s="216"/>
      <c r="FF1005" s="216"/>
      <c r="FG1005" s="216"/>
      <c r="FH1005" s="216"/>
      <c r="FI1005" s="216"/>
      <c r="FJ1005" s="216"/>
      <c r="FK1005" s="216"/>
      <c r="FL1005" s="216"/>
      <c r="FM1005" s="216"/>
      <c r="FN1005" s="216"/>
      <c r="FO1005" s="216"/>
      <c r="FP1005" s="216"/>
      <c r="FQ1005" s="216"/>
      <c r="FR1005" s="216"/>
      <c r="FS1005" s="216"/>
      <c r="FT1005" s="216"/>
      <c r="FU1005" s="216"/>
      <c r="FV1005" s="216"/>
      <c r="FW1005" s="216"/>
      <c r="FX1005" s="216"/>
      <c r="FY1005" s="216"/>
      <c r="FZ1005" s="216"/>
      <c r="GA1005" s="216"/>
      <c r="GB1005" s="216"/>
      <c r="GC1005" s="216"/>
      <c r="GD1005" s="216"/>
      <c r="GE1005" s="216"/>
      <c r="GF1005" s="216"/>
      <c r="GG1005" s="216"/>
      <c r="GH1005" s="216"/>
      <c r="GI1005" s="216"/>
      <c r="GJ1005" s="216"/>
      <c r="GK1005" s="216"/>
      <c r="GL1005" s="216"/>
      <c r="GM1005" s="216"/>
      <c r="GN1005" s="216"/>
      <c r="GO1005" s="216"/>
      <c r="GP1005" s="216"/>
      <c r="GQ1005" s="216"/>
      <c r="GR1005" s="216"/>
      <c r="GS1005" s="216"/>
      <c r="GT1005" s="216"/>
      <c r="GU1005" s="216"/>
      <c r="GV1005" s="216"/>
      <c r="GW1005" s="216"/>
      <c r="GX1005" s="216"/>
      <c r="GY1005" s="216"/>
      <c r="GZ1005" s="216"/>
      <c r="HA1005" s="216"/>
      <c r="HB1005" s="216"/>
      <c r="HC1005" s="216"/>
      <c r="HD1005" s="216"/>
      <c r="HE1005" s="216"/>
      <c r="HF1005" s="216"/>
      <c r="HG1005" s="216"/>
      <c r="HH1005" s="216"/>
      <c r="HI1005" s="216"/>
      <c r="HJ1005" s="216"/>
      <c r="HK1005" s="216"/>
      <c r="HL1005" s="216"/>
      <c r="HM1005" s="216"/>
      <c r="HN1005" s="216"/>
      <c r="HO1005" s="216"/>
      <c r="HP1005" s="216"/>
      <c r="HQ1005" s="216"/>
      <c r="HR1005" s="216"/>
      <c r="HS1005" s="216"/>
      <c r="HT1005" s="216"/>
      <c r="HU1005" s="216"/>
      <c r="HV1005" s="216"/>
      <c r="HW1005" s="216"/>
      <c r="HX1005" s="216"/>
      <c r="HY1005" s="216"/>
      <c r="HZ1005" s="216"/>
      <c r="IA1005" s="216"/>
      <c r="IB1005" s="216"/>
      <c r="IC1005" s="216"/>
      <c r="ID1005" s="216"/>
      <c r="IE1005" s="216"/>
      <c r="IF1005" s="216"/>
      <c r="IG1005" s="216"/>
      <c r="IH1005" s="216"/>
      <c r="II1005" s="216"/>
      <c r="IJ1005" s="216"/>
      <c r="IK1005" s="216"/>
      <c r="IL1005" s="216"/>
      <c r="IM1005" s="216"/>
      <c r="IN1005" s="216"/>
      <c r="IO1005" s="216"/>
      <c r="IP1005" s="216"/>
      <c r="IQ1005" s="216"/>
      <c r="IR1005" s="216"/>
      <c r="IS1005" s="216"/>
      <c r="IT1005" s="215"/>
      <c r="IU1005" s="215"/>
    </row>
    <row r="1006" spans="1:1015" s="217" customFormat="1" ht="46.5" customHeight="1">
      <c r="A1006" s="112" t="s">
        <v>112</v>
      </c>
      <c r="B1006" s="261" t="s">
        <v>31</v>
      </c>
      <c r="C1006" s="261"/>
      <c r="D1006" s="116" t="s">
        <v>673</v>
      </c>
      <c r="E1006" s="606"/>
      <c r="F1006" s="288"/>
      <c r="G1006" s="309"/>
      <c r="H1006" s="289"/>
      <c r="I1006" s="215"/>
      <c r="J1006" s="607"/>
      <c r="K1006" s="216"/>
      <c r="L1006" s="216"/>
      <c r="M1006" s="216"/>
      <c r="N1006" s="216"/>
      <c r="O1006" s="216"/>
      <c r="P1006" s="216"/>
      <c r="Q1006" s="216"/>
      <c r="R1006" s="216"/>
      <c r="S1006" s="216"/>
      <c r="T1006" s="216"/>
      <c r="U1006" s="216"/>
      <c r="V1006" s="216"/>
      <c r="W1006" s="216"/>
      <c r="X1006" s="216"/>
      <c r="Y1006" s="216"/>
      <c r="Z1006" s="216"/>
      <c r="AA1006" s="216"/>
      <c r="AB1006" s="216"/>
      <c r="AC1006" s="216"/>
      <c r="AD1006" s="216"/>
      <c r="AE1006" s="216"/>
      <c r="AF1006" s="216"/>
      <c r="AG1006" s="216"/>
      <c r="AH1006" s="216"/>
      <c r="AI1006" s="216"/>
      <c r="AJ1006" s="216"/>
      <c r="AK1006" s="216"/>
      <c r="AL1006" s="216"/>
      <c r="AM1006" s="216"/>
      <c r="AN1006" s="216"/>
      <c r="AO1006" s="216"/>
      <c r="AP1006" s="216"/>
      <c r="AQ1006" s="216"/>
      <c r="AR1006" s="216"/>
      <c r="AS1006" s="216"/>
      <c r="AT1006" s="216"/>
      <c r="AU1006" s="216"/>
      <c r="AV1006" s="216"/>
      <c r="AW1006" s="216"/>
      <c r="AX1006" s="216"/>
      <c r="AY1006" s="216"/>
      <c r="AZ1006" s="216"/>
      <c r="BA1006" s="216"/>
      <c r="BB1006" s="216"/>
      <c r="BC1006" s="216"/>
      <c r="BD1006" s="216"/>
      <c r="BE1006" s="216"/>
      <c r="BF1006" s="216"/>
      <c r="BG1006" s="216"/>
      <c r="BH1006" s="216"/>
      <c r="BI1006" s="216"/>
      <c r="BJ1006" s="216"/>
      <c r="BK1006" s="216"/>
      <c r="BL1006" s="216"/>
      <c r="BM1006" s="216"/>
      <c r="BN1006" s="216"/>
      <c r="BO1006" s="216"/>
      <c r="BP1006" s="216"/>
      <c r="BQ1006" s="216"/>
      <c r="BR1006" s="216"/>
      <c r="BS1006" s="216"/>
      <c r="BT1006" s="216"/>
      <c r="BU1006" s="216"/>
      <c r="BV1006" s="216"/>
      <c r="BW1006" s="216"/>
      <c r="BX1006" s="216"/>
      <c r="BY1006" s="216"/>
      <c r="BZ1006" s="216"/>
      <c r="CA1006" s="216"/>
      <c r="CB1006" s="216"/>
      <c r="CC1006" s="216"/>
      <c r="CD1006" s="216"/>
      <c r="CE1006" s="216"/>
      <c r="CF1006" s="216"/>
      <c r="CG1006" s="216"/>
      <c r="CH1006" s="216"/>
      <c r="CI1006" s="216"/>
      <c r="CJ1006" s="216"/>
      <c r="CK1006" s="216"/>
      <c r="CL1006" s="216"/>
      <c r="CM1006" s="216"/>
      <c r="CN1006" s="216"/>
      <c r="CO1006" s="216"/>
      <c r="CP1006" s="216"/>
      <c r="CQ1006" s="216"/>
      <c r="CR1006" s="216"/>
      <c r="CS1006" s="216"/>
      <c r="CT1006" s="216"/>
      <c r="CU1006" s="216"/>
      <c r="CV1006" s="216"/>
      <c r="CW1006" s="216"/>
      <c r="CX1006" s="216"/>
      <c r="CY1006" s="216"/>
      <c r="CZ1006" s="216"/>
      <c r="DA1006" s="216"/>
      <c r="DB1006" s="216"/>
      <c r="DC1006" s="216"/>
      <c r="DD1006" s="216"/>
      <c r="DE1006" s="216"/>
      <c r="DF1006" s="216"/>
      <c r="DG1006" s="216"/>
      <c r="DH1006" s="216"/>
      <c r="DI1006" s="216"/>
      <c r="DJ1006" s="216"/>
      <c r="DK1006" s="216"/>
      <c r="DL1006" s="216"/>
      <c r="DM1006" s="216"/>
      <c r="DN1006" s="216"/>
      <c r="DO1006" s="216"/>
      <c r="DP1006" s="216"/>
      <c r="DQ1006" s="216"/>
      <c r="DR1006" s="216"/>
      <c r="DS1006" s="216"/>
      <c r="DT1006" s="216"/>
      <c r="DU1006" s="216"/>
      <c r="DV1006" s="216"/>
      <c r="DW1006" s="216"/>
      <c r="DX1006" s="216"/>
      <c r="DY1006" s="216"/>
      <c r="DZ1006" s="216"/>
      <c r="EA1006" s="216"/>
      <c r="EB1006" s="216"/>
      <c r="EC1006" s="216"/>
      <c r="ED1006" s="216"/>
      <c r="EE1006" s="216"/>
      <c r="EF1006" s="216"/>
      <c r="EG1006" s="216"/>
      <c r="EH1006" s="216"/>
      <c r="EI1006" s="216"/>
      <c r="EJ1006" s="216"/>
      <c r="EK1006" s="216"/>
      <c r="EL1006" s="216"/>
      <c r="EM1006" s="216"/>
      <c r="EN1006" s="216"/>
      <c r="EO1006" s="216"/>
      <c r="EP1006" s="216"/>
      <c r="EQ1006" s="216"/>
      <c r="ER1006" s="216"/>
      <c r="ES1006" s="216"/>
      <c r="ET1006" s="216"/>
      <c r="EU1006" s="216"/>
      <c r="EV1006" s="216"/>
      <c r="EW1006" s="216"/>
      <c r="EX1006" s="216"/>
      <c r="EY1006" s="216"/>
      <c r="EZ1006" s="216"/>
      <c r="FA1006" s="216"/>
      <c r="FB1006" s="216"/>
      <c r="FC1006" s="216"/>
      <c r="FD1006" s="216"/>
      <c r="FE1006" s="216"/>
      <c r="FF1006" s="216"/>
      <c r="FG1006" s="216"/>
      <c r="FH1006" s="216"/>
      <c r="FI1006" s="216"/>
      <c r="FJ1006" s="216"/>
      <c r="FK1006" s="216"/>
      <c r="FL1006" s="216"/>
      <c r="FM1006" s="216"/>
      <c r="FN1006" s="216"/>
      <c r="FO1006" s="216"/>
      <c r="FP1006" s="216"/>
      <c r="FQ1006" s="216"/>
      <c r="FR1006" s="216"/>
      <c r="FS1006" s="216"/>
      <c r="FT1006" s="216"/>
      <c r="FU1006" s="216"/>
      <c r="FV1006" s="216"/>
      <c r="FW1006" s="216"/>
      <c r="FX1006" s="216"/>
      <c r="FY1006" s="216"/>
      <c r="FZ1006" s="216"/>
      <c r="GA1006" s="216"/>
      <c r="GB1006" s="216"/>
      <c r="GC1006" s="216"/>
      <c r="GD1006" s="216"/>
      <c r="GE1006" s="216"/>
      <c r="GF1006" s="216"/>
      <c r="GG1006" s="216"/>
      <c r="GH1006" s="216"/>
      <c r="GI1006" s="216"/>
      <c r="GJ1006" s="216"/>
      <c r="GK1006" s="216"/>
      <c r="GL1006" s="216"/>
      <c r="GM1006" s="216"/>
      <c r="GN1006" s="216"/>
      <c r="GO1006" s="216"/>
      <c r="GP1006" s="216"/>
      <c r="GQ1006" s="216"/>
      <c r="GR1006" s="216"/>
      <c r="GS1006" s="216"/>
      <c r="GT1006" s="216"/>
      <c r="GU1006" s="216"/>
      <c r="GV1006" s="216"/>
      <c r="GW1006" s="216"/>
      <c r="GX1006" s="216"/>
      <c r="GY1006" s="216"/>
      <c r="GZ1006" s="216"/>
      <c r="HA1006" s="216"/>
      <c r="HB1006" s="216"/>
      <c r="HC1006" s="216"/>
      <c r="HD1006" s="216"/>
      <c r="HE1006" s="216"/>
      <c r="HF1006" s="216"/>
      <c r="HG1006" s="216"/>
      <c r="HH1006" s="216"/>
      <c r="HI1006" s="216"/>
      <c r="HJ1006" s="216"/>
      <c r="HK1006" s="216"/>
      <c r="HL1006" s="216"/>
      <c r="HM1006" s="216"/>
      <c r="HN1006" s="216"/>
      <c r="HO1006" s="216"/>
      <c r="HP1006" s="216"/>
      <c r="HQ1006" s="216"/>
      <c r="HR1006" s="216"/>
      <c r="HS1006" s="216"/>
      <c r="HT1006" s="216"/>
      <c r="HU1006" s="216"/>
      <c r="HV1006" s="216"/>
      <c r="HW1006" s="216"/>
      <c r="HX1006" s="216"/>
      <c r="HY1006" s="216"/>
      <c r="HZ1006" s="216"/>
      <c r="IA1006" s="216"/>
      <c r="IB1006" s="216"/>
      <c r="IC1006" s="216"/>
      <c r="ID1006" s="216"/>
      <c r="IE1006" s="216"/>
      <c r="IF1006" s="216"/>
      <c r="IG1006" s="216"/>
      <c r="IH1006" s="216"/>
      <c r="II1006" s="216"/>
      <c r="IJ1006" s="216"/>
      <c r="IK1006" s="216"/>
      <c r="IL1006" s="216"/>
      <c r="IM1006" s="216"/>
      <c r="IN1006" s="216"/>
      <c r="IO1006" s="216"/>
      <c r="IP1006" s="216"/>
      <c r="IQ1006" s="216"/>
      <c r="IR1006" s="216"/>
      <c r="IS1006" s="216"/>
      <c r="IT1006" s="215"/>
      <c r="IU1006" s="215"/>
    </row>
    <row r="1007" spans="1:1015" s="217" customFormat="1">
      <c r="A1007" s="586"/>
      <c r="B1007" s="261"/>
      <c r="C1007" s="261"/>
      <c r="D1007" s="564" t="s">
        <v>336</v>
      </c>
      <c r="E1007" s="606"/>
      <c r="F1007" s="288"/>
      <c r="G1007" s="309"/>
      <c r="H1007" s="289"/>
      <c r="I1007" s="215"/>
      <c r="J1007" s="587"/>
      <c r="K1007" s="587"/>
      <c r="L1007" s="587"/>
      <c r="M1007" s="587"/>
      <c r="N1007" s="587"/>
      <c r="O1007" s="587"/>
      <c r="P1007" s="587"/>
      <c r="Q1007" s="587"/>
      <c r="R1007" s="587"/>
      <c r="S1007" s="587"/>
      <c r="T1007" s="587"/>
      <c r="U1007" s="587"/>
      <c r="V1007" s="587"/>
      <c r="W1007" s="587"/>
      <c r="X1007" s="587"/>
      <c r="Y1007" s="587"/>
      <c r="Z1007" s="587"/>
      <c r="AA1007" s="587"/>
      <c r="AB1007" s="587"/>
      <c r="AC1007" s="587"/>
      <c r="AD1007" s="587"/>
      <c r="AE1007" s="587"/>
      <c r="AF1007" s="587"/>
      <c r="AG1007" s="587"/>
      <c r="AH1007" s="587"/>
      <c r="AI1007" s="587"/>
      <c r="AJ1007" s="587"/>
      <c r="AK1007" s="587"/>
      <c r="AL1007" s="587"/>
      <c r="AM1007" s="587"/>
      <c r="AN1007" s="587"/>
      <c r="AO1007" s="587"/>
      <c r="AP1007" s="587"/>
      <c r="AQ1007" s="587"/>
      <c r="AR1007" s="587"/>
      <c r="AS1007" s="587"/>
      <c r="AT1007" s="587"/>
      <c r="AU1007" s="587"/>
      <c r="AV1007" s="587"/>
      <c r="AW1007" s="587"/>
      <c r="AX1007" s="587"/>
      <c r="AY1007" s="587"/>
      <c r="AZ1007" s="587"/>
      <c r="BA1007" s="587"/>
      <c r="BB1007" s="587"/>
      <c r="BC1007" s="587"/>
      <c r="BD1007" s="587"/>
      <c r="BE1007" s="587"/>
      <c r="BF1007" s="587"/>
      <c r="BG1007" s="587"/>
      <c r="BH1007" s="587"/>
      <c r="BI1007" s="587"/>
      <c r="BJ1007" s="587"/>
      <c r="BK1007" s="587"/>
      <c r="BL1007" s="587"/>
      <c r="BM1007" s="587"/>
      <c r="BN1007" s="587"/>
      <c r="BO1007" s="587"/>
      <c r="BP1007" s="587"/>
      <c r="BQ1007" s="587"/>
      <c r="BR1007" s="587"/>
      <c r="BS1007" s="587"/>
      <c r="BT1007" s="587"/>
      <c r="BU1007" s="587"/>
      <c r="BV1007" s="587"/>
      <c r="BW1007" s="587"/>
      <c r="BX1007" s="587"/>
      <c r="BY1007" s="587"/>
      <c r="BZ1007" s="587"/>
      <c r="CA1007" s="587"/>
      <c r="CB1007" s="587"/>
      <c r="CC1007" s="587"/>
      <c r="CD1007" s="587"/>
      <c r="CE1007" s="587"/>
      <c r="CF1007" s="587"/>
      <c r="CG1007" s="587"/>
      <c r="CH1007" s="587"/>
      <c r="CI1007" s="587"/>
      <c r="CJ1007" s="587"/>
      <c r="CK1007" s="587"/>
      <c r="CL1007" s="587"/>
      <c r="CM1007" s="587"/>
      <c r="CN1007" s="587"/>
      <c r="CO1007" s="587"/>
      <c r="CP1007" s="587"/>
      <c r="CQ1007" s="587"/>
      <c r="CR1007" s="587"/>
      <c r="CS1007" s="587"/>
      <c r="CT1007" s="587"/>
      <c r="CU1007" s="587"/>
      <c r="CV1007" s="587"/>
      <c r="CW1007" s="587"/>
      <c r="CX1007" s="587"/>
      <c r="CY1007" s="587"/>
      <c r="CZ1007" s="587"/>
      <c r="DA1007" s="587"/>
      <c r="DB1007" s="587"/>
      <c r="DC1007" s="587"/>
      <c r="DD1007" s="587"/>
      <c r="DE1007" s="587"/>
      <c r="DF1007" s="587"/>
      <c r="DG1007" s="587"/>
      <c r="DH1007" s="587"/>
      <c r="DI1007" s="587"/>
      <c r="DJ1007" s="587"/>
      <c r="DK1007" s="587"/>
      <c r="DL1007" s="587"/>
      <c r="DM1007" s="587"/>
      <c r="DN1007" s="587"/>
      <c r="DO1007" s="587"/>
      <c r="DP1007" s="587"/>
      <c r="DQ1007" s="587"/>
      <c r="DR1007" s="587"/>
      <c r="DS1007" s="587"/>
      <c r="DT1007" s="587"/>
      <c r="DU1007" s="587"/>
      <c r="DV1007" s="587"/>
      <c r="DW1007" s="587"/>
      <c r="DX1007" s="587"/>
      <c r="DY1007" s="587"/>
      <c r="DZ1007" s="587"/>
      <c r="EA1007" s="587"/>
      <c r="EB1007" s="587"/>
      <c r="EC1007" s="587"/>
      <c r="ED1007" s="587"/>
      <c r="EE1007" s="587"/>
      <c r="EF1007" s="587"/>
      <c r="EG1007" s="587"/>
      <c r="EH1007" s="587"/>
      <c r="EI1007" s="587"/>
      <c r="EJ1007" s="587"/>
      <c r="EK1007" s="587"/>
      <c r="EL1007" s="587"/>
      <c r="EM1007" s="587"/>
      <c r="EN1007" s="587"/>
      <c r="EO1007" s="587"/>
      <c r="EP1007" s="587"/>
      <c r="EQ1007" s="587"/>
      <c r="ER1007" s="587"/>
      <c r="ES1007" s="587"/>
      <c r="ET1007" s="587"/>
      <c r="EU1007" s="587"/>
      <c r="EV1007" s="587"/>
      <c r="EW1007" s="587"/>
      <c r="EX1007" s="587"/>
      <c r="EY1007" s="587"/>
      <c r="EZ1007" s="587"/>
      <c r="FA1007" s="587"/>
      <c r="FB1007" s="587"/>
      <c r="FC1007" s="587"/>
      <c r="FD1007" s="587"/>
      <c r="FE1007" s="587"/>
      <c r="FF1007" s="587"/>
      <c r="FG1007" s="587"/>
      <c r="FH1007" s="587"/>
      <c r="FI1007" s="587"/>
      <c r="FJ1007" s="587"/>
      <c r="FK1007" s="587"/>
      <c r="FL1007" s="587"/>
      <c r="FM1007" s="587"/>
      <c r="FN1007" s="587"/>
      <c r="FO1007" s="587"/>
      <c r="FP1007" s="587"/>
      <c r="FQ1007" s="587"/>
      <c r="FR1007" s="587"/>
      <c r="FS1007" s="587"/>
      <c r="FT1007" s="587"/>
      <c r="FU1007" s="587"/>
      <c r="FV1007" s="587"/>
      <c r="FW1007" s="587"/>
      <c r="FX1007" s="587"/>
      <c r="FY1007" s="587"/>
      <c r="FZ1007" s="587"/>
      <c r="GA1007" s="587"/>
      <c r="GB1007" s="587"/>
      <c r="GC1007" s="587"/>
      <c r="GD1007" s="587"/>
      <c r="GE1007" s="587"/>
      <c r="GF1007" s="587"/>
      <c r="GG1007" s="587"/>
      <c r="GH1007" s="587"/>
      <c r="GI1007" s="587"/>
      <c r="GJ1007" s="587"/>
      <c r="GK1007" s="587"/>
      <c r="GL1007" s="587"/>
      <c r="GM1007" s="587"/>
      <c r="GN1007" s="587"/>
      <c r="GO1007" s="587"/>
      <c r="GP1007" s="587"/>
      <c r="GQ1007" s="587"/>
      <c r="GR1007" s="587"/>
      <c r="GS1007" s="587"/>
      <c r="GT1007" s="587"/>
      <c r="GU1007" s="587"/>
      <c r="GV1007" s="587"/>
      <c r="GW1007" s="587"/>
      <c r="GX1007" s="587"/>
      <c r="GY1007" s="587"/>
      <c r="GZ1007" s="587"/>
      <c r="HA1007" s="587"/>
      <c r="HB1007" s="587"/>
      <c r="HC1007" s="587"/>
      <c r="HD1007" s="587"/>
      <c r="HE1007" s="587"/>
      <c r="HF1007" s="587"/>
      <c r="HG1007" s="587"/>
      <c r="HH1007" s="587"/>
      <c r="HI1007" s="587"/>
      <c r="HJ1007" s="587"/>
      <c r="HK1007" s="587"/>
      <c r="HL1007" s="587"/>
      <c r="HM1007" s="587"/>
      <c r="HN1007" s="587"/>
      <c r="HO1007" s="587"/>
      <c r="HP1007" s="587"/>
      <c r="HQ1007" s="587"/>
      <c r="HR1007" s="587"/>
      <c r="HS1007" s="587"/>
      <c r="HT1007" s="587"/>
      <c r="HU1007" s="587"/>
      <c r="HV1007" s="587"/>
      <c r="HW1007" s="587"/>
      <c r="HX1007" s="587"/>
      <c r="HY1007" s="587"/>
      <c r="HZ1007" s="587"/>
      <c r="IA1007" s="587"/>
      <c r="IB1007" s="587"/>
      <c r="IC1007" s="587"/>
      <c r="ID1007" s="587"/>
      <c r="IE1007" s="587"/>
      <c r="IF1007" s="587"/>
      <c r="IG1007" s="587"/>
      <c r="IH1007" s="587"/>
      <c r="II1007" s="587"/>
      <c r="IJ1007" s="587"/>
      <c r="IK1007" s="587"/>
      <c r="IL1007" s="587"/>
      <c r="IM1007" s="587"/>
      <c r="IN1007" s="587"/>
      <c r="IO1007" s="587"/>
      <c r="IP1007" s="587"/>
      <c r="IQ1007" s="587"/>
      <c r="IR1007" s="587"/>
      <c r="IS1007" s="587"/>
      <c r="IT1007" s="215"/>
      <c r="IU1007" s="215"/>
    </row>
    <row r="1008" spans="1:1015" s="217" customFormat="1" ht="19.2" customHeight="1">
      <c r="A1008" s="586"/>
      <c r="B1008" s="117" t="s">
        <v>51</v>
      </c>
      <c r="C1008" s="117"/>
      <c r="D1008" s="605" t="s">
        <v>337</v>
      </c>
      <c r="E1008" s="449" t="s">
        <v>224</v>
      </c>
      <c r="F1008" s="194">
        <v>22</v>
      </c>
      <c r="G1008" s="115"/>
      <c r="H1008" s="289">
        <f>F1008*G1008</f>
        <v>0</v>
      </c>
      <c r="I1008" s="215"/>
      <c r="J1008" s="216"/>
      <c r="K1008" s="216"/>
      <c r="L1008" s="216"/>
      <c r="M1008" s="216"/>
      <c r="N1008" s="216"/>
      <c r="O1008" s="216"/>
      <c r="P1008" s="216"/>
      <c r="Q1008" s="216"/>
      <c r="R1008" s="216"/>
      <c r="S1008" s="216"/>
      <c r="T1008" s="216"/>
      <c r="U1008" s="216"/>
      <c r="V1008" s="216"/>
      <c r="W1008" s="216"/>
      <c r="X1008" s="216"/>
      <c r="Y1008" s="216"/>
      <c r="Z1008" s="216"/>
      <c r="AA1008" s="216"/>
      <c r="AB1008" s="216"/>
      <c r="AC1008" s="216"/>
      <c r="AD1008" s="216"/>
      <c r="AE1008" s="216"/>
      <c r="AF1008" s="216"/>
      <c r="AG1008" s="216"/>
      <c r="AH1008" s="216"/>
      <c r="AI1008" s="216"/>
      <c r="AJ1008" s="216"/>
      <c r="AK1008" s="216"/>
      <c r="AL1008" s="216"/>
      <c r="AM1008" s="216"/>
      <c r="AN1008" s="216"/>
      <c r="AO1008" s="216"/>
      <c r="AP1008" s="216"/>
      <c r="AQ1008" s="216"/>
      <c r="AR1008" s="216"/>
      <c r="AS1008" s="216"/>
      <c r="AT1008" s="216"/>
      <c r="AU1008" s="216"/>
      <c r="AV1008" s="216"/>
      <c r="AW1008" s="216"/>
      <c r="AX1008" s="216"/>
      <c r="AY1008" s="216"/>
      <c r="AZ1008" s="216"/>
      <c r="BA1008" s="216"/>
      <c r="BB1008" s="216"/>
      <c r="BC1008" s="216"/>
      <c r="BD1008" s="216"/>
      <c r="BE1008" s="216"/>
      <c r="BF1008" s="216"/>
      <c r="BG1008" s="216"/>
      <c r="BH1008" s="216"/>
      <c r="BI1008" s="216"/>
      <c r="BJ1008" s="216"/>
      <c r="BK1008" s="216"/>
      <c r="BL1008" s="216"/>
      <c r="BM1008" s="216"/>
      <c r="BN1008" s="216"/>
      <c r="BO1008" s="216"/>
      <c r="BP1008" s="216"/>
      <c r="BQ1008" s="216"/>
      <c r="BR1008" s="216"/>
      <c r="BS1008" s="216"/>
      <c r="BT1008" s="216"/>
      <c r="BU1008" s="216"/>
      <c r="BV1008" s="216"/>
      <c r="BW1008" s="216"/>
      <c r="BX1008" s="216"/>
      <c r="BY1008" s="216"/>
      <c r="BZ1008" s="216"/>
      <c r="CA1008" s="216"/>
      <c r="CB1008" s="216"/>
      <c r="CC1008" s="216"/>
      <c r="CD1008" s="216"/>
      <c r="CE1008" s="216"/>
      <c r="CF1008" s="216"/>
      <c r="CG1008" s="216"/>
      <c r="CH1008" s="216"/>
      <c r="CI1008" s="216"/>
      <c r="CJ1008" s="216"/>
      <c r="CK1008" s="216"/>
      <c r="CL1008" s="216"/>
      <c r="CM1008" s="216"/>
      <c r="CN1008" s="216"/>
      <c r="CO1008" s="216"/>
      <c r="CP1008" s="216"/>
      <c r="CQ1008" s="216"/>
      <c r="CR1008" s="216"/>
      <c r="CS1008" s="216"/>
      <c r="CT1008" s="216"/>
      <c r="CU1008" s="216"/>
      <c r="CV1008" s="216"/>
      <c r="CW1008" s="216"/>
      <c r="CX1008" s="216"/>
      <c r="CY1008" s="216"/>
      <c r="CZ1008" s="216"/>
      <c r="DA1008" s="216"/>
      <c r="DB1008" s="216"/>
      <c r="DC1008" s="216"/>
      <c r="DD1008" s="216"/>
      <c r="DE1008" s="216"/>
      <c r="DF1008" s="216"/>
      <c r="DG1008" s="216"/>
      <c r="DH1008" s="216"/>
      <c r="DI1008" s="216"/>
      <c r="DJ1008" s="216"/>
      <c r="DK1008" s="216"/>
      <c r="DL1008" s="216"/>
      <c r="DM1008" s="216"/>
      <c r="DN1008" s="216"/>
      <c r="DO1008" s="216"/>
      <c r="DP1008" s="216"/>
      <c r="DQ1008" s="216"/>
      <c r="DR1008" s="216"/>
      <c r="DS1008" s="216"/>
      <c r="DT1008" s="216"/>
      <c r="DU1008" s="216"/>
      <c r="DV1008" s="216"/>
      <c r="DW1008" s="216"/>
      <c r="DX1008" s="216"/>
      <c r="DY1008" s="216"/>
      <c r="DZ1008" s="216"/>
      <c r="EA1008" s="216"/>
      <c r="EB1008" s="216"/>
      <c r="EC1008" s="216"/>
      <c r="ED1008" s="216"/>
      <c r="EE1008" s="216"/>
      <c r="EF1008" s="216"/>
      <c r="EG1008" s="216"/>
      <c r="EH1008" s="216"/>
      <c r="EI1008" s="216"/>
      <c r="EJ1008" s="216"/>
      <c r="EK1008" s="216"/>
      <c r="EL1008" s="216"/>
      <c r="EM1008" s="216"/>
      <c r="EN1008" s="216"/>
      <c r="EO1008" s="216"/>
      <c r="EP1008" s="216"/>
      <c r="EQ1008" s="216"/>
      <c r="ER1008" s="216"/>
      <c r="ES1008" s="216"/>
      <c r="ET1008" s="216"/>
      <c r="EU1008" s="216"/>
      <c r="EV1008" s="216"/>
      <c r="EW1008" s="216"/>
      <c r="EX1008" s="216"/>
      <c r="EY1008" s="216"/>
      <c r="EZ1008" s="216"/>
      <c r="FA1008" s="216"/>
      <c r="FB1008" s="216"/>
      <c r="FC1008" s="216"/>
      <c r="FD1008" s="216"/>
      <c r="FE1008" s="216"/>
      <c r="FF1008" s="216"/>
      <c r="FG1008" s="216"/>
      <c r="FH1008" s="216"/>
      <c r="FI1008" s="216"/>
      <c r="FJ1008" s="216"/>
      <c r="FK1008" s="216"/>
      <c r="FL1008" s="216"/>
      <c r="FM1008" s="216"/>
      <c r="FN1008" s="216"/>
      <c r="FO1008" s="216"/>
      <c r="FP1008" s="216"/>
      <c r="FQ1008" s="216"/>
      <c r="FR1008" s="216"/>
      <c r="FS1008" s="216"/>
      <c r="FT1008" s="216"/>
      <c r="FU1008" s="216"/>
      <c r="FV1008" s="216"/>
      <c r="FW1008" s="216"/>
      <c r="FX1008" s="216"/>
      <c r="FY1008" s="216"/>
      <c r="FZ1008" s="216"/>
      <c r="GA1008" s="216"/>
      <c r="GB1008" s="216"/>
      <c r="GC1008" s="216"/>
      <c r="GD1008" s="216"/>
      <c r="GE1008" s="216"/>
      <c r="GF1008" s="216"/>
      <c r="GG1008" s="216"/>
      <c r="GH1008" s="216"/>
      <c r="GI1008" s="216"/>
      <c r="GJ1008" s="216"/>
      <c r="GK1008" s="216"/>
      <c r="GL1008" s="216"/>
      <c r="GM1008" s="216"/>
      <c r="GN1008" s="216"/>
      <c r="GO1008" s="216"/>
      <c r="GP1008" s="216"/>
      <c r="GQ1008" s="216"/>
      <c r="GR1008" s="216"/>
      <c r="GS1008" s="216"/>
      <c r="GT1008" s="216"/>
      <c r="GU1008" s="216"/>
      <c r="GV1008" s="216"/>
      <c r="GW1008" s="216"/>
      <c r="GX1008" s="216"/>
      <c r="GY1008" s="216"/>
      <c r="GZ1008" s="216"/>
      <c r="HA1008" s="216"/>
      <c r="HB1008" s="216"/>
      <c r="HC1008" s="216"/>
      <c r="HD1008" s="216"/>
      <c r="HE1008" s="216"/>
      <c r="HF1008" s="216"/>
      <c r="HG1008" s="216"/>
      <c r="HH1008" s="216"/>
      <c r="HI1008" s="216"/>
      <c r="HJ1008" s="216"/>
      <c r="HK1008" s="216"/>
      <c r="HL1008" s="216"/>
      <c r="HM1008" s="216"/>
      <c r="HN1008" s="216"/>
      <c r="HO1008" s="216"/>
      <c r="HP1008" s="216"/>
      <c r="HQ1008" s="216"/>
      <c r="HR1008" s="216"/>
      <c r="HS1008" s="216"/>
      <c r="HT1008" s="216"/>
      <c r="HU1008" s="216"/>
      <c r="HV1008" s="216"/>
      <c r="HW1008" s="216"/>
      <c r="HX1008" s="216"/>
      <c r="HY1008" s="216"/>
      <c r="HZ1008" s="216"/>
      <c r="IA1008" s="216"/>
      <c r="IB1008" s="216"/>
      <c r="IC1008" s="216"/>
      <c r="ID1008" s="216"/>
      <c r="IE1008" s="216"/>
      <c r="IF1008" s="216"/>
      <c r="IG1008" s="216"/>
      <c r="IH1008" s="216"/>
      <c r="II1008" s="216"/>
      <c r="IJ1008" s="216"/>
      <c r="IK1008" s="216"/>
      <c r="IL1008" s="216"/>
      <c r="IM1008" s="216"/>
      <c r="IN1008" s="216"/>
      <c r="IO1008" s="216"/>
      <c r="IP1008" s="216"/>
      <c r="IQ1008" s="216"/>
      <c r="IR1008" s="216"/>
      <c r="IS1008" s="216"/>
      <c r="IT1008" s="216"/>
      <c r="IU1008" s="215"/>
    </row>
    <row r="1009" spans="1:255" s="217" customFormat="1">
      <c r="A1009" s="608"/>
      <c r="B1009" s="608"/>
      <c r="C1009" s="608"/>
      <c r="D1009" s="275"/>
      <c r="E1009" s="127"/>
      <c r="F1009" s="262"/>
      <c r="G1009" s="115"/>
      <c r="H1009" s="289"/>
      <c r="I1009" s="323"/>
      <c r="J1009" s="216"/>
      <c r="K1009" s="216"/>
      <c r="L1009" s="216"/>
      <c r="M1009" s="216"/>
      <c r="N1009" s="216"/>
      <c r="O1009" s="216"/>
      <c r="P1009" s="216"/>
      <c r="Q1009" s="216"/>
      <c r="R1009" s="216"/>
      <c r="S1009" s="216"/>
      <c r="T1009" s="216"/>
      <c r="U1009" s="216"/>
      <c r="V1009" s="216"/>
      <c r="W1009" s="216"/>
      <c r="X1009" s="216"/>
      <c r="Y1009" s="216"/>
      <c r="Z1009" s="216"/>
      <c r="AA1009" s="216"/>
      <c r="AB1009" s="216"/>
      <c r="AC1009" s="216"/>
      <c r="AD1009" s="216"/>
      <c r="AE1009" s="216"/>
      <c r="AF1009" s="216"/>
      <c r="AG1009" s="216"/>
      <c r="AH1009" s="216"/>
      <c r="AI1009" s="216"/>
      <c r="AJ1009" s="216"/>
      <c r="AK1009" s="216"/>
      <c r="AL1009" s="216"/>
      <c r="AM1009" s="216"/>
      <c r="AN1009" s="216"/>
      <c r="AO1009" s="216"/>
      <c r="AP1009" s="216"/>
      <c r="AQ1009" s="216"/>
      <c r="AR1009" s="216"/>
      <c r="AS1009" s="216"/>
      <c r="AT1009" s="216"/>
      <c r="AU1009" s="216"/>
      <c r="AV1009" s="216"/>
      <c r="AW1009" s="216"/>
      <c r="AX1009" s="216"/>
      <c r="AY1009" s="216"/>
      <c r="AZ1009" s="216"/>
      <c r="BA1009" s="216"/>
      <c r="BB1009" s="216"/>
      <c r="BC1009" s="216"/>
      <c r="BD1009" s="216"/>
      <c r="BE1009" s="216"/>
      <c r="BF1009" s="216"/>
      <c r="BG1009" s="216"/>
      <c r="BH1009" s="216"/>
      <c r="BI1009" s="216"/>
      <c r="BJ1009" s="216"/>
      <c r="BK1009" s="216"/>
      <c r="BL1009" s="216"/>
      <c r="BM1009" s="216"/>
      <c r="BN1009" s="216"/>
      <c r="BO1009" s="216"/>
      <c r="BP1009" s="216"/>
      <c r="BQ1009" s="216"/>
      <c r="BR1009" s="216"/>
      <c r="BS1009" s="216"/>
      <c r="BT1009" s="216"/>
      <c r="BU1009" s="216"/>
      <c r="BV1009" s="216"/>
      <c r="BW1009" s="216"/>
      <c r="BX1009" s="216"/>
      <c r="BY1009" s="216"/>
      <c r="BZ1009" s="216"/>
      <c r="CA1009" s="216"/>
      <c r="CB1009" s="216"/>
      <c r="CC1009" s="216"/>
      <c r="CD1009" s="216"/>
      <c r="CE1009" s="216"/>
      <c r="CF1009" s="216"/>
      <c r="CG1009" s="216"/>
      <c r="CH1009" s="216"/>
      <c r="CI1009" s="216"/>
      <c r="CJ1009" s="216"/>
      <c r="CK1009" s="216"/>
      <c r="CL1009" s="216"/>
      <c r="CM1009" s="216"/>
      <c r="CN1009" s="216"/>
      <c r="CO1009" s="216"/>
      <c r="CP1009" s="216"/>
      <c r="CQ1009" s="216"/>
      <c r="CR1009" s="216"/>
      <c r="CS1009" s="216"/>
      <c r="CT1009" s="216"/>
      <c r="CU1009" s="216"/>
      <c r="CV1009" s="216"/>
      <c r="CW1009" s="216"/>
      <c r="CX1009" s="216"/>
      <c r="CY1009" s="216"/>
      <c r="CZ1009" s="216"/>
      <c r="DA1009" s="216"/>
      <c r="DB1009" s="216"/>
      <c r="DC1009" s="216"/>
      <c r="DD1009" s="216"/>
      <c r="DE1009" s="216"/>
      <c r="DF1009" s="216"/>
      <c r="DG1009" s="216"/>
      <c r="DH1009" s="216"/>
      <c r="DI1009" s="216"/>
      <c r="DJ1009" s="216"/>
      <c r="DK1009" s="216"/>
      <c r="DL1009" s="216"/>
      <c r="DM1009" s="216"/>
      <c r="DN1009" s="216"/>
      <c r="DO1009" s="216"/>
      <c r="DP1009" s="216"/>
      <c r="DQ1009" s="216"/>
      <c r="DR1009" s="216"/>
      <c r="DS1009" s="216"/>
      <c r="DT1009" s="216"/>
      <c r="DU1009" s="216"/>
      <c r="DV1009" s="216"/>
      <c r="DW1009" s="216"/>
      <c r="DX1009" s="216"/>
      <c r="DY1009" s="216"/>
      <c r="DZ1009" s="216"/>
      <c r="EA1009" s="216"/>
      <c r="EB1009" s="216"/>
      <c r="EC1009" s="216"/>
      <c r="ED1009" s="216"/>
      <c r="EE1009" s="216"/>
      <c r="EF1009" s="216"/>
      <c r="EG1009" s="216"/>
      <c r="EH1009" s="216"/>
      <c r="EI1009" s="216"/>
      <c r="EJ1009" s="216"/>
      <c r="EK1009" s="216"/>
      <c r="EL1009" s="216"/>
      <c r="EM1009" s="216"/>
      <c r="EN1009" s="216"/>
      <c r="EO1009" s="216"/>
      <c r="EP1009" s="216"/>
      <c r="EQ1009" s="216"/>
      <c r="ER1009" s="216"/>
      <c r="ES1009" s="216"/>
      <c r="ET1009" s="216"/>
      <c r="EU1009" s="216"/>
      <c r="EV1009" s="216"/>
      <c r="EW1009" s="216"/>
      <c r="EX1009" s="216"/>
      <c r="EY1009" s="216"/>
      <c r="EZ1009" s="216"/>
      <c r="FA1009" s="216"/>
      <c r="FB1009" s="216"/>
      <c r="FC1009" s="216"/>
      <c r="FD1009" s="216"/>
      <c r="FE1009" s="216"/>
      <c r="FF1009" s="216"/>
      <c r="FG1009" s="216"/>
      <c r="FH1009" s="216"/>
      <c r="FI1009" s="216"/>
      <c r="FJ1009" s="216"/>
      <c r="FK1009" s="216"/>
      <c r="FL1009" s="216"/>
      <c r="FM1009" s="216"/>
      <c r="FN1009" s="216"/>
      <c r="FO1009" s="216"/>
      <c r="FP1009" s="216"/>
      <c r="FQ1009" s="216"/>
      <c r="FR1009" s="216"/>
      <c r="FS1009" s="216"/>
      <c r="FT1009" s="216"/>
      <c r="FU1009" s="216"/>
      <c r="FV1009" s="216"/>
      <c r="FW1009" s="216"/>
      <c r="FX1009" s="216"/>
      <c r="FY1009" s="216"/>
      <c r="FZ1009" s="216"/>
      <c r="GA1009" s="216"/>
      <c r="GB1009" s="216"/>
      <c r="GC1009" s="216"/>
      <c r="GD1009" s="216"/>
      <c r="GE1009" s="216"/>
      <c r="GF1009" s="216"/>
      <c r="GG1009" s="216"/>
      <c r="GH1009" s="216"/>
      <c r="GI1009" s="216"/>
      <c r="GJ1009" s="216"/>
      <c r="GK1009" s="216"/>
      <c r="GL1009" s="216"/>
      <c r="GM1009" s="216"/>
      <c r="GN1009" s="216"/>
      <c r="GO1009" s="216"/>
      <c r="GP1009" s="216"/>
      <c r="GQ1009" s="216"/>
      <c r="GR1009" s="216"/>
      <c r="GS1009" s="216"/>
      <c r="GT1009" s="216"/>
      <c r="GU1009" s="216"/>
      <c r="GV1009" s="216"/>
      <c r="GW1009" s="216"/>
      <c r="GX1009" s="216"/>
      <c r="GY1009" s="216"/>
      <c r="GZ1009" s="216"/>
      <c r="HA1009" s="216"/>
      <c r="HB1009" s="216"/>
      <c r="HC1009" s="216"/>
      <c r="HD1009" s="216"/>
      <c r="HE1009" s="216"/>
      <c r="HF1009" s="216"/>
      <c r="HG1009" s="216"/>
      <c r="HH1009" s="216"/>
      <c r="HI1009" s="216"/>
      <c r="HJ1009" s="216"/>
      <c r="HK1009" s="216"/>
      <c r="HL1009" s="216"/>
      <c r="HM1009" s="216"/>
      <c r="HN1009" s="216"/>
      <c r="HO1009" s="216"/>
      <c r="HP1009" s="216"/>
      <c r="HQ1009" s="216"/>
      <c r="HR1009" s="216"/>
      <c r="HS1009" s="216"/>
      <c r="HT1009" s="216"/>
      <c r="HU1009" s="216"/>
      <c r="HV1009" s="216"/>
      <c r="HW1009" s="216"/>
      <c r="HX1009" s="216"/>
      <c r="HY1009" s="216"/>
      <c r="HZ1009" s="216"/>
      <c r="IA1009" s="216"/>
      <c r="IB1009" s="216"/>
      <c r="IC1009" s="216"/>
      <c r="ID1009" s="216"/>
      <c r="IE1009" s="216"/>
      <c r="IF1009" s="216"/>
      <c r="IG1009" s="216"/>
      <c r="IH1009" s="216"/>
      <c r="II1009" s="216"/>
      <c r="IJ1009" s="216"/>
      <c r="IK1009" s="216"/>
      <c r="IL1009" s="216"/>
      <c r="IM1009" s="216"/>
      <c r="IN1009" s="216"/>
      <c r="IO1009" s="216"/>
      <c r="IP1009" s="216"/>
      <c r="IQ1009" s="216"/>
      <c r="IR1009" s="216"/>
      <c r="IS1009" s="216"/>
      <c r="IT1009" s="216"/>
      <c r="IU1009" s="215"/>
    </row>
    <row r="1010" spans="1:255" s="217" customFormat="1" ht="46.5" customHeight="1">
      <c r="A1010" s="112" t="s">
        <v>112</v>
      </c>
      <c r="B1010" s="261" t="s">
        <v>61</v>
      </c>
      <c r="C1010" s="261"/>
      <c r="D1010" s="116" t="s">
        <v>674</v>
      </c>
      <c r="E1010" s="212"/>
      <c r="F1010" s="288"/>
      <c r="G1010" s="309"/>
      <c r="H1010" s="289"/>
      <c r="I1010" s="215"/>
      <c r="J1010" s="607"/>
      <c r="K1010" s="216"/>
      <c r="L1010" s="216"/>
      <c r="M1010" s="216"/>
      <c r="N1010" s="216"/>
      <c r="O1010" s="216"/>
      <c r="P1010" s="216"/>
      <c r="Q1010" s="216"/>
      <c r="R1010" s="216"/>
      <c r="S1010" s="216"/>
      <c r="T1010" s="216"/>
      <c r="U1010" s="216"/>
      <c r="V1010" s="216"/>
      <c r="W1010" s="216"/>
      <c r="X1010" s="216"/>
      <c r="Y1010" s="216"/>
      <c r="Z1010" s="216"/>
      <c r="AA1010" s="216"/>
      <c r="AB1010" s="216"/>
      <c r="AC1010" s="216"/>
      <c r="AD1010" s="216"/>
      <c r="AE1010" s="216"/>
      <c r="AF1010" s="216"/>
      <c r="AG1010" s="216"/>
      <c r="AH1010" s="216"/>
      <c r="AI1010" s="216"/>
      <c r="AJ1010" s="216"/>
      <c r="AK1010" s="216"/>
      <c r="AL1010" s="216"/>
      <c r="AM1010" s="216"/>
      <c r="AN1010" s="216"/>
      <c r="AO1010" s="216"/>
      <c r="AP1010" s="216"/>
      <c r="AQ1010" s="216"/>
      <c r="AR1010" s="216"/>
      <c r="AS1010" s="216"/>
      <c r="AT1010" s="216"/>
      <c r="AU1010" s="216"/>
      <c r="AV1010" s="216"/>
      <c r="AW1010" s="216"/>
      <c r="AX1010" s="216"/>
      <c r="AY1010" s="216"/>
      <c r="AZ1010" s="216"/>
      <c r="BA1010" s="216"/>
      <c r="BB1010" s="216"/>
      <c r="BC1010" s="216"/>
      <c r="BD1010" s="216"/>
      <c r="BE1010" s="216"/>
      <c r="BF1010" s="216"/>
      <c r="BG1010" s="216"/>
      <c r="BH1010" s="216"/>
      <c r="BI1010" s="216"/>
      <c r="BJ1010" s="216"/>
      <c r="BK1010" s="216"/>
      <c r="BL1010" s="216"/>
      <c r="BM1010" s="216"/>
      <c r="BN1010" s="216"/>
      <c r="BO1010" s="216"/>
      <c r="BP1010" s="216"/>
      <c r="BQ1010" s="216"/>
      <c r="BR1010" s="216"/>
      <c r="BS1010" s="216"/>
      <c r="BT1010" s="216"/>
      <c r="BU1010" s="216"/>
      <c r="BV1010" s="216"/>
      <c r="BW1010" s="216"/>
      <c r="BX1010" s="216"/>
      <c r="BY1010" s="216"/>
      <c r="BZ1010" s="216"/>
      <c r="CA1010" s="216"/>
      <c r="CB1010" s="216"/>
      <c r="CC1010" s="216"/>
      <c r="CD1010" s="216"/>
      <c r="CE1010" s="216"/>
      <c r="CF1010" s="216"/>
      <c r="CG1010" s="216"/>
      <c r="CH1010" s="216"/>
      <c r="CI1010" s="216"/>
      <c r="CJ1010" s="216"/>
      <c r="CK1010" s="216"/>
      <c r="CL1010" s="216"/>
      <c r="CM1010" s="216"/>
      <c r="CN1010" s="216"/>
      <c r="CO1010" s="216"/>
      <c r="CP1010" s="216"/>
      <c r="CQ1010" s="216"/>
      <c r="CR1010" s="216"/>
      <c r="CS1010" s="216"/>
      <c r="CT1010" s="216"/>
      <c r="CU1010" s="216"/>
      <c r="CV1010" s="216"/>
      <c r="CW1010" s="216"/>
      <c r="CX1010" s="216"/>
      <c r="CY1010" s="216"/>
      <c r="CZ1010" s="216"/>
      <c r="DA1010" s="216"/>
      <c r="DB1010" s="216"/>
      <c r="DC1010" s="216"/>
      <c r="DD1010" s="216"/>
      <c r="DE1010" s="216"/>
      <c r="DF1010" s="216"/>
      <c r="DG1010" s="216"/>
      <c r="DH1010" s="216"/>
      <c r="DI1010" s="216"/>
      <c r="DJ1010" s="216"/>
      <c r="DK1010" s="216"/>
      <c r="DL1010" s="216"/>
      <c r="DM1010" s="216"/>
      <c r="DN1010" s="216"/>
      <c r="DO1010" s="216"/>
      <c r="DP1010" s="216"/>
      <c r="DQ1010" s="216"/>
      <c r="DR1010" s="216"/>
      <c r="DS1010" s="216"/>
      <c r="DT1010" s="216"/>
      <c r="DU1010" s="216"/>
      <c r="DV1010" s="216"/>
      <c r="DW1010" s="216"/>
      <c r="DX1010" s="216"/>
      <c r="DY1010" s="216"/>
      <c r="DZ1010" s="216"/>
      <c r="EA1010" s="216"/>
      <c r="EB1010" s="216"/>
      <c r="EC1010" s="216"/>
      <c r="ED1010" s="216"/>
      <c r="EE1010" s="216"/>
      <c r="EF1010" s="216"/>
      <c r="EG1010" s="216"/>
      <c r="EH1010" s="216"/>
      <c r="EI1010" s="216"/>
      <c r="EJ1010" s="216"/>
      <c r="EK1010" s="216"/>
      <c r="EL1010" s="216"/>
      <c r="EM1010" s="216"/>
      <c r="EN1010" s="216"/>
      <c r="EO1010" s="216"/>
      <c r="EP1010" s="216"/>
      <c r="EQ1010" s="216"/>
      <c r="ER1010" s="216"/>
      <c r="ES1010" s="216"/>
      <c r="ET1010" s="216"/>
      <c r="EU1010" s="216"/>
      <c r="EV1010" s="216"/>
      <c r="EW1010" s="216"/>
      <c r="EX1010" s="216"/>
      <c r="EY1010" s="216"/>
      <c r="EZ1010" s="216"/>
      <c r="FA1010" s="216"/>
      <c r="FB1010" s="216"/>
      <c r="FC1010" s="216"/>
      <c r="FD1010" s="216"/>
      <c r="FE1010" s="216"/>
      <c r="FF1010" s="216"/>
      <c r="FG1010" s="216"/>
      <c r="FH1010" s="216"/>
      <c r="FI1010" s="216"/>
      <c r="FJ1010" s="216"/>
      <c r="FK1010" s="216"/>
      <c r="FL1010" s="216"/>
      <c r="FM1010" s="216"/>
      <c r="FN1010" s="216"/>
      <c r="FO1010" s="216"/>
      <c r="FP1010" s="216"/>
      <c r="FQ1010" s="216"/>
      <c r="FR1010" s="216"/>
      <c r="FS1010" s="216"/>
      <c r="FT1010" s="216"/>
      <c r="FU1010" s="216"/>
      <c r="FV1010" s="216"/>
      <c r="FW1010" s="216"/>
      <c r="FX1010" s="216"/>
      <c r="FY1010" s="216"/>
      <c r="FZ1010" s="216"/>
      <c r="GA1010" s="216"/>
      <c r="GB1010" s="216"/>
      <c r="GC1010" s="216"/>
      <c r="GD1010" s="216"/>
      <c r="GE1010" s="216"/>
      <c r="GF1010" s="216"/>
      <c r="GG1010" s="216"/>
      <c r="GH1010" s="216"/>
      <c r="GI1010" s="216"/>
      <c r="GJ1010" s="216"/>
      <c r="GK1010" s="216"/>
      <c r="GL1010" s="216"/>
      <c r="GM1010" s="216"/>
      <c r="GN1010" s="216"/>
      <c r="GO1010" s="216"/>
      <c r="GP1010" s="216"/>
      <c r="GQ1010" s="216"/>
      <c r="GR1010" s="216"/>
      <c r="GS1010" s="216"/>
      <c r="GT1010" s="216"/>
      <c r="GU1010" s="216"/>
      <c r="GV1010" s="216"/>
      <c r="GW1010" s="216"/>
      <c r="GX1010" s="216"/>
      <c r="GY1010" s="216"/>
      <c r="GZ1010" s="216"/>
      <c r="HA1010" s="216"/>
      <c r="HB1010" s="216"/>
      <c r="HC1010" s="216"/>
      <c r="HD1010" s="216"/>
      <c r="HE1010" s="216"/>
      <c r="HF1010" s="216"/>
      <c r="HG1010" s="216"/>
      <c r="HH1010" s="216"/>
      <c r="HI1010" s="216"/>
      <c r="HJ1010" s="216"/>
      <c r="HK1010" s="216"/>
      <c r="HL1010" s="216"/>
      <c r="HM1010" s="216"/>
      <c r="HN1010" s="216"/>
      <c r="HO1010" s="216"/>
      <c r="HP1010" s="216"/>
      <c r="HQ1010" s="216"/>
      <c r="HR1010" s="216"/>
      <c r="HS1010" s="216"/>
      <c r="HT1010" s="216"/>
      <c r="HU1010" s="216"/>
      <c r="HV1010" s="216"/>
      <c r="HW1010" s="216"/>
      <c r="HX1010" s="216"/>
      <c r="HY1010" s="216"/>
      <c r="HZ1010" s="216"/>
      <c r="IA1010" s="216"/>
      <c r="IB1010" s="216"/>
      <c r="IC1010" s="216"/>
      <c r="ID1010" s="216"/>
      <c r="IE1010" s="216"/>
      <c r="IF1010" s="216"/>
      <c r="IG1010" s="216"/>
      <c r="IH1010" s="216"/>
      <c r="II1010" s="216"/>
      <c r="IJ1010" s="216"/>
      <c r="IK1010" s="216"/>
      <c r="IL1010" s="216"/>
      <c r="IM1010" s="216"/>
      <c r="IN1010" s="216"/>
      <c r="IO1010" s="216"/>
      <c r="IP1010" s="216"/>
      <c r="IQ1010" s="216"/>
      <c r="IR1010" s="216"/>
      <c r="IS1010" s="216"/>
      <c r="IT1010" s="215"/>
      <c r="IU1010" s="215"/>
    </row>
    <row r="1011" spans="1:255" s="217" customFormat="1">
      <c r="A1011" s="586"/>
      <c r="B1011" s="261"/>
      <c r="C1011" s="261"/>
      <c r="D1011" s="564" t="s">
        <v>336</v>
      </c>
      <c r="I1011" s="215"/>
      <c r="J1011" s="587"/>
      <c r="K1011" s="587"/>
      <c r="L1011" s="587"/>
      <c r="M1011" s="587"/>
      <c r="N1011" s="587"/>
      <c r="O1011" s="587"/>
      <c r="P1011" s="587"/>
      <c r="Q1011" s="587"/>
      <c r="R1011" s="587"/>
      <c r="S1011" s="587"/>
      <c r="T1011" s="587"/>
      <c r="U1011" s="587"/>
      <c r="V1011" s="587"/>
      <c r="W1011" s="587"/>
      <c r="X1011" s="587"/>
      <c r="Y1011" s="587"/>
      <c r="Z1011" s="587"/>
      <c r="AA1011" s="587"/>
      <c r="AB1011" s="587"/>
      <c r="AC1011" s="587"/>
      <c r="AD1011" s="587"/>
      <c r="AE1011" s="587"/>
      <c r="AF1011" s="587"/>
      <c r="AG1011" s="587"/>
      <c r="AH1011" s="587"/>
      <c r="AI1011" s="587"/>
      <c r="AJ1011" s="587"/>
      <c r="AK1011" s="587"/>
      <c r="AL1011" s="587"/>
      <c r="AM1011" s="587"/>
      <c r="AN1011" s="587"/>
      <c r="AO1011" s="587"/>
      <c r="AP1011" s="587"/>
      <c r="AQ1011" s="587"/>
      <c r="AR1011" s="587"/>
      <c r="AS1011" s="587"/>
      <c r="AT1011" s="587"/>
      <c r="AU1011" s="587"/>
      <c r="AV1011" s="587"/>
      <c r="AW1011" s="587"/>
      <c r="AX1011" s="587"/>
      <c r="AY1011" s="587"/>
      <c r="AZ1011" s="587"/>
      <c r="BA1011" s="587"/>
      <c r="BB1011" s="587"/>
      <c r="BC1011" s="587"/>
      <c r="BD1011" s="587"/>
      <c r="BE1011" s="587"/>
      <c r="BF1011" s="587"/>
      <c r="BG1011" s="587"/>
      <c r="BH1011" s="587"/>
      <c r="BI1011" s="587"/>
      <c r="BJ1011" s="587"/>
      <c r="BK1011" s="587"/>
      <c r="BL1011" s="587"/>
      <c r="BM1011" s="587"/>
      <c r="BN1011" s="587"/>
      <c r="BO1011" s="587"/>
      <c r="BP1011" s="587"/>
      <c r="BQ1011" s="587"/>
      <c r="BR1011" s="587"/>
      <c r="BS1011" s="587"/>
      <c r="BT1011" s="587"/>
      <c r="BU1011" s="587"/>
      <c r="BV1011" s="587"/>
      <c r="BW1011" s="587"/>
      <c r="BX1011" s="587"/>
      <c r="BY1011" s="587"/>
      <c r="BZ1011" s="587"/>
      <c r="CA1011" s="587"/>
      <c r="CB1011" s="587"/>
      <c r="CC1011" s="587"/>
      <c r="CD1011" s="587"/>
      <c r="CE1011" s="587"/>
      <c r="CF1011" s="587"/>
      <c r="CG1011" s="587"/>
      <c r="CH1011" s="587"/>
      <c r="CI1011" s="587"/>
      <c r="CJ1011" s="587"/>
      <c r="CK1011" s="587"/>
      <c r="CL1011" s="587"/>
      <c r="CM1011" s="587"/>
      <c r="CN1011" s="587"/>
      <c r="CO1011" s="587"/>
      <c r="CP1011" s="587"/>
      <c r="CQ1011" s="587"/>
      <c r="CR1011" s="587"/>
      <c r="CS1011" s="587"/>
      <c r="CT1011" s="587"/>
      <c r="CU1011" s="587"/>
      <c r="CV1011" s="587"/>
      <c r="CW1011" s="587"/>
      <c r="CX1011" s="587"/>
      <c r="CY1011" s="587"/>
      <c r="CZ1011" s="587"/>
      <c r="DA1011" s="587"/>
      <c r="DB1011" s="587"/>
      <c r="DC1011" s="587"/>
      <c r="DD1011" s="587"/>
      <c r="DE1011" s="587"/>
      <c r="DF1011" s="587"/>
      <c r="DG1011" s="587"/>
      <c r="DH1011" s="587"/>
      <c r="DI1011" s="587"/>
      <c r="DJ1011" s="587"/>
      <c r="DK1011" s="587"/>
      <c r="DL1011" s="587"/>
      <c r="DM1011" s="587"/>
      <c r="DN1011" s="587"/>
      <c r="DO1011" s="587"/>
      <c r="DP1011" s="587"/>
      <c r="DQ1011" s="587"/>
      <c r="DR1011" s="587"/>
      <c r="DS1011" s="587"/>
      <c r="DT1011" s="587"/>
      <c r="DU1011" s="587"/>
      <c r="DV1011" s="587"/>
      <c r="DW1011" s="587"/>
      <c r="DX1011" s="587"/>
      <c r="DY1011" s="587"/>
      <c r="DZ1011" s="587"/>
      <c r="EA1011" s="587"/>
      <c r="EB1011" s="587"/>
      <c r="EC1011" s="587"/>
      <c r="ED1011" s="587"/>
      <c r="EE1011" s="587"/>
      <c r="EF1011" s="587"/>
      <c r="EG1011" s="587"/>
      <c r="EH1011" s="587"/>
      <c r="EI1011" s="587"/>
      <c r="EJ1011" s="587"/>
      <c r="EK1011" s="587"/>
      <c r="EL1011" s="587"/>
      <c r="EM1011" s="587"/>
      <c r="EN1011" s="587"/>
      <c r="EO1011" s="587"/>
      <c r="EP1011" s="587"/>
      <c r="EQ1011" s="587"/>
      <c r="ER1011" s="587"/>
      <c r="ES1011" s="587"/>
      <c r="ET1011" s="587"/>
      <c r="EU1011" s="587"/>
      <c r="EV1011" s="587"/>
      <c r="EW1011" s="587"/>
      <c r="EX1011" s="587"/>
      <c r="EY1011" s="587"/>
      <c r="EZ1011" s="587"/>
      <c r="FA1011" s="587"/>
      <c r="FB1011" s="587"/>
      <c r="FC1011" s="587"/>
      <c r="FD1011" s="587"/>
      <c r="FE1011" s="587"/>
      <c r="FF1011" s="587"/>
      <c r="FG1011" s="587"/>
      <c r="FH1011" s="587"/>
      <c r="FI1011" s="587"/>
      <c r="FJ1011" s="587"/>
      <c r="FK1011" s="587"/>
      <c r="FL1011" s="587"/>
      <c r="FM1011" s="587"/>
      <c r="FN1011" s="587"/>
      <c r="FO1011" s="587"/>
      <c r="FP1011" s="587"/>
      <c r="FQ1011" s="587"/>
      <c r="FR1011" s="587"/>
      <c r="FS1011" s="587"/>
      <c r="FT1011" s="587"/>
      <c r="FU1011" s="587"/>
      <c r="FV1011" s="587"/>
      <c r="FW1011" s="587"/>
      <c r="FX1011" s="587"/>
      <c r="FY1011" s="587"/>
      <c r="FZ1011" s="587"/>
      <c r="GA1011" s="587"/>
      <c r="GB1011" s="587"/>
      <c r="GC1011" s="587"/>
      <c r="GD1011" s="587"/>
      <c r="GE1011" s="587"/>
      <c r="GF1011" s="587"/>
      <c r="GG1011" s="587"/>
      <c r="GH1011" s="587"/>
      <c r="GI1011" s="587"/>
      <c r="GJ1011" s="587"/>
      <c r="GK1011" s="587"/>
      <c r="GL1011" s="587"/>
      <c r="GM1011" s="587"/>
      <c r="GN1011" s="587"/>
      <c r="GO1011" s="587"/>
      <c r="GP1011" s="587"/>
      <c r="GQ1011" s="587"/>
      <c r="GR1011" s="587"/>
      <c r="GS1011" s="587"/>
      <c r="GT1011" s="587"/>
      <c r="GU1011" s="587"/>
      <c r="GV1011" s="587"/>
      <c r="GW1011" s="587"/>
      <c r="GX1011" s="587"/>
      <c r="GY1011" s="587"/>
      <c r="GZ1011" s="587"/>
      <c r="HA1011" s="587"/>
      <c r="HB1011" s="587"/>
      <c r="HC1011" s="587"/>
      <c r="HD1011" s="587"/>
      <c r="HE1011" s="587"/>
      <c r="HF1011" s="587"/>
      <c r="HG1011" s="587"/>
      <c r="HH1011" s="587"/>
      <c r="HI1011" s="587"/>
      <c r="HJ1011" s="587"/>
      <c r="HK1011" s="587"/>
      <c r="HL1011" s="587"/>
      <c r="HM1011" s="587"/>
      <c r="HN1011" s="587"/>
      <c r="HO1011" s="587"/>
      <c r="HP1011" s="587"/>
      <c r="HQ1011" s="587"/>
      <c r="HR1011" s="587"/>
      <c r="HS1011" s="587"/>
      <c r="HT1011" s="587"/>
      <c r="HU1011" s="587"/>
      <c r="HV1011" s="587"/>
      <c r="HW1011" s="587"/>
      <c r="HX1011" s="587"/>
      <c r="HY1011" s="587"/>
      <c r="HZ1011" s="587"/>
      <c r="IA1011" s="587"/>
      <c r="IB1011" s="587"/>
      <c r="IC1011" s="587"/>
      <c r="ID1011" s="587"/>
      <c r="IE1011" s="587"/>
      <c r="IF1011" s="587"/>
      <c r="IG1011" s="587"/>
      <c r="IH1011" s="587"/>
      <c r="II1011" s="587"/>
      <c r="IJ1011" s="587"/>
      <c r="IK1011" s="587"/>
      <c r="IL1011" s="587"/>
      <c r="IM1011" s="587"/>
      <c r="IN1011" s="587"/>
      <c r="IO1011" s="587"/>
      <c r="IP1011" s="587"/>
      <c r="IQ1011" s="587"/>
      <c r="IR1011" s="587"/>
      <c r="IS1011" s="587"/>
      <c r="IT1011" s="215"/>
      <c r="IU1011" s="215"/>
    </row>
    <row r="1012" spans="1:255" s="217" customFormat="1" ht="18.600000000000001" customHeight="1">
      <c r="A1012" s="119"/>
      <c r="B1012" s="119" t="s">
        <v>51</v>
      </c>
      <c r="C1012" s="119"/>
      <c r="D1012" s="120" t="s">
        <v>338</v>
      </c>
      <c r="E1012" s="449" t="s">
        <v>224</v>
      </c>
      <c r="F1012" s="194">
        <v>22</v>
      </c>
      <c r="G1012" s="309"/>
      <c r="H1012" s="289">
        <f>F1012*G1012</f>
        <v>0</v>
      </c>
      <c r="I1012" s="323"/>
      <c r="J1012" s="216"/>
      <c r="K1012" s="216"/>
      <c r="L1012" s="216"/>
      <c r="M1012" s="216"/>
      <c r="N1012" s="216"/>
      <c r="O1012" s="216"/>
      <c r="P1012" s="216"/>
      <c r="Q1012" s="216"/>
      <c r="R1012" s="216"/>
      <c r="S1012" s="216"/>
      <c r="T1012" s="216"/>
      <c r="U1012" s="216"/>
      <c r="V1012" s="216"/>
      <c r="W1012" s="216"/>
      <c r="X1012" s="216"/>
      <c r="Y1012" s="216"/>
      <c r="Z1012" s="216"/>
      <c r="AA1012" s="216"/>
      <c r="AB1012" s="216"/>
      <c r="AC1012" s="216"/>
      <c r="AD1012" s="216"/>
      <c r="AE1012" s="216"/>
      <c r="AF1012" s="216"/>
      <c r="AG1012" s="216"/>
      <c r="AH1012" s="216"/>
      <c r="AI1012" s="216"/>
      <c r="AJ1012" s="216"/>
      <c r="AK1012" s="216"/>
      <c r="AL1012" s="216"/>
      <c r="AM1012" s="216"/>
      <c r="AN1012" s="216"/>
      <c r="AO1012" s="216"/>
      <c r="AP1012" s="216"/>
      <c r="AQ1012" s="216"/>
      <c r="AR1012" s="216"/>
      <c r="AS1012" s="216"/>
      <c r="AT1012" s="216"/>
      <c r="AU1012" s="216"/>
      <c r="AV1012" s="216"/>
      <c r="AW1012" s="216"/>
      <c r="AX1012" s="216"/>
      <c r="AY1012" s="216"/>
      <c r="AZ1012" s="216"/>
      <c r="BA1012" s="216"/>
      <c r="BB1012" s="216"/>
      <c r="BC1012" s="216"/>
      <c r="BD1012" s="216"/>
      <c r="BE1012" s="216"/>
      <c r="BF1012" s="216"/>
      <c r="BG1012" s="216"/>
      <c r="BH1012" s="216"/>
      <c r="BI1012" s="216"/>
      <c r="BJ1012" s="216"/>
      <c r="BK1012" s="216"/>
      <c r="BL1012" s="216"/>
      <c r="BM1012" s="216"/>
      <c r="BN1012" s="216"/>
      <c r="BO1012" s="216"/>
      <c r="BP1012" s="216"/>
      <c r="BQ1012" s="216"/>
      <c r="BR1012" s="216"/>
      <c r="BS1012" s="216"/>
      <c r="BT1012" s="216"/>
      <c r="BU1012" s="216"/>
      <c r="BV1012" s="216"/>
      <c r="BW1012" s="216"/>
      <c r="BX1012" s="216"/>
      <c r="BY1012" s="216"/>
      <c r="BZ1012" s="216"/>
      <c r="CA1012" s="216"/>
      <c r="CB1012" s="216"/>
      <c r="CC1012" s="216"/>
      <c r="CD1012" s="216"/>
      <c r="CE1012" s="216"/>
      <c r="CF1012" s="216"/>
      <c r="CG1012" s="216"/>
      <c r="CH1012" s="216"/>
      <c r="CI1012" s="216"/>
      <c r="CJ1012" s="216"/>
      <c r="CK1012" s="216"/>
      <c r="CL1012" s="216"/>
      <c r="CM1012" s="216"/>
      <c r="CN1012" s="216"/>
      <c r="CO1012" s="216"/>
      <c r="CP1012" s="216"/>
      <c r="CQ1012" s="216"/>
      <c r="CR1012" s="216"/>
      <c r="CS1012" s="216"/>
      <c r="CT1012" s="216"/>
      <c r="CU1012" s="216"/>
      <c r="CV1012" s="216"/>
      <c r="CW1012" s="216"/>
      <c r="CX1012" s="216"/>
      <c r="CY1012" s="216"/>
      <c r="CZ1012" s="216"/>
      <c r="DA1012" s="216"/>
      <c r="DB1012" s="216"/>
      <c r="DC1012" s="216"/>
      <c r="DD1012" s="216"/>
      <c r="DE1012" s="216"/>
      <c r="DF1012" s="216"/>
      <c r="DG1012" s="216"/>
      <c r="DH1012" s="216"/>
      <c r="DI1012" s="216"/>
      <c r="DJ1012" s="216"/>
      <c r="DK1012" s="216"/>
      <c r="DL1012" s="216"/>
      <c r="DM1012" s="216"/>
      <c r="DN1012" s="216"/>
      <c r="DO1012" s="216"/>
      <c r="DP1012" s="216"/>
      <c r="DQ1012" s="216"/>
      <c r="DR1012" s="216"/>
      <c r="DS1012" s="216"/>
      <c r="DT1012" s="216"/>
      <c r="DU1012" s="216"/>
      <c r="DV1012" s="216"/>
      <c r="DW1012" s="216"/>
      <c r="DX1012" s="216"/>
      <c r="DY1012" s="216"/>
      <c r="DZ1012" s="216"/>
      <c r="EA1012" s="216"/>
      <c r="EB1012" s="216"/>
      <c r="EC1012" s="216"/>
      <c r="ED1012" s="216"/>
      <c r="EE1012" s="216"/>
      <c r="EF1012" s="216"/>
      <c r="EG1012" s="216"/>
      <c r="EH1012" s="216"/>
      <c r="EI1012" s="216"/>
      <c r="EJ1012" s="216"/>
      <c r="EK1012" s="216"/>
      <c r="EL1012" s="216"/>
      <c r="EM1012" s="216"/>
      <c r="EN1012" s="216"/>
      <c r="EO1012" s="216"/>
      <c r="EP1012" s="216"/>
      <c r="EQ1012" s="216"/>
      <c r="ER1012" s="216"/>
      <c r="ES1012" s="216"/>
      <c r="ET1012" s="216"/>
      <c r="EU1012" s="216"/>
      <c r="EV1012" s="216"/>
      <c r="EW1012" s="216"/>
      <c r="EX1012" s="216"/>
      <c r="EY1012" s="216"/>
      <c r="EZ1012" s="216"/>
      <c r="FA1012" s="216"/>
      <c r="FB1012" s="216"/>
      <c r="FC1012" s="216"/>
      <c r="FD1012" s="216"/>
      <c r="FE1012" s="216"/>
      <c r="FF1012" s="216"/>
      <c r="FG1012" s="216"/>
      <c r="FH1012" s="216"/>
      <c r="FI1012" s="216"/>
      <c r="FJ1012" s="216"/>
      <c r="FK1012" s="216"/>
      <c r="FL1012" s="216"/>
      <c r="FM1012" s="216"/>
      <c r="FN1012" s="216"/>
      <c r="FO1012" s="216"/>
      <c r="FP1012" s="216"/>
      <c r="FQ1012" s="216"/>
      <c r="FR1012" s="216"/>
      <c r="FS1012" s="216"/>
      <c r="FT1012" s="216"/>
      <c r="FU1012" s="216"/>
      <c r="FV1012" s="216"/>
      <c r="FW1012" s="216"/>
      <c r="FX1012" s="216"/>
      <c r="FY1012" s="216"/>
      <c r="FZ1012" s="216"/>
      <c r="GA1012" s="216"/>
      <c r="GB1012" s="216"/>
      <c r="GC1012" s="216"/>
      <c r="GD1012" s="216"/>
      <c r="GE1012" s="216"/>
      <c r="GF1012" s="216"/>
      <c r="GG1012" s="216"/>
      <c r="GH1012" s="216"/>
      <c r="GI1012" s="216"/>
      <c r="GJ1012" s="216"/>
      <c r="GK1012" s="216"/>
      <c r="GL1012" s="216"/>
      <c r="GM1012" s="216"/>
      <c r="GN1012" s="216"/>
      <c r="GO1012" s="216"/>
      <c r="GP1012" s="216"/>
      <c r="GQ1012" s="216"/>
      <c r="GR1012" s="216"/>
      <c r="GS1012" s="216"/>
      <c r="GT1012" s="216"/>
      <c r="GU1012" s="216"/>
      <c r="GV1012" s="216"/>
      <c r="GW1012" s="216"/>
      <c r="GX1012" s="216"/>
      <c r="GY1012" s="216"/>
      <c r="GZ1012" s="216"/>
      <c r="HA1012" s="216"/>
      <c r="HB1012" s="216"/>
      <c r="HC1012" s="216"/>
      <c r="HD1012" s="216"/>
      <c r="HE1012" s="216"/>
      <c r="HF1012" s="216"/>
      <c r="HG1012" s="216"/>
      <c r="HH1012" s="216"/>
      <c r="HI1012" s="216"/>
      <c r="HJ1012" s="216"/>
      <c r="HK1012" s="216"/>
      <c r="HL1012" s="216"/>
      <c r="HM1012" s="216"/>
      <c r="HN1012" s="216"/>
      <c r="HO1012" s="216"/>
      <c r="HP1012" s="216"/>
      <c r="HQ1012" s="216"/>
      <c r="HR1012" s="216"/>
      <c r="HS1012" s="216"/>
      <c r="HT1012" s="216"/>
      <c r="HU1012" s="216"/>
      <c r="HV1012" s="216"/>
      <c r="HW1012" s="216"/>
      <c r="HX1012" s="216"/>
      <c r="HY1012" s="216"/>
      <c r="HZ1012" s="216"/>
      <c r="IA1012" s="216"/>
      <c r="IB1012" s="216"/>
      <c r="IC1012" s="216"/>
      <c r="ID1012" s="216"/>
      <c r="IE1012" s="216"/>
      <c r="IF1012" s="216"/>
      <c r="IG1012" s="216"/>
      <c r="IH1012" s="216"/>
      <c r="II1012" s="216"/>
      <c r="IJ1012" s="216"/>
      <c r="IK1012" s="216"/>
      <c r="IL1012" s="216"/>
      <c r="IM1012" s="216"/>
      <c r="IN1012" s="216"/>
      <c r="IO1012" s="216"/>
      <c r="IP1012" s="216"/>
      <c r="IQ1012" s="216"/>
      <c r="IR1012" s="216"/>
      <c r="IS1012" s="216"/>
      <c r="IT1012" s="215"/>
      <c r="IU1012" s="215"/>
    </row>
    <row r="1013" spans="1:255" s="217" customFormat="1">
      <c r="A1013" s="112"/>
      <c r="B1013" s="261"/>
      <c r="C1013" s="261"/>
      <c r="D1013" s="144"/>
      <c r="E1013" s="609"/>
      <c r="F1013" s="322"/>
      <c r="G1013" s="123"/>
      <c r="H1013" s="289"/>
      <c r="I1013" s="216"/>
      <c r="J1013" s="216"/>
      <c r="K1013" s="216"/>
      <c r="L1013" s="216"/>
      <c r="M1013" s="216"/>
      <c r="N1013" s="216"/>
      <c r="O1013" s="216"/>
      <c r="P1013" s="216"/>
      <c r="Q1013" s="216"/>
      <c r="R1013" s="216"/>
      <c r="S1013" s="216"/>
      <c r="T1013" s="216"/>
      <c r="U1013" s="216"/>
      <c r="V1013" s="216"/>
      <c r="W1013" s="216"/>
      <c r="X1013" s="216"/>
      <c r="Y1013" s="216"/>
      <c r="Z1013" s="216"/>
      <c r="AA1013" s="216"/>
      <c r="AB1013" s="216"/>
      <c r="AC1013" s="216"/>
      <c r="AD1013" s="216"/>
      <c r="AE1013" s="216"/>
      <c r="AF1013" s="216"/>
      <c r="AG1013" s="216"/>
      <c r="AH1013" s="216"/>
      <c r="AI1013" s="216"/>
      <c r="AJ1013" s="216"/>
      <c r="AK1013" s="216"/>
      <c r="AL1013" s="216"/>
      <c r="AM1013" s="216"/>
      <c r="AN1013" s="216"/>
      <c r="AO1013" s="216"/>
      <c r="AP1013" s="216"/>
      <c r="AQ1013" s="216"/>
      <c r="AR1013" s="216"/>
      <c r="AS1013" s="216"/>
      <c r="AT1013" s="216"/>
      <c r="AU1013" s="216"/>
      <c r="AV1013" s="216"/>
      <c r="AW1013" s="216"/>
      <c r="AX1013" s="216"/>
      <c r="AY1013" s="216"/>
      <c r="AZ1013" s="216"/>
      <c r="BA1013" s="216"/>
      <c r="BB1013" s="216"/>
      <c r="BC1013" s="216"/>
      <c r="BD1013" s="216"/>
      <c r="BE1013" s="216"/>
      <c r="BF1013" s="216"/>
      <c r="BG1013" s="216"/>
      <c r="BH1013" s="216"/>
      <c r="BI1013" s="216"/>
      <c r="BJ1013" s="216"/>
      <c r="BK1013" s="216"/>
      <c r="BL1013" s="216"/>
      <c r="BM1013" s="216"/>
      <c r="BN1013" s="216"/>
      <c r="BO1013" s="216"/>
      <c r="BP1013" s="216"/>
      <c r="BQ1013" s="216"/>
      <c r="BR1013" s="216"/>
      <c r="BS1013" s="216"/>
      <c r="BT1013" s="216"/>
      <c r="BU1013" s="216"/>
      <c r="BV1013" s="216"/>
      <c r="BW1013" s="216"/>
      <c r="BX1013" s="216"/>
      <c r="BY1013" s="216"/>
      <c r="BZ1013" s="216"/>
      <c r="CA1013" s="216"/>
      <c r="CB1013" s="216"/>
      <c r="CC1013" s="216"/>
      <c r="CD1013" s="216"/>
      <c r="CE1013" s="216"/>
      <c r="CF1013" s="216"/>
      <c r="CG1013" s="216"/>
      <c r="CH1013" s="216"/>
      <c r="CI1013" s="216"/>
      <c r="CJ1013" s="216"/>
      <c r="CK1013" s="216"/>
      <c r="CL1013" s="216"/>
      <c r="CM1013" s="216"/>
      <c r="CN1013" s="216"/>
      <c r="CO1013" s="216"/>
      <c r="CP1013" s="216"/>
      <c r="CQ1013" s="216"/>
      <c r="CR1013" s="216"/>
      <c r="CS1013" s="216"/>
      <c r="CT1013" s="216"/>
      <c r="CU1013" s="216"/>
      <c r="CV1013" s="216"/>
      <c r="CW1013" s="216"/>
      <c r="CX1013" s="216"/>
      <c r="CY1013" s="216"/>
      <c r="CZ1013" s="216"/>
      <c r="DA1013" s="216"/>
      <c r="DB1013" s="216"/>
      <c r="DC1013" s="216"/>
      <c r="DD1013" s="216"/>
      <c r="DE1013" s="216"/>
      <c r="DF1013" s="216"/>
      <c r="DG1013" s="216"/>
      <c r="DH1013" s="216"/>
      <c r="DI1013" s="216"/>
      <c r="DJ1013" s="216"/>
      <c r="DK1013" s="216"/>
      <c r="DL1013" s="216"/>
      <c r="DM1013" s="216"/>
      <c r="DN1013" s="216"/>
      <c r="DO1013" s="216"/>
      <c r="DP1013" s="216"/>
      <c r="DQ1013" s="216"/>
      <c r="DR1013" s="216"/>
      <c r="DS1013" s="216"/>
      <c r="DT1013" s="216"/>
      <c r="DU1013" s="216"/>
      <c r="DV1013" s="216"/>
      <c r="DW1013" s="216"/>
      <c r="DX1013" s="216"/>
      <c r="DY1013" s="216"/>
      <c r="DZ1013" s="216"/>
      <c r="EA1013" s="216"/>
      <c r="EB1013" s="216"/>
      <c r="EC1013" s="216"/>
      <c r="ED1013" s="216"/>
      <c r="EE1013" s="216"/>
      <c r="EF1013" s="216"/>
      <c r="EG1013" s="216"/>
      <c r="EH1013" s="216"/>
      <c r="EI1013" s="216"/>
      <c r="EJ1013" s="216"/>
      <c r="EK1013" s="216"/>
      <c r="EL1013" s="216"/>
      <c r="EM1013" s="216"/>
      <c r="EN1013" s="216"/>
      <c r="EO1013" s="216"/>
      <c r="EP1013" s="216"/>
      <c r="EQ1013" s="216"/>
      <c r="ER1013" s="216"/>
      <c r="ES1013" s="216"/>
      <c r="ET1013" s="216"/>
      <c r="EU1013" s="216"/>
      <c r="EV1013" s="216"/>
      <c r="EW1013" s="216"/>
      <c r="EX1013" s="216"/>
      <c r="EY1013" s="216"/>
      <c r="EZ1013" s="216"/>
      <c r="FA1013" s="216"/>
      <c r="FB1013" s="216"/>
      <c r="FC1013" s="216"/>
      <c r="FD1013" s="216"/>
      <c r="FE1013" s="216"/>
      <c r="FF1013" s="216"/>
      <c r="FG1013" s="216"/>
      <c r="FH1013" s="216"/>
      <c r="FI1013" s="216"/>
      <c r="FJ1013" s="216"/>
      <c r="FK1013" s="216"/>
      <c r="FL1013" s="216"/>
      <c r="FM1013" s="216"/>
      <c r="FN1013" s="216"/>
      <c r="FO1013" s="216"/>
      <c r="FP1013" s="216"/>
      <c r="FQ1013" s="216"/>
      <c r="FR1013" s="216"/>
      <c r="FS1013" s="216"/>
      <c r="FT1013" s="216"/>
      <c r="FU1013" s="216"/>
      <c r="FV1013" s="216"/>
      <c r="FW1013" s="216"/>
      <c r="FX1013" s="216"/>
      <c r="FY1013" s="216"/>
      <c r="FZ1013" s="216"/>
      <c r="GA1013" s="216"/>
      <c r="GB1013" s="216"/>
      <c r="GC1013" s="216"/>
      <c r="GD1013" s="216"/>
      <c r="GE1013" s="216"/>
      <c r="GF1013" s="216"/>
      <c r="GG1013" s="216"/>
      <c r="GH1013" s="216"/>
      <c r="GI1013" s="216"/>
      <c r="GJ1013" s="216"/>
      <c r="GK1013" s="216"/>
      <c r="GL1013" s="216"/>
      <c r="GM1013" s="216"/>
      <c r="GN1013" s="216"/>
      <c r="GO1013" s="216"/>
      <c r="GP1013" s="216"/>
      <c r="GQ1013" s="216"/>
      <c r="GR1013" s="216"/>
      <c r="GS1013" s="216"/>
      <c r="GT1013" s="216"/>
      <c r="GU1013" s="216"/>
      <c r="GV1013" s="216"/>
      <c r="GW1013" s="216"/>
      <c r="GX1013" s="216"/>
      <c r="GY1013" s="216"/>
      <c r="GZ1013" s="216"/>
      <c r="HA1013" s="216"/>
      <c r="HB1013" s="216"/>
      <c r="HC1013" s="216"/>
      <c r="HD1013" s="216"/>
      <c r="HE1013" s="216"/>
      <c r="HF1013" s="216"/>
      <c r="HG1013" s="216"/>
      <c r="HH1013" s="216"/>
      <c r="HI1013" s="216"/>
      <c r="HJ1013" s="216"/>
      <c r="HK1013" s="216"/>
      <c r="HL1013" s="216"/>
      <c r="HM1013" s="216"/>
      <c r="HN1013" s="216"/>
      <c r="HO1013" s="216"/>
      <c r="HP1013" s="216"/>
      <c r="HQ1013" s="216"/>
      <c r="HR1013" s="216"/>
      <c r="HS1013" s="216"/>
      <c r="HT1013" s="216"/>
      <c r="HU1013" s="216"/>
      <c r="HV1013" s="216"/>
      <c r="HW1013" s="216"/>
      <c r="HX1013" s="216"/>
      <c r="HY1013" s="216"/>
      <c r="HZ1013" s="216"/>
      <c r="IA1013" s="216"/>
      <c r="IB1013" s="216"/>
      <c r="IC1013" s="216"/>
      <c r="ID1013" s="216"/>
      <c r="IE1013" s="216"/>
      <c r="IF1013" s="216"/>
      <c r="IG1013" s="216"/>
      <c r="IH1013" s="216"/>
      <c r="II1013" s="216"/>
      <c r="IJ1013" s="216"/>
      <c r="IK1013" s="216"/>
      <c r="IL1013" s="216"/>
      <c r="IM1013" s="216"/>
      <c r="IN1013" s="216"/>
      <c r="IO1013" s="216"/>
      <c r="IP1013" s="216"/>
      <c r="IQ1013" s="216"/>
      <c r="IR1013" s="216"/>
      <c r="IS1013" s="216"/>
      <c r="IT1013" s="216"/>
      <c r="IU1013" s="215"/>
    </row>
    <row r="1014" spans="1:255" s="217" customFormat="1" ht="31.5" customHeight="1">
      <c r="A1014" s="112" t="s">
        <v>112</v>
      </c>
      <c r="B1014" s="261" t="s">
        <v>65</v>
      </c>
      <c r="C1014" s="261"/>
      <c r="D1014" s="116" t="s">
        <v>339</v>
      </c>
      <c r="E1014" s="127"/>
      <c r="F1014" s="262"/>
      <c r="G1014" s="115"/>
      <c r="H1014" s="289"/>
      <c r="I1014" s="215"/>
      <c r="J1014" s="607"/>
      <c r="K1014" s="216"/>
      <c r="L1014" s="216"/>
      <c r="M1014" s="216"/>
      <c r="N1014" s="216"/>
      <c r="O1014" s="216"/>
      <c r="P1014" s="216"/>
      <c r="Q1014" s="216"/>
      <c r="R1014" s="216"/>
      <c r="S1014" s="216"/>
      <c r="T1014" s="216"/>
      <c r="U1014" s="216"/>
      <c r="V1014" s="216"/>
      <c r="W1014" s="216"/>
      <c r="X1014" s="216"/>
      <c r="Y1014" s="216"/>
      <c r="Z1014" s="216"/>
      <c r="AA1014" s="216"/>
      <c r="AB1014" s="216"/>
      <c r="AC1014" s="216"/>
      <c r="AD1014" s="216"/>
      <c r="AE1014" s="216"/>
      <c r="AF1014" s="216"/>
      <c r="AG1014" s="216"/>
      <c r="AH1014" s="216"/>
      <c r="AI1014" s="216"/>
      <c r="AJ1014" s="216"/>
      <c r="AK1014" s="216"/>
      <c r="AL1014" s="216"/>
      <c r="AM1014" s="216"/>
      <c r="AN1014" s="216"/>
      <c r="AO1014" s="216"/>
      <c r="AP1014" s="216"/>
      <c r="AQ1014" s="216"/>
      <c r="AR1014" s="216"/>
      <c r="AS1014" s="216"/>
      <c r="AT1014" s="216"/>
      <c r="AU1014" s="216"/>
      <c r="AV1014" s="216"/>
      <c r="AW1014" s="216"/>
      <c r="AX1014" s="216"/>
      <c r="AY1014" s="216"/>
      <c r="AZ1014" s="216"/>
      <c r="BA1014" s="216"/>
      <c r="BB1014" s="216"/>
      <c r="BC1014" s="216"/>
      <c r="BD1014" s="216"/>
      <c r="BE1014" s="216"/>
      <c r="BF1014" s="216"/>
      <c r="BG1014" s="216"/>
      <c r="BH1014" s="216"/>
      <c r="BI1014" s="216"/>
      <c r="BJ1014" s="216"/>
      <c r="BK1014" s="216"/>
      <c r="BL1014" s="216"/>
      <c r="BM1014" s="216"/>
      <c r="BN1014" s="216"/>
      <c r="BO1014" s="216"/>
      <c r="BP1014" s="216"/>
      <c r="BQ1014" s="216"/>
      <c r="BR1014" s="216"/>
      <c r="BS1014" s="216"/>
      <c r="BT1014" s="216"/>
      <c r="BU1014" s="216"/>
      <c r="BV1014" s="216"/>
      <c r="BW1014" s="216"/>
      <c r="BX1014" s="216"/>
      <c r="BY1014" s="216"/>
      <c r="BZ1014" s="216"/>
      <c r="CA1014" s="216"/>
      <c r="CB1014" s="216"/>
      <c r="CC1014" s="216"/>
      <c r="CD1014" s="216"/>
      <c r="CE1014" s="216"/>
      <c r="CF1014" s="216"/>
      <c r="CG1014" s="216"/>
      <c r="CH1014" s="216"/>
      <c r="CI1014" s="216"/>
      <c r="CJ1014" s="216"/>
      <c r="CK1014" s="216"/>
      <c r="CL1014" s="216"/>
      <c r="CM1014" s="216"/>
      <c r="CN1014" s="216"/>
      <c r="CO1014" s="216"/>
      <c r="CP1014" s="216"/>
      <c r="CQ1014" s="216"/>
      <c r="CR1014" s="216"/>
      <c r="CS1014" s="216"/>
      <c r="CT1014" s="216"/>
      <c r="CU1014" s="216"/>
      <c r="CV1014" s="216"/>
      <c r="CW1014" s="216"/>
      <c r="CX1014" s="216"/>
      <c r="CY1014" s="216"/>
      <c r="CZ1014" s="216"/>
      <c r="DA1014" s="216"/>
      <c r="DB1014" s="216"/>
      <c r="DC1014" s="216"/>
      <c r="DD1014" s="216"/>
      <c r="DE1014" s="216"/>
      <c r="DF1014" s="216"/>
      <c r="DG1014" s="216"/>
      <c r="DH1014" s="216"/>
      <c r="DI1014" s="216"/>
      <c r="DJ1014" s="216"/>
      <c r="DK1014" s="216"/>
      <c r="DL1014" s="216"/>
      <c r="DM1014" s="216"/>
      <c r="DN1014" s="216"/>
      <c r="DO1014" s="216"/>
      <c r="DP1014" s="216"/>
      <c r="DQ1014" s="216"/>
      <c r="DR1014" s="216"/>
      <c r="DS1014" s="216"/>
      <c r="DT1014" s="216"/>
      <c r="DU1014" s="216"/>
      <c r="DV1014" s="216"/>
      <c r="DW1014" s="216"/>
      <c r="DX1014" s="216"/>
      <c r="DY1014" s="216"/>
      <c r="DZ1014" s="216"/>
      <c r="EA1014" s="216"/>
      <c r="EB1014" s="216"/>
      <c r="EC1014" s="216"/>
      <c r="ED1014" s="216"/>
      <c r="EE1014" s="216"/>
      <c r="EF1014" s="216"/>
      <c r="EG1014" s="216"/>
      <c r="EH1014" s="216"/>
      <c r="EI1014" s="216"/>
      <c r="EJ1014" s="216"/>
      <c r="EK1014" s="216"/>
      <c r="EL1014" s="216"/>
      <c r="EM1014" s="216"/>
      <c r="EN1014" s="216"/>
      <c r="EO1014" s="216"/>
      <c r="EP1014" s="216"/>
      <c r="EQ1014" s="216"/>
      <c r="ER1014" s="216"/>
      <c r="ES1014" s="216"/>
      <c r="ET1014" s="216"/>
      <c r="EU1014" s="216"/>
      <c r="EV1014" s="216"/>
      <c r="EW1014" s="216"/>
      <c r="EX1014" s="216"/>
      <c r="EY1014" s="216"/>
      <c r="EZ1014" s="216"/>
      <c r="FA1014" s="216"/>
      <c r="FB1014" s="216"/>
      <c r="FC1014" s="216"/>
      <c r="FD1014" s="216"/>
      <c r="FE1014" s="216"/>
      <c r="FF1014" s="216"/>
      <c r="FG1014" s="216"/>
      <c r="FH1014" s="216"/>
      <c r="FI1014" s="216"/>
      <c r="FJ1014" s="216"/>
      <c r="FK1014" s="216"/>
      <c r="FL1014" s="216"/>
      <c r="FM1014" s="216"/>
      <c r="FN1014" s="216"/>
      <c r="FO1014" s="216"/>
      <c r="FP1014" s="216"/>
      <c r="FQ1014" s="216"/>
      <c r="FR1014" s="216"/>
      <c r="FS1014" s="216"/>
      <c r="FT1014" s="216"/>
      <c r="FU1014" s="216"/>
      <c r="FV1014" s="216"/>
      <c r="FW1014" s="216"/>
      <c r="FX1014" s="216"/>
      <c r="FY1014" s="216"/>
      <c r="FZ1014" s="216"/>
      <c r="GA1014" s="216"/>
      <c r="GB1014" s="216"/>
      <c r="GC1014" s="216"/>
      <c r="GD1014" s="216"/>
      <c r="GE1014" s="216"/>
      <c r="GF1014" s="216"/>
      <c r="GG1014" s="216"/>
      <c r="GH1014" s="216"/>
      <c r="GI1014" s="216"/>
      <c r="GJ1014" s="216"/>
      <c r="GK1014" s="216"/>
      <c r="GL1014" s="216"/>
      <c r="GM1014" s="216"/>
      <c r="GN1014" s="216"/>
      <c r="GO1014" s="216"/>
      <c r="GP1014" s="216"/>
      <c r="GQ1014" s="216"/>
      <c r="GR1014" s="216"/>
      <c r="GS1014" s="216"/>
      <c r="GT1014" s="216"/>
      <c r="GU1014" s="216"/>
      <c r="GV1014" s="216"/>
      <c r="GW1014" s="216"/>
      <c r="GX1014" s="216"/>
      <c r="GY1014" s="216"/>
      <c r="GZ1014" s="216"/>
      <c r="HA1014" s="216"/>
      <c r="HB1014" s="216"/>
      <c r="HC1014" s="216"/>
      <c r="HD1014" s="216"/>
      <c r="HE1014" s="216"/>
      <c r="HF1014" s="216"/>
      <c r="HG1014" s="216"/>
      <c r="HH1014" s="216"/>
      <c r="HI1014" s="216"/>
      <c r="HJ1014" s="216"/>
      <c r="HK1014" s="216"/>
      <c r="HL1014" s="216"/>
      <c r="HM1014" s="216"/>
      <c r="HN1014" s="216"/>
      <c r="HO1014" s="216"/>
      <c r="HP1014" s="216"/>
      <c r="HQ1014" s="216"/>
      <c r="HR1014" s="216"/>
      <c r="HS1014" s="216"/>
      <c r="HT1014" s="216"/>
      <c r="HU1014" s="216"/>
      <c r="HV1014" s="216"/>
      <c r="HW1014" s="216"/>
      <c r="HX1014" s="216"/>
      <c r="HY1014" s="216"/>
      <c r="HZ1014" s="216"/>
      <c r="IA1014" s="216"/>
      <c r="IB1014" s="216"/>
      <c r="IC1014" s="216"/>
      <c r="ID1014" s="216"/>
      <c r="IE1014" s="216"/>
      <c r="IF1014" s="216"/>
      <c r="IG1014" s="216"/>
      <c r="IH1014" s="216"/>
      <c r="II1014" s="216"/>
      <c r="IJ1014" s="216"/>
      <c r="IK1014" s="216"/>
      <c r="IL1014" s="216"/>
      <c r="IM1014" s="216"/>
      <c r="IN1014" s="216"/>
      <c r="IO1014" s="216"/>
      <c r="IP1014" s="216"/>
      <c r="IQ1014" s="216"/>
      <c r="IR1014" s="216"/>
      <c r="IS1014" s="216"/>
      <c r="IT1014" s="215"/>
      <c r="IU1014" s="215"/>
    </row>
    <row r="1015" spans="1:255" s="217" customFormat="1" ht="31.5" customHeight="1">
      <c r="A1015" s="586"/>
      <c r="B1015" s="261"/>
      <c r="C1015" s="261"/>
      <c r="D1015" s="564" t="s">
        <v>340</v>
      </c>
      <c r="E1015" s="212"/>
      <c r="F1015" s="288"/>
      <c r="G1015" s="309"/>
      <c r="H1015" s="289"/>
      <c r="I1015" s="215"/>
      <c r="J1015" s="587"/>
      <c r="K1015" s="587"/>
      <c r="L1015" s="587"/>
      <c r="M1015" s="587"/>
      <c r="N1015" s="587"/>
      <c r="O1015" s="587"/>
      <c r="P1015" s="587"/>
      <c r="Q1015" s="587"/>
      <c r="R1015" s="587"/>
      <c r="S1015" s="587"/>
      <c r="T1015" s="587"/>
      <c r="U1015" s="587"/>
      <c r="V1015" s="587"/>
      <c r="W1015" s="587"/>
      <c r="X1015" s="587"/>
      <c r="Y1015" s="587"/>
      <c r="Z1015" s="587"/>
      <c r="AA1015" s="587"/>
      <c r="AB1015" s="587"/>
      <c r="AC1015" s="587"/>
      <c r="AD1015" s="587"/>
      <c r="AE1015" s="587"/>
      <c r="AF1015" s="587"/>
      <c r="AG1015" s="587"/>
      <c r="AH1015" s="587"/>
      <c r="AI1015" s="587"/>
      <c r="AJ1015" s="587"/>
      <c r="AK1015" s="587"/>
      <c r="AL1015" s="587"/>
      <c r="AM1015" s="587"/>
      <c r="AN1015" s="587"/>
      <c r="AO1015" s="587"/>
      <c r="AP1015" s="587"/>
      <c r="AQ1015" s="587"/>
      <c r="AR1015" s="587"/>
      <c r="AS1015" s="587"/>
      <c r="AT1015" s="587"/>
      <c r="AU1015" s="587"/>
      <c r="AV1015" s="587"/>
      <c r="AW1015" s="587"/>
      <c r="AX1015" s="587"/>
      <c r="AY1015" s="587"/>
      <c r="AZ1015" s="587"/>
      <c r="BA1015" s="587"/>
      <c r="BB1015" s="587"/>
      <c r="BC1015" s="587"/>
      <c r="BD1015" s="587"/>
      <c r="BE1015" s="587"/>
      <c r="BF1015" s="587"/>
      <c r="BG1015" s="587"/>
      <c r="BH1015" s="587"/>
      <c r="BI1015" s="587"/>
      <c r="BJ1015" s="587"/>
      <c r="BK1015" s="587"/>
      <c r="BL1015" s="587"/>
      <c r="BM1015" s="587"/>
      <c r="BN1015" s="587"/>
      <c r="BO1015" s="587"/>
      <c r="BP1015" s="587"/>
      <c r="BQ1015" s="587"/>
      <c r="BR1015" s="587"/>
      <c r="BS1015" s="587"/>
      <c r="BT1015" s="587"/>
      <c r="BU1015" s="587"/>
      <c r="BV1015" s="587"/>
      <c r="BW1015" s="587"/>
      <c r="BX1015" s="587"/>
      <c r="BY1015" s="587"/>
      <c r="BZ1015" s="587"/>
      <c r="CA1015" s="587"/>
      <c r="CB1015" s="587"/>
      <c r="CC1015" s="587"/>
      <c r="CD1015" s="587"/>
      <c r="CE1015" s="587"/>
      <c r="CF1015" s="587"/>
      <c r="CG1015" s="587"/>
      <c r="CH1015" s="587"/>
      <c r="CI1015" s="587"/>
      <c r="CJ1015" s="587"/>
      <c r="CK1015" s="587"/>
      <c r="CL1015" s="587"/>
      <c r="CM1015" s="587"/>
      <c r="CN1015" s="587"/>
      <c r="CO1015" s="587"/>
      <c r="CP1015" s="587"/>
      <c r="CQ1015" s="587"/>
      <c r="CR1015" s="587"/>
      <c r="CS1015" s="587"/>
      <c r="CT1015" s="587"/>
      <c r="CU1015" s="587"/>
      <c r="CV1015" s="587"/>
      <c r="CW1015" s="587"/>
      <c r="CX1015" s="587"/>
      <c r="CY1015" s="587"/>
      <c r="CZ1015" s="587"/>
      <c r="DA1015" s="587"/>
      <c r="DB1015" s="587"/>
      <c r="DC1015" s="587"/>
      <c r="DD1015" s="587"/>
      <c r="DE1015" s="587"/>
      <c r="DF1015" s="587"/>
      <c r="DG1015" s="587"/>
      <c r="DH1015" s="587"/>
      <c r="DI1015" s="587"/>
      <c r="DJ1015" s="587"/>
      <c r="DK1015" s="587"/>
      <c r="DL1015" s="587"/>
      <c r="DM1015" s="587"/>
      <c r="DN1015" s="587"/>
      <c r="DO1015" s="587"/>
      <c r="DP1015" s="587"/>
      <c r="DQ1015" s="587"/>
      <c r="DR1015" s="587"/>
      <c r="DS1015" s="587"/>
      <c r="DT1015" s="587"/>
      <c r="DU1015" s="587"/>
      <c r="DV1015" s="587"/>
      <c r="DW1015" s="587"/>
      <c r="DX1015" s="587"/>
      <c r="DY1015" s="587"/>
      <c r="DZ1015" s="587"/>
      <c r="EA1015" s="587"/>
      <c r="EB1015" s="587"/>
      <c r="EC1015" s="587"/>
      <c r="ED1015" s="587"/>
      <c r="EE1015" s="587"/>
      <c r="EF1015" s="587"/>
      <c r="EG1015" s="587"/>
      <c r="EH1015" s="587"/>
      <c r="EI1015" s="587"/>
      <c r="EJ1015" s="587"/>
      <c r="EK1015" s="587"/>
      <c r="EL1015" s="587"/>
      <c r="EM1015" s="587"/>
      <c r="EN1015" s="587"/>
      <c r="EO1015" s="587"/>
      <c r="EP1015" s="587"/>
      <c r="EQ1015" s="587"/>
      <c r="ER1015" s="587"/>
      <c r="ES1015" s="587"/>
      <c r="ET1015" s="587"/>
      <c r="EU1015" s="587"/>
      <c r="EV1015" s="587"/>
      <c r="EW1015" s="587"/>
      <c r="EX1015" s="587"/>
      <c r="EY1015" s="587"/>
      <c r="EZ1015" s="587"/>
      <c r="FA1015" s="587"/>
      <c r="FB1015" s="587"/>
      <c r="FC1015" s="587"/>
      <c r="FD1015" s="587"/>
      <c r="FE1015" s="587"/>
      <c r="FF1015" s="587"/>
      <c r="FG1015" s="587"/>
      <c r="FH1015" s="587"/>
      <c r="FI1015" s="587"/>
      <c r="FJ1015" s="587"/>
      <c r="FK1015" s="587"/>
      <c r="FL1015" s="587"/>
      <c r="FM1015" s="587"/>
      <c r="FN1015" s="587"/>
      <c r="FO1015" s="587"/>
      <c r="FP1015" s="587"/>
      <c r="FQ1015" s="587"/>
      <c r="FR1015" s="587"/>
      <c r="FS1015" s="587"/>
      <c r="FT1015" s="587"/>
      <c r="FU1015" s="587"/>
      <c r="FV1015" s="587"/>
      <c r="FW1015" s="587"/>
      <c r="FX1015" s="587"/>
      <c r="FY1015" s="587"/>
      <c r="FZ1015" s="587"/>
      <c r="GA1015" s="587"/>
      <c r="GB1015" s="587"/>
      <c r="GC1015" s="587"/>
      <c r="GD1015" s="587"/>
      <c r="GE1015" s="587"/>
      <c r="GF1015" s="587"/>
      <c r="GG1015" s="587"/>
      <c r="GH1015" s="587"/>
      <c r="GI1015" s="587"/>
      <c r="GJ1015" s="587"/>
      <c r="GK1015" s="587"/>
      <c r="GL1015" s="587"/>
      <c r="GM1015" s="587"/>
      <c r="GN1015" s="587"/>
      <c r="GO1015" s="587"/>
      <c r="GP1015" s="587"/>
      <c r="GQ1015" s="587"/>
      <c r="GR1015" s="587"/>
      <c r="GS1015" s="587"/>
      <c r="GT1015" s="587"/>
      <c r="GU1015" s="587"/>
      <c r="GV1015" s="587"/>
      <c r="GW1015" s="587"/>
      <c r="GX1015" s="587"/>
      <c r="GY1015" s="587"/>
      <c r="GZ1015" s="587"/>
      <c r="HA1015" s="587"/>
      <c r="HB1015" s="587"/>
      <c r="HC1015" s="587"/>
      <c r="HD1015" s="587"/>
      <c r="HE1015" s="587"/>
      <c r="HF1015" s="587"/>
      <c r="HG1015" s="587"/>
      <c r="HH1015" s="587"/>
      <c r="HI1015" s="587"/>
      <c r="HJ1015" s="587"/>
      <c r="HK1015" s="587"/>
      <c r="HL1015" s="587"/>
      <c r="HM1015" s="587"/>
      <c r="HN1015" s="587"/>
      <c r="HO1015" s="587"/>
      <c r="HP1015" s="587"/>
      <c r="HQ1015" s="587"/>
      <c r="HR1015" s="587"/>
      <c r="HS1015" s="587"/>
      <c r="HT1015" s="587"/>
      <c r="HU1015" s="587"/>
      <c r="HV1015" s="587"/>
      <c r="HW1015" s="587"/>
      <c r="HX1015" s="587"/>
      <c r="HY1015" s="587"/>
      <c r="HZ1015" s="587"/>
      <c r="IA1015" s="587"/>
      <c r="IB1015" s="587"/>
      <c r="IC1015" s="587"/>
      <c r="ID1015" s="587"/>
      <c r="IE1015" s="587"/>
      <c r="IF1015" s="587"/>
      <c r="IG1015" s="587"/>
      <c r="IH1015" s="587"/>
      <c r="II1015" s="587"/>
      <c r="IJ1015" s="587"/>
      <c r="IK1015" s="587"/>
      <c r="IL1015" s="587"/>
      <c r="IM1015" s="587"/>
      <c r="IN1015" s="587"/>
      <c r="IO1015" s="587"/>
      <c r="IP1015" s="587"/>
      <c r="IQ1015" s="587"/>
      <c r="IR1015" s="587"/>
      <c r="IS1015" s="587"/>
      <c r="IT1015" s="215"/>
      <c r="IU1015" s="215"/>
    </row>
    <row r="1016" spans="1:255" s="217" customFormat="1">
      <c r="A1016" s="586"/>
      <c r="B1016" s="261"/>
      <c r="C1016" s="261"/>
      <c r="D1016" s="564" t="s">
        <v>336</v>
      </c>
      <c r="E1016" s="212"/>
      <c r="F1016" s="288"/>
      <c r="G1016" s="309"/>
      <c r="H1016" s="289"/>
      <c r="I1016" s="215"/>
      <c r="J1016" s="587"/>
      <c r="K1016" s="587"/>
      <c r="L1016" s="587"/>
      <c r="M1016" s="587"/>
      <c r="N1016" s="587"/>
      <c r="O1016" s="587"/>
      <c r="P1016" s="587"/>
      <c r="Q1016" s="587"/>
      <c r="R1016" s="587"/>
      <c r="S1016" s="587"/>
      <c r="T1016" s="587"/>
      <c r="U1016" s="587"/>
      <c r="V1016" s="587"/>
      <c r="W1016" s="587"/>
      <c r="X1016" s="587"/>
      <c r="Y1016" s="587"/>
      <c r="Z1016" s="587"/>
      <c r="AA1016" s="587"/>
      <c r="AB1016" s="587"/>
      <c r="AC1016" s="587"/>
      <c r="AD1016" s="587"/>
      <c r="AE1016" s="587"/>
      <c r="AF1016" s="587"/>
      <c r="AG1016" s="587"/>
      <c r="AH1016" s="587"/>
      <c r="AI1016" s="587"/>
      <c r="AJ1016" s="587"/>
      <c r="AK1016" s="587"/>
      <c r="AL1016" s="587"/>
      <c r="AM1016" s="587"/>
      <c r="AN1016" s="587"/>
      <c r="AO1016" s="587"/>
      <c r="AP1016" s="587"/>
      <c r="AQ1016" s="587"/>
      <c r="AR1016" s="587"/>
      <c r="AS1016" s="587"/>
      <c r="AT1016" s="587"/>
      <c r="AU1016" s="587"/>
      <c r="AV1016" s="587"/>
      <c r="AW1016" s="587"/>
      <c r="AX1016" s="587"/>
      <c r="AY1016" s="587"/>
      <c r="AZ1016" s="587"/>
      <c r="BA1016" s="587"/>
      <c r="BB1016" s="587"/>
      <c r="BC1016" s="587"/>
      <c r="BD1016" s="587"/>
      <c r="BE1016" s="587"/>
      <c r="BF1016" s="587"/>
      <c r="BG1016" s="587"/>
      <c r="BH1016" s="587"/>
      <c r="BI1016" s="587"/>
      <c r="BJ1016" s="587"/>
      <c r="BK1016" s="587"/>
      <c r="BL1016" s="587"/>
      <c r="BM1016" s="587"/>
      <c r="BN1016" s="587"/>
      <c r="BO1016" s="587"/>
      <c r="BP1016" s="587"/>
      <c r="BQ1016" s="587"/>
      <c r="BR1016" s="587"/>
      <c r="BS1016" s="587"/>
      <c r="BT1016" s="587"/>
      <c r="BU1016" s="587"/>
      <c r="BV1016" s="587"/>
      <c r="BW1016" s="587"/>
      <c r="BX1016" s="587"/>
      <c r="BY1016" s="587"/>
      <c r="BZ1016" s="587"/>
      <c r="CA1016" s="587"/>
      <c r="CB1016" s="587"/>
      <c r="CC1016" s="587"/>
      <c r="CD1016" s="587"/>
      <c r="CE1016" s="587"/>
      <c r="CF1016" s="587"/>
      <c r="CG1016" s="587"/>
      <c r="CH1016" s="587"/>
      <c r="CI1016" s="587"/>
      <c r="CJ1016" s="587"/>
      <c r="CK1016" s="587"/>
      <c r="CL1016" s="587"/>
      <c r="CM1016" s="587"/>
      <c r="CN1016" s="587"/>
      <c r="CO1016" s="587"/>
      <c r="CP1016" s="587"/>
      <c r="CQ1016" s="587"/>
      <c r="CR1016" s="587"/>
      <c r="CS1016" s="587"/>
      <c r="CT1016" s="587"/>
      <c r="CU1016" s="587"/>
      <c r="CV1016" s="587"/>
      <c r="CW1016" s="587"/>
      <c r="CX1016" s="587"/>
      <c r="CY1016" s="587"/>
      <c r="CZ1016" s="587"/>
      <c r="DA1016" s="587"/>
      <c r="DB1016" s="587"/>
      <c r="DC1016" s="587"/>
      <c r="DD1016" s="587"/>
      <c r="DE1016" s="587"/>
      <c r="DF1016" s="587"/>
      <c r="DG1016" s="587"/>
      <c r="DH1016" s="587"/>
      <c r="DI1016" s="587"/>
      <c r="DJ1016" s="587"/>
      <c r="DK1016" s="587"/>
      <c r="DL1016" s="587"/>
      <c r="DM1016" s="587"/>
      <c r="DN1016" s="587"/>
      <c r="DO1016" s="587"/>
      <c r="DP1016" s="587"/>
      <c r="DQ1016" s="587"/>
      <c r="DR1016" s="587"/>
      <c r="DS1016" s="587"/>
      <c r="DT1016" s="587"/>
      <c r="DU1016" s="587"/>
      <c r="DV1016" s="587"/>
      <c r="DW1016" s="587"/>
      <c r="DX1016" s="587"/>
      <c r="DY1016" s="587"/>
      <c r="DZ1016" s="587"/>
      <c r="EA1016" s="587"/>
      <c r="EB1016" s="587"/>
      <c r="EC1016" s="587"/>
      <c r="ED1016" s="587"/>
      <c r="EE1016" s="587"/>
      <c r="EF1016" s="587"/>
      <c r="EG1016" s="587"/>
      <c r="EH1016" s="587"/>
      <c r="EI1016" s="587"/>
      <c r="EJ1016" s="587"/>
      <c r="EK1016" s="587"/>
      <c r="EL1016" s="587"/>
      <c r="EM1016" s="587"/>
      <c r="EN1016" s="587"/>
      <c r="EO1016" s="587"/>
      <c r="EP1016" s="587"/>
      <c r="EQ1016" s="587"/>
      <c r="ER1016" s="587"/>
      <c r="ES1016" s="587"/>
      <c r="ET1016" s="587"/>
      <c r="EU1016" s="587"/>
      <c r="EV1016" s="587"/>
      <c r="EW1016" s="587"/>
      <c r="EX1016" s="587"/>
      <c r="EY1016" s="587"/>
      <c r="EZ1016" s="587"/>
      <c r="FA1016" s="587"/>
      <c r="FB1016" s="587"/>
      <c r="FC1016" s="587"/>
      <c r="FD1016" s="587"/>
      <c r="FE1016" s="587"/>
      <c r="FF1016" s="587"/>
      <c r="FG1016" s="587"/>
      <c r="FH1016" s="587"/>
      <c r="FI1016" s="587"/>
      <c r="FJ1016" s="587"/>
      <c r="FK1016" s="587"/>
      <c r="FL1016" s="587"/>
      <c r="FM1016" s="587"/>
      <c r="FN1016" s="587"/>
      <c r="FO1016" s="587"/>
      <c r="FP1016" s="587"/>
      <c r="FQ1016" s="587"/>
      <c r="FR1016" s="587"/>
      <c r="FS1016" s="587"/>
      <c r="FT1016" s="587"/>
      <c r="FU1016" s="587"/>
      <c r="FV1016" s="587"/>
      <c r="FW1016" s="587"/>
      <c r="FX1016" s="587"/>
      <c r="FY1016" s="587"/>
      <c r="FZ1016" s="587"/>
      <c r="GA1016" s="587"/>
      <c r="GB1016" s="587"/>
      <c r="GC1016" s="587"/>
      <c r="GD1016" s="587"/>
      <c r="GE1016" s="587"/>
      <c r="GF1016" s="587"/>
      <c r="GG1016" s="587"/>
      <c r="GH1016" s="587"/>
      <c r="GI1016" s="587"/>
      <c r="GJ1016" s="587"/>
      <c r="GK1016" s="587"/>
      <c r="GL1016" s="587"/>
      <c r="GM1016" s="587"/>
      <c r="GN1016" s="587"/>
      <c r="GO1016" s="587"/>
      <c r="GP1016" s="587"/>
      <c r="GQ1016" s="587"/>
      <c r="GR1016" s="587"/>
      <c r="GS1016" s="587"/>
      <c r="GT1016" s="587"/>
      <c r="GU1016" s="587"/>
      <c r="GV1016" s="587"/>
      <c r="GW1016" s="587"/>
      <c r="GX1016" s="587"/>
      <c r="GY1016" s="587"/>
      <c r="GZ1016" s="587"/>
      <c r="HA1016" s="587"/>
      <c r="HB1016" s="587"/>
      <c r="HC1016" s="587"/>
      <c r="HD1016" s="587"/>
      <c r="HE1016" s="587"/>
      <c r="HF1016" s="587"/>
      <c r="HG1016" s="587"/>
      <c r="HH1016" s="587"/>
      <c r="HI1016" s="587"/>
      <c r="HJ1016" s="587"/>
      <c r="HK1016" s="587"/>
      <c r="HL1016" s="587"/>
      <c r="HM1016" s="587"/>
      <c r="HN1016" s="587"/>
      <c r="HO1016" s="587"/>
      <c r="HP1016" s="587"/>
      <c r="HQ1016" s="587"/>
      <c r="HR1016" s="587"/>
      <c r="HS1016" s="587"/>
      <c r="HT1016" s="587"/>
      <c r="HU1016" s="587"/>
      <c r="HV1016" s="587"/>
      <c r="HW1016" s="587"/>
      <c r="HX1016" s="587"/>
      <c r="HY1016" s="587"/>
      <c r="HZ1016" s="587"/>
      <c r="IA1016" s="587"/>
      <c r="IB1016" s="587"/>
      <c r="IC1016" s="587"/>
      <c r="ID1016" s="587"/>
      <c r="IE1016" s="587"/>
      <c r="IF1016" s="587"/>
      <c r="IG1016" s="587"/>
      <c r="IH1016" s="587"/>
      <c r="II1016" s="587"/>
      <c r="IJ1016" s="587"/>
      <c r="IK1016" s="587"/>
      <c r="IL1016" s="587"/>
      <c r="IM1016" s="587"/>
      <c r="IN1016" s="587"/>
      <c r="IO1016" s="587"/>
      <c r="IP1016" s="587"/>
      <c r="IQ1016" s="587"/>
      <c r="IR1016" s="587"/>
      <c r="IS1016" s="587"/>
      <c r="IT1016" s="215"/>
      <c r="IU1016" s="215"/>
    </row>
    <row r="1017" spans="1:255" s="217" customFormat="1" ht="18" customHeight="1">
      <c r="A1017" s="119"/>
      <c r="B1017" s="119"/>
      <c r="C1017" s="119"/>
      <c r="D1017" s="120" t="s">
        <v>341</v>
      </c>
      <c r="E1017" s="449" t="s">
        <v>224</v>
      </c>
      <c r="F1017" s="194">
        <v>22</v>
      </c>
      <c r="G1017" s="309"/>
      <c r="H1017" s="289">
        <f>F1017*G1017</f>
        <v>0</v>
      </c>
      <c r="I1017" s="323"/>
      <c r="J1017" s="216"/>
      <c r="K1017" s="216"/>
      <c r="L1017" s="216"/>
      <c r="M1017" s="216"/>
      <c r="N1017" s="216"/>
      <c r="O1017" s="216"/>
      <c r="P1017" s="216"/>
      <c r="Q1017" s="216"/>
      <c r="R1017" s="216"/>
      <c r="S1017" s="216"/>
      <c r="T1017" s="216"/>
      <c r="U1017" s="216"/>
      <c r="V1017" s="216"/>
      <c r="W1017" s="216"/>
      <c r="X1017" s="216"/>
      <c r="Y1017" s="216"/>
      <c r="Z1017" s="216"/>
      <c r="AA1017" s="216"/>
      <c r="AB1017" s="216"/>
      <c r="AC1017" s="216"/>
      <c r="AD1017" s="216"/>
      <c r="AE1017" s="216"/>
      <c r="AF1017" s="216"/>
      <c r="AG1017" s="216"/>
      <c r="AH1017" s="216"/>
      <c r="AI1017" s="216"/>
      <c r="AJ1017" s="216"/>
      <c r="AK1017" s="216"/>
      <c r="AL1017" s="216"/>
      <c r="AM1017" s="216"/>
      <c r="AN1017" s="216"/>
      <c r="AO1017" s="216"/>
      <c r="AP1017" s="216"/>
      <c r="AQ1017" s="216"/>
      <c r="AR1017" s="216"/>
      <c r="AS1017" s="216"/>
      <c r="AT1017" s="216"/>
      <c r="AU1017" s="216"/>
      <c r="AV1017" s="216"/>
      <c r="AW1017" s="216"/>
      <c r="AX1017" s="216"/>
      <c r="AY1017" s="216"/>
      <c r="AZ1017" s="216"/>
      <c r="BA1017" s="216"/>
      <c r="BB1017" s="216"/>
      <c r="BC1017" s="216"/>
      <c r="BD1017" s="216"/>
      <c r="BE1017" s="216"/>
      <c r="BF1017" s="216"/>
      <c r="BG1017" s="216"/>
      <c r="BH1017" s="216"/>
      <c r="BI1017" s="216"/>
      <c r="BJ1017" s="216"/>
      <c r="BK1017" s="216"/>
      <c r="BL1017" s="216"/>
      <c r="BM1017" s="216"/>
      <c r="BN1017" s="216"/>
      <c r="BO1017" s="216"/>
      <c r="BP1017" s="216"/>
      <c r="BQ1017" s="216"/>
      <c r="BR1017" s="216"/>
      <c r="BS1017" s="216"/>
      <c r="BT1017" s="216"/>
      <c r="BU1017" s="216"/>
      <c r="BV1017" s="216"/>
      <c r="BW1017" s="216"/>
      <c r="BX1017" s="216"/>
      <c r="BY1017" s="216"/>
      <c r="BZ1017" s="216"/>
      <c r="CA1017" s="216"/>
      <c r="CB1017" s="216"/>
      <c r="CC1017" s="216"/>
      <c r="CD1017" s="216"/>
      <c r="CE1017" s="216"/>
      <c r="CF1017" s="216"/>
      <c r="CG1017" s="216"/>
      <c r="CH1017" s="216"/>
      <c r="CI1017" s="216"/>
      <c r="CJ1017" s="216"/>
      <c r="CK1017" s="216"/>
      <c r="CL1017" s="216"/>
      <c r="CM1017" s="216"/>
      <c r="CN1017" s="216"/>
      <c r="CO1017" s="216"/>
      <c r="CP1017" s="216"/>
      <c r="CQ1017" s="216"/>
      <c r="CR1017" s="216"/>
      <c r="CS1017" s="216"/>
      <c r="CT1017" s="216"/>
      <c r="CU1017" s="216"/>
      <c r="CV1017" s="216"/>
      <c r="CW1017" s="216"/>
      <c r="CX1017" s="216"/>
      <c r="CY1017" s="216"/>
      <c r="CZ1017" s="216"/>
      <c r="DA1017" s="216"/>
      <c r="DB1017" s="216"/>
      <c r="DC1017" s="216"/>
      <c r="DD1017" s="216"/>
      <c r="DE1017" s="216"/>
      <c r="DF1017" s="216"/>
      <c r="DG1017" s="216"/>
      <c r="DH1017" s="216"/>
      <c r="DI1017" s="216"/>
      <c r="DJ1017" s="216"/>
      <c r="DK1017" s="216"/>
      <c r="DL1017" s="216"/>
      <c r="DM1017" s="216"/>
      <c r="DN1017" s="216"/>
      <c r="DO1017" s="216"/>
      <c r="DP1017" s="216"/>
      <c r="DQ1017" s="216"/>
      <c r="DR1017" s="216"/>
      <c r="DS1017" s="216"/>
      <c r="DT1017" s="216"/>
      <c r="DU1017" s="216"/>
      <c r="DV1017" s="216"/>
      <c r="DW1017" s="216"/>
      <c r="DX1017" s="216"/>
      <c r="DY1017" s="216"/>
      <c r="DZ1017" s="216"/>
      <c r="EA1017" s="216"/>
      <c r="EB1017" s="216"/>
      <c r="EC1017" s="216"/>
      <c r="ED1017" s="216"/>
      <c r="EE1017" s="216"/>
      <c r="EF1017" s="216"/>
      <c r="EG1017" s="216"/>
      <c r="EH1017" s="216"/>
      <c r="EI1017" s="216"/>
      <c r="EJ1017" s="216"/>
      <c r="EK1017" s="216"/>
      <c r="EL1017" s="216"/>
      <c r="EM1017" s="216"/>
      <c r="EN1017" s="216"/>
      <c r="EO1017" s="216"/>
      <c r="EP1017" s="216"/>
      <c r="EQ1017" s="216"/>
      <c r="ER1017" s="216"/>
      <c r="ES1017" s="216"/>
      <c r="ET1017" s="216"/>
      <c r="EU1017" s="216"/>
      <c r="EV1017" s="216"/>
      <c r="EW1017" s="216"/>
      <c r="EX1017" s="216"/>
      <c r="EY1017" s="216"/>
      <c r="EZ1017" s="216"/>
      <c r="FA1017" s="216"/>
      <c r="FB1017" s="216"/>
      <c r="FC1017" s="216"/>
      <c r="FD1017" s="216"/>
      <c r="FE1017" s="216"/>
      <c r="FF1017" s="216"/>
      <c r="FG1017" s="216"/>
      <c r="FH1017" s="216"/>
      <c r="FI1017" s="216"/>
      <c r="FJ1017" s="216"/>
      <c r="FK1017" s="216"/>
      <c r="FL1017" s="216"/>
      <c r="FM1017" s="216"/>
      <c r="FN1017" s="216"/>
      <c r="FO1017" s="216"/>
      <c r="FP1017" s="216"/>
      <c r="FQ1017" s="216"/>
      <c r="FR1017" s="216"/>
      <c r="FS1017" s="216"/>
      <c r="FT1017" s="216"/>
      <c r="FU1017" s="216"/>
      <c r="FV1017" s="216"/>
      <c r="FW1017" s="216"/>
      <c r="FX1017" s="216"/>
      <c r="FY1017" s="216"/>
      <c r="FZ1017" s="216"/>
      <c r="GA1017" s="216"/>
      <c r="GB1017" s="216"/>
      <c r="GC1017" s="216"/>
      <c r="GD1017" s="216"/>
      <c r="GE1017" s="216"/>
      <c r="GF1017" s="216"/>
      <c r="GG1017" s="216"/>
      <c r="GH1017" s="216"/>
      <c r="GI1017" s="216"/>
      <c r="GJ1017" s="216"/>
      <c r="GK1017" s="216"/>
      <c r="GL1017" s="216"/>
      <c r="GM1017" s="216"/>
      <c r="GN1017" s="216"/>
      <c r="GO1017" s="216"/>
      <c r="GP1017" s="216"/>
      <c r="GQ1017" s="216"/>
      <c r="GR1017" s="216"/>
      <c r="GS1017" s="216"/>
      <c r="GT1017" s="216"/>
      <c r="GU1017" s="216"/>
      <c r="GV1017" s="216"/>
      <c r="GW1017" s="216"/>
      <c r="GX1017" s="216"/>
      <c r="GY1017" s="216"/>
      <c r="GZ1017" s="216"/>
      <c r="HA1017" s="216"/>
      <c r="HB1017" s="216"/>
      <c r="HC1017" s="216"/>
      <c r="HD1017" s="216"/>
      <c r="HE1017" s="216"/>
      <c r="HF1017" s="216"/>
      <c r="HG1017" s="216"/>
      <c r="HH1017" s="216"/>
      <c r="HI1017" s="216"/>
      <c r="HJ1017" s="216"/>
      <c r="HK1017" s="216"/>
      <c r="HL1017" s="216"/>
      <c r="HM1017" s="216"/>
      <c r="HN1017" s="216"/>
      <c r="HO1017" s="216"/>
      <c r="HP1017" s="216"/>
      <c r="HQ1017" s="216"/>
      <c r="HR1017" s="216"/>
      <c r="HS1017" s="216"/>
      <c r="HT1017" s="216"/>
      <c r="HU1017" s="216"/>
      <c r="HV1017" s="216"/>
      <c r="HW1017" s="216"/>
      <c r="HX1017" s="216"/>
      <c r="HY1017" s="216"/>
      <c r="HZ1017" s="216"/>
      <c r="IA1017" s="216"/>
      <c r="IB1017" s="216"/>
      <c r="IC1017" s="216"/>
      <c r="ID1017" s="216"/>
      <c r="IE1017" s="216"/>
      <c r="IF1017" s="216"/>
      <c r="IG1017" s="216"/>
      <c r="IH1017" s="216"/>
      <c r="II1017" s="216"/>
      <c r="IJ1017" s="216"/>
      <c r="IK1017" s="216"/>
      <c r="IL1017" s="216"/>
      <c r="IM1017" s="216"/>
      <c r="IN1017" s="216"/>
      <c r="IO1017" s="216"/>
      <c r="IP1017" s="216"/>
      <c r="IQ1017" s="216"/>
      <c r="IR1017" s="216"/>
      <c r="IS1017" s="216"/>
      <c r="IT1017" s="215"/>
      <c r="IU1017" s="215"/>
    </row>
    <row r="1018" spans="1:255" s="217" customFormat="1">
      <c r="A1018" s="112"/>
      <c r="B1018" s="261"/>
      <c r="C1018" s="261"/>
      <c r="D1018" s="144"/>
      <c r="E1018" s="609"/>
      <c r="F1018" s="322"/>
      <c r="G1018" s="123"/>
      <c r="H1018" s="289"/>
      <c r="I1018" s="216"/>
      <c r="J1018" s="216"/>
      <c r="K1018" s="216"/>
      <c r="L1018" s="216"/>
      <c r="M1018" s="216"/>
      <c r="N1018" s="216"/>
      <c r="O1018" s="216"/>
      <c r="P1018" s="216"/>
      <c r="Q1018" s="216"/>
      <c r="R1018" s="216"/>
      <c r="S1018" s="216"/>
      <c r="T1018" s="216"/>
      <c r="U1018" s="216"/>
      <c r="V1018" s="216"/>
      <c r="W1018" s="216"/>
      <c r="X1018" s="216"/>
      <c r="Y1018" s="216"/>
      <c r="Z1018" s="216"/>
      <c r="AA1018" s="216"/>
      <c r="AB1018" s="216"/>
      <c r="AC1018" s="216"/>
      <c r="AD1018" s="216"/>
      <c r="AE1018" s="216"/>
      <c r="AF1018" s="216"/>
      <c r="AG1018" s="216"/>
      <c r="AH1018" s="216"/>
      <c r="AI1018" s="216"/>
      <c r="AJ1018" s="216"/>
      <c r="AK1018" s="216"/>
      <c r="AL1018" s="216"/>
      <c r="AM1018" s="216"/>
      <c r="AN1018" s="216"/>
      <c r="AO1018" s="216"/>
      <c r="AP1018" s="216"/>
      <c r="AQ1018" s="216"/>
      <c r="AR1018" s="216"/>
      <c r="AS1018" s="216"/>
      <c r="AT1018" s="216"/>
      <c r="AU1018" s="216"/>
      <c r="AV1018" s="216"/>
      <c r="AW1018" s="216"/>
      <c r="AX1018" s="216"/>
      <c r="AY1018" s="216"/>
      <c r="AZ1018" s="216"/>
      <c r="BA1018" s="216"/>
      <c r="BB1018" s="216"/>
      <c r="BC1018" s="216"/>
      <c r="BD1018" s="216"/>
      <c r="BE1018" s="216"/>
      <c r="BF1018" s="216"/>
      <c r="BG1018" s="216"/>
      <c r="BH1018" s="216"/>
      <c r="BI1018" s="216"/>
      <c r="BJ1018" s="216"/>
      <c r="BK1018" s="216"/>
      <c r="BL1018" s="216"/>
      <c r="BM1018" s="216"/>
      <c r="BN1018" s="216"/>
      <c r="BO1018" s="216"/>
      <c r="BP1018" s="216"/>
      <c r="BQ1018" s="216"/>
      <c r="BR1018" s="216"/>
      <c r="BS1018" s="216"/>
      <c r="BT1018" s="216"/>
      <c r="BU1018" s="216"/>
      <c r="BV1018" s="216"/>
      <c r="BW1018" s="216"/>
      <c r="BX1018" s="216"/>
      <c r="BY1018" s="216"/>
      <c r="BZ1018" s="216"/>
      <c r="CA1018" s="216"/>
      <c r="CB1018" s="216"/>
      <c r="CC1018" s="216"/>
      <c r="CD1018" s="216"/>
      <c r="CE1018" s="216"/>
      <c r="CF1018" s="216"/>
      <c r="CG1018" s="216"/>
      <c r="CH1018" s="216"/>
      <c r="CI1018" s="216"/>
      <c r="CJ1018" s="216"/>
      <c r="CK1018" s="216"/>
      <c r="CL1018" s="216"/>
      <c r="CM1018" s="216"/>
      <c r="CN1018" s="216"/>
      <c r="CO1018" s="216"/>
      <c r="CP1018" s="216"/>
      <c r="CQ1018" s="216"/>
      <c r="CR1018" s="216"/>
      <c r="CS1018" s="216"/>
      <c r="CT1018" s="216"/>
      <c r="CU1018" s="216"/>
      <c r="CV1018" s="216"/>
      <c r="CW1018" s="216"/>
      <c r="CX1018" s="216"/>
      <c r="CY1018" s="216"/>
      <c r="CZ1018" s="216"/>
      <c r="DA1018" s="216"/>
      <c r="DB1018" s="216"/>
      <c r="DC1018" s="216"/>
      <c r="DD1018" s="216"/>
      <c r="DE1018" s="216"/>
      <c r="DF1018" s="216"/>
      <c r="DG1018" s="216"/>
      <c r="DH1018" s="216"/>
      <c r="DI1018" s="216"/>
      <c r="DJ1018" s="216"/>
      <c r="DK1018" s="216"/>
      <c r="DL1018" s="216"/>
      <c r="DM1018" s="216"/>
      <c r="DN1018" s="216"/>
      <c r="DO1018" s="216"/>
      <c r="DP1018" s="216"/>
      <c r="DQ1018" s="216"/>
      <c r="DR1018" s="216"/>
      <c r="DS1018" s="216"/>
      <c r="DT1018" s="216"/>
      <c r="DU1018" s="216"/>
      <c r="DV1018" s="216"/>
      <c r="DW1018" s="216"/>
      <c r="DX1018" s="216"/>
      <c r="DY1018" s="216"/>
      <c r="DZ1018" s="216"/>
      <c r="EA1018" s="216"/>
      <c r="EB1018" s="216"/>
      <c r="EC1018" s="216"/>
      <c r="ED1018" s="216"/>
      <c r="EE1018" s="216"/>
      <c r="EF1018" s="216"/>
      <c r="EG1018" s="216"/>
      <c r="EH1018" s="216"/>
      <c r="EI1018" s="216"/>
      <c r="EJ1018" s="216"/>
      <c r="EK1018" s="216"/>
      <c r="EL1018" s="216"/>
      <c r="EM1018" s="216"/>
      <c r="EN1018" s="216"/>
      <c r="EO1018" s="216"/>
      <c r="EP1018" s="216"/>
      <c r="EQ1018" s="216"/>
      <c r="ER1018" s="216"/>
      <c r="ES1018" s="216"/>
      <c r="ET1018" s="216"/>
      <c r="EU1018" s="216"/>
      <c r="EV1018" s="216"/>
      <c r="EW1018" s="216"/>
      <c r="EX1018" s="216"/>
      <c r="EY1018" s="216"/>
      <c r="EZ1018" s="216"/>
      <c r="FA1018" s="216"/>
      <c r="FB1018" s="216"/>
      <c r="FC1018" s="216"/>
      <c r="FD1018" s="216"/>
      <c r="FE1018" s="216"/>
      <c r="FF1018" s="216"/>
      <c r="FG1018" s="216"/>
      <c r="FH1018" s="216"/>
      <c r="FI1018" s="216"/>
      <c r="FJ1018" s="216"/>
      <c r="FK1018" s="216"/>
      <c r="FL1018" s="216"/>
      <c r="FM1018" s="216"/>
      <c r="FN1018" s="216"/>
      <c r="FO1018" s="216"/>
      <c r="FP1018" s="216"/>
      <c r="FQ1018" s="216"/>
      <c r="FR1018" s="216"/>
      <c r="FS1018" s="216"/>
      <c r="FT1018" s="216"/>
      <c r="FU1018" s="216"/>
      <c r="FV1018" s="216"/>
      <c r="FW1018" s="216"/>
      <c r="FX1018" s="216"/>
      <c r="FY1018" s="216"/>
      <c r="FZ1018" s="216"/>
      <c r="GA1018" s="216"/>
      <c r="GB1018" s="216"/>
      <c r="GC1018" s="216"/>
      <c r="GD1018" s="216"/>
      <c r="GE1018" s="216"/>
      <c r="GF1018" s="216"/>
      <c r="GG1018" s="216"/>
      <c r="GH1018" s="216"/>
      <c r="GI1018" s="216"/>
      <c r="GJ1018" s="216"/>
      <c r="GK1018" s="216"/>
      <c r="GL1018" s="216"/>
      <c r="GM1018" s="216"/>
      <c r="GN1018" s="216"/>
      <c r="GO1018" s="216"/>
      <c r="GP1018" s="216"/>
      <c r="GQ1018" s="216"/>
      <c r="GR1018" s="216"/>
      <c r="GS1018" s="216"/>
      <c r="GT1018" s="216"/>
      <c r="GU1018" s="216"/>
      <c r="GV1018" s="216"/>
      <c r="GW1018" s="216"/>
      <c r="GX1018" s="216"/>
      <c r="GY1018" s="216"/>
      <c r="GZ1018" s="216"/>
      <c r="HA1018" s="216"/>
      <c r="HB1018" s="216"/>
      <c r="HC1018" s="216"/>
      <c r="HD1018" s="216"/>
      <c r="HE1018" s="216"/>
      <c r="HF1018" s="216"/>
      <c r="HG1018" s="216"/>
      <c r="HH1018" s="216"/>
      <c r="HI1018" s="216"/>
      <c r="HJ1018" s="216"/>
      <c r="HK1018" s="216"/>
      <c r="HL1018" s="216"/>
      <c r="HM1018" s="216"/>
      <c r="HN1018" s="216"/>
      <c r="HO1018" s="216"/>
      <c r="HP1018" s="216"/>
      <c r="HQ1018" s="216"/>
      <c r="HR1018" s="216"/>
      <c r="HS1018" s="216"/>
      <c r="HT1018" s="216"/>
      <c r="HU1018" s="216"/>
      <c r="HV1018" s="216"/>
      <c r="HW1018" s="216"/>
      <c r="HX1018" s="216"/>
      <c r="HY1018" s="216"/>
      <c r="HZ1018" s="216"/>
      <c r="IA1018" s="216"/>
      <c r="IB1018" s="216"/>
      <c r="IC1018" s="216"/>
      <c r="ID1018" s="216"/>
      <c r="IE1018" s="216"/>
      <c r="IF1018" s="216"/>
      <c r="IG1018" s="216"/>
      <c r="IH1018" s="216"/>
      <c r="II1018" s="216"/>
      <c r="IJ1018" s="216"/>
      <c r="IK1018" s="216"/>
      <c r="IL1018" s="216"/>
      <c r="IM1018" s="216"/>
      <c r="IN1018" s="216"/>
      <c r="IO1018" s="216"/>
      <c r="IP1018" s="216"/>
      <c r="IQ1018" s="216"/>
      <c r="IR1018" s="216"/>
      <c r="IS1018" s="216"/>
      <c r="IT1018" s="216"/>
      <c r="IU1018" s="215"/>
    </row>
    <row r="1019" spans="1:255" s="217" customFormat="1" ht="63.6" customHeight="1">
      <c r="A1019" s="112" t="s">
        <v>112</v>
      </c>
      <c r="B1019" s="261" t="s">
        <v>70</v>
      </c>
      <c r="C1019" s="261"/>
      <c r="D1019" s="610" t="s">
        <v>342</v>
      </c>
      <c r="E1019" s="127"/>
      <c r="F1019" s="262"/>
      <c r="G1019" s="115"/>
      <c r="H1019" s="289"/>
      <c r="I1019" s="216"/>
      <c r="J1019" s="216"/>
      <c r="K1019" s="216"/>
      <c r="L1019" s="216"/>
      <c r="M1019" s="216"/>
      <c r="N1019" s="216"/>
      <c r="O1019" s="216"/>
      <c r="P1019" s="216"/>
      <c r="Q1019" s="216"/>
      <c r="R1019" s="216"/>
      <c r="S1019" s="216"/>
      <c r="T1019" s="216"/>
      <c r="U1019" s="216"/>
      <c r="V1019" s="216"/>
      <c r="W1019" s="216"/>
      <c r="X1019" s="216"/>
      <c r="Y1019" s="216"/>
      <c r="Z1019" s="216"/>
      <c r="AA1019" s="216"/>
      <c r="AB1019" s="216"/>
      <c r="AC1019" s="216"/>
      <c r="AD1019" s="216"/>
      <c r="AE1019" s="216"/>
      <c r="AF1019" s="216"/>
      <c r="AG1019" s="216"/>
      <c r="AH1019" s="216"/>
      <c r="AI1019" s="216"/>
      <c r="AJ1019" s="216"/>
      <c r="AK1019" s="216"/>
      <c r="AL1019" s="216"/>
      <c r="AM1019" s="216"/>
      <c r="AN1019" s="216"/>
      <c r="AO1019" s="216"/>
      <c r="AP1019" s="216"/>
      <c r="AQ1019" s="216"/>
      <c r="AR1019" s="216"/>
      <c r="AS1019" s="216"/>
      <c r="AT1019" s="216"/>
      <c r="AU1019" s="216"/>
      <c r="AV1019" s="216"/>
      <c r="AW1019" s="216"/>
      <c r="AX1019" s="216"/>
      <c r="AY1019" s="216"/>
      <c r="AZ1019" s="216"/>
      <c r="BA1019" s="216"/>
      <c r="BB1019" s="216"/>
      <c r="BC1019" s="216"/>
      <c r="BD1019" s="216"/>
      <c r="BE1019" s="216"/>
      <c r="BF1019" s="216"/>
      <c r="BG1019" s="216"/>
      <c r="BH1019" s="216"/>
      <c r="BI1019" s="216"/>
      <c r="BJ1019" s="216"/>
      <c r="BK1019" s="216"/>
      <c r="BL1019" s="216"/>
      <c r="BM1019" s="216"/>
      <c r="BN1019" s="216"/>
      <c r="BO1019" s="216"/>
      <c r="BP1019" s="216"/>
      <c r="BQ1019" s="216"/>
      <c r="BR1019" s="216"/>
      <c r="BS1019" s="216"/>
      <c r="BT1019" s="216"/>
      <c r="BU1019" s="216"/>
      <c r="BV1019" s="216"/>
      <c r="BW1019" s="216"/>
      <c r="BX1019" s="216"/>
      <c r="BY1019" s="216"/>
      <c r="BZ1019" s="216"/>
      <c r="CA1019" s="216"/>
      <c r="CB1019" s="216"/>
      <c r="CC1019" s="216"/>
      <c r="CD1019" s="216"/>
      <c r="CE1019" s="216"/>
      <c r="CF1019" s="216"/>
      <c r="CG1019" s="216"/>
      <c r="CH1019" s="216"/>
      <c r="CI1019" s="216"/>
      <c r="CJ1019" s="216"/>
      <c r="CK1019" s="216"/>
      <c r="CL1019" s="216"/>
      <c r="CM1019" s="216"/>
      <c r="CN1019" s="216"/>
      <c r="CO1019" s="216"/>
      <c r="CP1019" s="216"/>
      <c r="CQ1019" s="216"/>
      <c r="CR1019" s="216"/>
      <c r="CS1019" s="216"/>
      <c r="CT1019" s="216"/>
      <c r="CU1019" s="216"/>
      <c r="CV1019" s="216"/>
      <c r="CW1019" s="216"/>
      <c r="CX1019" s="216"/>
      <c r="CY1019" s="216"/>
      <c r="CZ1019" s="216"/>
      <c r="DA1019" s="216"/>
      <c r="DB1019" s="216"/>
      <c r="DC1019" s="216"/>
      <c r="DD1019" s="216"/>
      <c r="DE1019" s="216"/>
      <c r="DF1019" s="216"/>
      <c r="DG1019" s="216"/>
      <c r="DH1019" s="216"/>
      <c r="DI1019" s="216"/>
      <c r="DJ1019" s="216"/>
      <c r="DK1019" s="216"/>
      <c r="DL1019" s="216"/>
      <c r="DM1019" s="216"/>
      <c r="DN1019" s="216"/>
      <c r="DO1019" s="216"/>
      <c r="DP1019" s="216"/>
      <c r="DQ1019" s="216"/>
      <c r="DR1019" s="216"/>
      <c r="DS1019" s="216"/>
      <c r="DT1019" s="216"/>
      <c r="DU1019" s="216"/>
      <c r="DV1019" s="216"/>
      <c r="DW1019" s="216"/>
      <c r="DX1019" s="216"/>
      <c r="DY1019" s="216"/>
      <c r="DZ1019" s="216"/>
      <c r="EA1019" s="216"/>
      <c r="EB1019" s="216"/>
      <c r="EC1019" s="216"/>
      <c r="ED1019" s="216"/>
      <c r="EE1019" s="216"/>
      <c r="EF1019" s="216"/>
      <c r="EG1019" s="216"/>
      <c r="EH1019" s="216"/>
      <c r="EI1019" s="216"/>
      <c r="EJ1019" s="216"/>
      <c r="EK1019" s="216"/>
      <c r="EL1019" s="216"/>
      <c r="EM1019" s="216"/>
      <c r="EN1019" s="216"/>
      <c r="EO1019" s="216"/>
      <c r="EP1019" s="216"/>
      <c r="EQ1019" s="216"/>
      <c r="ER1019" s="216"/>
      <c r="ES1019" s="216"/>
      <c r="ET1019" s="216"/>
      <c r="EU1019" s="216"/>
      <c r="EV1019" s="216"/>
      <c r="EW1019" s="216"/>
      <c r="EX1019" s="216"/>
      <c r="EY1019" s="216"/>
      <c r="EZ1019" s="216"/>
      <c r="FA1019" s="216"/>
      <c r="FB1019" s="216"/>
      <c r="FC1019" s="216"/>
      <c r="FD1019" s="216"/>
      <c r="FE1019" s="216"/>
      <c r="FF1019" s="216"/>
      <c r="FG1019" s="216"/>
      <c r="FH1019" s="216"/>
      <c r="FI1019" s="216"/>
      <c r="FJ1019" s="216"/>
      <c r="FK1019" s="216"/>
      <c r="FL1019" s="216"/>
      <c r="FM1019" s="216"/>
      <c r="FN1019" s="216"/>
      <c r="FO1019" s="216"/>
      <c r="FP1019" s="216"/>
      <c r="FQ1019" s="216"/>
      <c r="FR1019" s="216"/>
      <c r="FS1019" s="216"/>
      <c r="FT1019" s="216"/>
      <c r="FU1019" s="216"/>
      <c r="FV1019" s="216"/>
      <c r="FW1019" s="216"/>
      <c r="FX1019" s="216"/>
      <c r="FY1019" s="216"/>
      <c r="FZ1019" s="216"/>
      <c r="GA1019" s="216"/>
      <c r="GB1019" s="216"/>
      <c r="GC1019" s="216"/>
      <c r="GD1019" s="216"/>
      <c r="GE1019" s="216"/>
      <c r="GF1019" s="216"/>
      <c r="GG1019" s="216"/>
      <c r="GH1019" s="216"/>
      <c r="GI1019" s="216"/>
      <c r="GJ1019" s="216"/>
      <c r="GK1019" s="216"/>
      <c r="GL1019" s="216"/>
      <c r="GM1019" s="216"/>
      <c r="GN1019" s="216"/>
      <c r="GO1019" s="216"/>
      <c r="GP1019" s="216"/>
      <c r="GQ1019" s="216"/>
      <c r="GR1019" s="216"/>
      <c r="GS1019" s="216"/>
      <c r="GT1019" s="216"/>
      <c r="GU1019" s="216"/>
      <c r="GV1019" s="216"/>
      <c r="GW1019" s="216"/>
      <c r="GX1019" s="216"/>
      <c r="GY1019" s="216"/>
      <c r="GZ1019" s="216"/>
      <c r="HA1019" s="216"/>
      <c r="HB1019" s="216"/>
      <c r="HC1019" s="216"/>
      <c r="HD1019" s="216"/>
      <c r="HE1019" s="216"/>
      <c r="HF1019" s="216"/>
      <c r="HG1019" s="216"/>
      <c r="HH1019" s="216"/>
      <c r="HI1019" s="216"/>
      <c r="HJ1019" s="216"/>
      <c r="HK1019" s="216"/>
      <c r="HL1019" s="216"/>
      <c r="HM1019" s="216"/>
      <c r="HN1019" s="216"/>
      <c r="HO1019" s="216"/>
      <c r="HP1019" s="216"/>
      <c r="HQ1019" s="216"/>
      <c r="HR1019" s="216"/>
      <c r="HS1019" s="216"/>
      <c r="HT1019" s="216"/>
      <c r="HU1019" s="216"/>
      <c r="HV1019" s="216"/>
      <c r="HW1019" s="216"/>
      <c r="HX1019" s="216"/>
      <c r="HY1019" s="216"/>
      <c r="HZ1019" s="216"/>
      <c r="IA1019" s="216"/>
      <c r="IB1019" s="216"/>
      <c r="IC1019" s="216"/>
      <c r="ID1019" s="216"/>
      <c r="IE1019" s="216"/>
      <c r="IF1019" s="216"/>
      <c r="IG1019" s="216"/>
      <c r="IH1019" s="216"/>
      <c r="II1019" s="216"/>
      <c r="IJ1019" s="216"/>
      <c r="IK1019" s="216"/>
      <c r="IL1019" s="216"/>
      <c r="IM1019" s="216"/>
      <c r="IN1019" s="216"/>
      <c r="IO1019" s="216"/>
      <c r="IP1019" s="216"/>
      <c r="IQ1019" s="216"/>
      <c r="IR1019" s="216"/>
      <c r="IS1019" s="216"/>
      <c r="IT1019" s="216"/>
      <c r="IU1019" s="215"/>
    </row>
    <row r="1020" spans="1:255" s="217" customFormat="1" ht="31.5" customHeight="1">
      <c r="A1020" s="586"/>
      <c r="B1020" s="261"/>
      <c r="C1020" s="261"/>
      <c r="D1020" s="564" t="s">
        <v>340</v>
      </c>
      <c r="E1020" s="127"/>
      <c r="F1020" s="262"/>
      <c r="G1020" s="115"/>
      <c r="H1020" s="289"/>
      <c r="I1020" s="215"/>
      <c r="J1020" s="587"/>
      <c r="K1020" s="587"/>
      <c r="L1020" s="587"/>
      <c r="M1020" s="587"/>
      <c r="N1020" s="587"/>
      <c r="O1020" s="587"/>
      <c r="P1020" s="587"/>
      <c r="Q1020" s="587"/>
      <c r="R1020" s="587"/>
      <c r="S1020" s="587"/>
      <c r="T1020" s="587"/>
      <c r="U1020" s="587"/>
      <c r="V1020" s="587"/>
      <c r="W1020" s="587"/>
      <c r="X1020" s="587"/>
      <c r="Y1020" s="587"/>
      <c r="Z1020" s="587"/>
      <c r="AA1020" s="587"/>
      <c r="AB1020" s="587"/>
      <c r="AC1020" s="587"/>
      <c r="AD1020" s="587"/>
      <c r="AE1020" s="587"/>
      <c r="AF1020" s="587"/>
      <c r="AG1020" s="587"/>
      <c r="AH1020" s="587"/>
      <c r="AI1020" s="587"/>
      <c r="AJ1020" s="587"/>
      <c r="AK1020" s="587"/>
      <c r="AL1020" s="587"/>
      <c r="AM1020" s="587"/>
      <c r="AN1020" s="587"/>
      <c r="AO1020" s="587"/>
      <c r="AP1020" s="587"/>
      <c r="AQ1020" s="587"/>
      <c r="AR1020" s="587"/>
      <c r="AS1020" s="587"/>
      <c r="AT1020" s="587"/>
      <c r="AU1020" s="587"/>
      <c r="AV1020" s="587"/>
      <c r="AW1020" s="587"/>
      <c r="AX1020" s="587"/>
      <c r="AY1020" s="587"/>
      <c r="AZ1020" s="587"/>
      <c r="BA1020" s="587"/>
      <c r="BB1020" s="587"/>
      <c r="BC1020" s="587"/>
      <c r="BD1020" s="587"/>
      <c r="BE1020" s="587"/>
      <c r="BF1020" s="587"/>
      <c r="BG1020" s="587"/>
      <c r="BH1020" s="587"/>
      <c r="BI1020" s="587"/>
      <c r="BJ1020" s="587"/>
      <c r="BK1020" s="587"/>
      <c r="BL1020" s="587"/>
      <c r="BM1020" s="587"/>
      <c r="BN1020" s="587"/>
      <c r="BO1020" s="587"/>
      <c r="BP1020" s="587"/>
      <c r="BQ1020" s="587"/>
      <c r="BR1020" s="587"/>
      <c r="BS1020" s="587"/>
      <c r="BT1020" s="587"/>
      <c r="BU1020" s="587"/>
      <c r="BV1020" s="587"/>
      <c r="BW1020" s="587"/>
      <c r="BX1020" s="587"/>
      <c r="BY1020" s="587"/>
      <c r="BZ1020" s="587"/>
      <c r="CA1020" s="587"/>
      <c r="CB1020" s="587"/>
      <c r="CC1020" s="587"/>
      <c r="CD1020" s="587"/>
      <c r="CE1020" s="587"/>
      <c r="CF1020" s="587"/>
      <c r="CG1020" s="587"/>
      <c r="CH1020" s="587"/>
      <c r="CI1020" s="587"/>
      <c r="CJ1020" s="587"/>
      <c r="CK1020" s="587"/>
      <c r="CL1020" s="587"/>
      <c r="CM1020" s="587"/>
      <c r="CN1020" s="587"/>
      <c r="CO1020" s="587"/>
      <c r="CP1020" s="587"/>
      <c r="CQ1020" s="587"/>
      <c r="CR1020" s="587"/>
      <c r="CS1020" s="587"/>
      <c r="CT1020" s="587"/>
      <c r="CU1020" s="587"/>
      <c r="CV1020" s="587"/>
      <c r="CW1020" s="587"/>
      <c r="CX1020" s="587"/>
      <c r="CY1020" s="587"/>
      <c r="CZ1020" s="587"/>
      <c r="DA1020" s="587"/>
      <c r="DB1020" s="587"/>
      <c r="DC1020" s="587"/>
      <c r="DD1020" s="587"/>
      <c r="DE1020" s="587"/>
      <c r="DF1020" s="587"/>
      <c r="DG1020" s="587"/>
      <c r="DH1020" s="587"/>
      <c r="DI1020" s="587"/>
      <c r="DJ1020" s="587"/>
      <c r="DK1020" s="587"/>
      <c r="DL1020" s="587"/>
      <c r="DM1020" s="587"/>
      <c r="DN1020" s="587"/>
      <c r="DO1020" s="587"/>
      <c r="DP1020" s="587"/>
      <c r="DQ1020" s="587"/>
      <c r="DR1020" s="587"/>
      <c r="DS1020" s="587"/>
      <c r="DT1020" s="587"/>
      <c r="DU1020" s="587"/>
      <c r="DV1020" s="587"/>
      <c r="DW1020" s="587"/>
      <c r="DX1020" s="587"/>
      <c r="DY1020" s="587"/>
      <c r="DZ1020" s="587"/>
      <c r="EA1020" s="587"/>
      <c r="EB1020" s="587"/>
      <c r="EC1020" s="587"/>
      <c r="ED1020" s="587"/>
      <c r="EE1020" s="587"/>
      <c r="EF1020" s="587"/>
      <c r="EG1020" s="587"/>
      <c r="EH1020" s="587"/>
      <c r="EI1020" s="587"/>
      <c r="EJ1020" s="587"/>
      <c r="EK1020" s="587"/>
      <c r="EL1020" s="587"/>
      <c r="EM1020" s="587"/>
      <c r="EN1020" s="587"/>
      <c r="EO1020" s="587"/>
      <c r="EP1020" s="587"/>
      <c r="EQ1020" s="587"/>
      <c r="ER1020" s="587"/>
      <c r="ES1020" s="587"/>
      <c r="ET1020" s="587"/>
      <c r="EU1020" s="587"/>
      <c r="EV1020" s="587"/>
      <c r="EW1020" s="587"/>
      <c r="EX1020" s="587"/>
      <c r="EY1020" s="587"/>
      <c r="EZ1020" s="587"/>
      <c r="FA1020" s="587"/>
      <c r="FB1020" s="587"/>
      <c r="FC1020" s="587"/>
      <c r="FD1020" s="587"/>
      <c r="FE1020" s="587"/>
      <c r="FF1020" s="587"/>
      <c r="FG1020" s="587"/>
      <c r="FH1020" s="587"/>
      <c r="FI1020" s="587"/>
      <c r="FJ1020" s="587"/>
      <c r="FK1020" s="587"/>
      <c r="FL1020" s="587"/>
      <c r="FM1020" s="587"/>
      <c r="FN1020" s="587"/>
      <c r="FO1020" s="587"/>
      <c r="FP1020" s="587"/>
      <c r="FQ1020" s="587"/>
      <c r="FR1020" s="587"/>
      <c r="FS1020" s="587"/>
      <c r="FT1020" s="587"/>
      <c r="FU1020" s="587"/>
      <c r="FV1020" s="587"/>
      <c r="FW1020" s="587"/>
      <c r="FX1020" s="587"/>
      <c r="FY1020" s="587"/>
      <c r="FZ1020" s="587"/>
      <c r="GA1020" s="587"/>
      <c r="GB1020" s="587"/>
      <c r="GC1020" s="587"/>
      <c r="GD1020" s="587"/>
      <c r="GE1020" s="587"/>
      <c r="GF1020" s="587"/>
      <c r="GG1020" s="587"/>
      <c r="GH1020" s="587"/>
      <c r="GI1020" s="587"/>
      <c r="GJ1020" s="587"/>
      <c r="GK1020" s="587"/>
      <c r="GL1020" s="587"/>
      <c r="GM1020" s="587"/>
      <c r="GN1020" s="587"/>
      <c r="GO1020" s="587"/>
      <c r="GP1020" s="587"/>
      <c r="GQ1020" s="587"/>
      <c r="GR1020" s="587"/>
      <c r="GS1020" s="587"/>
      <c r="GT1020" s="587"/>
      <c r="GU1020" s="587"/>
      <c r="GV1020" s="587"/>
      <c r="GW1020" s="587"/>
      <c r="GX1020" s="587"/>
      <c r="GY1020" s="587"/>
      <c r="GZ1020" s="587"/>
      <c r="HA1020" s="587"/>
      <c r="HB1020" s="587"/>
      <c r="HC1020" s="587"/>
      <c r="HD1020" s="587"/>
      <c r="HE1020" s="587"/>
      <c r="HF1020" s="587"/>
      <c r="HG1020" s="587"/>
      <c r="HH1020" s="587"/>
      <c r="HI1020" s="587"/>
      <c r="HJ1020" s="587"/>
      <c r="HK1020" s="587"/>
      <c r="HL1020" s="587"/>
      <c r="HM1020" s="587"/>
      <c r="HN1020" s="587"/>
      <c r="HO1020" s="587"/>
      <c r="HP1020" s="587"/>
      <c r="HQ1020" s="587"/>
      <c r="HR1020" s="587"/>
      <c r="HS1020" s="587"/>
      <c r="HT1020" s="587"/>
      <c r="HU1020" s="587"/>
      <c r="HV1020" s="587"/>
      <c r="HW1020" s="587"/>
      <c r="HX1020" s="587"/>
      <c r="HY1020" s="587"/>
      <c r="HZ1020" s="587"/>
      <c r="IA1020" s="587"/>
      <c r="IB1020" s="587"/>
      <c r="IC1020" s="587"/>
      <c r="ID1020" s="587"/>
      <c r="IE1020" s="587"/>
      <c r="IF1020" s="587"/>
      <c r="IG1020" s="587"/>
      <c r="IH1020" s="587"/>
      <c r="II1020" s="587"/>
      <c r="IJ1020" s="587"/>
      <c r="IK1020" s="587"/>
      <c r="IL1020" s="587"/>
      <c r="IM1020" s="587"/>
      <c r="IN1020" s="587"/>
      <c r="IO1020" s="587"/>
      <c r="IP1020" s="587"/>
      <c r="IQ1020" s="587"/>
      <c r="IR1020" s="587"/>
      <c r="IS1020" s="587"/>
      <c r="IT1020" s="215"/>
      <c r="IU1020" s="215"/>
    </row>
    <row r="1021" spans="1:255" s="217" customFormat="1">
      <c r="A1021" s="586"/>
      <c r="B1021" s="261"/>
      <c r="C1021" s="261"/>
      <c r="D1021" s="564" t="s">
        <v>336</v>
      </c>
      <c r="E1021" s="212"/>
      <c r="F1021" s="288"/>
      <c r="G1021" s="309"/>
      <c r="H1021" s="289"/>
      <c r="I1021" s="215"/>
      <c r="J1021" s="587"/>
      <c r="K1021" s="587"/>
      <c r="L1021" s="587"/>
      <c r="M1021" s="587"/>
      <c r="N1021" s="587"/>
      <c r="O1021" s="587"/>
      <c r="P1021" s="587"/>
      <c r="Q1021" s="587"/>
      <c r="R1021" s="587"/>
      <c r="S1021" s="587"/>
      <c r="T1021" s="587"/>
      <c r="U1021" s="587"/>
      <c r="V1021" s="587"/>
      <c r="W1021" s="587"/>
      <c r="X1021" s="587"/>
      <c r="Y1021" s="587"/>
      <c r="Z1021" s="587"/>
      <c r="AA1021" s="587"/>
      <c r="AB1021" s="587"/>
      <c r="AC1021" s="587"/>
      <c r="AD1021" s="587"/>
      <c r="AE1021" s="587"/>
      <c r="AF1021" s="587"/>
      <c r="AG1021" s="587"/>
      <c r="AH1021" s="587"/>
      <c r="AI1021" s="587"/>
      <c r="AJ1021" s="587"/>
      <c r="AK1021" s="587"/>
      <c r="AL1021" s="587"/>
      <c r="AM1021" s="587"/>
      <c r="AN1021" s="587"/>
      <c r="AO1021" s="587"/>
      <c r="AP1021" s="587"/>
      <c r="AQ1021" s="587"/>
      <c r="AR1021" s="587"/>
      <c r="AS1021" s="587"/>
      <c r="AT1021" s="587"/>
      <c r="AU1021" s="587"/>
      <c r="AV1021" s="587"/>
      <c r="AW1021" s="587"/>
      <c r="AX1021" s="587"/>
      <c r="AY1021" s="587"/>
      <c r="AZ1021" s="587"/>
      <c r="BA1021" s="587"/>
      <c r="BB1021" s="587"/>
      <c r="BC1021" s="587"/>
      <c r="BD1021" s="587"/>
      <c r="BE1021" s="587"/>
      <c r="BF1021" s="587"/>
      <c r="BG1021" s="587"/>
      <c r="BH1021" s="587"/>
      <c r="BI1021" s="587"/>
      <c r="BJ1021" s="587"/>
      <c r="BK1021" s="587"/>
      <c r="BL1021" s="587"/>
      <c r="BM1021" s="587"/>
      <c r="BN1021" s="587"/>
      <c r="BO1021" s="587"/>
      <c r="BP1021" s="587"/>
      <c r="BQ1021" s="587"/>
      <c r="BR1021" s="587"/>
      <c r="BS1021" s="587"/>
      <c r="BT1021" s="587"/>
      <c r="BU1021" s="587"/>
      <c r="BV1021" s="587"/>
      <c r="BW1021" s="587"/>
      <c r="BX1021" s="587"/>
      <c r="BY1021" s="587"/>
      <c r="BZ1021" s="587"/>
      <c r="CA1021" s="587"/>
      <c r="CB1021" s="587"/>
      <c r="CC1021" s="587"/>
      <c r="CD1021" s="587"/>
      <c r="CE1021" s="587"/>
      <c r="CF1021" s="587"/>
      <c r="CG1021" s="587"/>
      <c r="CH1021" s="587"/>
      <c r="CI1021" s="587"/>
      <c r="CJ1021" s="587"/>
      <c r="CK1021" s="587"/>
      <c r="CL1021" s="587"/>
      <c r="CM1021" s="587"/>
      <c r="CN1021" s="587"/>
      <c r="CO1021" s="587"/>
      <c r="CP1021" s="587"/>
      <c r="CQ1021" s="587"/>
      <c r="CR1021" s="587"/>
      <c r="CS1021" s="587"/>
      <c r="CT1021" s="587"/>
      <c r="CU1021" s="587"/>
      <c r="CV1021" s="587"/>
      <c r="CW1021" s="587"/>
      <c r="CX1021" s="587"/>
      <c r="CY1021" s="587"/>
      <c r="CZ1021" s="587"/>
      <c r="DA1021" s="587"/>
      <c r="DB1021" s="587"/>
      <c r="DC1021" s="587"/>
      <c r="DD1021" s="587"/>
      <c r="DE1021" s="587"/>
      <c r="DF1021" s="587"/>
      <c r="DG1021" s="587"/>
      <c r="DH1021" s="587"/>
      <c r="DI1021" s="587"/>
      <c r="DJ1021" s="587"/>
      <c r="DK1021" s="587"/>
      <c r="DL1021" s="587"/>
      <c r="DM1021" s="587"/>
      <c r="DN1021" s="587"/>
      <c r="DO1021" s="587"/>
      <c r="DP1021" s="587"/>
      <c r="DQ1021" s="587"/>
      <c r="DR1021" s="587"/>
      <c r="DS1021" s="587"/>
      <c r="DT1021" s="587"/>
      <c r="DU1021" s="587"/>
      <c r="DV1021" s="587"/>
      <c r="DW1021" s="587"/>
      <c r="DX1021" s="587"/>
      <c r="DY1021" s="587"/>
      <c r="DZ1021" s="587"/>
      <c r="EA1021" s="587"/>
      <c r="EB1021" s="587"/>
      <c r="EC1021" s="587"/>
      <c r="ED1021" s="587"/>
      <c r="EE1021" s="587"/>
      <c r="EF1021" s="587"/>
      <c r="EG1021" s="587"/>
      <c r="EH1021" s="587"/>
      <c r="EI1021" s="587"/>
      <c r="EJ1021" s="587"/>
      <c r="EK1021" s="587"/>
      <c r="EL1021" s="587"/>
      <c r="EM1021" s="587"/>
      <c r="EN1021" s="587"/>
      <c r="EO1021" s="587"/>
      <c r="EP1021" s="587"/>
      <c r="EQ1021" s="587"/>
      <c r="ER1021" s="587"/>
      <c r="ES1021" s="587"/>
      <c r="ET1021" s="587"/>
      <c r="EU1021" s="587"/>
      <c r="EV1021" s="587"/>
      <c r="EW1021" s="587"/>
      <c r="EX1021" s="587"/>
      <c r="EY1021" s="587"/>
      <c r="EZ1021" s="587"/>
      <c r="FA1021" s="587"/>
      <c r="FB1021" s="587"/>
      <c r="FC1021" s="587"/>
      <c r="FD1021" s="587"/>
      <c r="FE1021" s="587"/>
      <c r="FF1021" s="587"/>
      <c r="FG1021" s="587"/>
      <c r="FH1021" s="587"/>
      <c r="FI1021" s="587"/>
      <c r="FJ1021" s="587"/>
      <c r="FK1021" s="587"/>
      <c r="FL1021" s="587"/>
      <c r="FM1021" s="587"/>
      <c r="FN1021" s="587"/>
      <c r="FO1021" s="587"/>
      <c r="FP1021" s="587"/>
      <c r="FQ1021" s="587"/>
      <c r="FR1021" s="587"/>
      <c r="FS1021" s="587"/>
      <c r="FT1021" s="587"/>
      <c r="FU1021" s="587"/>
      <c r="FV1021" s="587"/>
      <c r="FW1021" s="587"/>
      <c r="FX1021" s="587"/>
      <c r="FY1021" s="587"/>
      <c r="FZ1021" s="587"/>
      <c r="GA1021" s="587"/>
      <c r="GB1021" s="587"/>
      <c r="GC1021" s="587"/>
      <c r="GD1021" s="587"/>
      <c r="GE1021" s="587"/>
      <c r="GF1021" s="587"/>
      <c r="GG1021" s="587"/>
      <c r="GH1021" s="587"/>
      <c r="GI1021" s="587"/>
      <c r="GJ1021" s="587"/>
      <c r="GK1021" s="587"/>
      <c r="GL1021" s="587"/>
      <c r="GM1021" s="587"/>
      <c r="GN1021" s="587"/>
      <c r="GO1021" s="587"/>
      <c r="GP1021" s="587"/>
      <c r="GQ1021" s="587"/>
      <c r="GR1021" s="587"/>
      <c r="GS1021" s="587"/>
      <c r="GT1021" s="587"/>
      <c r="GU1021" s="587"/>
      <c r="GV1021" s="587"/>
      <c r="GW1021" s="587"/>
      <c r="GX1021" s="587"/>
      <c r="GY1021" s="587"/>
      <c r="GZ1021" s="587"/>
      <c r="HA1021" s="587"/>
      <c r="HB1021" s="587"/>
      <c r="HC1021" s="587"/>
      <c r="HD1021" s="587"/>
      <c r="HE1021" s="587"/>
      <c r="HF1021" s="587"/>
      <c r="HG1021" s="587"/>
      <c r="HH1021" s="587"/>
      <c r="HI1021" s="587"/>
      <c r="HJ1021" s="587"/>
      <c r="HK1021" s="587"/>
      <c r="HL1021" s="587"/>
      <c r="HM1021" s="587"/>
      <c r="HN1021" s="587"/>
      <c r="HO1021" s="587"/>
      <c r="HP1021" s="587"/>
      <c r="HQ1021" s="587"/>
      <c r="HR1021" s="587"/>
      <c r="HS1021" s="587"/>
      <c r="HT1021" s="587"/>
      <c r="HU1021" s="587"/>
      <c r="HV1021" s="587"/>
      <c r="HW1021" s="587"/>
      <c r="HX1021" s="587"/>
      <c r="HY1021" s="587"/>
      <c r="HZ1021" s="587"/>
      <c r="IA1021" s="587"/>
      <c r="IB1021" s="587"/>
      <c r="IC1021" s="587"/>
      <c r="ID1021" s="587"/>
      <c r="IE1021" s="587"/>
      <c r="IF1021" s="587"/>
      <c r="IG1021" s="587"/>
      <c r="IH1021" s="587"/>
      <c r="II1021" s="587"/>
      <c r="IJ1021" s="587"/>
      <c r="IK1021" s="587"/>
      <c r="IL1021" s="587"/>
      <c r="IM1021" s="587"/>
      <c r="IN1021" s="587"/>
      <c r="IO1021" s="587"/>
      <c r="IP1021" s="587"/>
      <c r="IQ1021" s="587"/>
      <c r="IR1021" s="587"/>
      <c r="IS1021" s="587"/>
      <c r="IT1021" s="215"/>
      <c r="IU1021" s="215"/>
    </row>
    <row r="1022" spans="1:255" s="217" customFormat="1" ht="15.75" customHeight="1">
      <c r="A1022" s="119"/>
      <c r="B1022" s="119"/>
      <c r="C1022" s="119"/>
      <c r="D1022" s="120" t="s">
        <v>343</v>
      </c>
      <c r="E1022" s="449" t="s">
        <v>224</v>
      </c>
      <c r="F1022" s="194">
        <v>22</v>
      </c>
      <c r="G1022" s="309"/>
      <c r="H1022" s="289">
        <f>F1022*G1022</f>
        <v>0</v>
      </c>
      <c r="I1022" s="323"/>
      <c r="J1022" s="216"/>
      <c r="K1022" s="216"/>
      <c r="L1022" s="216"/>
      <c r="M1022" s="216"/>
      <c r="N1022" s="216"/>
      <c r="O1022" s="216"/>
      <c r="P1022" s="216"/>
      <c r="Q1022" s="216"/>
      <c r="R1022" s="216"/>
      <c r="S1022" s="216"/>
      <c r="T1022" s="216"/>
      <c r="U1022" s="216"/>
      <c r="V1022" s="216"/>
      <c r="W1022" s="216"/>
      <c r="X1022" s="216"/>
      <c r="Y1022" s="216"/>
      <c r="Z1022" s="216"/>
      <c r="AA1022" s="216"/>
      <c r="AB1022" s="216"/>
      <c r="AC1022" s="216"/>
      <c r="AD1022" s="216"/>
      <c r="AE1022" s="216"/>
      <c r="AF1022" s="216"/>
      <c r="AG1022" s="216"/>
      <c r="AH1022" s="216"/>
      <c r="AI1022" s="216"/>
      <c r="AJ1022" s="216"/>
      <c r="AK1022" s="216"/>
      <c r="AL1022" s="216"/>
      <c r="AM1022" s="216"/>
      <c r="AN1022" s="216"/>
      <c r="AO1022" s="216"/>
      <c r="AP1022" s="216"/>
      <c r="AQ1022" s="216"/>
      <c r="AR1022" s="216"/>
      <c r="AS1022" s="216"/>
      <c r="AT1022" s="216"/>
      <c r="AU1022" s="216"/>
      <c r="AV1022" s="216"/>
      <c r="AW1022" s="216"/>
      <c r="AX1022" s="216"/>
      <c r="AY1022" s="216"/>
      <c r="AZ1022" s="216"/>
      <c r="BA1022" s="216"/>
      <c r="BB1022" s="216"/>
      <c r="BC1022" s="216"/>
      <c r="BD1022" s="216"/>
      <c r="BE1022" s="216"/>
      <c r="BF1022" s="216"/>
      <c r="BG1022" s="216"/>
      <c r="BH1022" s="216"/>
      <c r="BI1022" s="216"/>
      <c r="BJ1022" s="216"/>
      <c r="BK1022" s="216"/>
      <c r="BL1022" s="216"/>
      <c r="BM1022" s="216"/>
      <c r="BN1022" s="216"/>
      <c r="BO1022" s="216"/>
      <c r="BP1022" s="216"/>
      <c r="BQ1022" s="216"/>
      <c r="BR1022" s="216"/>
      <c r="BS1022" s="216"/>
      <c r="BT1022" s="216"/>
      <c r="BU1022" s="216"/>
      <c r="BV1022" s="216"/>
      <c r="BW1022" s="216"/>
      <c r="BX1022" s="216"/>
      <c r="BY1022" s="216"/>
      <c r="BZ1022" s="216"/>
      <c r="CA1022" s="216"/>
      <c r="CB1022" s="216"/>
      <c r="CC1022" s="216"/>
      <c r="CD1022" s="216"/>
      <c r="CE1022" s="216"/>
      <c r="CF1022" s="216"/>
      <c r="CG1022" s="216"/>
      <c r="CH1022" s="216"/>
      <c r="CI1022" s="216"/>
      <c r="CJ1022" s="216"/>
      <c r="CK1022" s="216"/>
      <c r="CL1022" s="216"/>
      <c r="CM1022" s="216"/>
      <c r="CN1022" s="216"/>
      <c r="CO1022" s="216"/>
      <c r="CP1022" s="216"/>
      <c r="CQ1022" s="216"/>
      <c r="CR1022" s="216"/>
      <c r="CS1022" s="216"/>
      <c r="CT1022" s="216"/>
      <c r="CU1022" s="216"/>
      <c r="CV1022" s="216"/>
      <c r="CW1022" s="216"/>
      <c r="CX1022" s="216"/>
      <c r="CY1022" s="216"/>
      <c r="CZ1022" s="216"/>
      <c r="DA1022" s="216"/>
      <c r="DB1022" s="216"/>
      <c r="DC1022" s="216"/>
      <c r="DD1022" s="216"/>
      <c r="DE1022" s="216"/>
      <c r="DF1022" s="216"/>
      <c r="DG1022" s="216"/>
      <c r="DH1022" s="216"/>
      <c r="DI1022" s="216"/>
      <c r="DJ1022" s="216"/>
      <c r="DK1022" s="216"/>
      <c r="DL1022" s="216"/>
      <c r="DM1022" s="216"/>
      <c r="DN1022" s="216"/>
      <c r="DO1022" s="216"/>
      <c r="DP1022" s="216"/>
      <c r="DQ1022" s="216"/>
      <c r="DR1022" s="216"/>
      <c r="DS1022" s="216"/>
      <c r="DT1022" s="216"/>
      <c r="DU1022" s="216"/>
      <c r="DV1022" s="216"/>
      <c r="DW1022" s="216"/>
      <c r="DX1022" s="216"/>
      <c r="DY1022" s="216"/>
      <c r="DZ1022" s="216"/>
      <c r="EA1022" s="216"/>
      <c r="EB1022" s="216"/>
      <c r="EC1022" s="216"/>
      <c r="ED1022" s="216"/>
      <c r="EE1022" s="216"/>
      <c r="EF1022" s="216"/>
      <c r="EG1022" s="216"/>
      <c r="EH1022" s="216"/>
      <c r="EI1022" s="216"/>
      <c r="EJ1022" s="216"/>
      <c r="EK1022" s="216"/>
      <c r="EL1022" s="216"/>
      <c r="EM1022" s="216"/>
      <c r="EN1022" s="216"/>
      <c r="EO1022" s="216"/>
      <c r="EP1022" s="216"/>
      <c r="EQ1022" s="216"/>
      <c r="ER1022" s="216"/>
      <c r="ES1022" s="216"/>
      <c r="ET1022" s="216"/>
      <c r="EU1022" s="216"/>
      <c r="EV1022" s="216"/>
      <c r="EW1022" s="216"/>
      <c r="EX1022" s="216"/>
      <c r="EY1022" s="216"/>
      <c r="EZ1022" s="216"/>
      <c r="FA1022" s="216"/>
      <c r="FB1022" s="216"/>
      <c r="FC1022" s="216"/>
      <c r="FD1022" s="216"/>
      <c r="FE1022" s="216"/>
      <c r="FF1022" s="216"/>
      <c r="FG1022" s="216"/>
      <c r="FH1022" s="216"/>
      <c r="FI1022" s="216"/>
      <c r="FJ1022" s="216"/>
      <c r="FK1022" s="216"/>
      <c r="FL1022" s="216"/>
      <c r="FM1022" s="216"/>
      <c r="FN1022" s="216"/>
      <c r="FO1022" s="216"/>
      <c r="FP1022" s="216"/>
      <c r="FQ1022" s="216"/>
      <c r="FR1022" s="216"/>
      <c r="FS1022" s="216"/>
      <c r="FT1022" s="216"/>
      <c r="FU1022" s="216"/>
      <c r="FV1022" s="216"/>
      <c r="FW1022" s="216"/>
      <c r="FX1022" s="216"/>
      <c r="FY1022" s="216"/>
      <c r="FZ1022" s="216"/>
      <c r="GA1022" s="216"/>
      <c r="GB1022" s="216"/>
      <c r="GC1022" s="216"/>
      <c r="GD1022" s="216"/>
      <c r="GE1022" s="216"/>
      <c r="GF1022" s="216"/>
      <c r="GG1022" s="216"/>
      <c r="GH1022" s="216"/>
      <c r="GI1022" s="216"/>
      <c r="GJ1022" s="216"/>
      <c r="GK1022" s="216"/>
      <c r="GL1022" s="216"/>
      <c r="GM1022" s="216"/>
      <c r="GN1022" s="216"/>
      <c r="GO1022" s="216"/>
      <c r="GP1022" s="216"/>
      <c r="GQ1022" s="216"/>
      <c r="GR1022" s="216"/>
      <c r="GS1022" s="216"/>
      <c r="GT1022" s="216"/>
      <c r="GU1022" s="216"/>
      <c r="GV1022" s="216"/>
      <c r="GW1022" s="216"/>
      <c r="GX1022" s="216"/>
      <c r="GY1022" s="216"/>
      <c r="GZ1022" s="216"/>
      <c r="HA1022" s="216"/>
      <c r="HB1022" s="216"/>
      <c r="HC1022" s="216"/>
      <c r="HD1022" s="216"/>
      <c r="HE1022" s="216"/>
      <c r="HF1022" s="216"/>
      <c r="HG1022" s="216"/>
      <c r="HH1022" s="216"/>
      <c r="HI1022" s="216"/>
      <c r="HJ1022" s="216"/>
      <c r="HK1022" s="216"/>
      <c r="HL1022" s="216"/>
      <c r="HM1022" s="216"/>
      <c r="HN1022" s="216"/>
      <c r="HO1022" s="216"/>
      <c r="HP1022" s="216"/>
      <c r="HQ1022" s="216"/>
      <c r="HR1022" s="216"/>
      <c r="HS1022" s="216"/>
      <c r="HT1022" s="216"/>
      <c r="HU1022" s="216"/>
      <c r="HV1022" s="216"/>
      <c r="HW1022" s="216"/>
      <c r="HX1022" s="216"/>
      <c r="HY1022" s="216"/>
      <c r="HZ1022" s="216"/>
      <c r="IA1022" s="216"/>
      <c r="IB1022" s="216"/>
      <c r="IC1022" s="216"/>
      <c r="ID1022" s="216"/>
      <c r="IE1022" s="216"/>
      <c r="IF1022" s="216"/>
      <c r="IG1022" s="216"/>
      <c r="IH1022" s="216"/>
      <c r="II1022" s="216"/>
      <c r="IJ1022" s="216"/>
      <c r="IK1022" s="216"/>
      <c r="IL1022" s="216"/>
      <c r="IM1022" s="216"/>
      <c r="IN1022" s="216"/>
      <c r="IO1022" s="216"/>
      <c r="IP1022" s="216"/>
      <c r="IQ1022" s="216"/>
      <c r="IR1022" s="216"/>
      <c r="IS1022" s="216"/>
      <c r="IT1022" s="215"/>
      <c r="IU1022" s="215"/>
    </row>
    <row r="1023" spans="1:255" s="217" customFormat="1">
      <c r="A1023" s="112"/>
      <c r="B1023" s="261"/>
      <c r="C1023" s="261"/>
      <c r="D1023" s="144"/>
      <c r="E1023" s="609"/>
      <c r="F1023" s="322"/>
      <c r="G1023" s="123"/>
      <c r="H1023" s="289"/>
      <c r="I1023" s="216"/>
      <c r="J1023" s="216"/>
      <c r="K1023" s="216"/>
      <c r="L1023" s="216"/>
      <c r="M1023" s="216"/>
      <c r="N1023" s="216"/>
      <c r="O1023" s="216"/>
      <c r="P1023" s="216"/>
      <c r="Q1023" s="216"/>
      <c r="R1023" s="216"/>
      <c r="S1023" s="216"/>
      <c r="T1023" s="216"/>
      <c r="U1023" s="216"/>
      <c r="V1023" s="216"/>
      <c r="W1023" s="216"/>
      <c r="X1023" s="216"/>
      <c r="Y1023" s="216"/>
      <c r="Z1023" s="216"/>
      <c r="AA1023" s="216"/>
      <c r="AB1023" s="216"/>
      <c r="AC1023" s="216"/>
      <c r="AD1023" s="216"/>
      <c r="AE1023" s="216"/>
      <c r="AF1023" s="216"/>
      <c r="AG1023" s="216"/>
      <c r="AH1023" s="216"/>
      <c r="AI1023" s="216"/>
      <c r="AJ1023" s="216"/>
      <c r="AK1023" s="216"/>
      <c r="AL1023" s="216"/>
      <c r="AM1023" s="216"/>
      <c r="AN1023" s="216"/>
      <c r="AO1023" s="216"/>
      <c r="AP1023" s="216"/>
      <c r="AQ1023" s="216"/>
      <c r="AR1023" s="216"/>
      <c r="AS1023" s="216"/>
      <c r="AT1023" s="216"/>
      <c r="AU1023" s="216"/>
      <c r="AV1023" s="216"/>
      <c r="AW1023" s="216"/>
      <c r="AX1023" s="216"/>
      <c r="AY1023" s="216"/>
      <c r="AZ1023" s="216"/>
      <c r="BA1023" s="216"/>
      <c r="BB1023" s="216"/>
      <c r="BC1023" s="216"/>
      <c r="BD1023" s="216"/>
      <c r="BE1023" s="216"/>
      <c r="BF1023" s="216"/>
      <c r="BG1023" s="216"/>
      <c r="BH1023" s="216"/>
      <c r="BI1023" s="216"/>
      <c r="BJ1023" s="216"/>
      <c r="BK1023" s="216"/>
      <c r="BL1023" s="216"/>
      <c r="BM1023" s="216"/>
      <c r="BN1023" s="216"/>
      <c r="BO1023" s="216"/>
      <c r="BP1023" s="216"/>
      <c r="BQ1023" s="216"/>
      <c r="BR1023" s="216"/>
      <c r="BS1023" s="216"/>
      <c r="BT1023" s="216"/>
      <c r="BU1023" s="216"/>
      <c r="BV1023" s="216"/>
      <c r="BW1023" s="216"/>
      <c r="BX1023" s="216"/>
      <c r="BY1023" s="216"/>
      <c r="BZ1023" s="216"/>
      <c r="CA1023" s="216"/>
      <c r="CB1023" s="216"/>
      <c r="CC1023" s="216"/>
      <c r="CD1023" s="216"/>
      <c r="CE1023" s="216"/>
      <c r="CF1023" s="216"/>
      <c r="CG1023" s="216"/>
      <c r="CH1023" s="216"/>
      <c r="CI1023" s="216"/>
      <c r="CJ1023" s="216"/>
      <c r="CK1023" s="216"/>
      <c r="CL1023" s="216"/>
      <c r="CM1023" s="216"/>
      <c r="CN1023" s="216"/>
      <c r="CO1023" s="216"/>
      <c r="CP1023" s="216"/>
      <c r="CQ1023" s="216"/>
      <c r="CR1023" s="216"/>
      <c r="CS1023" s="216"/>
      <c r="CT1023" s="216"/>
      <c r="CU1023" s="216"/>
      <c r="CV1023" s="216"/>
      <c r="CW1023" s="216"/>
      <c r="CX1023" s="216"/>
      <c r="CY1023" s="216"/>
      <c r="CZ1023" s="216"/>
      <c r="DA1023" s="216"/>
      <c r="DB1023" s="216"/>
      <c r="DC1023" s="216"/>
      <c r="DD1023" s="216"/>
      <c r="DE1023" s="216"/>
      <c r="DF1023" s="216"/>
      <c r="DG1023" s="216"/>
      <c r="DH1023" s="216"/>
      <c r="DI1023" s="216"/>
      <c r="DJ1023" s="216"/>
      <c r="DK1023" s="216"/>
      <c r="DL1023" s="216"/>
      <c r="DM1023" s="216"/>
      <c r="DN1023" s="216"/>
      <c r="DO1023" s="216"/>
      <c r="DP1023" s="216"/>
      <c r="DQ1023" s="216"/>
      <c r="DR1023" s="216"/>
      <c r="DS1023" s="216"/>
      <c r="DT1023" s="216"/>
      <c r="DU1023" s="216"/>
      <c r="DV1023" s="216"/>
      <c r="DW1023" s="216"/>
      <c r="DX1023" s="216"/>
      <c r="DY1023" s="216"/>
      <c r="DZ1023" s="216"/>
      <c r="EA1023" s="216"/>
      <c r="EB1023" s="216"/>
      <c r="EC1023" s="216"/>
      <c r="ED1023" s="216"/>
      <c r="EE1023" s="216"/>
      <c r="EF1023" s="216"/>
      <c r="EG1023" s="216"/>
      <c r="EH1023" s="216"/>
      <c r="EI1023" s="216"/>
      <c r="EJ1023" s="216"/>
      <c r="EK1023" s="216"/>
      <c r="EL1023" s="216"/>
      <c r="EM1023" s="216"/>
      <c r="EN1023" s="216"/>
      <c r="EO1023" s="216"/>
      <c r="EP1023" s="216"/>
      <c r="EQ1023" s="216"/>
      <c r="ER1023" s="216"/>
      <c r="ES1023" s="216"/>
      <c r="ET1023" s="216"/>
      <c r="EU1023" s="216"/>
      <c r="EV1023" s="216"/>
      <c r="EW1023" s="216"/>
      <c r="EX1023" s="216"/>
      <c r="EY1023" s="216"/>
      <c r="EZ1023" s="216"/>
      <c r="FA1023" s="216"/>
      <c r="FB1023" s="216"/>
      <c r="FC1023" s="216"/>
      <c r="FD1023" s="216"/>
      <c r="FE1023" s="216"/>
      <c r="FF1023" s="216"/>
      <c r="FG1023" s="216"/>
      <c r="FH1023" s="216"/>
      <c r="FI1023" s="216"/>
      <c r="FJ1023" s="216"/>
      <c r="FK1023" s="216"/>
      <c r="FL1023" s="216"/>
      <c r="FM1023" s="216"/>
      <c r="FN1023" s="216"/>
      <c r="FO1023" s="216"/>
      <c r="FP1023" s="216"/>
      <c r="FQ1023" s="216"/>
      <c r="FR1023" s="216"/>
      <c r="FS1023" s="216"/>
      <c r="FT1023" s="216"/>
      <c r="FU1023" s="216"/>
      <c r="FV1023" s="216"/>
      <c r="FW1023" s="216"/>
      <c r="FX1023" s="216"/>
      <c r="FY1023" s="216"/>
      <c r="FZ1023" s="216"/>
      <c r="GA1023" s="216"/>
      <c r="GB1023" s="216"/>
      <c r="GC1023" s="216"/>
      <c r="GD1023" s="216"/>
      <c r="GE1023" s="216"/>
      <c r="GF1023" s="216"/>
      <c r="GG1023" s="216"/>
      <c r="GH1023" s="216"/>
      <c r="GI1023" s="216"/>
      <c r="GJ1023" s="216"/>
      <c r="GK1023" s="216"/>
      <c r="GL1023" s="216"/>
      <c r="GM1023" s="216"/>
      <c r="GN1023" s="216"/>
      <c r="GO1023" s="216"/>
      <c r="GP1023" s="216"/>
      <c r="GQ1023" s="216"/>
      <c r="GR1023" s="216"/>
      <c r="GS1023" s="216"/>
      <c r="GT1023" s="216"/>
      <c r="GU1023" s="216"/>
      <c r="GV1023" s="216"/>
      <c r="GW1023" s="216"/>
      <c r="GX1023" s="216"/>
      <c r="GY1023" s="216"/>
      <c r="GZ1023" s="216"/>
      <c r="HA1023" s="216"/>
      <c r="HB1023" s="216"/>
      <c r="HC1023" s="216"/>
      <c r="HD1023" s="216"/>
      <c r="HE1023" s="216"/>
      <c r="HF1023" s="216"/>
      <c r="HG1023" s="216"/>
      <c r="HH1023" s="216"/>
      <c r="HI1023" s="216"/>
      <c r="HJ1023" s="216"/>
      <c r="HK1023" s="216"/>
      <c r="HL1023" s="216"/>
      <c r="HM1023" s="216"/>
      <c r="HN1023" s="216"/>
      <c r="HO1023" s="216"/>
      <c r="HP1023" s="216"/>
      <c r="HQ1023" s="216"/>
      <c r="HR1023" s="216"/>
      <c r="HS1023" s="216"/>
      <c r="HT1023" s="216"/>
      <c r="HU1023" s="216"/>
      <c r="HV1023" s="216"/>
      <c r="HW1023" s="216"/>
      <c r="HX1023" s="216"/>
      <c r="HY1023" s="216"/>
      <c r="HZ1023" s="216"/>
      <c r="IA1023" s="216"/>
      <c r="IB1023" s="216"/>
      <c r="IC1023" s="216"/>
      <c r="ID1023" s="216"/>
      <c r="IE1023" s="216"/>
      <c r="IF1023" s="216"/>
      <c r="IG1023" s="216"/>
      <c r="IH1023" s="216"/>
      <c r="II1023" s="216"/>
      <c r="IJ1023" s="216"/>
      <c r="IK1023" s="216"/>
      <c r="IL1023" s="216"/>
      <c r="IM1023" s="216"/>
      <c r="IN1023" s="216"/>
      <c r="IO1023" s="216"/>
      <c r="IP1023" s="216"/>
      <c r="IQ1023" s="216"/>
      <c r="IR1023" s="216"/>
      <c r="IS1023" s="216"/>
      <c r="IT1023" s="215"/>
      <c r="IU1023" s="215"/>
    </row>
    <row r="1024" spans="1:255" s="217" customFormat="1" ht="76.8" customHeight="1">
      <c r="A1024" s="112" t="s">
        <v>112</v>
      </c>
      <c r="B1024" s="261" t="s">
        <v>77</v>
      </c>
      <c r="C1024" s="261"/>
      <c r="D1024" s="87" t="s">
        <v>344</v>
      </c>
      <c r="E1024" s="127"/>
      <c r="F1024" s="262"/>
      <c r="G1024" s="115"/>
      <c r="H1024" s="289"/>
      <c r="I1024" s="216"/>
      <c r="J1024" s="587"/>
      <c r="K1024" s="587"/>
      <c r="L1024" s="587"/>
      <c r="M1024" s="587"/>
      <c r="N1024" s="587"/>
      <c r="O1024" s="587"/>
      <c r="P1024" s="587"/>
      <c r="Q1024" s="587"/>
      <c r="R1024" s="587"/>
      <c r="S1024" s="587"/>
      <c r="T1024" s="587"/>
      <c r="U1024" s="587"/>
      <c r="V1024" s="587"/>
      <c r="W1024" s="587"/>
      <c r="X1024" s="587"/>
      <c r="Y1024" s="587"/>
      <c r="Z1024" s="587"/>
      <c r="AA1024" s="587"/>
      <c r="AB1024" s="587"/>
      <c r="AC1024" s="587"/>
      <c r="AD1024" s="587"/>
      <c r="AE1024" s="587"/>
      <c r="AF1024" s="587"/>
      <c r="AG1024" s="587"/>
      <c r="AH1024" s="587"/>
      <c r="AI1024" s="587"/>
      <c r="AJ1024" s="587"/>
      <c r="AK1024" s="587"/>
      <c r="AL1024" s="587"/>
      <c r="AM1024" s="587"/>
      <c r="AN1024" s="587"/>
      <c r="AO1024" s="587"/>
      <c r="AP1024" s="587"/>
      <c r="AQ1024" s="587"/>
      <c r="AR1024" s="587"/>
      <c r="AS1024" s="587"/>
      <c r="AT1024" s="587"/>
      <c r="AU1024" s="587"/>
      <c r="AV1024" s="587"/>
      <c r="AW1024" s="587"/>
      <c r="AX1024" s="587"/>
      <c r="AY1024" s="587"/>
      <c r="AZ1024" s="587"/>
      <c r="BA1024" s="587"/>
      <c r="BB1024" s="587"/>
      <c r="BC1024" s="587"/>
      <c r="BD1024" s="587"/>
      <c r="BE1024" s="587"/>
      <c r="BF1024" s="587"/>
      <c r="BG1024" s="587"/>
      <c r="BH1024" s="587"/>
      <c r="BI1024" s="587"/>
      <c r="BJ1024" s="587"/>
      <c r="BK1024" s="587"/>
      <c r="BL1024" s="587"/>
      <c r="BM1024" s="587"/>
      <c r="BN1024" s="587"/>
      <c r="BO1024" s="587"/>
      <c r="BP1024" s="587"/>
      <c r="BQ1024" s="587"/>
      <c r="BR1024" s="587"/>
      <c r="BS1024" s="587"/>
      <c r="BT1024" s="587"/>
      <c r="BU1024" s="587"/>
      <c r="BV1024" s="587"/>
      <c r="BW1024" s="587"/>
      <c r="BX1024" s="587"/>
      <c r="BY1024" s="587"/>
      <c r="BZ1024" s="587"/>
      <c r="CA1024" s="587"/>
      <c r="CB1024" s="587"/>
      <c r="CC1024" s="587"/>
      <c r="CD1024" s="587"/>
      <c r="CE1024" s="587"/>
      <c r="CF1024" s="587"/>
      <c r="CG1024" s="587"/>
      <c r="CH1024" s="587"/>
      <c r="CI1024" s="587"/>
      <c r="CJ1024" s="587"/>
      <c r="CK1024" s="587"/>
      <c r="CL1024" s="587"/>
      <c r="CM1024" s="587"/>
      <c r="CN1024" s="587"/>
      <c r="CO1024" s="587"/>
      <c r="CP1024" s="587"/>
      <c r="CQ1024" s="587"/>
      <c r="CR1024" s="587"/>
      <c r="CS1024" s="587"/>
      <c r="CT1024" s="587"/>
      <c r="CU1024" s="587"/>
      <c r="CV1024" s="587"/>
      <c r="CW1024" s="587"/>
      <c r="CX1024" s="587"/>
      <c r="CY1024" s="587"/>
      <c r="CZ1024" s="587"/>
      <c r="DA1024" s="587"/>
      <c r="DB1024" s="587"/>
      <c r="DC1024" s="587"/>
      <c r="DD1024" s="587"/>
      <c r="DE1024" s="587"/>
      <c r="DF1024" s="587"/>
      <c r="DG1024" s="587"/>
      <c r="DH1024" s="587"/>
      <c r="DI1024" s="587"/>
      <c r="DJ1024" s="587"/>
      <c r="DK1024" s="587"/>
      <c r="DL1024" s="587"/>
      <c r="DM1024" s="587"/>
      <c r="DN1024" s="587"/>
      <c r="DO1024" s="587"/>
      <c r="DP1024" s="587"/>
      <c r="DQ1024" s="587"/>
      <c r="DR1024" s="587"/>
      <c r="DS1024" s="587"/>
      <c r="DT1024" s="587"/>
      <c r="DU1024" s="587"/>
      <c r="DV1024" s="587"/>
      <c r="DW1024" s="587"/>
      <c r="DX1024" s="587"/>
      <c r="DY1024" s="587"/>
      <c r="DZ1024" s="587"/>
      <c r="EA1024" s="587"/>
      <c r="EB1024" s="587"/>
      <c r="EC1024" s="587"/>
      <c r="ED1024" s="587"/>
      <c r="EE1024" s="587"/>
      <c r="EF1024" s="587"/>
      <c r="EG1024" s="587"/>
      <c r="EH1024" s="587"/>
      <c r="EI1024" s="587"/>
      <c r="EJ1024" s="587"/>
      <c r="EK1024" s="587"/>
      <c r="EL1024" s="587"/>
      <c r="EM1024" s="587"/>
      <c r="EN1024" s="587"/>
      <c r="EO1024" s="587"/>
      <c r="EP1024" s="587"/>
      <c r="EQ1024" s="587"/>
      <c r="ER1024" s="587"/>
      <c r="ES1024" s="587"/>
      <c r="ET1024" s="587"/>
      <c r="EU1024" s="587"/>
      <c r="EV1024" s="587"/>
      <c r="EW1024" s="587"/>
      <c r="EX1024" s="587"/>
      <c r="EY1024" s="587"/>
      <c r="EZ1024" s="587"/>
      <c r="FA1024" s="587"/>
      <c r="FB1024" s="587"/>
      <c r="FC1024" s="587"/>
      <c r="FD1024" s="587"/>
      <c r="FE1024" s="587"/>
      <c r="FF1024" s="587"/>
      <c r="FG1024" s="587"/>
      <c r="FH1024" s="587"/>
      <c r="FI1024" s="587"/>
      <c r="FJ1024" s="587"/>
      <c r="FK1024" s="587"/>
      <c r="FL1024" s="587"/>
      <c r="FM1024" s="587"/>
      <c r="FN1024" s="587"/>
      <c r="FO1024" s="587"/>
      <c r="FP1024" s="587"/>
      <c r="FQ1024" s="587"/>
      <c r="FR1024" s="587"/>
      <c r="FS1024" s="587"/>
      <c r="FT1024" s="587"/>
      <c r="FU1024" s="587"/>
      <c r="FV1024" s="587"/>
      <c r="FW1024" s="587"/>
      <c r="FX1024" s="587"/>
      <c r="FY1024" s="587"/>
      <c r="FZ1024" s="587"/>
      <c r="GA1024" s="587"/>
      <c r="GB1024" s="587"/>
      <c r="GC1024" s="587"/>
      <c r="GD1024" s="587"/>
      <c r="GE1024" s="587"/>
      <c r="GF1024" s="587"/>
      <c r="GG1024" s="587"/>
      <c r="GH1024" s="587"/>
      <c r="GI1024" s="587"/>
      <c r="GJ1024" s="587"/>
      <c r="GK1024" s="587"/>
      <c r="GL1024" s="587"/>
      <c r="GM1024" s="587"/>
      <c r="GN1024" s="587"/>
      <c r="GO1024" s="587"/>
      <c r="GP1024" s="587"/>
      <c r="GQ1024" s="587"/>
      <c r="GR1024" s="587"/>
      <c r="GS1024" s="587"/>
      <c r="GT1024" s="587"/>
      <c r="GU1024" s="587"/>
      <c r="GV1024" s="587"/>
      <c r="GW1024" s="587"/>
      <c r="GX1024" s="587"/>
      <c r="GY1024" s="587"/>
      <c r="GZ1024" s="587"/>
      <c r="HA1024" s="587"/>
      <c r="HB1024" s="587"/>
      <c r="HC1024" s="587"/>
      <c r="HD1024" s="587"/>
      <c r="HE1024" s="587"/>
      <c r="HF1024" s="587"/>
      <c r="HG1024" s="587"/>
      <c r="HH1024" s="587"/>
      <c r="HI1024" s="587"/>
      <c r="HJ1024" s="587"/>
      <c r="HK1024" s="587"/>
      <c r="HL1024" s="587"/>
      <c r="HM1024" s="587"/>
      <c r="HN1024" s="587"/>
      <c r="HO1024" s="587"/>
      <c r="HP1024" s="587"/>
      <c r="HQ1024" s="587"/>
      <c r="HR1024" s="587"/>
      <c r="HS1024" s="587"/>
      <c r="HT1024" s="587"/>
      <c r="HU1024" s="587"/>
      <c r="HV1024" s="587"/>
      <c r="HW1024" s="587"/>
      <c r="HX1024" s="587"/>
      <c r="HY1024" s="587"/>
      <c r="HZ1024" s="587"/>
      <c r="IA1024" s="587"/>
      <c r="IB1024" s="587"/>
      <c r="IC1024" s="587"/>
      <c r="ID1024" s="587"/>
      <c r="IE1024" s="587"/>
      <c r="IF1024" s="587"/>
      <c r="IG1024" s="587"/>
      <c r="IH1024" s="587"/>
      <c r="II1024" s="587"/>
      <c r="IJ1024" s="587"/>
      <c r="IK1024" s="587"/>
      <c r="IL1024" s="587"/>
      <c r="IM1024" s="587"/>
      <c r="IN1024" s="587"/>
      <c r="IO1024" s="587"/>
      <c r="IP1024" s="587"/>
      <c r="IQ1024" s="587"/>
      <c r="IR1024" s="587"/>
      <c r="IS1024" s="587"/>
      <c r="IT1024" s="215"/>
      <c r="IU1024" s="215"/>
    </row>
    <row r="1025" spans="1:255" s="217" customFormat="1" ht="31.5" customHeight="1">
      <c r="A1025" s="586"/>
      <c r="B1025" s="261"/>
      <c r="C1025" s="261"/>
      <c r="D1025" s="564" t="s">
        <v>340</v>
      </c>
      <c r="E1025" s="127"/>
      <c r="F1025" s="262"/>
      <c r="G1025" s="115"/>
      <c r="H1025" s="289"/>
      <c r="I1025" s="215"/>
      <c r="J1025" s="587"/>
      <c r="K1025" s="587"/>
      <c r="L1025" s="587"/>
      <c r="M1025" s="587"/>
      <c r="N1025" s="587"/>
      <c r="O1025" s="587"/>
      <c r="P1025" s="587"/>
      <c r="Q1025" s="587"/>
      <c r="R1025" s="587"/>
      <c r="S1025" s="587"/>
      <c r="T1025" s="587"/>
      <c r="U1025" s="587"/>
      <c r="V1025" s="587"/>
      <c r="W1025" s="587"/>
      <c r="X1025" s="587"/>
      <c r="Y1025" s="587"/>
      <c r="Z1025" s="587"/>
      <c r="AA1025" s="587"/>
      <c r="AB1025" s="587"/>
      <c r="AC1025" s="587"/>
      <c r="AD1025" s="587"/>
      <c r="AE1025" s="587"/>
      <c r="AF1025" s="587"/>
      <c r="AG1025" s="587"/>
      <c r="AH1025" s="587"/>
      <c r="AI1025" s="587"/>
      <c r="AJ1025" s="587"/>
      <c r="AK1025" s="587"/>
      <c r="AL1025" s="587"/>
      <c r="AM1025" s="587"/>
      <c r="AN1025" s="587"/>
      <c r="AO1025" s="587"/>
      <c r="AP1025" s="587"/>
      <c r="AQ1025" s="587"/>
      <c r="AR1025" s="587"/>
      <c r="AS1025" s="587"/>
      <c r="AT1025" s="587"/>
      <c r="AU1025" s="587"/>
      <c r="AV1025" s="587"/>
      <c r="AW1025" s="587"/>
      <c r="AX1025" s="587"/>
      <c r="AY1025" s="587"/>
      <c r="AZ1025" s="587"/>
      <c r="BA1025" s="587"/>
      <c r="BB1025" s="587"/>
      <c r="BC1025" s="587"/>
      <c r="BD1025" s="587"/>
      <c r="BE1025" s="587"/>
      <c r="BF1025" s="587"/>
      <c r="BG1025" s="587"/>
      <c r="BH1025" s="587"/>
      <c r="BI1025" s="587"/>
      <c r="BJ1025" s="587"/>
      <c r="BK1025" s="587"/>
      <c r="BL1025" s="587"/>
      <c r="BM1025" s="587"/>
      <c r="BN1025" s="587"/>
      <c r="BO1025" s="587"/>
      <c r="BP1025" s="587"/>
      <c r="BQ1025" s="587"/>
      <c r="BR1025" s="587"/>
      <c r="BS1025" s="587"/>
      <c r="BT1025" s="587"/>
      <c r="BU1025" s="587"/>
      <c r="BV1025" s="587"/>
      <c r="BW1025" s="587"/>
      <c r="BX1025" s="587"/>
      <c r="BY1025" s="587"/>
      <c r="BZ1025" s="587"/>
      <c r="CA1025" s="587"/>
      <c r="CB1025" s="587"/>
      <c r="CC1025" s="587"/>
      <c r="CD1025" s="587"/>
      <c r="CE1025" s="587"/>
      <c r="CF1025" s="587"/>
      <c r="CG1025" s="587"/>
      <c r="CH1025" s="587"/>
      <c r="CI1025" s="587"/>
      <c r="CJ1025" s="587"/>
      <c r="CK1025" s="587"/>
      <c r="CL1025" s="587"/>
      <c r="CM1025" s="587"/>
      <c r="CN1025" s="587"/>
      <c r="CO1025" s="587"/>
      <c r="CP1025" s="587"/>
      <c r="CQ1025" s="587"/>
      <c r="CR1025" s="587"/>
      <c r="CS1025" s="587"/>
      <c r="CT1025" s="587"/>
      <c r="CU1025" s="587"/>
      <c r="CV1025" s="587"/>
      <c r="CW1025" s="587"/>
      <c r="CX1025" s="587"/>
      <c r="CY1025" s="587"/>
      <c r="CZ1025" s="587"/>
      <c r="DA1025" s="587"/>
      <c r="DB1025" s="587"/>
      <c r="DC1025" s="587"/>
      <c r="DD1025" s="587"/>
      <c r="DE1025" s="587"/>
      <c r="DF1025" s="587"/>
      <c r="DG1025" s="587"/>
      <c r="DH1025" s="587"/>
      <c r="DI1025" s="587"/>
      <c r="DJ1025" s="587"/>
      <c r="DK1025" s="587"/>
      <c r="DL1025" s="587"/>
      <c r="DM1025" s="587"/>
      <c r="DN1025" s="587"/>
      <c r="DO1025" s="587"/>
      <c r="DP1025" s="587"/>
      <c r="DQ1025" s="587"/>
      <c r="DR1025" s="587"/>
      <c r="DS1025" s="587"/>
      <c r="DT1025" s="587"/>
      <c r="DU1025" s="587"/>
      <c r="DV1025" s="587"/>
      <c r="DW1025" s="587"/>
      <c r="DX1025" s="587"/>
      <c r="DY1025" s="587"/>
      <c r="DZ1025" s="587"/>
      <c r="EA1025" s="587"/>
      <c r="EB1025" s="587"/>
      <c r="EC1025" s="587"/>
      <c r="ED1025" s="587"/>
      <c r="EE1025" s="587"/>
      <c r="EF1025" s="587"/>
      <c r="EG1025" s="587"/>
      <c r="EH1025" s="587"/>
      <c r="EI1025" s="587"/>
      <c r="EJ1025" s="587"/>
      <c r="EK1025" s="587"/>
      <c r="EL1025" s="587"/>
      <c r="EM1025" s="587"/>
      <c r="EN1025" s="587"/>
      <c r="EO1025" s="587"/>
      <c r="EP1025" s="587"/>
      <c r="EQ1025" s="587"/>
      <c r="ER1025" s="587"/>
      <c r="ES1025" s="587"/>
      <c r="ET1025" s="587"/>
      <c r="EU1025" s="587"/>
      <c r="EV1025" s="587"/>
      <c r="EW1025" s="587"/>
      <c r="EX1025" s="587"/>
      <c r="EY1025" s="587"/>
      <c r="EZ1025" s="587"/>
      <c r="FA1025" s="587"/>
      <c r="FB1025" s="587"/>
      <c r="FC1025" s="587"/>
      <c r="FD1025" s="587"/>
      <c r="FE1025" s="587"/>
      <c r="FF1025" s="587"/>
      <c r="FG1025" s="587"/>
      <c r="FH1025" s="587"/>
      <c r="FI1025" s="587"/>
      <c r="FJ1025" s="587"/>
      <c r="FK1025" s="587"/>
      <c r="FL1025" s="587"/>
      <c r="FM1025" s="587"/>
      <c r="FN1025" s="587"/>
      <c r="FO1025" s="587"/>
      <c r="FP1025" s="587"/>
      <c r="FQ1025" s="587"/>
      <c r="FR1025" s="587"/>
      <c r="FS1025" s="587"/>
      <c r="FT1025" s="587"/>
      <c r="FU1025" s="587"/>
      <c r="FV1025" s="587"/>
      <c r="FW1025" s="587"/>
      <c r="FX1025" s="587"/>
      <c r="FY1025" s="587"/>
      <c r="FZ1025" s="587"/>
      <c r="GA1025" s="587"/>
      <c r="GB1025" s="587"/>
      <c r="GC1025" s="587"/>
      <c r="GD1025" s="587"/>
      <c r="GE1025" s="587"/>
      <c r="GF1025" s="587"/>
      <c r="GG1025" s="587"/>
      <c r="GH1025" s="587"/>
      <c r="GI1025" s="587"/>
      <c r="GJ1025" s="587"/>
      <c r="GK1025" s="587"/>
      <c r="GL1025" s="587"/>
      <c r="GM1025" s="587"/>
      <c r="GN1025" s="587"/>
      <c r="GO1025" s="587"/>
      <c r="GP1025" s="587"/>
      <c r="GQ1025" s="587"/>
      <c r="GR1025" s="587"/>
      <c r="GS1025" s="587"/>
      <c r="GT1025" s="587"/>
      <c r="GU1025" s="587"/>
      <c r="GV1025" s="587"/>
      <c r="GW1025" s="587"/>
      <c r="GX1025" s="587"/>
      <c r="GY1025" s="587"/>
      <c r="GZ1025" s="587"/>
      <c r="HA1025" s="587"/>
      <c r="HB1025" s="587"/>
      <c r="HC1025" s="587"/>
      <c r="HD1025" s="587"/>
      <c r="HE1025" s="587"/>
      <c r="HF1025" s="587"/>
      <c r="HG1025" s="587"/>
      <c r="HH1025" s="587"/>
      <c r="HI1025" s="587"/>
      <c r="HJ1025" s="587"/>
      <c r="HK1025" s="587"/>
      <c r="HL1025" s="587"/>
      <c r="HM1025" s="587"/>
      <c r="HN1025" s="587"/>
      <c r="HO1025" s="587"/>
      <c r="HP1025" s="587"/>
      <c r="HQ1025" s="587"/>
      <c r="HR1025" s="587"/>
      <c r="HS1025" s="587"/>
      <c r="HT1025" s="587"/>
      <c r="HU1025" s="587"/>
      <c r="HV1025" s="587"/>
      <c r="HW1025" s="587"/>
      <c r="HX1025" s="587"/>
      <c r="HY1025" s="587"/>
      <c r="HZ1025" s="587"/>
      <c r="IA1025" s="587"/>
      <c r="IB1025" s="587"/>
      <c r="IC1025" s="587"/>
      <c r="ID1025" s="587"/>
      <c r="IE1025" s="587"/>
      <c r="IF1025" s="587"/>
      <c r="IG1025" s="587"/>
      <c r="IH1025" s="587"/>
      <c r="II1025" s="587"/>
      <c r="IJ1025" s="587"/>
      <c r="IK1025" s="587"/>
      <c r="IL1025" s="587"/>
      <c r="IM1025" s="587"/>
      <c r="IN1025" s="587"/>
      <c r="IO1025" s="587"/>
      <c r="IP1025" s="587"/>
      <c r="IQ1025" s="587"/>
      <c r="IR1025" s="587"/>
      <c r="IS1025" s="587"/>
      <c r="IT1025" s="215"/>
      <c r="IU1025" s="215"/>
    </row>
    <row r="1026" spans="1:255" s="217" customFormat="1">
      <c r="A1026" s="586"/>
      <c r="B1026" s="117"/>
      <c r="C1026" s="117"/>
      <c r="D1026" s="605" t="s">
        <v>229</v>
      </c>
      <c r="E1026" s="212"/>
      <c r="F1026" s="288"/>
      <c r="G1026" s="309"/>
      <c r="H1026" s="289"/>
      <c r="I1026" s="215"/>
      <c r="J1026" s="607"/>
      <c r="K1026" s="216"/>
      <c r="L1026" s="216"/>
      <c r="M1026" s="216"/>
      <c r="N1026" s="216"/>
      <c r="O1026" s="216"/>
      <c r="P1026" s="216"/>
      <c r="Q1026" s="216"/>
      <c r="R1026" s="216"/>
      <c r="S1026" s="216"/>
      <c r="T1026" s="216"/>
      <c r="U1026" s="216"/>
      <c r="V1026" s="216"/>
      <c r="W1026" s="216"/>
      <c r="X1026" s="216"/>
      <c r="Y1026" s="216"/>
      <c r="Z1026" s="216"/>
      <c r="AA1026" s="216"/>
      <c r="AB1026" s="216"/>
      <c r="AC1026" s="216"/>
      <c r="AD1026" s="216"/>
      <c r="AE1026" s="216"/>
      <c r="AF1026" s="216"/>
      <c r="AG1026" s="216"/>
      <c r="AH1026" s="216"/>
      <c r="AI1026" s="216"/>
      <c r="AJ1026" s="216"/>
      <c r="AK1026" s="216"/>
      <c r="AL1026" s="216"/>
      <c r="AM1026" s="216"/>
      <c r="AN1026" s="216"/>
      <c r="AO1026" s="216"/>
      <c r="AP1026" s="216"/>
      <c r="AQ1026" s="216"/>
      <c r="AR1026" s="216"/>
      <c r="AS1026" s="216"/>
      <c r="AT1026" s="216"/>
      <c r="AU1026" s="216"/>
      <c r="AV1026" s="216"/>
      <c r="AW1026" s="216"/>
      <c r="AX1026" s="216"/>
      <c r="AY1026" s="216"/>
      <c r="AZ1026" s="216"/>
      <c r="BA1026" s="216"/>
      <c r="BB1026" s="216"/>
      <c r="BC1026" s="216"/>
      <c r="BD1026" s="216"/>
      <c r="BE1026" s="216"/>
      <c r="BF1026" s="216"/>
      <c r="BG1026" s="216"/>
      <c r="BH1026" s="216"/>
      <c r="BI1026" s="216"/>
      <c r="BJ1026" s="216"/>
      <c r="BK1026" s="216"/>
      <c r="BL1026" s="216"/>
      <c r="BM1026" s="216"/>
      <c r="BN1026" s="216"/>
      <c r="BO1026" s="216"/>
      <c r="BP1026" s="216"/>
      <c r="BQ1026" s="216"/>
      <c r="BR1026" s="216"/>
      <c r="BS1026" s="216"/>
      <c r="BT1026" s="216"/>
      <c r="BU1026" s="216"/>
      <c r="BV1026" s="216"/>
      <c r="BW1026" s="216"/>
      <c r="BX1026" s="216"/>
      <c r="BY1026" s="216"/>
      <c r="BZ1026" s="216"/>
      <c r="CA1026" s="216"/>
      <c r="CB1026" s="216"/>
      <c r="CC1026" s="216"/>
      <c r="CD1026" s="216"/>
      <c r="CE1026" s="216"/>
      <c r="CF1026" s="216"/>
      <c r="CG1026" s="216"/>
      <c r="CH1026" s="216"/>
      <c r="CI1026" s="216"/>
      <c r="CJ1026" s="216"/>
      <c r="CK1026" s="216"/>
      <c r="CL1026" s="216"/>
      <c r="CM1026" s="216"/>
      <c r="CN1026" s="216"/>
      <c r="CO1026" s="216"/>
      <c r="CP1026" s="216"/>
      <c r="CQ1026" s="216"/>
      <c r="CR1026" s="216"/>
      <c r="CS1026" s="216"/>
      <c r="CT1026" s="216"/>
      <c r="CU1026" s="216"/>
      <c r="CV1026" s="216"/>
      <c r="CW1026" s="216"/>
      <c r="CX1026" s="216"/>
      <c r="CY1026" s="216"/>
      <c r="CZ1026" s="216"/>
      <c r="DA1026" s="216"/>
      <c r="DB1026" s="216"/>
      <c r="DC1026" s="216"/>
      <c r="DD1026" s="216"/>
      <c r="DE1026" s="216"/>
      <c r="DF1026" s="216"/>
      <c r="DG1026" s="216"/>
      <c r="DH1026" s="216"/>
      <c r="DI1026" s="216"/>
      <c r="DJ1026" s="216"/>
      <c r="DK1026" s="216"/>
      <c r="DL1026" s="216"/>
      <c r="DM1026" s="216"/>
      <c r="DN1026" s="216"/>
      <c r="DO1026" s="216"/>
      <c r="DP1026" s="216"/>
      <c r="DQ1026" s="216"/>
      <c r="DR1026" s="216"/>
      <c r="DS1026" s="216"/>
      <c r="DT1026" s="216"/>
      <c r="DU1026" s="216"/>
      <c r="DV1026" s="216"/>
      <c r="DW1026" s="216"/>
      <c r="DX1026" s="216"/>
      <c r="DY1026" s="216"/>
      <c r="DZ1026" s="216"/>
      <c r="EA1026" s="216"/>
      <c r="EB1026" s="216"/>
      <c r="EC1026" s="216"/>
      <c r="ED1026" s="216"/>
      <c r="EE1026" s="216"/>
      <c r="EF1026" s="216"/>
      <c r="EG1026" s="216"/>
      <c r="EH1026" s="216"/>
      <c r="EI1026" s="216"/>
      <c r="EJ1026" s="216"/>
      <c r="EK1026" s="216"/>
      <c r="EL1026" s="216"/>
      <c r="EM1026" s="216"/>
      <c r="EN1026" s="216"/>
      <c r="EO1026" s="216"/>
      <c r="EP1026" s="216"/>
      <c r="EQ1026" s="216"/>
      <c r="ER1026" s="216"/>
      <c r="ES1026" s="216"/>
      <c r="ET1026" s="216"/>
      <c r="EU1026" s="216"/>
      <c r="EV1026" s="216"/>
      <c r="EW1026" s="216"/>
      <c r="EX1026" s="216"/>
      <c r="EY1026" s="216"/>
      <c r="EZ1026" s="216"/>
      <c r="FA1026" s="216"/>
      <c r="FB1026" s="216"/>
      <c r="FC1026" s="216"/>
      <c r="FD1026" s="216"/>
      <c r="FE1026" s="216"/>
      <c r="FF1026" s="216"/>
      <c r="FG1026" s="216"/>
      <c r="FH1026" s="216"/>
      <c r="FI1026" s="216"/>
      <c r="FJ1026" s="216"/>
      <c r="FK1026" s="216"/>
      <c r="FL1026" s="216"/>
      <c r="FM1026" s="216"/>
      <c r="FN1026" s="216"/>
      <c r="FO1026" s="216"/>
      <c r="FP1026" s="216"/>
      <c r="FQ1026" s="216"/>
      <c r="FR1026" s="216"/>
      <c r="FS1026" s="216"/>
      <c r="FT1026" s="216"/>
      <c r="FU1026" s="216"/>
      <c r="FV1026" s="216"/>
      <c r="FW1026" s="216"/>
      <c r="FX1026" s="216"/>
      <c r="FY1026" s="216"/>
      <c r="FZ1026" s="216"/>
      <c r="GA1026" s="216"/>
      <c r="GB1026" s="216"/>
      <c r="GC1026" s="216"/>
      <c r="GD1026" s="216"/>
      <c r="GE1026" s="216"/>
      <c r="GF1026" s="216"/>
      <c r="GG1026" s="216"/>
      <c r="GH1026" s="216"/>
      <c r="GI1026" s="216"/>
      <c r="GJ1026" s="216"/>
      <c r="GK1026" s="216"/>
      <c r="GL1026" s="216"/>
      <c r="GM1026" s="216"/>
      <c r="GN1026" s="216"/>
      <c r="GO1026" s="216"/>
      <c r="GP1026" s="216"/>
      <c r="GQ1026" s="216"/>
      <c r="GR1026" s="216"/>
      <c r="GS1026" s="216"/>
      <c r="GT1026" s="216"/>
      <c r="GU1026" s="216"/>
      <c r="GV1026" s="216"/>
      <c r="GW1026" s="216"/>
      <c r="GX1026" s="216"/>
      <c r="GY1026" s="216"/>
      <c r="GZ1026" s="216"/>
      <c r="HA1026" s="216"/>
      <c r="HB1026" s="216"/>
      <c r="HC1026" s="216"/>
      <c r="HD1026" s="216"/>
      <c r="HE1026" s="216"/>
      <c r="HF1026" s="216"/>
      <c r="HG1026" s="216"/>
      <c r="HH1026" s="216"/>
      <c r="HI1026" s="216"/>
      <c r="HJ1026" s="216"/>
      <c r="HK1026" s="216"/>
      <c r="HL1026" s="216"/>
      <c r="HM1026" s="216"/>
      <c r="HN1026" s="216"/>
      <c r="HO1026" s="216"/>
      <c r="HP1026" s="216"/>
      <c r="HQ1026" s="216"/>
      <c r="HR1026" s="216"/>
      <c r="HS1026" s="216"/>
      <c r="HT1026" s="216"/>
      <c r="HU1026" s="216"/>
      <c r="HV1026" s="216"/>
      <c r="HW1026" s="216"/>
      <c r="HX1026" s="216"/>
      <c r="HY1026" s="216"/>
      <c r="HZ1026" s="216"/>
      <c r="IA1026" s="216"/>
      <c r="IB1026" s="216"/>
      <c r="IC1026" s="216"/>
      <c r="ID1026" s="216"/>
      <c r="IE1026" s="216"/>
      <c r="IF1026" s="216"/>
      <c r="IG1026" s="216"/>
      <c r="IH1026" s="216"/>
      <c r="II1026" s="216"/>
      <c r="IJ1026" s="216"/>
      <c r="IK1026" s="216"/>
      <c r="IL1026" s="216"/>
      <c r="IM1026" s="216"/>
      <c r="IN1026" s="216"/>
      <c r="IO1026" s="216"/>
      <c r="IP1026" s="216"/>
      <c r="IQ1026" s="216"/>
      <c r="IR1026" s="216"/>
      <c r="IS1026" s="216"/>
      <c r="IT1026" s="216"/>
      <c r="IU1026" s="215"/>
    </row>
    <row r="1027" spans="1:255" s="217" customFormat="1" ht="15.75" customHeight="1">
      <c r="A1027" s="119"/>
      <c r="B1027" s="119"/>
      <c r="C1027" s="119"/>
      <c r="D1027" s="120" t="s">
        <v>345</v>
      </c>
      <c r="E1027" s="127" t="s">
        <v>76</v>
      </c>
      <c r="F1027" s="288">
        <v>62</v>
      </c>
      <c r="G1027" s="115"/>
      <c r="H1027" s="289">
        <f>F1027*G1027</f>
        <v>0</v>
      </c>
      <c r="I1027" s="323"/>
      <c r="J1027" s="216"/>
      <c r="K1027" s="216"/>
      <c r="L1027" s="216"/>
      <c r="M1027" s="216"/>
      <c r="N1027" s="216"/>
      <c r="O1027" s="216"/>
      <c r="P1027" s="216"/>
      <c r="Q1027" s="216"/>
      <c r="R1027" s="216"/>
      <c r="S1027" s="216"/>
      <c r="T1027" s="216"/>
      <c r="U1027" s="216"/>
      <c r="V1027" s="216"/>
      <c r="W1027" s="216"/>
      <c r="X1027" s="216"/>
      <c r="Y1027" s="216"/>
      <c r="Z1027" s="216"/>
      <c r="AA1027" s="216"/>
      <c r="AB1027" s="216"/>
      <c r="AC1027" s="216"/>
      <c r="AD1027" s="216"/>
      <c r="AE1027" s="216"/>
      <c r="AF1027" s="216"/>
      <c r="AG1027" s="216"/>
      <c r="AH1027" s="216"/>
      <c r="AI1027" s="216"/>
      <c r="AJ1027" s="216"/>
      <c r="AK1027" s="216"/>
      <c r="AL1027" s="216"/>
      <c r="AM1027" s="216"/>
      <c r="AN1027" s="216"/>
      <c r="AO1027" s="216"/>
      <c r="AP1027" s="216"/>
      <c r="AQ1027" s="216"/>
      <c r="AR1027" s="216"/>
      <c r="AS1027" s="216"/>
      <c r="AT1027" s="216"/>
      <c r="AU1027" s="216"/>
      <c r="AV1027" s="216"/>
      <c r="AW1027" s="216"/>
      <c r="AX1027" s="216"/>
      <c r="AY1027" s="216"/>
      <c r="AZ1027" s="216"/>
      <c r="BA1027" s="216"/>
      <c r="BB1027" s="216"/>
      <c r="BC1027" s="216"/>
      <c r="BD1027" s="216"/>
      <c r="BE1027" s="216"/>
      <c r="BF1027" s="216"/>
      <c r="BG1027" s="216"/>
      <c r="BH1027" s="216"/>
      <c r="BI1027" s="216"/>
      <c r="BJ1027" s="216"/>
      <c r="BK1027" s="216"/>
      <c r="BL1027" s="216"/>
      <c r="BM1027" s="216"/>
      <c r="BN1027" s="216"/>
      <c r="BO1027" s="216"/>
      <c r="BP1027" s="216"/>
      <c r="BQ1027" s="216"/>
      <c r="BR1027" s="216"/>
      <c r="BS1027" s="216"/>
      <c r="BT1027" s="216"/>
      <c r="BU1027" s="216"/>
      <c r="BV1027" s="216"/>
      <c r="BW1027" s="216"/>
      <c r="BX1027" s="216"/>
      <c r="BY1027" s="216"/>
      <c r="BZ1027" s="216"/>
      <c r="CA1027" s="216"/>
      <c r="CB1027" s="216"/>
      <c r="CC1027" s="216"/>
      <c r="CD1027" s="216"/>
      <c r="CE1027" s="216"/>
      <c r="CF1027" s="216"/>
      <c r="CG1027" s="216"/>
      <c r="CH1027" s="216"/>
      <c r="CI1027" s="216"/>
      <c r="CJ1027" s="216"/>
      <c r="CK1027" s="216"/>
      <c r="CL1027" s="216"/>
      <c r="CM1027" s="216"/>
      <c r="CN1027" s="216"/>
      <c r="CO1027" s="216"/>
      <c r="CP1027" s="216"/>
      <c r="CQ1027" s="216"/>
      <c r="CR1027" s="216"/>
      <c r="CS1027" s="216"/>
      <c r="CT1027" s="216"/>
      <c r="CU1027" s="216"/>
      <c r="CV1027" s="216"/>
      <c r="CW1027" s="216"/>
      <c r="CX1027" s="216"/>
      <c r="CY1027" s="216"/>
      <c r="CZ1027" s="216"/>
      <c r="DA1027" s="216"/>
      <c r="DB1027" s="216"/>
      <c r="DC1027" s="216"/>
      <c r="DD1027" s="216"/>
      <c r="DE1027" s="216"/>
      <c r="DF1027" s="216"/>
      <c r="DG1027" s="216"/>
      <c r="DH1027" s="216"/>
      <c r="DI1027" s="216"/>
      <c r="DJ1027" s="216"/>
      <c r="DK1027" s="216"/>
      <c r="DL1027" s="216"/>
      <c r="DM1027" s="216"/>
      <c r="DN1027" s="216"/>
      <c r="DO1027" s="216"/>
      <c r="DP1027" s="216"/>
      <c r="DQ1027" s="216"/>
      <c r="DR1027" s="216"/>
      <c r="DS1027" s="216"/>
      <c r="DT1027" s="216"/>
      <c r="DU1027" s="216"/>
      <c r="DV1027" s="216"/>
      <c r="DW1027" s="216"/>
      <c r="DX1027" s="216"/>
      <c r="DY1027" s="216"/>
      <c r="DZ1027" s="216"/>
      <c r="EA1027" s="216"/>
      <c r="EB1027" s="216"/>
      <c r="EC1027" s="216"/>
      <c r="ED1027" s="216"/>
      <c r="EE1027" s="216"/>
      <c r="EF1027" s="216"/>
      <c r="EG1027" s="216"/>
      <c r="EH1027" s="216"/>
      <c r="EI1027" s="216"/>
      <c r="EJ1027" s="216"/>
      <c r="EK1027" s="216"/>
      <c r="EL1027" s="216"/>
      <c r="EM1027" s="216"/>
      <c r="EN1027" s="216"/>
      <c r="EO1027" s="216"/>
      <c r="EP1027" s="216"/>
      <c r="EQ1027" s="216"/>
      <c r="ER1027" s="216"/>
      <c r="ES1027" s="216"/>
      <c r="ET1027" s="216"/>
      <c r="EU1027" s="216"/>
      <c r="EV1027" s="216"/>
      <c r="EW1027" s="216"/>
      <c r="EX1027" s="216"/>
      <c r="EY1027" s="216"/>
      <c r="EZ1027" s="216"/>
      <c r="FA1027" s="216"/>
      <c r="FB1027" s="216"/>
      <c r="FC1027" s="216"/>
      <c r="FD1027" s="216"/>
      <c r="FE1027" s="216"/>
      <c r="FF1027" s="216"/>
      <c r="FG1027" s="216"/>
      <c r="FH1027" s="216"/>
      <c r="FI1027" s="216"/>
      <c r="FJ1027" s="216"/>
      <c r="FK1027" s="216"/>
      <c r="FL1027" s="216"/>
      <c r="FM1027" s="216"/>
      <c r="FN1027" s="216"/>
      <c r="FO1027" s="216"/>
      <c r="FP1027" s="216"/>
      <c r="FQ1027" s="216"/>
      <c r="FR1027" s="216"/>
      <c r="FS1027" s="216"/>
      <c r="FT1027" s="216"/>
      <c r="FU1027" s="216"/>
      <c r="FV1027" s="216"/>
      <c r="FW1027" s="216"/>
      <c r="FX1027" s="216"/>
      <c r="FY1027" s="216"/>
      <c r="FZ1027" s="216"/>
      <c r="GA1027" s="216"/>
      <c r="GB1027" s="216"/>
      <c r="GC1027" s="216"/>
      <c r="GD1027" s="216"/>
      <c r="GE1027" s="216"/>
      <c r="GF1027" s="216"/>
      <c r="GG1027" s="216"/>
      <c r="GH1027" s="216"/>
      <c r="GI1027" s="216"/>
      <c r="GJ1027" s="216"/>
      <c r="GK1027" s="216"/>
      <c r="GL1027" s="216"/>
      <c r="GM1027" s="216"/>
      <c r="GN1027" s="216"/>
      <c r="GO1027" s="216"/>
      <c r="GP1027" s="216"/>
      <c r="GQ1027" s="216"/>
      <c r="GR1027" s="216"/>
      <c r="GS1027" s="216"/>
      <c r="GT1027" s="216"/>
      <c r="GU1027" s="216"/>
      <c r="GV1027" s="216"/>
      <c r="GW1027" s="216"/>
      <c r="GX1027" s="216"/>
      <c r="GY1027" s="216"/>
      <c r="GZ1027" s="216"/>
      <c r="HA1027" s="216"/>
      <c r="HB1027" s="216"/>
      <c r="HC1027" s="216"/>
      <c r="HD1027" s="216"/>
      <c r="HE1027" s="216"/>
      <c r="HF1027" s="216"/>
      <c r="HG1027" s="216"/>
      <c r="HH1027" s="216"/>
      <c r="HI1027" s="216"/>
      <c r="HJ1027" s="216"/>
      <c r="HK1027" s="216"/>
      <c r="HL1027" s="216"/>
      <c r="HM1027" s="216"/>
      <c r="HN1027" s="216"/>
      <c r="HO1027" s="216"/>
      <c r="HP1027" s="216"/>
      <c r="HQ1027" s="216"/>
      <c r="HR1027" s="216"/>
      <c r="HS1027" s="216"/>
      <c r="HT1027" s="216"/>
      <c r="HU1027" s="216"/>
      <c r="HV1027" s="216"/>
      <c r="HW1027" s="216"/>
      <c r="HX1027" s="216"/>
      <c r="HY1027" s="216"/>
      <c r="HZ1027" s="216"/>
      <c r="IA1027" s="216"/>
      <c r="IB1027" s="216"/>
      <c r="IC1027" s="216"/>
      <c r="ID1027" s="216"/>
      <c r="IE1027" s="216"/>
      <c r="IF1027" s="216"/>
      <c r="IG1027" s="216"/>
      <c r="IH1027" s="216"/>
      <c r="II1027" s="216"/>
      <c r="IJ1027" s="216"/>
      <c r="IK1027" s="216"/>
      <c r="IL1027" s="216"/>
      <c r="IM1027" s="216"/>
      <c r="IN1027" s="216"/>
      <c r="IO1027" s="216"/>
      <c r="IP1027" s="216"/>
      <c r="IQ1027" s="216"/>
      <c r="IR1027" s="216"/>
      <c r="IS1027" s="216"/>
      <c r="IT1027" s="215"/>
      <c r="IU1027" s="215"/>
    </row>
    <row r="1028" spans="1:255" s="217" customFormat="1">
      <c r="A1028" s="112"/>
      <c r="B1028" s="261"/>
      <c r="C1028" s="261"/>
      <c r="D1028" s="144"/>
      <c r="E1028" s="127"/>
      <c r="F1028" s="262"/>
      <c r="G1028" s="115"/>
      <c r="H1028" s="289"/>
      <c r="I1028" s="216"/>
      <c r="J1028" s="587"/>
      <c r="K1028" s="587"/>
      <c r="L1028" s="587"/>
      <c r="M1028" s="587"/>
      <c r="N1028" s="587"/>
      <c r="O1028" s="587"/>
      <c r="P1028" s="587"/>
      <c r="Q1028" s="587"/>
      <c r="R1028" s="587"/>
      <c r="S1028" s="587"/>
      <c r="T1028" s="587"/>
      <c r="U1028" s="587"/>
      <c r="V1028" s="587"/>
      <c r="W1028" s="587"/>
      <c r="X1028" s="587"/>
      <c r="Y1028" s="587"/>
      <c r="Z1028" s="587"/>
      <c r="AA1028" s="587"/>
      <c r="AB1028" s="587"/>
      <c r="AC1028" s="587"/>
      <c r="AD1028" s="587"/>
      <c r="AE1028" s="587"/>
      <c r="AF1028" s="587"/>
      <c r="AG1028" s="587"/>
      <c r="AH1028" s="587"/>
      <c r="AI1028" s="587"/>
      <c r="AJ1028" s="587"/>
      <c r="AK1028" s="587"/>
      <c r="AL1028" s="587"/>
      <c r="AM1028" s="587"/>
      <c r="AN1028" s="587"/>
      <c r="AO1028" s="587"/>
      <c r="AP1028" s="587"/>
      <c r="AQ1028" s="587"/>
      <c r="AR1028" s="587"/>
      <c r="AS1028" s="587"/>
      <c r="AT1028" s="587"/>
      <c r="AU1028" s="587"/>
      <c r="AV1028" s="587"/>
      <c r="AW1028" s="587"/>
      <c r="AX1028" s="587"/>
      <c r="AY1028" s="587"/>
      <c r="AZ1028" s="587"/>
      <c r="BA1028" s="587"/>
      <c r="BB1028" s="587"/>
      <c r="BC1028" s="587"/>
      <c r="BD1028" s="587"/>
      <c r="BE1028" s="587"/>
      <c r="BF1028" s="587"/>
      <c r="BG1028" s="587"/>
      <c r="BH1028" s="587"/>
      <c r="BI1028" s="587"/>
      <c r="BJ1028" s="587"/>
      <c r="BK1028" s="587"/>
      <c r="BL1028" s="587"/>
      <c r="BM1028" s="587"/>
      <c r="BN1028" s="587"/>
      <c r="BO1028" s="587"/>
      <c r="BP1028" s="587"/>
      <c r="BQ1028" s="587"/>
      <c r="BR1028" s="587"/>
      <c r="BS1028" s="587"/>
      <c r="BT1028" s="587"/>
      <c r="BU1028" s="587"/>
      <c r="BV1028" s="587"/>
      <c r="BW1028" s="587"/>
      <c r="BX1028" s="587"/>
      <c r="BY1028" s="587"/>
      <c r="BZ1028" s="587"/>
      <c r="CA1028" s="587"/>
      <c r="CB1028" s="587"/>
      <c r="CC1028" s="587"/>
      <c r="CD1028" s="587"/>
      <c r="CE1028" s="587"/>
      <c r="CF1028" s="587"/>
      <c r="CG1028" s="587"/>
      <c r="CH1028" s="587"/>
      <c r="CI1028" s="587"/>
      <c r="CJ1028" s="587"/>
      <c r="CK1028" s="587"/>
      <c r="CL1028" s="587"/>
      <c r="CM1028" s="587"/>
      <c r="CN1028" s="587"/>
      <c r="CO1028" s="587"/>
      <c r="CP1028" s="587"/>
      <c r="CQ1028" s="587"/>
      <c r="CR1028" s="587"/>
      <c r="CS1028" s="587"/>
      <c r="CT1028" s="587"/>
      <c r="CU1028" s="587"/>
      <c r="CV1028" s="587"/>
      <c r="CW1028" s="587"/>
      <c r="CX1028" s="587"/>
      <c r="CY1028" s="587"/>
      <c r="CZ1028" s="587"/>
      <c r="DA1028" s="587"/>
      <c r="DB1028" s="587"/>
      <c r="DC1028" s="587"/>
      <c r="DD1028" s="587"/>
      <c r="DE1028" s="587"/>
      <c r="DF1028" s="587"/>
      <c r="DG1028" s="587"/>
      <c r="DH1028" s="587"/>
      <c r="DI1028" s="587"/>
      <c r="DJ1028" s="587"/>
      <c r="DK1028" s="587"/>
      <c r="DL1028" s="587"/>
      <c r="DM1028" s="587"/>
      <c r="DN1028" s="587"/>
      <c r="DO1028" s="587"/>
      <c r="DP1028" s="587"/>
      <c r="DQ1028" s="587"/>
      <c r="DR1028" s="587"/>
      <c r="DS1028" s="587"/>
      <c r="DT1028" s="587"/>
      <c r="DU1028" s="587"/>
      <c r="DV1028" s="587"/>
      <c r="DW1028" s="587"/>
      <c r="DX1028" s="587"/>
      <c r="DY1028" s="587"/>
      <c r="DZ1028" s="587"/>
      <c r="EA1028" s="587"/>
      <c r="EB1028" s="587"/>
      <c r="EC1028" s="587"/>
      <c r="ED1028" s="587"/>
      <c r="EE1028" s="587"/>
      <c r="EF1028" s="587"/>
      <c r="EG1028" s="587"/>
      <c r="EH1028" s="587"/>
      <c r="EI1028" s="587"/>
      <c r="EJ1028" s="587"/>
      <c r="EK1028" s="587"/>
      <c r="EL1028" s="587"/>
      <c r="EM1028" s="587"/>
      <c r="EN1028" s="587"/>
      <c r="EO1028" s="587"/>
      <c r="EP1028" s="587"/>
      <c r="EQ1028" s="587"/>
      <c r="ER1028" s="587"/>
      <c r="ES1028" s="587"/>
      <c r="ET1028" s="587"/>
      <c r="EU1028" s="587"/>
      <c r="EV1028" s="587"/>
      <c r="EW1028" s="587"/>
      <c r="EX1028" s="587"/>
      <c r="EY1028" s="587"/>
      <c r="EZ1028" s="587"/>
      <c r="FA1028" s="587"/>
      <c r="FB1028" s="587"/>
      <c r="FC1028" s="587"/>
      <c r="FD1028" s="587"/>
      <c r="FE1028" s="587"/>
      <c r="FF1028" s="587"/>
      <c r="FG1028" s="587"/>
      <c r="FH1028" s="587"/>
      <c r="FI1028" s="587"/>
      <c r="FJ1028" s="587"/>
      <c r="FK1028" s="587"/>
      <c r="FL1028" s="587"/>
      <c r="FM1028" s="587"/>
      <c r="FN1028" s="587"/>
      <c r="FO1028" s="587"/>
      <c r="FP1028" s="587"/>
      <c r="FQ1028" s="587"/>
      <c r="FR1028" s="587"/>
      <c r="FS1028" s="587"/>
      <c r="FT1028" s="587"/>
      <c r="FU1028" s="587"/>
      <c r="FV1028" s="587"/>
      <c r="FW1028" s="587"/>
      <c r="FX1028" s="587"/>
      <c r="FY1028" s="587"/>
      <c r="FZ1028" s="587"/>
      <c r="GA1028" s="587"/>
      <c r="GB1028" s="587"/>
      <c r="GC1028" s="587"/>
      <c r="GD1028" s="587"/>
      <c r="GE1028" s="587"/>
      <c r="GF1028" s="587"/>
      <c r="GG1028" s="587"/>
      <c r="GH1028" s="587"/>
      <c r="GI1028" s="587"/>
      <c r="GJ1028" s="587"/>
      <c r="GK1028" s="587"/>
      <c r="GL1028" s="587"/>
      <c r="GM1028" s="587"/>
      <c r="GN1028" s="587"/>
      <c r="GO1028" s="587"/>
      <c r="GP1028" s="587"/>
      <c r="GQ1028" s="587"/>
      <c r="GR1028" s="587"/>
      <c r="GS1028" s="587"/>
      <c r="GT1028" s="587"/>
      <c r="GU1028" s="587"/>
      <c r="GV1028" s="587"/>
      <c r="GW1028" s="587"/>
      <c r="GX1028" s="587"/>
      <c r="GY1028" s="587"/>
      <c r="GZ1028" s="587"/>
      <c r="HA1028" s="587"/>
      <c r="HB1028" s="587"/>
      <c r="HC1028" s="587"/>
      <c r="HD1028" s="587"/>
      <c r="HE1028" s="587"/>
      <c r="HF1028" s="587"/>
      <c r="HG1028" s="587"/>
      <c r="HH1028" s="587"/>
      <c r="HI1028" s="587"/>
      <c r="HJ1028" s="587"/>
      <c r="HK1028" s="587"/>
      <c r="HL1028" s="587"/>
      <c r="HM1028" s="587"/>
      <c r="HN1028" s="587"/>
      <c r="HO1028" s="587"/>
      <c r="HP1028" s="587"/>
      <c r="HQ1028" s="587"/>
      <c r="HR1028" s="587"/>
      <c r="HS1028" s="587"/>
      <c r="HT1028" s="587"/>
      <c r="HU1028" s="587"/>
      <c r="HV1028" s="587"/>
      <c r="HW1028" s="587"/>
      <c r="HX1028" s="587"/>
      <c r="HY1028" s="587"/>
      <c r="HZ1028" s="587"/>
      <c r="IA1028" s="587"/>
      <c r="IB1028" s="587"/>
      <c r="IC1028" s="587"/>
      <c r="ID1028" s="587"/>
      <c r="IE1028" s="587"/>
      <c r="IF1028" s="587"/>
      <c r="IG1028" s="587"/>
      <c r="IH1028" s="587"/>
      <c r="II1028" s="587"/>
      <c r="IJ1028" s="587"/>
      <c r="IK1028" s="587"/>
      <c r="IL1028" s="587"/>
      <c r="IM1028" s="587"/>
      <c r="IN1028" s="587"/>
      <c r="IO1028" s="587"/>
      <c r="IP1028" s="587"/>
      <c r="IQ1028" s="587"/>
      <c r="IR1028" s="587"/>
      <c r="IS1028" s="587"/>
      <c r="IT1028" s="215"/>
      <c r="IU1028" s="215"/>
    </row>
    <row r="1029" spans="1:255" s="437" customFormat="1" ht="19.8" customHeight="1">
      <c r="A1029" s="112" t="s">
        <v>112</v>
      </c>
      <c r="B1029" s="261" t="s">
        <v>82</v>
      </c>
      <c r="C1029" s="567"/>
      <c r="D1029" s="116" t="s">
        <v>346</v>
      </c>
      <c r="E1029" s="565"/>
      <c r="F1029" s="611"/>
      <c r="G1029" s="612"/>
      <c r="H1029" s="434"/>
      <c r="I1029" s="435"/>
      <c r="J1029" s="578"/>
      <c r="K1029" s="436"/>
      <c r="L1029" s="436"/>
      <c r="M1029" s="436"/>
      <c r="N1029" s="436"/>
      <c r="O1029" s="436"/>
      <c r="P1029" s="436"/>
      <c r="Q1029" s="436"/>
      <c r="R1029" s="436"/>
      <c r="S1029" s="436"/>
      <c r="T1029" s="436"/>
      <c r="U1029" s="436"/>
      <c r="V1029" s="436"/>
      <c r="W1029" s="436"/>
      <c r="X1029" s="436"/>
      <c r="Y1029" s="436"/>
      <c r="Z1029" s="436"/>
      <c r="AA1029" s="436"/>
      <c r="AB1029" s="436"/>
      <c r="AC1029" s="436"/>
      <c r="AD1029" s="436"/>
      <c r="AE1029" s="436"/>
      <c r="AF1029" s="436"/>
      <c r="AG1029" s="436"/>
      <c r="AH1029" s="436"/>
      <c r="AI1029" s="436"/>
      <c r="AJ1029" s="436"/>
      <c r="AK1029" s="436"/>
      <c r="AL1029" s="436"/>
      <c r="AM1029" s="436"/>
      <c r="AN1029" s="436"/>
      <c r="AO1029" s="436"/>
      <c r="AP1029" s="436"/>
      <c r="AQ1029" s="436"/>
      <c r="AR1029" s="436"/>
      <c r="AS1029" s="436"/>
      <c r="AT1029" s="436"/>
      <c r="AU1029" s="436"/>
      <c r="AV1029" s="436"/>
      <c r="AW1029" s="436"/>
      <c r="AX1029" s="436"/>
      <c r="AY1029" s="436"/>
      <c r="AZ1029" s="436"/>
      <c r="BA1029" s="436"/>
      <c r="BB1029" s="436"/>
      <c r="BC1029" s="436"/>
      <c r="BD1029" s="436"/>
      <c r="BE1029" s="436"/>
      <c r="BF1029" s="436"/>
      <c r="BG1029" s="436"/>
      <c r="BH1029" s="436"/>
      <c r="BI1029" s="436"/>
      <c r="BJ1029" s="436"/>
      <c r="BK1029" s="436"/>
      <c r="BL1029" s="436"/>
      <c r="BM1029" s="436"/>
      <c r="BN1029" s="436"/>
      <c r="BO1029" s="436"/>
      <c r="BP1029" s="436"/>
      <c r="BQ1029" s="436"/>
      <c r="BR1029" s="436"/>
      <c r="BS1029" s="436"/>
      <c r="BT1029" s="436"/>
      <c r="BU1029" s="436"/>
      <c r="BV1029" s="436"/>
      <c r="BW1029" s="436"/>
      <c r="BX1029" s="436"/>
      <c r="BY1029" s="436"/>
      <c r="BZ1029" s="436"/>
      <c r="CA1029" s="436"/>
      <c r="CB1029" s="436"/>
      <c r="CC1029" s="436"/>
      <c r="CD1029" s="436"/>
      <c r="CE1029" s="436"/>
      <c r="CF1029" s="436"/>
      <c r="CG1029" s="436"/>
      <c r="CH1029" s="436"/>
      <c r="CI1029" s="436"/>
      <c r="CJ1029" s="436"/>
      <c r="CK1029" s="436"/>
      <c r="CL1029" s="436"/>
      <c r="CM1029" s="436"/>
      <c r="CN1029" s="436"/>
      <c r="CO1029" s="436"/>
      <c r="CP1029" s="436"/>
      <c r="CQ1029" s="436"/>
      <c r="CR1029" s="436"/>
      <c r="CS1029" s="436"/>
      <c r="CT1029" s="436"/>
      <c r="CU1029" s="436"/>
      <c r="CV1029" s="436"/>
      <c r="CW1029" s="436"/>
      <c r="CX1029" s="436"/>
      <c r="CY1029" s="436"/>
      <c r="CZ1029" s="436"/>
      <c r="DA1029" s="436"/>
      <c r="DB1029" s="436"/>
      <c r="DC1029" s="436"/>
      <c r="DD1029" s="436"/>
      <c r="DE1029" s="436"/>
      <c r="DF1029" s="436"/>
      <c r="DG1029" s="436"/>
      <c r="DH1029" s="436"/>
      <c r="DI1029" s="436"/>
      <c r="DJ1029" s="436"/>
      <c r="DK1029" s="436"/>
      <c r="DL1029" s="436"/>
      <c r="DM1029" s="436"/>
      <c r="DN1029" s="436"/>
      <c r="DO1029" s="436"/>
      <c r="DP1029" s="436"/>
      <c r="DQ1029" s="436"/>
      <c r="DR1029" s="436"/>
      <c r="DS1029" s="436"/>
      <c r="DT1029" s="436"/>
      <c r="DU1029" s="436"/>
      <c r="DV1029" s="436"/>
      <c r="DW1029" s="436"/>
      <c r="DX1029" s="436"/>
      <c r="DY1029" s="436"/>
      <c r="DZ1029" s="436"/>
      <c r="EA1029" s="436"/>
      <c r="EB1029" s="436"/>
      <c r="EC1029" s="436"/>
      <c r="ED1029" s="436"/>
      <c r="EE1029" s="436"/>
      <c r="EF1029" s="436"/>
      <c r="EG1029" s="436"/>
      <c r="EH1029" s="436"/>
      <c r="EI1029" s="436"/>
      <c r="EJ1029" s="436"/>
      <c r="EK1029" s="436"/>
      <c r="EL1029" s="436"/>
      <c r="EM1029" s="436"/>
      <c r="EN1029" s="436"/>
      <c r="EO1029" s="436"/>
      <c r="EP1029" s="436"/>
      <c r="EQ1029" s="436"/>
      <c r="ER1029" s="436"/>
      <c r="ES1029" s="436"/>
      <c r="ET1029" s="436"/>
      <c r="EU1029" s="436"/>
      <c r="EV1029" s="436"/>
      <c r="EW1029" s="436"/>
      <c r="EX1029" s="436"/>
      <c r="EY1029" s="436"/>
      <c r="EZ1029" s="436"/>
      <c r="FA1029" s="436"/>
      <c r="FB1029" s="436"/>
      <c r="FC1029" s="436"/>
      <c r="FD1029" s="436"/>
      <c r="FE1029" s="436"/>
      <c r="FF1029" s="436"/>
      <c r="FG1029" s="436"/>
      <c r="FH1029" s="436"/>
      <c r="FI1029" s="436"/>
      <c r="FJ1029" s="436"/>
      <c r="FK1029" s="436"/>
      <c r="FL1029" s="436"/>
      <c r="FM1029" s="436"/>
      <c r="FN1029" s="436"/>
      <c r="FO1029" s="436"/>
      <c r="FP1029" s="436"/>
      <c r="FQ1029" s="436"/>
      <c r="FR1029" s="436"/>
      <c r="FS1029" s="436"/>
      <c r="FT1029" s="436"/>
      <c r="FU1029" s="436"/>
      <c r="FV1029" s="436"/>
      <c r="FW1029" s="436"/>
      <c r="FX1029" s="436"/>
      <c r="FY1029" s="436"/>
      <c r="FZ1029" s="436"/>
      <c r="GA1029" s="436"/>
      <c r="GB1029" s="436"/>
      <c r="GC1029" s="436"/>
      <c r="GD1029" s="436"/>
      <c r="GE1029" s="436"/>
      <c r="GF1029" s="436"/>
      <c r="GG1029" s="436"/>
      <c r="GH1029" s="436"/>
      <c r="GI1029" s="436"/>
      <c r="GJ1029" s="436"/>
      <c r="GK1029" s="436"/>
      <c r="GL1029" s="436"/>
      <c r="GM1029" s="436"/>
      <c r="GN1029" s="436"/>
      <c r="GO1029" s="436"/>
      <c r="GP1029" s="436"/>
      <c r="GQ1029" s="436"/>
      <c r="GR1029" s="436"/>
      <c r="GS1029" s="436"/>
      <c r="GT1029" s="436"/>
      <c r="GU1029" s="436"/>
      <c r="GV1029" s="436"/>
      <c r="GW1029" s="436"/>
      <c r="GX1029" s="436"/>
      <c r="GY1029" s="436"/>
      <c r="GZ1029" s="436"/>
      <c r="HA1029" s="436"/>
      <c r="HB1029" s="436"/>
      <c r="HC1029" s="436"/>
      <c r="HD1029" s="436"/>
      <c r="HE1029" s="436"/>
      <c r="HF1029" s="436"/>
      <c r="HG1029" s="436"/>
      <c r="HH1029" s="436"/>
      <c r="HI1029" s="436"/>
      <c r="HJ1029" s="436"/>
      <c r="HK1029" s="436"/>
      <c r="HL1029" s="436"/>
      <c r="HM1029" s="436"/>
      <c r="HN1029" s="436"/>
      <c r="HO1029" s="436"/>
      <c r="HP1029" s="436"/>
      <c r="HQ1029" s="436"/>
      <c r="HR1029" s="436"/>
      <c r="HS1029" s="436"/>
      <c r="HT1029" s="436"/>
      <c r="HU1029" s="436"/>
      <c r="HV1029" s="436"/>
      <c r="HW1029" s="436"/>
      <c r="HX1029" s="436"/>
      <c r="HY1029" s="436"/>
      <c r="HZ1029" s="436"/>
      <c r="IA1029" s="436"/>
      <c r="IB1029" s="436"/>
      <c r="IC1029" s="436"/>
      <c r="ID1029" s="436"/>
      <c r="IE1029" s="436"/>
      <c r="IF1029" s="436"/>
      <c r="IG1029" s="436"/>
      <c r="IH1029" s="436"/>
      <c r="II1029" s="436"/>
      <c r="IJ1029" s="436"/>
      <c r="IK1029" s="436"/>
      <c r="IL1029" s="436"/>
      <c r="IM1029" s="436"/>
      <c r="IN1029" s="436"/>
      <c r="IO1029" s="436"/>
      <c r="IP1029" s="436"/>
      <c r="IQ1029" s="436"/>
      <c r="IR1029" s="436"/>
      <c r="IS1029" s="436"/>
      <c r="IT1029" s="435"/>
    </row>
    <row r="1030" spans="1:255" ht="45">
      <c r="A1030" s="112"/>
      <c r="B1030" s="57"/>
      <c r="C1030" s="261"/>
      <c r="D1030" s="87" t="s">
        <v>448</v>
      </c>
      <c r="E1030" s="127"/>
      <c r="F1030" s="262"/>
      <c r="G1030" s="115"/>
      <c r="H1030" s="118"/>
      <c r="I1030" s="8"/>
    </row>
    <row r="1031" spans="1:255" s="437" customFormat="1" ht="31.5" customHeight="1">
      <c r="A1031" s="430"/>
      <c r="B1031" s="567"/>
      <c r="C1031" s="567"/>
      <c r="D1031" s="116" t="s">
        <v>340</v>
      </c>
      <c r="E1031" s="449"/>
      <c r="F1031" s="613"/>
      <c r="G1031" s="614"/>
      <c r="H1031" s="434"/>
      <c r="I1031" s="435"/>
      <c r="J1031" s="459"/>
      <c r="K1031" s="459"/>
      <c r="L1031" s="459"/>
      <c r="M1031" s="459"/>
      <c r="N1031" s="459"/>
      <c r="O1031" s="459"/>
      <c r="P1031" s="459"/>
      <c r="Q1031" s="459"/>
      <c r="R1031" s="459"/>
      <c r="S1031" s="459"/>
      <c r="T1031" s="459"/>
      <c r="U1031" s="459"/>
      <c r="V1031" s="459"/>
      <c r="W1031" s="459"/>
      <c r="X1031" s="459"/>
      <c r="Y1031" s="459"/>
      <c r="Z1031" s="459"/>
      <c r="AA1031" s="459"/>
      <c r="AB1031" s="459"/>
      <c r="AC1031" s="459"/>
      <c r="AD1031" s="459"/>
      <c r="AE1031" s="459"/>
      <c r="AF1031" s="459"/>
      <c r="AG1031" s="459"/>
      <c r="AH1031" s="459"/>
      <c r="AI1031" s="459"/>
      <c r="AJ1031" s="459"/>
      <c r="AK1031" s="459"/>
      <c r="AL1031" s="459"/>
      <c r="AM1031" s="459"/>
      <c r="AN1031" s="459"/>
      <c r="AO1031" s="459"/>
      <c r="AP1031" s="459"/>
      <c r="AQ1031" s="459"/>
      <c r="AR1031" s="459"/>
      <c r="AS1031" s="459"/>
      <c r="AT1031" s="459"/>
      <c r="AU1031" s="459"/>
      <c r="AV1031" s="459"/>
      <c r="AW1031" s="459"/>
      <c r="AX1031" s="459"/>
      <c r="AY1031" s="459"/>
      <c r="AZ1031" s="459"/>
      <c r="BA1031" s="459"/>
      <c r="BB1031" s="459"/>
      <c r="BC1031" s="459"/>
      <c r="BD1031" s="459"/>
      <c r="BE1031" s="459"/>
      <c r="BF1031" s="459"/>
      <c r="BG1031" s="459"/>
      <c r="BH1031" s="459"/>
      <c r="BI1031" s="459"/>
      <c r="BJ1031" s="459"/>
      <c r="BK1031" s="459"/>
      <c r="BL1031" s="459"/>
      <c r="BM1031" s="459"/>
      <c r="BN1031" s="459"/>
      <c r="BO1031" s="459"/>
      <c r="BP1031" s="459"/>
      <c r="BQ1031" s="459"/>
      <c r="BR1031" s="459"/>
      <c r="BS1031" s="459"/>
      <c r="BT1031" s="459"/>
      <c r="BU1031" s="459"/>
      <c r="BV1031" s="459"/>
      <c r="BW1031" s="459"/>
      <c r="BX1031" s="459"/>
      <c r="BY1031" s="459"/>
      <c r="BZ1031" s="459"/>
      <c r="CA1031" s="459"/>
      <c r="CB1031" s="459"/>
      <c r="CC1031" s="459"/>
      <c r="CD1031" s="459"/>
      <c r="CE1031" s="459"/>
      <c r="CF1031" s="459"/>
      <c r="CG1031" s="459"/>
      <c r="CH1031" s="459"/>
      <c r="CI1031" s="459"/>
      <c r="CJ1031" s="459"/>
      <c r="CK1031" s="459"/>
      <c r="CL1031" s="459"/>
      <c r="CM1031" s="459"/>
      <c r="CN1031" s="459"/>
      <c r="CO1031" s="459"/>
      <c r="CP1031" s="459"/>
      <c r="CQ1031" s="459"/>
      <c r="CR1031" s="459"/>
      <c r="CS1031" s="459"/>
      <c r="CT1031" s="459"/>
      <c r="CU1031" s="459"/>
      <c r="CV1031" s="459"/>
      <c r="CW1031" s="459"/>
      <c r="CX1031" s="459"/>
      <c r="CY1031" s="459"/>
      <c r="CZ1031" s="459"/>
      <c r="DA1031" s="459"/>
      <c r="DB1031" s="459"/>
      <c r="DC1031" s="459"/>
      <c r="DD1031" s="459"/>
      <c r="DE1031" s="459"/>
      <c r="DF1031" s="459"/>
      <c r="DG1031" s="459"/>
      <c r="DH1031" s="459"/>
      <c r="DI1031" s="459"/>
      <c r="DJ1031" s="459"/>
      <c r="DK1031" s="459"/>
      <c r="DL1031" s="459"/>
      <c r="DM1031" s="459"/>
      <c r="DN1031" s="459"/>
      <c r="DO1031" s="459"/>
      <c r="DP1031" s="459"/>
      <c r="DQ1031" s="459"/>
      <c r="DR1031" s="459"/>
      <c r="DS1031" s="459"/>
      <c r="DT1031" s="459"/>
      <c r="DU1031" s="459"/>
      <c r="DV1031" s="459"/>
      <c r="DW1031" s="459"/>
      <c r="DX1031" s="459"/>
      <c r="DY1031" s="459"/>
      <c r="DZ1031" s="459"/>
      <c r="EA1031" s="459"/>
      <c r="EB1031" s="459"/>
      <c r="EC1031" s="459"/>
      <c r="ED1031" s="459"/>
      <c r="EE1031" s="459"/>
      <c r="EF1031" s="459"/>
      <c r="EG1031" s="459"/>
      <c r="EH1031" s="459"/>
      <c r="EI1031" s="459"/>
      <c r="EJ1031" s="459"/>
      <c r="EK1031" s="459"/>
      <c r="EL1031" s="459"/>
      <c r="EM1031" s="459"/>
      <c r="EN1031" s="459"/>
      <c r="EO1031" s="459"/>
      <c r="EP1031" s="459"/>
      <c r="EQ1031" s="459"/>
      <c r="ER1031" s="459"/>
      <c r="ES1031" s="459"/>
      <c r="ET1031" s="459"/>
      <c r="EU1031" s="459"/>
      <c r="EV1031" s="459"/>
      <c r="EW1031" s="459"/>
      <c r="EX1031" s="459"/>
      <c r="EY1031" s="459"/>
      <c r="EZ1031" s="459"/>
      <c r="FA1031" s="459"/>
      <c r="FB1031" s="459"/>
      <c r="FC1031" s="459"/>
      <c r="FD1031" s="459"/>
      <c r="FE1031" s="459"/>
      <c r="FF1031" s="459"/>
      <c r="FG1031" s="459"/>
      <c r="FH1031" s="459"/>
      <c r="FI1031" s="459"/>
      <c r="FJ1031" s="459"/>
      <c r="FK1031" s="459"/>
      <c r="FL1031" s="459"/>
      <c r="FM1031" s="459"/>
      <c r="FN1031" s="459"/>
      <c r="FO1031" s="459"/>
      <c r="FP1031" s="459"/>
      <c r="FQ1031" s="459"/>
      <c r="FR1031" s="459"/>
      <c r="FS1031" s="459"/>
      <c r="FT1031" s="459"/>
      <c r="FU1031" s="459"/>
      <c r="FV1031" s="459"/>
      <c r="FW1031" s="459"/>
      <c r="FX1031" s="459"/>
      <c r="FY1031" s="459"/>
      <c r="FZ1031" s="459"/>
      <c r="GA1031" s="459"/>
      <c r="GB1031" s="459"/>
      <c r="GC1031" s="459"/>
      <c r="GD1031" s="459"/>
      <c r="GE1031" s="459"/>
      <c r="GF1031" s="459"/>
      <c r="GG1031" s="459"/>
      <c r="GH1031" s="459"/>
      <c r="GI1031" s="459"/>
      <c r="GJ1031" s="459"/>
      <c r="GK1031" s="459"/>
      <c r="GL1031" s="459"/>
      <c r="GM1031" s="459"/>
      <c r="GN1031" s="459"/>
      <c r="GO1031" s="459"/>
      <c r="GP1031" s="459"/>
      <c r="GQ1031" s="459"/>
      <c r="GR1031" s="459"/>
      <c r="GS1031" s="459"/>
      <c r="GT1031" s="459"/>
      <c r="GU1031" s="459"/>
      <c r="GV1031" s="459"/>
      <c r="GW1031" s="459"/>
      <c r="GX1031" s="459"/>
      <c r="GY1031" s="459"/>
      <c r="GZ1031" s="459"/>
      <c r="HA1031" s="459"/>
      <c r="HB1031" s="459"/>
      <c r="HC1031" s="459"/>
      <c r="HD1031" s="459"/>
      <c r="HE1031" s="459"/>
      <c r="HF1031" s="459"/>
      <c r="HG1031" s="459"/>
      <c r="HH1031" s="459"/>
      <c r="HI1031" s="459"/>
      <c r="HJ1031" s="459"/>
      <c r="HK1031" s="459"/>
      <c r="HL1031" s="459"/>
      <c r="HM1031" s="459"/>
      <c r="HN1031" s="459"/>
      <c r="HO1031" s="459"/>
      <c r="HP1031" s="459"/>
      <c r="HQ1031" s="459"/>
      <c r="HR1031" s="459"/>
      <c r="HS1031" s="459"/>
      <c r="HT1031" s="459"/>
      <c r="HU1031" s="459"/>
      <c r="HV1031" s="459"/>
      <c r="HW1031" s="459"/>
      <c r="HX1031" s="459"/>
      <c r="HY1031" s="459"/>
      <c r="HZ1031" s="459"/>
      <c r="IA1031" s="459"/>
      <c r="IB1031" s="459"/>
      <c r="IC1031" s="459"/>
      <c r="ID1031" s="459"/>
      <c r="IE1031" s="459"/>
      <c r="IF1031" s="459"/>
      <c r="IG1031" s="459"/>
      <c r="IH1031" s="459"/>
      <c r="II1031" s="459"/>
      <c r="IJ1031" s="459"/>
      <c r="IK1031" s="459"/>
      <c r="IL1031" s="459"/>
      <c r="IM1031" s="459"/>
      <c r="IN1031" s="459"/>
      <c r="IO1031" s="459"/>
      <c r="IP1031" s="459"/>
      <c r="IQ1031" s="459"/>
      <c r="IR1031" s="459"/>
      <c r="IS1031" s="459"/>
      <c r="IT1031" s="435"/>
    </row>
    <row r="1032" spans="1:255" s="437" customFormat="1" ht="17.399999999999999">
      <c r="A1032" s="430"/>
      <c r="B1032" s="453" t="s">
        <v>51</v>
      </c>
      <c r="C1032" s="567"/>
      <c r="D1032" s="116" t="s">
        <v>347</v>
      </c>
      <c r="E1032" s="449"/>
      <c r="F1032" s="613"/>
      <c r="G1032" s="614"/>
      <c r="H1032" s="434"/>
      <c r="I1032" s="435"/>
      <c r="J1032" s="459"/>
      <c r="K1032" s="459"/>
      <c r="L1032" s="459"/>
      <c r="M1032" s="459"/>
      <c r="N1032" s="459"/>
      <c r="O1032" s="459"/>
      <c r="P1032" s="459"/>
      <c r="Q1032" s="459"/>
      <c r="R1032" s="459"/>
      <c r="S1032" s="459"/>
      <c r="T1032" s="459"/>
      <c r="U1032" s="459"/>
      <c r="V1032" s="459"/>
      <c r="W1032" s="459"/>
      <c r="X1032" s="459"/>
      <c r="Y1032" s="459"/>
      <c r="Z1032" s="459"/>
      <c r="AA1032" s="459"/>
      <c r="AB1032" s="459"/>
      <c r="AC1032" s="459"/>
      <c r="AD1032" s="459"/>
      <c r="AE1032" s="459"/>
      <c r="AF1032" s="459"/>
      <c r="AG1032" s="459"/>
      <c r="AH1032" s="459"/>
      <c r="AI1032" s="459"/>
      <c r="AJ1032" s="459"/>
      <c r="AK1032" s="459"/>
      <c r="AL1032" s="459"/>
      <c r="AM1032" s="459"/>
      <c r="AN1032" s="459"/>
      <c r="AO1032" s="459"/>
      <c r="AP1032" s="459"/>
      <c r="AQ1032" s="459"/>
      <c r="AR1032" s="459"/>
      <c r="AS1032" s="459"/>
      <c r="AT1032" s="459"/>
      <c r="AU1032" s="459"/>
      <c r="AV1032" s="459"/>
      <c r="AW1032" s="459"/>
      <c r="AX1032" s="459"/>
      <c r="AY1032" s="459"/>
      <c r="AZ1032" s="459"/>
      <c r="BA1032" s="459"/>
      <c r="BB1032" s="459"/>
      <c r="BC1032" s="459"/>
      <c r="BD1032" s="459"/>
      <c r="BE1032" s="459"/>
      <c r="BF1032" s="459"/>
      <c r="BG1032" s="459"/>
      <c r="BH1032" s="459"/>
      <c r="BI1032" s="459"/>
      <c r="BJ1032" s="459"/>
      <c r="BK1032" s="459"/>
      <c r="BL1032" s="459"/>
      <c r="BM1032" s="459"/>
      <c r="BN1032" s="459"/>
      <c r="BO1032" s="459"/>
      <c r="BP1032" s="459"/>
      <c r="BQ1032" s="459"/>
      <c r="BR1032" s="459"/>
      <c r="BS1032" s="459"/>
      <c r="BT1032" s="459"/>
      <c r="BU1032" s="459"/>
      <c r="BV1032" s="459"/>
      <c r="BW1032" s="459"/>
      <c r="BX1032" s="459"/>
      <c r="BY1032" s="459"/>
      <c r="BZ1032" s="459"/>
      <c r="CA1032" s="459"/>
      <c r="CB1032" s="459"/>
      <c r="CC1032" s="459"/>
      <c r="CD1032" s="459"/>
      <c r="CE1032" s="459"/>
      <c r="CF1032" s="459"/>
      <c r="CG1032" s="459"/>
      <c r="CH1032" s="459"/>
      <c r="CI1032" s="459"/>
      <c r="CJ1032" s="459"/>
      <c r="CK1032" s="459"/>
      <c r="CL1032" s="459"/>
      <c r="CM1032" s="459"/>
      <c r="CN1032" s="459"/>
      <c r="CO1032" s="459"/>
      <c r="CP1032" s="459"/>
      <c r="CQ1032" s="459"/>
      <c r="CR1032" s="459"/>
      <c r="CS1032" s="459"/>
      <c r="CT1032" s="459"/>
      <c r="CU1032" s="459"/>
      <c r="CV1032" s="459"/>
      <c r="CW1032" s="459"/>
      <c r="CX1032" s="459"/>
      <c r="CY1032" s="459"/>
      <c r="CZ1032" s="459"/>
      <c r="DA1032" s="459"/>
      <c r="DB1032" s="459"/>
      <c r="DC1032" s="459"/>
      <c r="DD1032" s="459"/>
      <c r="DE1032" s="459"/>
      <c r="DF1032" s="459"/>
      <c r="DG1032" s="459"/>
      <c r="DH1032" s="459"/>
      <c r="DI1032" s="459"/>
      <c r="DJ1032" s="459"/>
      <c r="DK1032" s="459"/>
      <c r="DL1032" s="459"/>
      <c r="DM1032" s="459"/>
      <c r="DN1032" s="459"/>
      <c r="DO1032" s="459"/>
      <c r="DP1032" s="459"/>
      <c r="DQ1032" s="459"/>
      <c r="DR1032" s="459"/>
      <c r="DS1032" s="459"/>
      <c r="DT1032" s="459"/>
      <c r="DU1032" s="459"/>
      <c r="DV1032" s="459"/>
      <c r="DW1032" s="459"/>
      <c r="DX1032" s="459"/>
      <c r="DY1032" s="459"/>
      <c r="DZ1032" s="459"/>
      <c r="EA1032" s="459"/>
      <c r="EB1032" s="459"/>
      <c r="EC1032" s="459"/>
      <c r="ED1032" s="459"/>
      <c r="EE1032" s="459"/>
      <c r="EF1032" s="459"/>
      <c r="EG1032" s="459"/>
      <c r="EH1032" s="459"/>
      <c r="EI1032" s="459"/>
      <c r="EJ1032" s="459"/>
      <c r="EK1032" s="459"/>
      <c r="EL1032" s="459"/>
      <c r="EM1032" s="459"/>
      <c r="EN1032" s="459"/>
      <c r="EO1032" s="459"/>
      <c r="EP1032" s="459"/>
      <c r="EQ1032" s="459"/>
      <c r="ER1032" s="459"/>
      <c r="ES1032" s="459"/>
      <c r="ET1032" s="459"/>
      <c r="EU1032" s="459"/>
      <c r="EV1032" s="459"/>
      <c r="EW1032" s="459"/>
      <c r="EX1032" s="459"/>
      <c r="EY1032" s="459"/>
      <c r="EZ1032" s="459"/>
      <c r="FA1032" s="459"/>
      <c r="FB1032" s="459"/>
      <c r="FC1032" s="459"/>
      <c r="FD1032" s="459"/>
      <c r="FE1032" s="459"/>
      <c r="FF1032" s="459"/>
      <c r="FG1032" s="459"/>
      <c r="FH1032" s="459"/>
      <c r="FI1032" s="459"/>
      <c r="FJ1032" s="459"/>
      <c r="FK1032" s="459"/>
      <c r="FL1032" s="459"/>
      <c r="FM1032" s="459"/>
      <c r="FN1032" s="459"/>
      <c r="FO1032" s="459"/>
      <c r="FP1032" s="459"/>
      <c r="FQ1032" s="459"/>
      <c r="FR1032" s="459"/>
      <c r="FS1032" s="459"/>
      <c r="FT1032" s="459"/>
      <c r="FU1032" s="459"/>
      <c r="FV1032" s="459"/>
      <c r="FW1032" s="459"/>
      <c r="FX1032" s="459"/>
      <c r="FY1032" s="459"/>
      <c r="FZ1032" s="459"/>
      <c r="GA1032" s="459"/>
      <c r="GB1032" s="459"/>
      <c r="GC1032" s="459"/>
      <c r="GD1032" s="459"/>
      <c r="GE1032" s="459"/>
      <c r="GF1032" s="459"/>
      <c r="GG1032" s="459"/>
      <c r="GH1032" s="459"/>
      <c r="GI1032" s="459"/>
      <c r="GJ1032" s="459"/>
      <c r="GK1032" s="459"/>
      <c r="GL1032" s="459"/>
      <c r="GM1032" s="459"/>
      <c r="GN1032" s="459"/>
      <c r="GO1032" s="459"/>
      <c r="GP1032" s="459"/>
      <c r="GQ1032" s="459"/>
      <c r="GR1032" s="459"/>
      <c r="GS1032" s="459"/>
      <c r="GT1032" s="459"/>
      <c r="GU1032" s="459"/>
      <c r="GV1032" s="459"/>
      <c r="GW1032" s="459"/>
      <c r="GX1032" s="459"/>
      <c r="GY1032" s="459"/>
      <c r="GZ1032" s="459"/>
      <c r="HA1032" s="459"/>
      <c r="HB1032" s="459"/>
      <c r="HC1032" s="459"/>
      <c r="HD1032" s="459"/>
      <c r="HE1032" s="459"/>
      <c r="HF1032" s="459"/>
      <c r="HG1032" s="459"/>
      <c r="HH1032" s="459"/>
      <c r="HI1032" s="459"/>
      <c r="HJ1032" s="459"/>
      <c r="HK1032" s="459"/>
      <c r="HL1032" s="459"/>
      <c r="HM1032" s="459"/>
      <c r="HN1032" s="459"/>
      <c r="HO1032" s="459"/>
      <c r="HP1032" s="459"/>
      <c r="HQ1032" s="459"/>
      <c r="HR1032" s="459"/>
      <c r="HS1032" s="459"/>
      <c r="HT1032" s="459"/>
      <c r="HU1032" s="459"/>
      <c r="HV1032" s="459"/>
      <c r="HW1032" s="459"/>
      <c r="HX1032" s="459"/>
      <c r="HY1032" s="459"/>
      <c r="HZ1032" s="459"/>
      <c r="IA1032" s="459"/>
      <c r="IB1032" s="459"/>
      <c r="IC1032" s="459"/>
      <c r="ID1032" s="459"/>
      <c r="IE1032" s="459"/>
      <c r="IF1032" s="459"/>
      <c r="IG1032" s="459"/>
      <c r="IH1032" s="459"/>
      <c r="II1032" s="459"/>
      <c r="IJ1032" s="459"/>
      <c r="IK1032" s="459"/>
      <c r="IL1032" s="459"/>
      <c r="IM1032" s="459"/>
      <c r="IN1032" s="459"/>
      <c r="IO1032" s="459"/>
      <c r="IP1032" s="459"/>
      <c r="IQ1032" s="459"/>
      <c r="IR1032" s="459"/>
      <c r="IS1032" s="459"/>
      <c r="IT1032" s="435"/>
    </row>
    <row r="1033" spans="1:255" s="437" customFormat="1" ht="16.2" customHeight="1">
      <c r="A1033" s="453"/>
      <c r="B1033" s="567"/>
      <c r="C1033" s="453"/>
      <c r="D1033" s="454" t="s">
        <v>348</v>
      </c>
      <c r="E1033" s="449" t="s">
        <v>224</v>
      </c>
      <c r="F1033" s="194">
        <v>22</v>
      </c>
      <c r="G1033" s="452"/>
      <c r="H1033" s="434">
        <f>F1033*G1033</f>
        <v>0</v>
      </c>
      <c r="I1033" s="458"/>
      <c r="J1033" s="436"/>
      <c r="K1033" s="436"/>
      <c r="L1033" s="436"/>
      <c r="M1033" s="436"/>
      <c r="N1033" s="436"/>
      <c r="O1033" s="436"/>
      <c r="P1033" s="436"/>
      <c r="Q1033" s="436"/>
      <c r="R1033" s="436"/>
      <c r="S1033" s="436"/>
      <c r="T1033" s="436"/>
      <c r="U1033" s="436"/>
      <c r="V1033" s="436"/>
      <c r="W1033" s="436"/>
      <c r="X1033" s="436"/>
      <c r="Y1033" s="436"/>
      <c r="Z1033" s="436"/>
      <c r="AA1033" s="436"/>
      <c r="AB1033" s="436"/>
      <c r="AC1033" s="436"/>
      <c r="AD1033" s="436"/>
      <c r="AE1033" s="436"/>
      <c r="AF1033" s="436"/>
      <c r="AG1033" s="436"/>
      <c r="AH1033" s="436"/>
      <c r="AI1033" s="436"/>
      <c r="AJ1033" s="436"/>
      <c r="AK1033" s="436"/>
      <c r="AL1033" s="436"/>
      <c r="AM1033" s="436"/>
      <c r="AN1033" s="436"/>
      <c r="AO1033" s="436"/>
      <c r="AP1033" s="436"/>
      <c r="AQ1033" s="436"/>
      <c r="AR1033" s="436"/>
      <c r="AS1033" s="436"/>
      <c r="AT1033" s="436"/>
      <c r="AU1033" s="436"/>
      <c r="AV1033" s="436"/>
      <c r="AW1033" s="436"/>
      <c r="AX1033" s="436"/>
      <c r="AY1033" s="436"/>
      <c r="AZ1033" s="436"/>
      <c r="BA1033" s="436"/>
      <c r="BB1033" s="436"/>
      <c r="BC1033" s="436"/>
      <c r="BD1033" s="436"/>
      <c r="BE1033" s="436"/>
      <c r="BF1033" s="436"/>
      <c r="BG1033" s="436"/>
      <c r="BH1033" s="436"/>
      <c r="BI1033" s="436"/>
      <c r="BJ1033" s="436"/>
      <c r="BK1033" s="436"/>
      <c r="BL1033" s="436"/>
      <c r="BM1033" s="436"/>
      <c r="BN1033" s="436"/>
      <c r="BO1033" s="436"/>
      <c r="BP1033" s="436"/>
      <c r="BQ1033" s="436"/>
      <c r="BR1033" s="436"/>
      <c r="BS1033" s="436"/>
      <c r="BT1033" s="436"/>
      <c r="BU1033" s="436"/>
      <c r="BV1033" s="436"/>
      <c r="BW1033" s="436"/>
      <c r="BX1033" s="436"/>
      <c r="BY1033" s="436"/>
      <c r="BZ1033" s="436"/>
      <c r="CA1033" s="436"/>
      <c r="CB1033" s="436"/>
      <c r="CC1033" s="436"/>
      <c r="CD1033" s="436"/>
      <c r="CE1033" s="436"/>
      <c r="CF1033" s="436"/>
      <c r="CG1033" s="436"/>
      <c r="CH1033" s="436"/>
      <c r="CI1033" s="436"/>
      <c r="CJ1033" s="436"/>
      <c r="CK1033" s="436"/>
      <c r="CL1033" s="436"/>
      <c r="CM1033" s="436"/>
      <c r="CN1033" s="436"/>
      <c r="CO1033" s="436"/>
      <c r="CP1033" s="436"/>
      <c r="CQ1033" s="436"/>
      <c r="CR1033" s="436"/>
      <c r="CS1033" s="436"/>
      <c r="CT1033" s="436"/>
      <c r="CU1033" s="436"/>
      <c r="CV1033" s="436"/>
      <c r="CW1033" s="436"/>
      <c r="CX1033" s="436"/>
      <c r="CY1033" s="436"/>
      <c r="CZ1033" s="436"/>
      <c r="DA1033" s="436"/>
      <c r="DB1033" s="436"/>
      <c r="DC1033" s="436"/>
      <c r="DD1033" s="436"/>
      <c r="DE1033" s="436"/>
      <c r="DF1033" s="436"/>
      <c r="DG1033" s="436"/>
      <c r="DH1033" s="436"/>
      <c r="DI1033" s="436"/>
      <c r="DJ1033" s="436"/>
      <c r="DK1033" s="436"/>
      <c r="DL1033" s="436"/>
      <c r="DM1033" s="436"/>
      <c r="DN1033" s="436"/>
      <c r="DO1033" s="436"/>
      <c r="DP1033" s="436"/>
      <c r="DQ1033" s="436"/>
      <c r="DR1033" s="436"/>
      <c r="DS1033" s="436"/>
      <c r="DT1033" s="436"/>
      <c r="DU1033" s="436"/>
      <c r="DV1033" s="436"/>
      <c r="DW1033" s="436"/>
      <c r="DX1033" s="436"/>
      <c r="DY1033" s="436"/>
      <c r="DZ1033" s="436"/>
      <c r="EA1033" s="436"/>
      <c r="EB1033" s="436"/>
      <c r="EC1033" s="436"/>
      <c r="ED1033" s="436"/>
      <c r="EE1033" s="436"/>
      <c r="EF1033" s="436"/>
      <c r="EG1033" s="436"/>
      <c r="EH1033" s="436"/>
      <c r="EI1033" s="436"/>
      <c r="EJ1033" s="436"/>
      <c r="EK1033" s="436"/>
      <c r="EL1033" s="436"/>
      <c r="EM1033" s="436"/>
      <c r="EN1033" s="436"/>
      <c r="EO1033" s="436"/>
      <c r="EP1033" s="436"/>
      <c r="EQ1033" s="436"/>
      <c r="ER1033" s="436"/>
      <c r="ES1033" s="436"/>
      <c r="ET1033" s="436"/>
      <c r="EU1033" s="436"/>
      <c r="EV1033" s="436"/>
      <c r="EW1033" s="436"/>
      <c r="EX1033" s="436"/>
      <c r="EY1033" s="436"/>
      <c r="EZ1033" s="436"/>
      <c r="FA1033" s="436"/>
      <c r="FB1033" s="436"/>
      <c r="FC1033" s="436"/>
      <c r="FD1033" s="436"/>
      <c r="FE1033" s="436"/>
      <c r="FF1033" s="436"/>
      <c r="FG1033" s="436"/>
      <c r="FH1033" s="436"/>
      <c r="FI1033" s="436"/>
      <c r="FJ1033" s="436"/>
      <c r="FK1033" s="436"/>
      <c r="FL1033" s="436"/>
      <c r="FM1033" s="436"/>
      <c r="FN1033" s="436"/>
      <c r="FO1033" s="436"/>
      <c r="FP1033" s="436"/>
      <c r="FQ1033" s="436"/>
      <c r="FR1033" s="436"/>
      <c r="FS1033" s="436"/>
      <c r="FT1033" s="436"/>
      <c r="FU1033" s="436"/>
      <c r="FV1033" s="436"/>
      <c r="FW1033" s="436"/>
      <c r="FX1033" s="436"/>
      <c r="FY1033" s="436"/>
      <c r="FZ1033" s="436"/>
      <c r="GA1033" s="436"/>
      <c r="GB1033" s="436"/>
      <c r="GC1033" s="436"/>
      <c r="GD1033" s="436"/>
      <c r="GE1033" s="436"/>
      <c r="GF1033" s="436"/>
      <c r="GG1033" s="436"/>
      <c r="GH1033" s="436"/>
      <c r="GI1033" s="436"/>
      <c r="GJ1033" s="436"/>
      <c r="GK1033" s="436"/>
      <c r="GL1033" s="436"/>
      <c r="GM1033" s="436"/>
      <c r="GN1033" s="436"/>
      <c r="GO1033" s="436"/>
      <c r="GP1033" s="436"/>
      <c r="GQ1033" s="436"/>
      <c r="GR1033" s="436"/>
      <c r="GS1033" s="436"/>
      <c r="GT1033" s="436"/>
      <c r="GU1033" s="436"/>
      <c r="GV1033" s="436"/>
      <c r="GW1033" s="436"/>
      <c r="GX1033" s="436"/>
      <c r="GY1033" s="436"/>
      <c r="GZ1033" s="436"/>
      <c r="HA1033" s="436"/>
      <c r="HB1033" s="436"/>
      <c r="HC1033" s="436"/>
      <c r="HD1033" s="436"/>
      <c r="HE1033" s="436"/>
      <c r="HF1033" s="436"/>
      <c r="HG1033" s="436"/>
      <c r="HH1033" s="436"/>
      <c r="HI1033" s="436"/>
      <c r="HJ1033" s="436"/>
      <c r="HK1033" s="436"/>
      <c r="HL1033" s="436"/>
      <c r="HM1033" s="436"/>
      <c r="HN1033" s="436"/>
      <c r="HO1033" s="436"/>
      <c r="HP1033" s="436"/>
      <c r="HQ1033" s="436"/>
      <c r="HR1033" s="436"/>
      <c r="HS1033" s="436"/>
      <c r="HT1033" s="436"/>
      <c r="HU1033" s="436"/>
      <c r="HV1033" s="436"/>
      <c r="HW1033" s="436"/>
      <c r="HX1033" s="436"/>
      <c r="HY1033" s="436"/>
      <c r="HZ1033" s="436"/>
      <c r="IA1033" s="436"/>
      <c r="IB1033" s="436"/>
      <c r="IC1033" s="436"/>
      <c r="ID1033" s="436"/>
      <c r="IE1033" s="436"/>
      <c r="IF1033" s="436"/>
      <c r="IG1033" s="436"/>
      <c r="IH1033" s="436"/>
      <c r="II1033" s="436"/>
      <c r="IJ1033" s="436"/>
      <c r="IK1033" s="436"/>
      <c r="IL1033" s="436"/>
      <c r="IM1033" s="436"/>
      <c r="IN1033" s="436"/>
      <c r="IO1033" s="436"/>
      <c r="IP1033" s="436"/>
      <c r="IQ1033" s="436"/>
      <c r="IR1033" s="436"/>
      <c r="IS1033" s="436"/>
      <c r="IT1033" s="435"/>
    </row>
    <row r="1034" spans="1:255" s="437" customFormat="1" ht="15">
      <c r="A1034" s="566"/>
      <c r="B1034" s="453"/>
      <c r="C1034" s="567"/>
      <c r="D1034" s="260"/>
      <c r="E1034" s="455"/>
      <c r="F1034" s="456"/>
      <c r="G1034" s="615"/>
      <c r="H1034" s="434"/>
      <c r="I1034" s="436"/>
      <c r="J1034" s="436"/>
      <c r="K1034" s="436"/>
      <c r="L1034" s="436"/>
      <c r="M1034" s="436"/>
      <c r="N1034" s="436"/>
      <c r="O1034" s="436"/>
      <c r="P1034" s="436"/>
      <c r="Q1034" s="436"/>
      <c r="R1034" s="436"/>
      <c r="S1034" s="436"/>
      <c r="T1034" s="436"/>
      <c r="U1034" s="436"/>
      <c r="V1034" s="436"/>
      <c r="W1034" s="436"/>
      <c r="X1034" s="436"/>
      <c r="Y1034" s="436"/>
      <c r="Z1034" s="436"/>
      <c r="AA1034" s="436"/>
      <c r="AB1034" s="436"/>
      <c r="AC1034" s="436"/>
      <c r="AD1034" s="436"/>
      <c r="AE1034" s="436"/>
      <c r="AF1034" s="436"/>
      <c r="AG1034" s="436"/>
      <c r="AH1034" s="436"/>
      <c r="AI1034" s="436"/>
      <c r="AJ1034" s="436"/>
      <c r="AK1034" s="436"/>
      <c r="AL1034" s="436"/>
      <c r="AM1034" s="436"/>
      <c r="AN1034" s="436"/>
      <c r="AO1034" s="436"/>
      <c r="AP1034" s="436"/>
      <c r="AQ1034" s="436"/>
      <c r="AR1034" s="436"/>
      <c r="AS1034" s="436"/>
      <c r="AT1034" s="436"/>
      <c r="AU1034" s="436"/>
      <c r="AV1034" s="436"/>
      <c r="AW1034" s="436"/>
      <c r="AX1034" s="436"/>
      <c r="AY1034" s="436"/>
      <c r="AZ1034" s="436"/>
      <c r="BA1034" s="436"/>
      <c r="BB1034" s="436"/>
      <c r="BC1034" s="436"/>
      <c r="BD1034" s="436"/>
      <c r="BE1034" s="436"/>
      <c r="BF1034" s="436"/>
      <c r="BG1034" s="436"/>
      <c r="BH1034" s="436"/>
      <c r="BI1034" s="436"/>
      <c r="BJ1034" s="436"/>
      <c r="BK1034" s="436"/>
      <c r="BL1034" s="436"/>
      <c r="BM1034" s="436"/>
      <c r="BN1034" s="436"/>
      <c r="BO1034" s="436"/>
      <c r="BP1034" s="436"/>
      <c r="BQ1034" s="436"/>
      <c r="BR1034" s="436"/>
      <c r="BS1034" s="436"/>
      <c r="BT1034" s="436"/>
      <c r="BU1034" s="436"/>
      <c r="BV1034" s="436"/>
      <c r="BW1034" s="436"/>
      <c r="BX1034" s="436"/>
      <c r="BY1034" s="436"/>
      <c r="BZ1034" s="436"/>
      <c r="CA1034" s="436"/>
      <c r="CB1034" s="436"/>
      <c r="CC1034" s="436"/>
      <c r="CD1034" s="436"/>
      <c r="CE1034" s="436"/>
      <c r="CF1034" s="436"/>
      <c r="CG1034" s="436"/>
      <c r="CH1034" s="436"/>
      <c r="CI1034" s="436"/>
      <c r="CJ1034" s="436"/>
      <c r="CK1034" s="436"/>
      <c r="CL1034" s="436"/>
      <c r="CM1034" s="436"/>
      <c r="CN1034" s="436"/>
      <c r="CO1034" s="436"/>
      <c r="CP1034" s="436"/>
      <c r="CQ1034" s="436"/>
      <c r="CR1034" s="436"/>
      <c r="CS1034" s="436"/>
      <c r="CT1034" s="436"/>
      <c r="CU1034" s="436"/>
      <c r="CV1034" s="436"/>
      <c r="CW1034" s="436"/>
      <c r="CX1034" s="436"/>
      <c r="CY1034" s="436"/>
      <c r="CZ1034" s="436"/>
      <c r="DA1034" s="436"/>
      <c r="DB1034" s="436"/>
      <c r="DC1034" s="436"/>
      <c r="DD1034" s="436"/>
      <c r="DE1034" s="436"/>
      <c r="DF1034" s="436"/>
      <c r="DG1034" s="436"/>
      <c r="DH1034" s="436"/>
      <c r="DI1034" s="436"/>
      <c r="DJ1034" s="436"/>
      <c r="DK1034" s="436"/>
      <c r="DL1034" s="436"/>
      <c r="DM1034" s="436"/>
      <c r="DN1034" s="436"/>
      <c r="DO1034" s="436"/>
      <c r="DP1034" s="436"/>
      <c r="DQ1034" s="436"/>
      <c r="DR1034" s="436"/>
      <c r="DS1034" s="436"/>
      <c r="DT1034" s="436"/>
      <c r="DU1034" s="436"/>
      <c r="DV1034" s="436"/>
      <c r="DW1034" s="436"/>
      <c r="DX1034" s="436"/>
      <c r="DY1034" s="436"/>
      <c r="DZ1034" s="436"/>
      <c r="EA1034" s="436"/>
      <c r="EB1034" s="436"/>
      <c r="EC1034" s="436"/>
      <c r="ED1034" s="436"/>
      <c r="EE1034" s="436"/>
      <c r="EF1034" s="436"/>
      <c r="EG1034" s="436"/>
      <c r="EH1034" s="436"/>
      <c r="EI1034" s="436"/>
      <c r="EJ1034" s="436"/>
      <c r="EK1034" s="436"/>
      <c r="EL1034" s="436"/>
      <c r="EM1034" s="436"/>
      <c r="EN1034" s="436"/>
      <c r="EO1034" s="436"/>
      <c r="EP1034" s="436"/>
      <c r="EQ1034" s="436"/>
      <c r="ER1034" s="436"/>
      <c r="ES1034" s="436"/>
      <c r="ET1034" s="436"/>
      <c r="EU1034" s="436"/>
      <c r="EV1034" s="436"/>
      <c r="EW1034" s="436"/>
      <c r="EX1034" s="436"/>
      <c r="EY1034" s="436"/>
      <c r="EZ1034" s="436"/>
      <c r="FA1034" s="436"/>
      <c r="FB1034" s="436"/>
      <c r="FC1034" s="436"/>
      <c r="FD1034" s="436"/>
      <c r="FE1034" s="436"/>
      <c r="FF1034" s="436"/>
      <c r="FG1034" s="436"/>
      <c r="FH1034" s="436"/>
      <c r="FI1034" s="436"/>
      <c r="FJ1034" s="436"/>
      <c r="FK1034" s="436"/>
      <c r="FL1034" s="436"/>
      <c r="FM1034" s="436"/>
      <c r="FN1034" s="436"/>
      <c r="FO1034" s="436"/>
      <c r="FP1034" s="436"/>
      <c r="FQ1034" s="436"/>
      <c r="FR1034" s="436"/>
      <c r="FS1034" s="436"/>
      <c r="FT1034" s="436"/>
      <c r="FU1034" s="436"/>
      <c r="FV1034" s="436"/>
      <c r="FW1034" s="436"/>
      <c r="FX1034" s="436"/>
      <c r="FY1034" s="436"/>
      <c r="FZ1034" s="436"/>
      <c r="GA1034" s="436"/>
      <c r="GB1034" s="436"/>
      <c r="GC1034" s="436"/>
      <c r="GD1034" s="436"/>
      <c r="GE1034" s="436"/>
      <c r="GF1034" s="436"/>
      <c r="GG1034" s="436"/>
      <c r="GH1034" s="436"/>
      <c r="GI1034" s="436"/>
      <c r="GJ1034" s="436"/>
      <c r="GK1034" s="436"/>
      <c r="GL1034" s="436"/>
      <c r="GM1034" s="436"/>
      <c r="GN1034" s="436"/>
      <c r="GO1034" s="436"/>
      <c r="GP1034" s="436"/>
      <c r="GQ1034" s="436"/>
      <c r="GR1034" s="436"/>
      <c r="GS1034" s="436"/>
      <c r="GT1034" s="436"/>
      <c r="GU1034" s="436"/>
      <c r="GV1034" s="436"/>
      <c r="GW1034" s="436"/>
      <c r="GX1034" s="436"/>
      <c r="GY1034" s="436"/>
      <c r="GZ1034" s="436"/>
      <c r="HA1034" s="436"/>
      <c r="HB1034" s="436"/>
      <c r="HC1034" s="436"/>
      <c r="HD1034" s="436"/>
      <c r="HE1034" s="436"/>
      <c r="HF1034" s="436"/>
      <c r="HG1034" s="436"/>
      <c r="HH1034" s="436"/>
      <c r="HI1034" s="436"/>
      <c r="HJ1034" s="436"/>
      <c r="HK1034" s="436"/>
      <c r="HL1034" s="436"/>
      <c r="HM1034" s="436"/>
      <c r="HN1034" s="436"/>
      <c r="HO1034" s="436"/>
      <c r="HP1034" s="436"/>
      <c r="HQ1034" s="436"/>
      <c r="HR1034" s="436"/>
      <c r="HS1034" s="436"/>
      <c r="HT1034" s="436"/>
      <c r="HU1034" s="436"/>
      <c r="HV1034" s="436"/>
      <c r="HW1034" s="436"/>
      <c r="HX1034" s="436"/>
      <c r="HY1034" s="436"/>
      <c r="HZ1034" s="436"/>
      <c r="IA1034" s="436"/>
      <c r="IB1034" s="436"/>
      <c r="IC1034" s="436"/>
      <c r="ID1034" s="436"/>
      <c r="IE1034" s="436"/>
      <c r="IF1034" s="436"/>
      <c r="IG1034" s="436"/>
      <c r="IH1034" s="436"/>
      <c r="II1034" s="436"/>
      <c r="IJ1034" s="436"/>
      <c r="IK1034" s="436"/>
      <c r="IL1034" s="436"/>
      <c r="IM1034" s="436"/>
      <c r="IN1034" s="436"/>
      <c r="IO1034" s="436"/>
      <c r="IP1034" s="436"/>
      <c r="IQ1034" s="436"/>
      <c r="IR1034" s="436"/>
      <c r="IS1034" s="436"/>
      <c r="IT1034" s="435"/>
    </row>
    <row r="1035" spans="1:255" s="437" customFormat="1" ht="30">
      <c r="A1035" s="112" t="s">
        <v>112</v>
      </c>
      <c r="B1035" s="261" t="s">
        <v>112</v>
      </c>
      <c r="C1035" s="567"/>
      <c r="D1035" s="116" t="s">
        <v>349</v>
      </c>
      <c r="E1035" s="565"/>
      <c r="F1035" s="568"/>
      <c r="G1035" s="612"/>
      <c r="H1035" s="434"/>
      <c r="I1035" s="435"/>
      <c r="J1035" s="578"/>
      <c r="K1035" s="436"/>
      <c r="L1035" s="436"/>
      <c r="M1035" s="436"/>
      <c r="N1035" s="436"/>
      <c r="O1035" s="436"/>
      <c r="P1035" s="436"/>
      <c r="Q1035" s="436"/>
      <c r="R1035" s="436"/>
      <c r="S1035" s="436"/>
      <c r="T1035" s="436"/>
      <c r="U1035" s="436"/>
      <c r="V1035" s="436"/>
      <c r="W1035" s="436"/>
      <c r="X1035" s="436"/>
      <c r="Y1035" s="436"/>
      <c r="Z1035" s="436"/>
      <c r="AA1035" s="436"/>
      <c r="AB1035" s="436"/>
      <c r="AC1035" s="436"/>
      <c r="AD1035" s="436"/>
      <c r="AE1035" s="436"/>
      <c r="AF1035" s="436"/>
      <c r="AG1035" s="436"/>
      <c r="AH1035" s="436"/>
      <c r="AI1035" s="436"/>
      <c r="AJ1035" s="436"/>
      <c r="AK1035" s="436"/>
      <c r="AL1035" s="436"/>
      <c r="AM1035" s="436"/>
      <c r="AN1035" s="436"/>
      <c r="AO1035" s="436"/>
      <c r="AP1035" s="436"/>
      <c r="AQ1035" s="436"/>
      <c r="AR1035" s="436"/>
      <c r="AS1035" s="436"/>
      <c r="AT1035" s="436"/>
      <c r="AU1035" s="436"/>
      <c r="AV1035" s="436"/>
      <c r="AW1035" s="436"/>
      <c r="AX1035" s="436"/>
      <c r="AY1035" s="436"/>
      <c r="AZ1035" s="436"/>
      <c r="BA1035" s="436"/>
      <c r="BB1035" s="436"/>
      <c r="BC1035" s="436"/>
      <c r="BD1035" s="436"/>
      <c r="BE1035" s="436"/>
      <c r="BF1035" s="436"/>
      <c r="BG1035" s="436"/>
      <c r="BH1035" s="436"/>
      <c r="BI1035" s="436"/>
      <c r="BJ1035" s="436"/>
      <c r="BK1035" s="436"/>
      <c r="BL1035" s="436"/>
      <c r="BM1035" s="436"/>
      <c r="BN1035" s="436"/>
      <c r="BO1035" s="436"/>
      <c r="BP1035" s="436"/>
      <c r="BQ1035" s="436"/>
      <c r="BR1035" s="436"/>
      <c r="BS1035" s="436"/>
      <c r="BT1035" s="436"/>
      <c r="BU1035" s="436"/>
      <c r="BV1035" s="436"/>
      <c r="BW1035" s="436"/>
      <c r="BX1035" s="436"/>
      <c r="BY1035" s="436"/>
      <c r="BZ1035" s="436"/>
      <c r="CA1035" s="436"/>
      <c r="CB1035" s="436"/>
      <c r="CC1035" s="436"/>
      <c r="CD1035" s="436"/>
      <c r="CE1035" s="436"/>
      <c r="CF1035" s="436"/>
      <c r="CG1035" s="436"/>
      <c r="CH1035" s="436"/>
      <c r="CI1035" s="436"/>
      <c r="CJ1035" s="436"/>
      <c r="CK1035" s="436"/>
      <c r="CL1035" s="436"/>
      <c r="CM1035" s="436"/>
      <c r="CN1035" s="436"/>
      <c r="CO1035" s="436"/>
      <c r="CP1035" s="436"/>
      <c r="CQ1035" s="436"/>
      <c r="CR1035" s="436"/>
      <c r="CS1035" s="436"/>
      <c r="CT1035" s="436"/>
      <c r="CU1035" s="436"/>
      <c r="CV1035" s="436"/>
      <c r="CW1035" s="436"/>
      <c r="CX1035" s="436"/>
      <c r="CY1035" s="436"/>
      <c r="CZ1035" s="436"/>
      <c r="DA1035" s="436"/>
      <c r="DB1035" s="436"/>
      <c r="DC1035" s="436"/>
      <c r="DD1035" s="436"/>
      <c r="DE1035" s="436"/>
      <c r="DF1035" s="436"/>
      <c r="DG1035" s="436"/>
      <c r="DH1035" s="436"/>
      <c r="DI1035" s="436"/>
      <c r="DJ1035" s="436"/>
      <c r="DK1035" s="436"/>
      <c r="DL1035" s="436"/>
      <c r="DM1035" s="436"/>
      <c r="DN1035" s="436"/>
      <c r="DO1035" s="436"/>
      <c r="DP1035" s="436"/>
      <c r="DQ1035" s="436"/>
      <c r="DR1035" s="436"/>
      <c r="DS1035" s="436"/>
      <c r="DT1035" s="436"/>
      <c r="DU1035" s="436"/>
      <c r="DV1035" s="436"/>
      <c r="DW1035" s="436"/>
      <c r="DX1035" s="436"/>
      <c r="DY1035" s="436"/>
      <c r="DZ1035" s="436"/>
      <c r="EA1035" s="436"/>
      <c r="EB1035" s="436"/>
      <c r="EC1035" s="436"/>
      <c r="ED1035" s="436"/>
      <c r="EE1035" s="436"/>
      <c r="EF1035" s="436"/>
      <c r="EG1035" s="436"/>
      <c r="EH1035" s="436"/>
      <c r="EI1035" s="436"/>
      <c r="EJ1035" s="436"/>
      <c r="EK1035" s="436"/>
      <c r="EL1035" s="436"/>
      <c r="EM1035" s="436"/>
      <c r="EN1035" s="436"/>
      <c r="EO1035" s="436"/>
      <c r="EP1035" s="436"/>
      <c r="EQ1035" s="436"/>
      <c r="ER1035" s="436"/>
      <c r="ES1035" s="436"/>
      <c r="ET1035" s="436"/>
      <c r="EU1035" s="436"/>
      <c r="EV1035" s="436"/>
      <c r="EW1035" s="436"/>
      <c r="EX1035" s="436"/>
      <c r="EY1035" s="436"/>
      <c r="EZ1035" s="436"/>
      <c r="FA1035" s="436"/>
      <c r="FB1035" s="436"/>
      <c r="FC1035" s="436"/>
      <c r="FD1035" s="436"/>
      <c r="FE1035" s="436"/>
      <c r="FF1035" s="436"/>
      <c r="FG1035" s="436"/>
      <c r="FH1035" s="436"/>
      <c r="FI1035" s="436"/>
      <c r="FJ1035" s="436"/>
      <c r="FK1035" s="436"/>
      <c r="FL1035" s="436"/>
      <c r="FM1035" s="436"/>
      <c r="FN1035" s="436"/>
      <c r="FO1035" s="436"/>
      <c r="FP1035" s="436"/>
      <c r="FQ1035" s="436"/>
      <c r="FR1035" s="436"/>
      <c r="FS1035" s="436"/>
      <c r="FT1035" s="436"/>
      <c r="FU1035" s="436"/>
      <c r="FV1035" s="436"/>
      <c r="FW1035" s="436"/>
      <c r="FX1035" s="436"/>
      <c r="FY1035" s="436"/>
      <c r="FZ1035" s="436"/>
      <c r="GA1035" s="436"/>
      <c r="GB1035" s="436"/>
      <c r="GC1035" s="436"/>
      <c r="GD1035" s="436"/>
      <c r="GE1035" s="436"/>
      <c r="GF1035" s="436"/>
      <c r="GG1035" s="436"/>
      <c r="GH1035" s="436"/>
      <c r="GI1035" s="436"/>
      <c r="GJ1035" s="436"/>
      <c r="GK1035" s="436"/>
      <c r="GL1035" s="436"/>
      <c r="GM1035" s="436"/>
      <c r="GN1035" s="436"/>
      <c r="GO1035" s="436"/>
      <c r="GP1035" s="436"/>
      <c r="GQ1035" s="436"/>
      <c r="GR1035" s="436"/>
      <c r="GS1035" s="436"/>
      <c r="GT1035" s="436"/>
      <c r="GU1035" s="436"/>
      <c r="GV1035" s="436"/>
      <c r="GW1035" s="436"/>
      <c r="GX1035" s="436"/>
      <c r="GY1035" s="436"/>
      <c r="GZ1035" s="436"/>
      <c r="HA1035" s="436"/>
      <c r="HB1035" s="436"/>
      <c r="HC1035" s="436"/>
      <c r="HD1035" s="436"/>
      <c r="HE1035" s="436"/>
      <c r="HF1035" s="436"/>
      <c r="HG1035" s="436"/>
      <c r="HH1035" s="436"/>
      <c r="HI1035" s="436"/>
      <c r="HJ1035" s="436"/>
      <c r="HK1035" s="436"/>
      <c r="HL1035" s="436"/>
      <c r="HM1035" s="436"/>
      <c r="HN1035" s="436"/>
      <c r="HO1035" s="436"/>
      <c r="HP1035" s="436"/>
      <c r="HQ1035" s="436"/>
      <c r="HR1035" s="436"/>
      <c r="HS1035" s="436"/>
      <c r="HT1035" s="436"/>
      <c r="HU1035" s="436"/>
      <c r="HV1035" s="436"/>
      <c r="HW1035" s="436"/>
      <c r="HX1035" s="436"/>
      <c r="HY1035" s="436"/>
      <c r="HZ1035" s="436"/>
      <c r="IA1035" s="436"/>
      <c r="IB1035" s="436"/>
      <c r="IC1035" s="436"/>
      <c r="ID1035" s="436"/>
      <c r="IE1035" s="436"/>
      <c r="IF1035" s="436"/>
      <c r="IG1035" s="436"/>
      <c r="IH1035" s="436"/>
      <c r="II1035" s="436"/>
      <c r="IJ1035" s="436"/>
      <c r="IK1035" s="436"/>
      <c r="IL1035" s="436"/>
      <c r="IM1035" s="436"/>
      <c r="IN1035" s="436"/>
      <c r="IO1035" s="436"/>
      <c r="IP1035" s="436"/>
      <c r="IQ1035" s="436"/>
      <c r="IR1035" s="436"/>
      <c r="IS1035" s="436"/>
      <c r="IT1035" s="435"/>
    </row>
    <row r="1036" spans="1:255" s="437" customFormat="1" ht="31.5" customHeight="1">
      <c r="A1036" s="430"/>
      <c r="B1036" s="567"/>
      <c r="C1036" s="567"/>
      <c r="D1036" s="116" t="s">
        <v>340</v>
      </c>
      <c r="E1036" s="449"/>
      <c r="F1036" s="451"/>
      <c r="G1036" s="614"/>
      <c r="H1036" s="434"/>
      <c r="I1036" s="435"/>
      <c r="J1036" s="459"/>
      <c r="K1036" s="459"/>
      <c r="L1036" s="459"/>
      <c r="M1036" s="459"/>
      <c r="N1036" s="459"/>
      <c r="O1036" s="459"/>
      <c r="P1036" s="459"/>
      <c r="Q1036" s="459"/>
      <c r="R1036" s="459"/>
      <c r="S1036" s="459"/>
      <c r="T1036" s="459"/>
      <c r="U1036" s="459"/>
      <c r="V1036" s="459"/>
      <c r="W1036" s="459"/>
      <c r="X1036" s="459"/>
      <c r="Y1036" s="459"/>
      <c r="Z1036" s="459"/>
      <c r="AA1036" s="459"/>
      <c r="AB1036" s="459"/>
      <c r="AC1036" s="459"/>
      <c r="AD1036" s="459"/>
      <c r="AE1036" s="459"/>
      <c r="AF1036" s="459"/>
      <c r="AG1036" s="459"/>
      <c r="AH1036" s="459"/>
      <c r="AI1036" s="459"/>
      <c r="AJ1036" s="459"/>
      <c r="AK1036" s="459"/>
      <c r="AL1036" s="459"/>
      <c r="AM1036" s="459"/>
      <c r="AN1036" s="459"/>
      <c r="AO1036" s="459"/>
      <c r="AP1036" s="459"/>
      <c r="AQ1036" s="459"/>
      <c r="AR1036" s="459"/>
      <c r="AS1036" s="459"/>
      <c r="AT1036" s="459"/>
      <c r="AU1036" s="459"/>
      <c r="AV1036" s="459"/>
      <c r="AW1036" s="459"/>
      <c r="AX1036" s="459"/>
      <c r="AY1036" s="459"/>
      <c r="AZ1036" s="459"/>
      <c r="BA1036" s="459"/>
      <c r="BB1036" s="459"/>
      <c r="BC1036" s="459"/>
      <c r="BD1036" s="459"/>
      <c r="BE1036" s="459"/>
      <c r="BF1036" s="459"/>
      <c r="BG1036" s="459"/>
      <c r="BH1036" s="459"/>
      <c r="BI1036" s="459"/>
      <c r="BJ1036" s="459"/>
      <c r="BK1036" s="459"/>
      <c r="BL1036" s="459"/>
      <c r="BM1036" s="459"/>
      <c r="BN1036" s="459"/>
      <c r="BO1036" s="459"/>
      <c r="BP1036" s="459"/>
      <c r="BQ1036" s="459"/>
      <c r="BR1036" s="459"/>
      <c r="BS1036" s="459"/>
      <c r="BT1036" s="459"/>
      <c r="BU1036" s="459"/>
      <c r="BV1036" s="459"/>
      <c r="BW1036" s="459"/>
      <c r="BX1036" s="459"/>
      <c r="BY1036" s="459"/>
      <c r="BZ1036" s="459"/>
      <c r="CA1036" s="459"/>
      <c r="CB1036" s="459"/>
      <c r="CC1036" s="459"/>
      <c r="CD1036" s="459"/>
      <c r="CE1036" s="459"/>
      <c r="CF1036" s="459"/>
      <c r="CG1036" s="459"/>
      <c r="CH1036" s="459"/>
      <c r="CI1036" s="459"/>
      <c r="CJ1036" s="459"/>
      <c r="CK1036" s="459"/>
      <c r="CL1036" s="459"/>
      <c r="CM1036" s="459"/>
      <c r="CN1036" s="459"/>
      <c r="CO1036" s="459"/>
      <c r="CP1036" s="459"/>
      <c r="CQ1036" s="459"/>
      <c r="CR1036" s="459"/>
      <c r="CS1036" s="459"/>
      <c r="CT1036" s="459"/>
      <c r="CU1036" s="459"/>
      <c r="CV1036" s="459"/>
      <c r="CW1036" s="459"/>
      <c r="CX1036" s="459"/>
      <c r="CY1036" s="459"/>
      <c r="CZ1036" s="459"/>
      <c r="DA1036" s="459"/>
      <c r="DB1036" s="459"/>
      <c r="DC1036" s="459"/>
      <c r="DD1036" s="459"/>
      <c r="DE1036" s="459"/>
      <c r="DF1036" s="459"/>
      <c r="DG1036" s="459"/>
      <c r="DH1036" s="459"/>
      <c r="DI1036" s="459"/>
      <c r="DJ1036" s="459"/>
      <c r="DK1036" s="459"/>
      <c r="DL1036" s="459"/>
      <c r="DM1036" s="459"/>
      <c r="DN1036" s="459"/>
      <c r="DO1036" s="459"/>
      <c r="DP1036" s="459"/>
      <c r="DQ1036" s="459"/>
      <c r="DR1036" s="459"/>
      <c r="DS1036" s="459"/>
      <c r="DT1036" s="459"/>
      <c r="DU1036" s="459"/>
      <c r="DV1036" s="459"/>
      <c r="DW1036" s="459"/>
      <c r="DX1036" s="459"/>
      <c r="DY1036" s="459"/>
      <c r="DZ1036" s="459"/>
      <c r="EA1036" s="459"/>
      <c r="EB1036" s="459"/>
      <c r="EC1036" s="459"/>
      <c r="ED1036" s="459"/>
      <c r="EE1036" s="459"/>
      <c r="EF1036" s="459"/>
      <c r="EG1036" s="459"/>
      <c r="EH1036" s="459"/>
      <c r="EI1036" s="459"/>
      <c r="EJ1036" s="459"/>
      <c r="EK1036" s="459"/>
      <c r="EL1036" s="459"/>
      <c r="EM1036" s="459"/>
      <c r="EN1036" s="459"/>
      <c r="EO1036" s="459"/>
      <c r="EP1036" s="459"/>
      <c r="EQ1036" s="459"/>
      <c r="ER1036" s="459"/>
      <c r="ES1036" s="459"/>
      <c r="ET1036" s="459"/>
      <c r="EU1036" s="459"/>
      <c r="EV1036" s="459"/>
      <c r="EW1036" s="459"/>
      <c r="EX1036" s="459"/>
      <c r="EY1036" s="459"/>
      <c r="EZ1036" s="459"/>
      <c r="FA1036" s="459"/>
      <c r="FB1036" s="459"/>
      <c r="FC1036" s="459"/>
      <c r="FD1036" s="459"/>
      <c r="FE1036" s="459"/>
      <c r="FF1036" s="459"/>
      <c r="FG1036" s="459"/>
      <c r="FH1036" s="459"/>
      <c r="FI1036" s="459"/>
      <c r="FJ1036" s="459"/>
      <c r="FK1036" s="459"/>
      <c r="FL1036" s="459"/>
      <c r="FM1036" s="459"/>
      <c r="FN1036" s="459"/>
      <c r="FO1036" s="459"/>
      <c r="FP1036" s="459"/>
      <c r="FQ1036" s="459"/>
      <c r="FR1036" s="459"/>
      <c r="FS1036" s="459"/>
      <c r="FT1036" s="459"/>
      <c r="FU1036" s="459"/>
      <c r="FV1036" s="459"/>
      <c r="FW1036" s="459"/>
      <c r="FX1036" s="459"/>
      <c r="FY1036" s="459"/>
      <c r="FZ1036" s="459"/>
      <c r="GA1036" s="459"/>
      <c r="GB1036" s="459"/>
      <c r="GC1036" s="459"/>
      <c r="GD1036" s="459"/>
      <c r="GE1036" s="459"/>
      <c r="GF1036" s="459"/>
      <c r="GG1036" s="459"/>
      <c r="GH1036" s="459"/>
      <c r="GI1036" s="459"/>
      <c r="GJ1036" s="459"/>
      <c r="GK1036" s="459"/>
      <c r="GL1036" s="459"/>
      <c r="GM1036" s="459"/>
      <c r="GN1036" s="459"/>
      <c r="GO1036" s="459"/>
      <c r="GP1036" s="459"/>
      <c r="GQ1036" s="459"/>
      <c r="GR1036" s="459"/>
      <c r="GS1036" s="459"/>
      <c r="GT1036" s="459"/>
      <c r="GU1036" s="459"/>
      <c r="GV1036" s="459"/>
      <c r="GW1036" s="459"/>
      <c r="GX1036" s="459"/>
      <c r="GY1036" s="459"/>
      <c r="GZ1036" s="459"/>
      <c r="HA1036" s="459"/>
      <c r="HB1036" s="459"/>
      <c r="HC1036" s="459"/>
      <c r="HD1036" s="459"/>
      <c r="HE1036" s="459"/>
      <c r="HF1036" s="459"/>
      <c r="HG1036" s="459"/>
      <c r="HH1036" s="459"/>
      <c r="HI1036" s="459"/>
      <c r="HJ1036" s="459"/>
      <c r="HK1036" s="459"/>
      <c r="HL1036" s="459"/>
      <c r="HM1036" s="459"/>
      <c r="HN1036" s="459"/>
      <c r="HO1036" s="459"/>
      <c r="HP1036" s="459"/>
      <c r="HQ1036" s="459"/>
      <c r="HR1036" s="459"/>
      <c r="HS1036" s="459"/>
      <c r="HT1036" s="459"/>
      <c r="HU1036" s="459"/>
      <c r="HV1036" s="459"/>
      <c r="HW1036" s="459"/>
      <c r="HX1036" s="459"/>
      <c r="HY1036" s="459"/>
      <c r="HZ1036" s="459"/>
      <c r="IA1036" s="459"/>
      <c r="IB1036" s="459"/>
      <c r="IC1036" s="459"/>
      <c r="ID1036" s="459"/>
      <c r="IE1036" s="459"/>
      <c r="IF1036" s="459"/>
      <c r="IG1036" s="459"/>
      <c r="IH1036" s="459"/>
      <c r="II1036" s="459"/>
      <c r="IJ1036" s="459"/>
      <c r="IK1036" s="459"/>
      <c r="IL1036" s="459"/>
      <c r="IM1036" s="459"/>
      <c r="IN1036" s="459"/>
      <c r="IO1036" s="459"/>
      <c r="IP1036" s="459"/>
      <c r="IQ1036" s="459"/>
      <c r="IR1036" s="459"/>
      <c r="IS1036" s="459"/>
      <c r="IT1036" s="435"/>
    </row>
    <row r="1037" spans="1:255" s="437" customFormat="1" ht="17.399999999999999">
      <c r="A1037" s="430"/>
      <c r="B1037" s="453" t="s">
        <v>51</v>
      </c>
      <c r="C1037" s="567"/>
      <c r="D1037" s="116" t="s">
        <v>347</v>
      </c>
      <c r="E1037" s="449"/>
      <c r="F1037" s="451"/>
      <c r="G1037" s="614"/>
      <c r="H1037" s="434"/>
      <c r="I1037" s="435"/>
      <c r="J1037" s="459"/>
      <c r="K1037" s="459"/>
      <c r="L1037" s="459"/>
      <c r="M1037" s="459"/>
      <c r="N1037" s="459"/>
      <c r="O1037" s="459"/>
      <c r="P1037" s="459"/>
      <c r="Q1037" s="459"/>
      <c r="R1037" s="459"/>
      <c r="S1037" s="459"/>
      <c r="T1037" s="459"/>
      <c r="U1037" s="459"/>
      <c r="V1037" s="459"/>
      <c r="W1037" s="459"/>
      <c r="X1037" s="459"/>
      <c r="Y1037" s="459"/>
      <c r="Z1037" s="459"/>
      <c r="AA1037" s="459"/>
      <c r="AB1037" s="459"/>
      <c r="AC1037" s="459"/>
      <c r="AD1037" s="459"/>
      <c r="AE1037" s="459"/>
      <c r="AF1037" s="459"/>
      <c r="AG1037" s="459"/>
      <c r="AH1037" s="459"/>
      <c r="AI1037" s="459"/>
      <c r="AJ1037" s="459"/>
      <c r="AK1037" s="459"/>
      <c r="AL1037" s="459"/>
      <c r="AM1037" s="459"/>
      <c r="AN1037" s="459"/>
      <c r="AO1037" s="459"/>
      <c r="AP1037" s="459"/>
      <c r="AQ1037" s="459"/>
      <c r="AR1037" s="459"/>
      <c r="AS1037" s="459"/>
      <c r="AT1037" s="459"/>
      <c r="AU1037" s="459"/>
      <c r="AV1037" s="459"/>
      <c r="AW1037" s="459"/>
      <c r="AX1037" s="459"/>
      <c r="AY1037" s="459"/>
      <c r="AZ1037" s="459"/>
      <c r="BA1037" s="459"/>
      <c r="BB1037" s="459"/>
      <c r="BC1037" s="459"/>
      <c r="BD1037" s="459"/>
      <c r="BE1037" s="459"/>
      <c r="BF1037" s="459"/>
      <c r="BG1037" s="459"/>
      <c r="BH1037" s="459"/>
      <c r="BI1037" s="459"/>
      <c r="BJ1037" s="459"/>
      <c r="BK1037" s="459"/>
      <c r="BL1037" s="459"/>
      <c r="BM1037" s="459"/>
      <c r="BN1037" s="459"/>
      <c r="BO1037" s="459"/>
      <c r="BP1037" s="459"/>
      <c r="BQ1037" s="459"/>
      <c r="BR1037" s="459"/>
      <c r="BS1037" s="459"/>
      <c r="BT1037" s="459"/>
      <c r="BU1037" s="459"/>
      <c r="BV1037" s="459"/>
      <c r="BW1037" s="459"/>
      <c r="BX1037" s="459"/>
      <c r="BY1037" s="459"/>
      <c r="BZ1037" s="459"/>
      <c r="CA1037" s="459"/>
      <c r="CB1037" s="459"/>
      <c r="CC1037" s="459"/>
      <c r="CD1037" s="459"/>
      <c r="CE1037" s="459"/>
      <c r="CF1037" s="459"/>
      <c r="CG1037" s="459"/>
      <c r="CH1037" s="459"/>
      <c r="CI1037" s="459"/>
      <c r="CJ1037" s="459"/>
      <c r="CK1037" s="459"/>
      <c r="CL1037" s="459"/>
      <c r="CM1037" s="459"/>
      <c r="CN1037" s="459"/>
      <c r="CO1037" s="459"/>
      <c r="CP1037" s="459"/>
      <c r="CQ1037" s="459"/>
      <c r="CR1037" s="459"/>
      <c r="CS1037" s="459"/>
      <c r="CT1037" s="459"/>
      <c r="CU1037" s="459"/>
      <c r="CV1037" s="459"/>
      <c r="CW1037" s="459"/>
      <c r="CX1037" s="459"/>
      <c r="CY1037" s="459"/>
      <c r="CZ1037" s="459"/>
      <c r="DA1037" s="459"/>
      <c r="DB1037" s="459"/>
      <c r="DC1037" s="459"/>
      <c r="DD1037" s="459"/>
      <c r="DE1037" s="459"/>
      <c r="DF1037" s="459"/>
      <c r="DG1037" s="459"/>
      <c r="DH1037" s="459"/>
      <c r="DI1037" s="459"/>
      <c r="DJ1037" s="459"/>
      <c r="DK1037" s="459"/>
      <c r="DL1037" s="459"/>
      <c r="DM1037" s="459"/>
      <c r="DN1037" s="459"/>
      <c r="DO1037" s="459"/>
      <c r="DP1037" s="459"/>
      <c r="DQ1037" s="459"/>
      <c r="DR1037" s="459"/>
      <c r="DS1037" s="459"/>
      <c r="DT1037" s="459"/>
      <c r="DU1037" s="459"/>
      <c r="DV1037" s="459"/>
      <c r="DW1037" s="459"/>
      <c r="DX1037" s="459"/>
      <c r="DY1037" s="459"/>
      <c r="DZ1037" s="459"/>
      <c r="EA1037" s="459"/>
      <c r="EB1037" s="459"/>
      <c r="EC1037" s="459"/>
      <c r="ED1037" s="459"/>
      <c r="EE1037" s="459"/>
      <c r="EF1037" s="459"/>
      <c r="EG1037" s="459"/>
      <c r="EH1037" s="459"/>
      <c r="EI1037" s="459"/>
      <c r="EJ1037" s="459"/>
      <c r="EK1037" s="459"/>
      <c r="EL1037" s="459"/>
      <c r="EM1037" s="459"/>
      <c r="EN1037" s="459"/>
      <c r="EO1037" s="459"/>
      <c r="EP1037" s="459"/>
      <c r="EQ1037" s="459"/>
      <c r="ER1037" s="459"/>
      <c r="ES1037" s="459"/>
      <c r="ET1037" s="459"/>
      <c r="EU1037" s="459"/>
      <c r="EV1037" s="459"/>
      <c r="EW1037" s="459"/>
      <c r="EX1037" s="459"/>
      <c r="EY1037" s="459"/>
      <c r="EZ1037" s="459"/>
      <c r="FA1037" s="459"/>
      <c r="FB1037" s="459"/>
      <c r="FC1037" s="459"/>
      <c r="FD1037" s="459"/>
      <c r="FE1037" s="459"/>
      <c r="FF1037" s="459"/>
      <c r="FG1037" s="459"/>
      <c r="FH1037" s="459"/>
      <c r="FI1037" s="459"/>
      <c r="FJ1037" s="459"/>
      <c r="FK1037" s="459"/>
      <c r="FL1037" s="459"/>
      <c r="FM1037" s="459"/>
      <c r="FN1037" s="459"/>
      <c r="FO1037" s="459"/>
      <c r="FP1037" s="459"/>
      <c r="FQ1037" s="459"/>
      <c r="FR1037" s="459"/>
      <c r="FS1037" s="459"/>
      <c r="FT1037" s="459"/>
      <c r="FU1037" s="459"/>
      <c r="FV1037" s="459"/>
      <c r="FW1037" s="459"/>
      <c r="FX1037" s="459"/>
      <c r="FY1037" s="459"/>
      <c r="FZ1037" s="459"/>
      <c r="GA1037" s="459"/>
      <c r="GB1037" s="459"/>
      <c r="GC1037" s="459"/>
      <c r="GD1037" s="459"/>
      <c r="GE1037" s="459"/>
      <c r="GF1037" s="459"/>
      <c r="GG1037" s="459"/>
      <c r="GH1037" s="459"/>
      <c r="GI1037" s="459"/>
      <c r="GJ1037" s="459"/>
      <c r="GK1037" s="459"/>
      <c r="GL1037" s="459"/>
      <c r="GM1037" s="459"/>
      <c r="GN1037" s="459"/>
      <c r="GO1037" s="459"/>
      <c r="GP1037" s="459"/>
      <c r="GQ1037" s="459"/>
      <c r="GR1037" s="459"/>
      <c r="GS1037" s="459"/>
      <c r="GT1037" s="459"/>
      <c r="GU1037" s="459"/>
      <c r="GV1037" s="459"/>
      <c r="GW1037" s="459"/>
      <c r="GX1037" s="459"/>
      <c r="GY1037" s="459"/>
      <c r="GZ1037" s="459"/>
      <c r="HA1037" s="459"/>
      <c r="HB1037" s="459"/>
      <c r="HC1037" s="459"/>
      <c r="HD1037" s="459"/>
      <c r="HE1037" s="459"/>
      <c r="HF1037" s="459"/>
      <c r="HG1037" s="459"/>
      <c r="HH1037" s="459"/>
      <c r="HI1037" s="459"/>
      <c r="HJ1037" s="459"/>
      <c r="HK1037" s="459"/>
      <c r="HL1037" s="459"/>
      <c r="HM1037" s="459"/>
      <c r="HN1037" s="459"/>
      <c r="HO1037" s="459"/>
      <c r="HP1037" s="459"/>
      <c r="HQ1037" s="459"/>
      <c r="HR1037" s="459"/>
      <c r="HS1037" s="459"/>
      <c r="HT1037" s="459"/>
      <c r="HU1037" s="459"/>
      <c r="HV1037" s="459"/>
      <c r="HW1037" s="459"/>
      <c r="HX1037" s="459"/>
      <c r="HY1037" s="459"/>
      <c r="HZ1037" s="459"/>
      <c r="IA1037" s="459"/>
      <c r="IB1037" s="459"/>
      <c r="IC1037" s="459"/>
      <c r="ID1037" s="459"/>
      <c r="IE1037" s="459"/>
      <c r="IF1037" s="459"/>
      <c r="IG1037" s="459"/>
      <c r="IH1037" s="459"/>
      <c r="II1037" s="459"/>
      <c r="IJ1037" s="459"/>
      <c r="IK1037" s="459"/>
      <c r="IL1037" s="459"/>
      <c r="IM1037" s="459"/>
      <c r="IN1037" s="459"/>
      <c r="IO1037" s="459"/>
      <c r="IP1037" s="459"/>
      <c r="IQ1037" s="459"/>
      <c r="IR1037" s="459"/>
      <c r="IS1037" s="459"/>
      <c r="IT1037" s="435"/>
    </row>
    <row r="1038" spans="1:255" s="437" customFormat="1" ht="16.8" customHeight="1">
      <c r="A1038" s="453"/>
      <c r="B1038" s="567"/>
      <c r="C1038" s="453"/>
      <c r="D1038" s="454" t="s">
        <v>350</v>
      </c>
      <c r="E1038" s="449" t="s">
        <v>224</v>
      </c>
      <c r="F1038" s="194">
        <v>22</v>
      </c>
      <c r="G1038" s="452"/>
      <c r="H1038" s="434">
        <f>F1038*G1038</f>
        <v>0</v>
      </c>
      <c r="I1038" s="458"/>
      <c r="J1038" s="436"/>
      <c r="K1038" s="436"/>
      <c r="L1038" s="436"/>
      <c r="M1038" s="436"/>
      <c r="N1038" s="436"/>
      <c r="O1038" s="436"/>
      <c r="P1038" s="436"/>
      <c r="Q1038" s="436"/>
      <c r="R1038" s="436"/>
      <c r="S1038" s="436"/>
      <c r="T1038" s="436"/>
      <c r="U1038" s="436"/>
      <c r="V1038" s="436"/>
      <c r="W1038" s="436"/>
      <c r="X1038" s="436"/>
      <c r="Y1038" s="436"/>
      <c r="Z1038" s="436"/>
      <c r="AA1038" s="436"/>
      <c r="AB1038" s="436"/>
      <c r="AC1038" s="436"/>
      <c r="AD1038" s="436"/>
      <c r="AE1038" s="436"/>
      <c r="AF1038" s="436"/>
      <c r="AG1038" s="436"/>
      <c r="AH1038" s="436"/>
      <c r="AI1038" s="436"/>
      <c r="AJ1038" s="436"/>
      <c r="AK1038" s="436"/>
      <c r="AL1038" s="436"/>
      <c r="AM1038" s="436"/>
      <c r="AN1038" s="436"/>
      <c r="AO1038" s="436"/>
      <c r="AP1038" s="436"/>
      <c r="AQ1038" s="436"/>
      <c r="AR1038" s="436"/>
      <c r="AS1038" s="436"/>
      <c r="AT1038" s="436"/>
      <c r="AU1038" s="436"/>
      <c r="AV1038" s="436"/>
      <c r="AW1038" s="436"/>
      <c r="AX1038" s="436"/>
      <c r="AY1038" s="436"/>
      <c r="AZ1038" s="436"/>
      <c r="BA1038" s="436"/>
      <c r="BB1038" s="436"/>
      <c r="BC1038" s="436"/>
      <c r="BD1038" s="436"/>
      <c r="BE1038" s="436"/>
      <c r="BF1038" s="436"/>
      <c r="BG1038" s="436"/>
      <c r="BH1038" s="436"/>
      <c r="BI1038" s="436"/>
      <c r="BJ1038" s="436"/>
      <c r="BK1038" s="436"/>
      <c r="BL1038" s="436"/>
      <c r="BM1038" s="436"/>
      <c r="BN1038" s="436"/>
      <c r="BO1038" s="436"/>
      <c r="BP1038" s="436"/>
      <c r="BQ1038" s="436"/>
      <c r="BR1038" s="436"/>
      <c r="BS1038" s="436"/>
      <c r="BT1038" s="436"/>
      <c r="BU1038" s="436"/>
      <c r="BV1038" s="436"/>
      <c r="BW1038" s="436"/>
      <c r="BX1038" s="436"/>
      <c r="BY1038" s="436"/>
      <c r="BZ1038" s="436"/>
      <c r="CA1038" s="436"/>
      <c r="CB1038" s="436"/>
      <c r="CC1038" s="436"/>
      <c r="CD1038" s="436"/>
      <c r="CE1038" s="436"/>
      <c r="CF1038" s="436"/>
      <c r="CG1038" s="436"/>
      <c r="CH1038" s="436"/>
      <c r="CI1038" s="436"/>
      <c r="CJ1038" s="436"/>
      <c r="CK1038" s="436"/>
      <c r="CL1038" s="436"/>
      <c r="CM1038" s="436"/>
      <c r="CN1038" s="436"/>
      <c r="CO1038" s="436"/>
      <c r="CP1038" s="436"/>
      <c r="CQ1038" s="436"/>
      <c r="CR1038" s="436"/>
      <c r="CS1038" s="436"/>
      <c r="CT1038" s="436"/>
      <c r="CU1038" s="436"/>
      <c r="CV1038" s="436"/>
      <c r="CW1038" s="436"/>
      <c r="CX1038" s="436"/>
      <c r="CY1038" s="436"/>
      <c r="CZ1038" s="436"/>
      <c r="DA1038" s="436"/>
      <c r="DB1038" s="436"/>
      <c r="DC1038" s="436"/>
      <c r="DD1038" s="436"/>
      <c r="DE1038" s="436"/>
      <c r="DF1038" s="436"/>
      <c r="DG1038" s="436"/>
      <c r="DH1038" s="436"/>
      <c r="DI1038" s="436"/>
      <c r="DJ1038" s="436"/>
      <c r="DK1038" s="436"/>
      <c r="DL1038" s="436"/>
      <c r="DM1038" s="436"/>
      <c r="DN1038" s="436"/>
      <c r="DO1038" s="436"/>
      <c r="DP1038" s="436"/>
      <c r="DQ1038" s="436"/>
      <c r="DR1038" s="436"/>
      <c r="DS1038" s="436"/>
      <c r="DT1038" s="436"/>
      <c r="DU1038" s="436"/>
      <c r="DV1038" s="436"/>
      <c r="DW1038" s="436"/>
      <c r="DX1038" s="436"/>
      <c r="DY1038" s="436"/>
      <c r="DZ1038" s="436"/>
      <c r="EA1038" s="436"/>
      <c r="EB1038" s="436"/>
      <c r="EC1038" s="436"/>
      <c r="ED1038" s="436"/>
      <c r="EE1038" s="436"/>
      <c r="EF1038" s="436"/>
      <c r="EG1038" s="436"/>
      <c r="EH1038" s="436"/>
      <c r="EI1038" s="436"/>
      <c r="EJ1038" s="436"/>
      <c r="EK1038" s="436"/>
      <c r="EL1038" s="436"/>
      <c r="EM1038" s="436"/>
      <c r="EN1038" s="436"/>
      <c r="EO1038" s="436"/>
      <c r="EP1038" s="436"/>
      <c r="EQ1038" s="436"/>
      <c r="ER1038" s="436"/>
      <c r="ES1038" s="436"/>
      <c r="ET1038" s="436"/>
      <c r="EU1038" s="436"/>
      <c r="EV1038" s="436"/>
      <c r="EW1038" s="436"/>
      <c r="EX1038" s="436"/>
      <c r="EY1038" s="436"/>
      <c r="EZ1038" s="436"/>
      <c r="FA1038" s="436"/>
      <c r="FB1038" s="436"/>
      <c r="FC1038" s="436"/>
      <c r="FD1038" s="436"/>
      <c r="FE1038" s="436"/>
      <c r="FF1038" s="436"/>
      <c r="FG1038" s="436"/>
      <c r="FH1038" s="436"/>
      <c r="FI1038" s="436"/>
      <c r="FJ1038" s="436"/>
      <c r="FK1038" s="436"/>
      <c r="FL1038" s="436"/>
      <c r="FM1038" s="436"/>
      <c r="FN1038" s="436"/>
      <c r="FO1038" s="436"/>
      <c r="FP1038" s="436"/>
      <c r="FQ1038" s="436"/>
      <c r="FR1038" s="436"/>
      <c r="FS1038" s="436"/>
      <c r="FT1038" s="436"/>
      <c r="FU1038" s="436"/>
      <c r="FV1038" s="436"/>
      <c r="FW1038" s="436"/>
      <c r="FX1038" s="436"/>
      <c r="FY1038" s="436"/>
      <c r="FZ1038" s="436"/>
      <c r="GA1038" s="436"/>
      <c r="GB1038" s="436"/>
      <c r="GC1038" s="436"/>
      <c r="GD1038" s="436"/>
      <c r="GE1038" s="436"/>
      <c r="GF1038" s="436"/>
      <c r="GG1038" s="436"/>
      <c r="GH1038" s="436"/>
      <c r="GI1038" s="436"/>
      <c r="GJ1038" s="436"/>
      <c r="GK1038" s="436"/>
      <c r="GL1038" s="436"/>
      <c r="GM1038" s="436"/>
      <c r="GN1038" s="436"/>
      <c r="GO1038" s="436"/>
      <c r="GP1038" s="436"/>
      <c r="GQ1038" s="436"/>
      <c r="GR1038" s="436"/>
      <c r="GS1038" s="436"/>
      <c r="GT1038" s="436"/>
      <c r="GU1038" s="436"/>
      <c r="GV1038" s="436"/>
      <c r="GW1038" s="436"/>
      <c r="GX1038" s="436"/>
      <c r="GY1038" s="436"/>
      <c r="GZ1038" s="436"/>
      <c r="HA1038" s="436"/>
      <c r="HB1038" s="436"/>
      <c r="HC1038" s="436"/>
      <c r="HD1038" s="436"/>
      <c r="HE1038" s="436"/>
      <c r="HF1038" s="436"/>
      <c r="HG1038" s="436"/>
      <c r="HH1038" s="436"/>
      <c r="HI1038" s="436"/>
      <c r="HJ1038" s="436"/>
      <c r="HK1038" s="436"/>
      <c r="HL1038" s="436"/>
      <c r="HM1038" s="436"/>
      <c r="HN1038" s="436"/>
      <c r="HO1038" s="436"/>
      <c r="HP1038" s="436"/>
      <c r="HQ1038" s="436"/>
      <c r="HR1038" s="436"/>
      <c r="HS1038" s="436"/>
      <c r="HT1038" s="436"/>
      <c r="HU1038" s="436"/>
      <c r="HV1038" s="436"/>
      <c r="HW1038" s="436"/>
      <c r="HX1038" s="436"/>
      <c r="HY1038" s="436"/>
      <c r="HZ1038" s="436"/>
      <c r="IA1038" s="436"/>
      <c r="IB1038" s="436"/>
      <c r="IC1038" s="436"/>
      <c r="ID1038" s="436"/>
      <c r="IE1038" s="436"/>
      <c r="IF1038" s="436"/>
      <c r="IG1038" s="436"/>
      <c r="IH1038" s="436"/>
      <c r="II1038" s="436"/>
      <c r="IJ1038" s="436"/>
      <c r="IK1038" s="436"/>
      <c r="IL1038" s="436"/>
      <c r="IM1038" s="436"/>
      <c r="IN1038" s="436"/>
      <c r="IO1038" s="436"/>
      <c r="IP1038" s="436"/>
      <c r="IQ1038" s="436"/>
      <c r="IR1038" s="436"/>
      <c r="IS1038" s="436"/>
      <c r="IT1038" s="435"/>
    </row>
    <row r="1039" spans="1:255" s="437" customFormat="1" ht="15.75" customHeight="1">
      <c r="A1039" s="453"/>
      <c r="B1039" s="567"/>
      <c r="C1039" s="453"/>
      <c r="D1039" s="454"/>
      <c r="E1039" s="449"/>
      <c r="F1039" s="613"/>
      <c r="G1039" s="614"/>
      <c r="H1039" s="434"/>
      <c r="I1039" s="458"/>
      <c r="J1039" s="436"/>
      <c r="K1039" s="436"/>
      <c r="L1039" s="436"/>
      <c r="M1039" s="436"/>
      <c r="N1039" s="436"/>
      <c r="O1039" s="436"/>
      <c r="P1039" s="436"/>
      <c r="Q1039" s="436"/>
      <c r="R1039" s="436"/>
      <c r="S1039" s="436"/>
      <c r="T1039" s="436"/>
      <c r="U1039" s="436"/>
      <c r="V1039" s="436"/>
      <c r="W1039" s="436"/>
      <c r="X1039" s="436"/>
      <c r="Y1039" s="436"/>
      <c r="Z1039" s="436"/>
      <c r="AA1039" s="436"/>
      <c r="AB1039" s="436"/>
      <c r="AC1039" s="436"/>
      <c r="AD1039" s="436"/>
      <c r="AE1039" s="436"/>
      <c r="AF1039" s="436"/>
      <c r="AG1039" s="436"/>
      <c r="AH1039" s="436"/>
      <c r="AI1039" s="436"/>
      <c r="AJ1039" s="436"/>
      <c r="AK1039" s="436"/>
      <c r="AL1039" s="436"/>
      <c r="AM1039" s="436"/>
      <c r="AN1039" s="436"/>
      <c r="AO1039" s="436"/>
      <c r="AP1039" s="436"/>
      <c r="AQ1039" s="436"/>
      <c r="AR1039" s="436"/>
      <c r="AS1039" s="436"/>
      <c r="AT1039" s="436"/>
      <c r="AU1039" s="436"/>
      <c r="AV1039" s="436"/>
      <c r="AW1039" s="436"/>
      <c r="AX1039" s="436"/>
      <c r="AY1039" s="436"/>
      <c r="AZ1039" s="436"/>
      <c r="BA1039" s="436"/>
      <c r="BB1039" s="436"/>
      <c r="BC1039" s="436"/>
      <c r="BD1039" s="436"/>
      <c r="BE1039" s="436"/>
      <c r="BF1039" s="436"/>
      <c r="BG1039" s="436"/>
      <c r="BH1039" s="436"/>
      <c r="BI1039" s="436"/>
      <c r="BJ1039" s="436"/>
      <c r="BK1039" s="436"/>
      <c r="BL1039" s="436"/>
      <c r="BM1039" s="436"/>
      <c r="BN1039" s="436"/>
      <c r="BO1039" s="436"/>
      <c r="BP1039" s="436"/>
      <c r="BQ1039" s="436"/>
      <c r="BR1039" s="436"/>
      <c r="BS1039" s="436"/>
      <c r="BT1039" s="436"/>
      <c r="BU1039" s="436"/>
      <c r="BV1039" s="436"/>
      <c r="BW1039" s="436"/>
      <c r="BX1039" s="436"/>
      <c r="BY1039" s="436"/>
      <c r="BZ1039" s="436"/>
      <c r="CA1039" s="436"/>
      <c r="CB1039" s="436"/>
      <c r="CC1039" s="436"/>
      <c r="CD1039" s="436"/>
      <c r="CE1039" s="436"/>
      <c r="CF1039" s="436"/>
      <c r="CG1039" s="436"/>
      <c r="CH1039" s="436"/>
      <c r="CI1039" s="436"/>
      <c r="CJ1039" s="436"/>
      <c r="CK1039" s="436"/>
      <c r="CL1039" s="436"/>
      <c r="CM1039" s="436"/>
      <c r="CN1039" s="436"/>
      <c r="CO1039" s="436"/>
      <c r="CP1039" s="436"/>
      <c r="CQ1039" s="436"/>
      <c r="CR1039" s="436"/>
      <c r="CS1039" s="436"/>
      <c r="CT1039" s="436"/>
      <c r="CU1039" s="436"/>
      <c r="CV1039" s="436"/>
      <c r="CW1039" s="436"/>
      <c r="CX1039" s="436"/>
      <c r="CY1039" s="436"/>
      <c r="CZ1039" s="436"/>
      <c r="DA1039" s="436"/>
      <c r="DB1039" s="436"/>
      <c r="DC1039" s="436"/>
      <c r="DD1039" s="436"/>
      <c r="DE1039" s="436"/>
      <c r="DF1039" s="436"/>
      <c r="DG1039" s="436"/>
      <c r="DH1039" s="436"/>
      <c r="DI1039" s="436"/>
      <c r="DJ1039" s="436"/>
      <c r="DK1039" s="436"/>
      <c r="DL1039" s="436"/>
      <c r="DM1039" s="436"/>
      <c r="DN1039" s="436"/>
      <c r="DO1039" s="436"/>
      <c r="DP1039" s="436"/>
      <c r="DQ1039" s="436"/>
      <c r="DR1039" s="436"/>
      <c r="DS1039" s="436"/>
      <c r="DT1039" s="436"/>
      <c r="DU1039" s="436"/>
      <c r="DV1039" s="436"/>
      <c r="DW1039" s="436"/>
      <c r="DX1039" s="436"/>
      <c r="DY1039" s="436"/>
      <c r="DZ1039" s="436"/>
      <c r="EA1039" s="436"/>
      <c r="EB1039" s="436"/>
      <c r="EC1039" s="436"/>
      <c r="ED1039" s="436"/>
      <c r="EE1039" s="436"/>
      <c r="EF1039" s="436"/>
      <c r="EG1039" s="436"/>
      <c r="EH1039" s="436"/>
      <c r="EI1039" s="436"/>
      <c r="EJ1039" s="436"/>
      <c r="EK1039" s="436"/>
      <c r="EL1039" s="436"/>
      <c r="EM1039" s="436"/>
      <c r="EN1039" s="436"/>
      <c r="EO1039" s="436"/>
      <c r="EP1039" s="436"/>
      <c r="EQ1039" s="436"/>
      <c r="ER1039" s="436"/>
      <c r="ES1039" s="436"/>
      <c r="ET1039" s="436"/>
      <c r="EU1039" s="436"/>
      <c r="EV1039" s="436"/>
      <c r="EW1039" s="436"/>
      <c r="EX1039" s="436"/>
      <c r="EY1039" s="436"/>
      <c r="EZ1039" s="436"/>
      <c r="FA1039" s="436"/>
      <c r="FB1039" s="436"/>
      <c r="FC1039" s="436"/>
      <c r="FD1039" s="436"/>
      <c r="FE1039" s="436"/>
      <c r="FF1039" s="436"/>
      <c r="FG1039" s="436"/>
      <c r="FH1039" s="436"/>
      <c r="FI1039" s="436"/>
      <c r="FJ1039" s="436"/>
      <c r="FK1039" s="436"/>
      <c r="FL1039" s="436"/>
      <c r="FM1039" s="436"/>
      <c r="FN1039" s="436"/>
      <c r="FO1039" s="436"/>
      <c r="FP1039" s="436"/>
      <c r="FQ1039" s="436"/>
      <c r="FR1039" s="436"/>
      <c r="FS1039" s="436"/>
      <c r="FT1039" s="436"/>
      <c r="FU1039" s="436"/>
      <c r="FV1039" s="436"/>
      <c r="FW1039" s="436"/>
      <c r="FX1039" s="436"/>
      <c r="FY1039" s="436"/>
      <c r="FZ1039" s="436"/>
      <c r="GA1039" s="436"/>
      <c r="GB1039" s="436"/>
      <c r="GC1039" s="436"/>
      <c r="GD1039" s="436"/>
      <c r="GE1039" s="436"/>
      <c r="GF1039" s="436"/>
      <c r="GG1039" s="436"/>
      <c r="GH1039" s="436"/>
      <c r="GI1039" s="436"/>
      <c r="GJ1039" s="436"/>
      <c r="GK1039" s="436"/>
      <c r="GL1039" s="436"/>
      <c r="GM1039" s="436"/>
      <c r="GN1039" s="436"/>
      <c r="GO1039" s="436"/>
      <c r="GP1039" s="436"/>
      <c r="GQ1039" s="436"/>
      <c r="GR1039" s="436"/>
      <c r="GS1039" s="436"/>
      <c r="GT1039" s="436"/>
      <c r="GU1039" s="436"/>
      <c r="GV1039" s="436"/>
      <c r="GW1039" s="436"/>
      <c r="GX1039" s="436"/>
      <c r="GY1039" s="436"/>
      <c r="GZ1039" s="436"/>
      <c r="HA1039" s="436"/>
      <c r="HB1039" s="436"/>
      <c r="HC1039" s="436"/>
      <c r="HD1039" s="436"/>
      <c r="HE1039" s="436"/>
      <c r="HF1039" s="436"/>
      <c r="HG1039" s="436"/>
      <c r="HH1039" s="436"/>
      <c r="HI1039" s="436"/>
      <c r="HJ1039" s="436"/>
      <c r="HK1039" s="436"/>
      <c r="HL1039" s="436"/>
      <c r="HM1039" s="436"/>
      <c r="HN1039" s="436"/>
      <c r="HO1039" s="436"/>
      <c r="HP1039" s="436"/>
      <c r="HQ1039" s="436"/>
      <c r="HR1039" s="436"/>
      <c r="HS1039" s="436"/>
      <c r="HT1039" s="436"/>
      <c r="HU1039" s="436"/>
      <c r="HV1039" s="436"/>
      <c r="HW1039" s="436"/>
      <c r="HX1039" s="436"/>
      <c r="HY1039" s="436"/>
      <c r="HZ1039" s="436"/>
      <c r="IA1039" s="436"/>
      <c r="IB1039" s="436"/>
      <c r="IC1039" s="436"/>
      <c r="ID1039" s="436"/>
      <c r="IE1039" s="436"/>
      <c r="IF1039" s="436"/>
      <c r="IG1039" s="436"/>
      <c r="IH1039" s="436"/>
      <c r="II1039" s="436"/>
      <c r="IJ1039" s="436"/>
      <c r="IK1039" s="436"/>
      <c r="IL1039" s="436"/>
      <c r="IM1039" s="436"/>
      <c r="IN1039" s="436"/>
      <c r="IO1039" s="436"/>
      <c r="IP1039" s="436"/>
      <c r="IQ1039" s="436"/>
      <c r="IR1039" s="436"/>
      <c r="IS1039" s="436"/>
      <c r="IT1039" s="435"/>
    </row>
    <row r="1040" spans="1:255" s="217" customFormat="1" ht="84.6" customHeight="1">
      <c r="A1040" s="112" t="s">
        <v>112</v>
      </c>
      <c r="B1040" s="261" t="s">
        <v>113</v>
      </c>
      <c r="C1040" s="261"/>
      <c r="D1040" s="610" t="s">
        <v>351</v>
      </c>
      <c r="E1040" s="127"/>
      <c r="F1040" s="262"/>
      <c r="G1040" s="115"/>
      <c r="H1040" s="289"/>
      <c r="I1040" s="216"/>
      <c r="J1040" s="216"/>
      <c r="K1040" s="216"/>
      <c r="L1040" s="216"/>
      <c r="M1040" s="216"/>
      <c r="N1040" s="216"/>
      <c r="O1040" s="216"/>
      <c r="P1040" s="216"/>
      <c r="Q1040" s="216"/>
      <c r="R1040" s="216"/>
      <c r="S1040" s="216"/>
      <c r="T1040" s="216"/>
      <c r="U1040" s="216"/>
      <c r="V1040" s="216"/>
      <c r="W1040" s="216"/>
      <c r="X1040" s="216"/>
      <c r="Y1040" s="216"/>
      <c r="Z1040" s="216"/>
      <c r="AA1040" s="216"/>
      <c r="AB1040" s="216"/>
      <c r="AC1040" s="216"/>
      <c r="AD1040" s="216"/>
      <c r="AE1040" s="216"/>
      <c r="AF1040" s="216"/>
      <c r="AG1040" s="216"/>
      <c r="AH1040" s="216"/>
      <c r="AI1040" s="216"/>
      <c r="AJ1040" s="216"/>
      <c r="AK1040" s="216"/>
      <c r="AL1040" s="216"/>
      <c r="AM1040" s="216"/>
      <c r="AN1040" s="216"/>
      <c r="AO1040" s="216"/>
      <c r="AP1040" s="216"/>
      <c r="AQ1040" s="216"/>
      <c r="AR1040" s="216"/>
      <c r="AS1040" s="216"/>
      <c r="AT1040" s="216"/>
      <c r="AU1040" s="216"/>
      <c r="AV1040" s="216"/>
      <c r="AW1040" s="216"/>
      <c r="AX1040" s="216"/>
      <c r="AY1040" s="216"/>
      <c r="AZ1040" s="216"/>
      <c r="BA1040" s="216"/>
      <c r="BB1040" s="216"/>
      <c r="BC1040" s="216"/>
      <c r="BD1040" s="216"/>
      <c r="BE1040" s="216"/>
      <c r="BF1040" s="216"/>
      <c r="BG1040" s="216"/>
      <c r="BH1040" s="216"/>
      <c r="BI1040" s="216"/>
      <c r="BJ1040" s="216"/>
      <c r="BK1040" s="216"/>
      <c r="BL1040" s="216"/>
      <c r="BM1040" s="216"/>
      <c r="BN1040" s="216"/>
      <c r="BO1040" s="216"/>
      <c r="BP1040" s="216"/>
      <c r="BQ1040" s="216"/>
      <c r="BR1040" s="216"/>
      <c r="BS1040" s="216"/>
      <c r="BT1040" s="216"/>
      <c r="BU1040" s="216"/>
      <c r="BV1040" s="216"/>
      <c r="BW1040" s="216"/>
      <c r="BX1040" s="216"/>
      <c r="BY1040" s="216"/>
      <c r="BZ1040" s="216"/>
      <c r="CA1040" s="216"/>
      <c r="CB1040" s="216"/>
      <c r="CC1040" s="216"/>
      <c r="CD1040" s="216"/>
      <c r="CE1040" s="216"/>
      <c r="CF1040" s="216"/>
      <c r="CG1040" s="216"/>
      <c r="CH1040" s="216"/>
      <c r="CI1040" s="216"/>
      <c r="CJ1040" s="216"/>
      <c r="CK1040" s="216"/>
      <c r="CL1040" s="216"/>
      <c r="CM1040" s="216"/>
      <c r="CN1040" s="216"/>
      <c r="CO1040" s="216"/>
      <c r="CP1040" s="216"/>
      <c r="CQ1040" s="216"/>
      <c r="CR1040" s="216"/>
      <c r="CS1040" s="216"/>
      <c r="CT1040" s="216"/>
      <c r="CU1040" s="216"/>
      <c r="CV1040" s="216"/>
      <c r="CW1040" s="216"/>
      <c r="CX1040" s="216"/>
      <c r="CY1040" s="216"/>
      <c r="CZ1040" s="216"/>
      <c r="DA1040" s="216"/>
      <c r="DB1040" s="216"/>
      <c r="DC1040" s="216"/>
      <c r="DD1040" s="216"/>
      <c r="DE1040" s="216"/>
      <c r="DF1040" s="216"/>
      <c r="DG1040" s="216"/>
      <c r="DH1040" s="216"/>
      <c r="DI1040" s="216"/>
      <c r="DJ1040" s="216"/>
      <c r="DK1040" s="216"/>
      <c r="DL1040" s="216"/>
      <c r="DM1040" s="216"/>
      <c r="DN1040" s="216"/>
      <c r="DO1040" s="216"/>
      <c r="DP1040" s="216"/>
      <c r="DQ1040" s="216"/>
      <c r="DR1040" s="216"/>
      <c r="DS1040" s="216"/>
      <c r="DT1040" s="216"/>
      <c r="DU1040" s="216"/>
      <c r="DV1040" s="216"/>
      <c r="DW1040" s="216"/>
      <c r="DX1040" s="216"/>
      <c r="DY1040" s="216"/>
      <c r="DZ1040" s="216"/>
      <c r="EA1040" s="216"/>
      <c r="EB1040" s="216"/>
      <c r="EC1040" s="216"/>
      <c r="ED1040" s="216"/>
      <c r="EE1040" s="216"/>
      <c r="EF1040" s="216"/>
      <c r="EG1040" s="216"/>
      <c r="EH1040" s="216"/>
      <c r="EI1040" s="216"/>
      <c r="EJ1040" s="216"/>
      <c r="EK1040" s="216"/>
      <c r="EL1040" s="216"/>
      <c r="EM1040" s="216"/>
      <c r="EN1040" s="216"/>
      <c r="EO1040" s="216"/>
      <c r="EP1040" s="216"/>
      <c r="EQ1040" s="216"/>
      <c r="ER1040" s="216"/>
      <c r="ES1040" s="216"/>
      <c r="ET1040" s="216"/>
      <c r="EU1040" s="216"/>
      <c r="EV1040" s="216"/>
      <c r="EW1040" s="216"/>
      <c r="EX1040" s="216"/>
      <c r="EY1040" s="216"/>
      <c r="EZ1040" s="216"/>
      <c r="FA1040" s="216"/>
      <c r="FB1040" s="216"/>
      <c r="FC1040" s="216"/>
      <c r="FD1040" s="216"/>
      <c r="FE1040" s="216"/>
      <c r="FF1040" s="216"/>
      <c r="FG1040" s="216"/>
      <c r="FH1040" s="216"/>
      <c r="FI1040" s="216"/>
      <c r="FJ1040" s="216"/>
      <c r="FK1040" s="216"/>
      <c r="FL1040" s="216"/>
      <c r="FM1040" s="216"/>
      <c r="FN1040" s="216"/>
      <c r="FO1040" s="216"/>
      <c r="FP1040" s="216"/>
      <c r="FQ1040" s="216"/>
      <c r="FR1040" s="216"/>
      <c r="FS1040" s="216"/>
      <c r="FT1040" s="216"/>
      <c r="FU1040" s="216"/>
      <c r="FV1040" s="216"/>
      <c r="FW1040" s="216"/>
      <c r="FX1040" s="216"/>
      <c r="FY1040" s="216"/>
      <c r="FZ1040" s="216"/>
      <c r="GA1040" s="216"/>
      <c r="GB1040" s="216"/>
      <c r="GC1040" s="216"/>
      <c r="GD1040" s="216"/>
      <c r="GE1040" s="216"/>
      <c r="GF1040" s="216"/>
      <c r="GG1040" s="216"/>
      <c r="GH1040" s="216"/>
      <c r="GI1040" s="216"/>
      <c r="GJ1040" s="216"/>
      <c r="GK1040" s="216"/>
      <c r="GL1040" s="216"/>
      <c r="GM1040" s="216"/>
      <c r="GN1040" s="216"/>
      <c r="GO1040" s="216"/>
      <c r="GP1040" s="216"/>
      <c r="GQ1040" s="216"/>
      <c r="GR1040" s="216"/>
      <c r="GS1040" s="216"/>
      <c r="GT1040" s="216"/>
      <c r="GU1040" s="216"/>
      <c r="GV1040" s="216"/>
      <c r="GW1040" s="216"/>
      <c r="GX1040" s="216"/>
      <c r="GY1040" s="216"/>
      <c r="GZ1040" s="216"/>
      <c r="HA1040" s="216"/>
      <c r="HB1040" s="216"/>
      <c r="HC1040" s="216"/>
      <c r="HD1040" s="216"/>
      <c r="HE1040" s="216"/>
      <c r="HF1040" s="216"/>
      <c r="HG1040" s="216"/>
      <c r="HH1040" s="216"/>
      <c r="HI1040" s="216"/>
      <c r="HJ1040" s="216"/>
      <c r="HK1040" s="216"/>
      <c r="HL1040" s="216"/>
      <c r="HM1040" s="216"/>
      <c r="HN1040" s="216"/>
      <c r="HO1040" s="216"/>
      <c r="HP1040" s="216"/>
      <c r="HQ1040" s="216"/>
      <c r="HR1040" s="216"/>
      <c r="HS1040" s="216"/>
      <c r="HT1040" s="216"/>
      <c r="HU1040" s="216"/>
      <c r="HV1040" s="216"/>
      <c r="HW1040" s="216"/>
      <c r="HX1040" s="216"/>
      <c r="HY1040" s="216"/>
      <c r="HZ1040" s="216"/>
      <c r="IA1040" s="216"/>
      <c r="IB1040" s="216"/>
      <c r="IC1040" s="216"/>
      <c r="ID1040" s="216"/>
      <c r="IE1040" s="216"/>
      <c r="IF1040" s="216"/>
      <c r="IG1040" s="216"/>
      <c r="IH1040" s="216"/>
      <c r="II1040" s="216"/>
      <c r="IJ1040" s="216"/>
      <c r="IK1040" s="216"/>
      <c r="IL1040" s="216"/>
      <c r="IM1040" s="216"/>
      <c r="IN1040" s="216"/>
      <c r="IO1040" s="216"/>
      <c r="IP1040" s="216"/>
      <c r="IQ1040" s="216"/>
      <c r="IR1040" s="216"/>
      <c r="IS1040" s="216"/>
      <c r="IT1040" s="215"/>
      <c r="IU1040" s="215"/>
    </row>
    <row r="1041" spans="1:255" s="217" customFormat="1" ht="31.5" customHeight="1">
      <c r="A1041" s="586"/>
      <c r="B1041" s="261"/>
      <c r="C1041" s="261"/>
      <c r="D1041" s="564" t="s">
        <v>340</v>
      </c>
      <c r="E1041" s="212"/>
      <c r="F1041" s="288"/>
      <c r="G1041" s="309"/>
      <c r="H1041" s="289"/>
      <c r="I1041" s="215"/>
      <c r="J1041" s="587"/>
      <c r="K1041" s="587"/>
      <c r="L1041" s="587"/>
      <c r="M1041" s="587"/>
      <c r="N1041" s="587"/>
      <c r="O1041" s="587"/>
      <c r="P1041" s="587"/>
      <c r="Q1041" s="587"/>
      <c r="R1041" s="587"/>
      <c r="S1041" s="587"/>
      <c r="T1041" s="587"/>
      <c r="U1041" s="587"/>
      <c r="V1041" s="587"/>
      <c r="W1041" s="587"/>
      <c r="X1041" s="587"/>
      <c r="Y1041" s="587"/>
      <c r="Z1041" s="587"/>
      <c r="AA1041" s="587"/>
      <c r="AB1041" s="587"/>
      <c r="AC1041" s="587"/>
      <c r="AD1041" s="587"/>
      <c r="AE1041" s="587"/>
      <c r="AF1041" s="587"/>
      <c r="AG1041" s="587"/>
      <c r="AH1041" s="587"/>
      <c r="AI1041" s="587"/>
      <c r="AJ1041" s="587"/>
      <c r="AK1041" s="587"/>
      <c r="AL1041" s="587"/>
      <c r="AM1041" s="587"/>
      <c r="AN1041" s="587"/>
      <c r="AO1041" s="587"/>
      <c r="AP1041" s="587"/>
      <c r="AQ1041" s="587"/>
      <c r="AR1041" s="587"/>
      <c r="AS1041" s="587"/>
      <c r="AT1041" s="587"/>
      <c r="AU1041" s="587"/>
      <c r="AV1041" s="587"/>
      <c r="AW1041" s="587"/>
      <c r="AX1041" s="587"/>
      <c r="AY1041" s="587"/>
      <c r="AZ1041" s="587"/>
      <c r="BA1041" s="587"/>
      <c r="BB1041" s="587"/>
      <c r="BC1041" s="587"/>
      <c r="BD1041" s="587"/>
      <c r="BE1041" s="587"/>
      <c r="BF1041" s="587"/>
      <c r="BG1041" s="587"/>
      <c r="BH1041" s="587"/>
      <c r="BI1041" s="587"/>
      <c r="BJ1041" s="587"/>
      <c r="BK1041" s="587"/>
      <c r="BL1041" s="587"/>
      <c r="BM1041" s="587"/>
      <c r="BN1041" s="587"/>
      <c r="BO1041" s="587"/>
      <c r="BP1041" s="587"/>
      <c r="BQ1041" s="587"/>
      <c r="BR1041" s="587"/>
      <c r="BS1041" s="587"/>
      <c r="BT1041" s="587"/>
      <c r="BU1041" s="587"/>
      <c r="BV1041" s="587"/>
      <c r="BW1041" s="587"/>
      <c r="BX1041" s="587"/>
      <c r="BY1041" s="587"/>
      <c r="BZ1041" s="587"/>
      <c r="CA1041" s="587"/>
      <c r="CB1041" s="587"/>
      <c r="CC1041" s="587"/>
      <c r="CD1041" s="587"/>
      <c r="CE1041" s="587"/>
      <c r="CF1041" s="587"/>
      <c r="CG1041" s="587"/>
      <c r="CH1041" s="587"/>
      <c r="CI1041" s="587"/>
      <c r="CJ1041" s="587"/>
      <c r="CK1041" s="587"/>
      <c r="CL1041" s="587"/>
      <c r="CM1041" s="587"/>
      <c r="CN1041" s="587"/>
      <c r="CO1041" s="587"/>
      <c r="CP1041" s="587"/>
      <c r="CQ1041" s="587"/>
      <c r="CR1041" s="587"/>
      <c r="CS1041" s="587"/>
      <c r="CT1041" s="587"/>
      <c r="CU1041" s="587"/>
      <c r="CV1041" s="587"/>
      <c r="CW1041" s="587"/>
      <c r="CX1041" s="587"/>
      <c r="CY1041" s="587"/>
      <c r="CZ1041" s="587"/>
      <c r="DA1041" s="587"/>
      <c r="DB1041" s="587"/>
      <c r="DC1041" s="587"/>
      <c r="DD1041" s="587"/>
      <c r="DE1041" s="587"/>
      <c r="DF1041" s="587"/>
      <c r="DG1041" s="587"/>
      <c r="DH1041" s="587"/>
      <c r="DI1041" s="587"/>
      <c r="DJ1041" s="587"/>
      <c r="DK1041" s="587"/>
      <c r="DL1041" s="587"/>
      <c r="DM1041" s="587"/>
      <c r="DN1041" s="587"/>
      <c r="DO1041" s="587"/>
      <c r="DP1041" s="587"/>
      <c r="DQ1041" s="587"/>
      <c r="DR1041" s="587"/>
      <c r="DS1041" s="587"/>
      <c r="DT1041" s="587"/>
      <c r="DU1041" s="587"/>
      <c r="DV1041" s="587"/>
      <c r="DW1041" s="587"/>
      <c r="DX1041" s="587"/>
      <c r="DY1041" s="587"/>
      <c r="DZ1041" s="587"/>
      <c r="EA1041" s="587"/>
      <c r="EB1041" s="587"/>
      <c r="EC1041" s="587"/>
      <c r="ED1041" s="587"/>
      <c r="EE1041" s="587"/>
      <c r="EF1041" s="587"/>
      <c r="EG1041" s="587"/>
      <c r="EH1041" s="587"/>
      <c r="EI1041" s="587"/>
      <c r="EJ1041" s="587"/>
      <c r="EK1041" s="587"/>
      <c r="EL1041" s="587"/>
      <c r="EM1041" s="587"/>
      <c r="EN1041" s="587"/>
      <c r="EO1041" s="587"/>
      <c r="EP1041" s="587"/>
      <c r="EQ1041" s="587"/>
      <c r="ER1041" s="587"/>
      <c r="ES1041" s="587"/>
      <c r="ET1041" s="587"/>
      <c r="EU1041" s="587"/>
      <c r="EV1041" s="587"/>
      <c r="EW1041" s="587"/>
      <c r="EX1041" s="587"/>
      <c r="EY1041" s="587"/>
      <c r="EZ1041" s="587"/>
      <c r="FA1041" s="587"/>
      <c r="FB1041" s="587"/>
      <c r="FC1041" s="587"/>
      <c r="FD1041" s="587"/>
      <c r="FE1041" s="587"/>
      <c r="FF1041" s="587"/>
      <c r="FG1041" s="587"/>
      <c r="FH1041" s="587"/>
      <c r="FI1041" s="587"/>
      <c r="FJ1041" s="587"/>
      <c r="FK1041" s="587"/>
      <c r="FL1041" s="587"/>
      <c r="FM1041" s="587"/>
      <c r="FN1041" s="587"/>
      <c r="FO1041" s="587"/>
      <c r="FP1041" s="587"/>
      <c r="FQ1041" s="587"/>
      <c r="FR1041" s="587"/>
      <c r="FS1041" s="587"/>
      <c r="FT1041" s="587"/>
      <c r="FU1041" s="587"/>
      <c r="FV1041" s="587"/>
      <c r="FW1041" s="587"/>
      <c r="FX1041" s="587"/>
      <c r="FY1041" s="587"/>
      <c r="FZ1041" s="587"/>
      <c r="GA1041" s="587"/>
      <c r="GB1041" s="587"/>
      <c r="GC1041" s="587"/>
      <c r="GD1041" s="587"/>
      <c r="GE1041" s="587"/>
      <c r="GF1041" s="587"/>
      <c r="GG1041" s="587"/>
      <c r="GH1041" s="587"/>
      <c r="GI1041" s="587"/>
      <c r="GJ1041" s="587"/>
      <c r="GK1041" s="587"/>
      <c r="GL1041" s="587"/>
      <c r="GM1041" s="587"/>
      <c r="GN1041" s="587"/>
      <c r="GO1041" s="587"/>
      <c r="GP1041" s="587"/>
      <c r="GQ1041" s="587"/>
      <c r="GR1041" s="587"/>
      <c r="GS1041" s="587"/>
      <c r="GT1041" s="587"/>
      <c r="GU1041" s="587"/>
      <c r="GV1041" s="587"/>
      <c r="GW1041" s="587"/>
      <c r="GX1041" s="587"/>
      <c r="GY1041" s="587"/>
      <c r="GZ1041" s="587"/>
      <c r="HA1041" s="587"/>
      <c r="HB1041" s="587"/>
      <c r="HC1041" s="587"/>
      <c r="HD1041" s="587"/>
      <c r="HE1041" s="587"/>
      <c r="HF1041" s="587"/>
      <c r="HG1041" s="587"/>
      <c r="HH1041" s="587"/>
      <c r="HI1041" s="587"/>
      <c r="HJ1041" s="587"/>
      <c r="HK1041" s="587"/>
      <c r="HL1041" s="587"/>
      <c r="HM1041" s="587"/>
      <c r="HN1041" s="587"/>
      <c r="HO1041" s="587"/>
      <c r="HP1041" s="587"/>
      <c r="HQ1041" s="587"/>
      <c r="HR1041" s="587"/>
      <c r="HS1041" s="587"/>
      <c r="HT1041" s="587"/>
      <c r="HU1041" s="587"/>
      <c r="HV1041" s="587"/>
      <c r="HW1041" s="587"/>
      <c r="HX1041" s="587"/>
      <c r="HY1041" s="587"/>
      <c r="HZ1041" s="587"/>
      <c r="IA1041" s="587"/>
      <c r="IB1041" s="587"/>
      <c r="IC1041" s="587"/>
      <c r="ID1041" s="587"/>
      <c r="IE1041" s="587"/>
      <c r="IF1041" s="587"/>
      <c r="IG1041" s="587"/>
      <c r="IH1041" s="587"/>
      <c r="II1041" s="587"/>
      <c r="IJ1041" s="587"/>
      <c r="IK1041" s="587"/>
      <c r="IL1041" s="587"/>
      <c r="IM1041" s="587"/>
      <c r="IN1041" s="587"/>
      <c r="IO1041" s="587"/>
      <c r="IP1041" s="587"/>
      <c r="IQ1041" s="587"/>
      <c r="IR1041" s="587"/>
      <c r="IS1041" s="587"/>
      <c r="IT1041" s="215"/>
      <c r="IU1041" s="215"/>
    </row>
    <row r="1042" spans="1:255" s="217" customFormat="1">
      <c r="A1042" s="112"/>
      <c r="B1042" s="261"/>
      <c r="C1042" s="261"/>
      <c r="D1042" s="564" t="s">
        <v>336</v>
      </c>
      <c r="I1042" s="216"/>
      <c r="J1042" s="216"/>
      <c r="K1042" s="216"/>
      <c r="L1042" s="216"/>
      <c r="M1042" s="216"/>
      <c r="N1042" s="216"/>
      <c r="O1042" s="216"/>
      <c r="P1042" s="216"/>
      <c r="Q1042" s="216"/>
      <c r="R1042" s="216"/>
      <c r="S1042" s="216"/>
      <c r="T1042" s="216"/>
      <c r="U1042" s="216"/>
      <c r="V1042" s="216"/>
      <c r="W1042" s="216"/>
      <c r="X1042" s="216"/>
      <c r="Y1042" s="216"/>
      <c r="Z1042" s="216"/>
      <c r="AA1042" s="216"/>
      <c r="AB1042" s="216"/>
      <c r="AC1042" s="216"/>
      <c r="AD1042" s="216"/>
      <c r="AE1042" s="216"/>
      <c r="AF1042" s="216"/>
      <c r="AG1042" s="216"/>
      <c r="AH1042" s="216"/>
      <c r="AI1042" s="216"/>
      <c r="AJ1042" s="216"/>
      <c r="AK1042" s="216"/>
      <c r="AL1042" s="216"/>
      <c r="AM1042" s="216"/>
      <c r="AN1042" s="216"/>
      <c r="AO1042" s="216"/>
      <c r="AP1042" s="216"/>
      <c r="AQ1042" s="216"/>
      <c r="AR1042" s="216"/>
      <c r="AS1042" s="216"/>
      <c r="AT1042" s="216"/>
      <c r="AU1042" s="216"/>
      <c r="AV1042" s="216"/>
      <c r="AW1042" s="216"/>
      <c r="AX1042" s="216"/>
      <c r="AY1042" s="216"/>
      <c r="AZ1042" s="216"/>
      <c r="BA1042" s="216"/>
      <c r="BB1042" s="216"/>
      <c r="BC1042" s="216"/>
      <c r="BD1042" s="216"/>
      <c r="BE1042" s="216"/>
      <c r="BF1042" s="216"/>
      <c r="BG1042" s="216"/>
      <c r="BH1042" s="216"/>
      <c r="BI1042" s="216"/>
      <c r="BJ1042" s="216"/>
      <c r="BK1042" s="216"/>
      <c r="BL1042" s="216"/>
      <c r="BM1042" s="216"/>
      <c r="BN1042" s="216"/>
      <c r="BO1042" s="216"/>
      <c r="BP1042" s="216"/>
      <c r="BQ1042" s="216"/>
      <c r="BR1042" s="216"/>
      <c r="BS1042" s="216"/>
      <c r="BT1042" s="216"/>
      <c r="BU1042" s="216"/>
      <c r="BV1042" s="216"/>
      <c r="BW1042" s="216"/>
      <c r="BX1042" s="216"/>
      <c r="BY1042" s="216"/>
      <c r="BZ1042" s="216"/>
      <c r="CA1042" s="216"/>
      <c r="CB1042" s="216"/>
      <c r="CC1042" s="216"/>
      <c r="CD1042" s="216"/>
      <c r="CE1042" s="216"/>
      <c r="CF1042" s="216"/>
      <c r="CG1042" s="216"/>
      <c r="CH1042" s="216"/>
      <c r="CI1042" s="216"/>
      <c r="CJ1042" s="216"/>
      <c r="CK1042" s="216"/>
      <c r="CL1042" s="216"/>
      <c r="CM1042" s="216"/>
      <c r="CN1042" s="216"/>
      <c r="CO1042" s="216"/>
      <c r="CP1042" s="216"/>
      <c r="CQ1042" s="216"/>
      <c r="CR1042" s="216"/>
      <c r="CS1042" s="216"/>
      <c r="CT1042" s="216"/>
      <c r="CU1042" s="216"/>
      <c r="CV1042" s="216"/>
      <c r="CW1042" s="216"/>
      <c r="CX1042" s="216"/>
      <c r="CY1042" s="216"/>
      <c r="CZ1042" s="216"/>
      <c r="DA1042" s="216"/>
      <c r="DB1042" s="216"/>
      <c r="DC1042" s="216"/>
      <c r="DD1042" s="216"/>
      <c r="DE1042" s="216"/>
      <c r="DF1042" s="216"/>
      <c r="DG1042" s="216"/>
      <c r="DH1042" s="216"/>
      <c r="DI1042" s="216"/>
      <c r="DJ1042" s="216"/>
      <c r="DK1042" s="216"/>
      <c r="DL1042" s="216"/>
      <c r="DM1042" s="216"/>
      <c r="DN1042" s="216"/>
      <c r="DO1042" s="216"/>
      <c r="DP1042" s="216"/>
      <c r="DQ1042" s="216"/>
      <c r="DR1042" s="216"/>
      <c r="DS1042" s="216"/>
      <c r="DT1042" s="216"/>
      <c r="DU1042" s="216"/>
      <c r="DV1042" s="216"/>
      <c r="DW1042" s="216"/>
      <c r="DX1042" s="216"/>
      <c r="DY1042" s="216"/>
      <c r="DZ1042" s="216"/>
      <c r="EA1042" s="216"/>
      <c r="EB1042" s="216"/>
      <c r="EC1042" s="216"/>
      <c r="ED1042" s="216"/>
      <c r="EE1042" s="216"/>
      <c r="EF1042" s="216"/>
      <c r="EG1042" s="216"/>
      <c r="EH1042" s="216"/>
      <c r="EI1042" s="216"/>
      <c r="EJ1042" s="216"/>
      <c r="EK1042" s="216"/>
      <c r="EL1042" s="216"/>
      <c r="EM1042" s="216"/>
      <c r="EN1042" s="216"/>
      <c r="EO1042" s="216"/>
      <c r="EP1042" s="216"/>
      <c r="EQ1042" s="216"/>
      <c r="ER1042" s="216"/>
      <c r="ES1042" s="216"/>
      <c r="ET1042" s="216"/>
      <c r="EU1042" s="216"/>
      <c r="EV1042" s="216"/>
      <c r="EW1042" s="216"/>
      <c r="EX1042" s="216"/>
      <c r="EY1042" s="216"/>
      <c r="EZ1042" s="216"/>
      <c r="FA1042" s="216"/>
      <c r="FB1042" s="216"/>
      <c r="FC1042" s="216"/>
      <c r="FD1042" s="216"/>
      <c r="FE1042" s="216"/>
      <c r="FF1042" s="216"/>
      <c r="FG1042" s="216"/>
      <c r="FH1042" s="216"/>
      <c r="FI1042" s="216"/>
      <c r="FJ1042" s="216"/>
      <c r="FK1042" s="216"/>
      <c r="FL1042" s="216"/>
      <c r="FM1042" s="216"/>
      <c r="FN1042" s="216"/>
      <c r="FO1042" s="216"/>
      <c r="FP1042" s="216"/>
      <c r="FQ1042" s="216"/>
      <c r="FR1042" s="216"/>
      <c r="FS1042" s="216"/>
      <c r="FT1042" s="216"/>
      <c r="FU1042" s="216"/>
      <c r="FV1042" s="216"/>
      <c r="FW1042" s="216"/>
      <c r="FX1042" s="216"/>
      <c r="FY1042" s="216"/>
      <c r="FZ1042" s="216"/>
      <c r="GA1042" s="216"/>
      <c r="GB1042" s="216"/>
      <c r="GC1042" s="216"/>
      <c r="GD1042" s="216"/>
      <c r="GE1042" s="216"/>
      <c r="GF1042" s="216"/>
      <c r="GG1042" s="216"/>
      <c r="GH1042" s="216"/>
      <c r="GI1042" s="216"/>
      <c r="GJ1042" s="216"/>
      <c r="GK1042" s="216"/>
      <c r="GL1042" s="216"/>
      <c r="GM1042" s="216"/>
      <c r="GN1042" s="216"/>
      <c r="GO1042" s="216"/>
      <c r="GP1042" s="216"/>
      <c r="GQ1042" s="216"/>
      <c r="GR1042" s="216"/>
      <c r="GS1042" s="216"/>
      <c r="GT1042" s="216"/>
      <c r="GU1042" s="216"/>
      <c r="GV1042" s="216"/>
      <c r="GW1042" s="216"/>
      <c r="GX1042" s="216"/>
      <c r="GY1042" s="216"/>
      <c r="GZ1042" s="216"/>
      <c r="HA1042" s="216"/>
      <c r="HB1042" s="216"/>
      <c r="HC1042" s="216"/>
      <c r="HD1042" s="216"/>
      <c r="HE1042" s="216"/>
      <c r="HF1042" s="216"/>
      <c r="HG1042" s="216"/>
      <c r="HH1042" s="216"/>
      <c r="HI1042" s="216"/>
      <c r="HJ1042" s="216"/>
      <c r="HK1042" s="216"/>
      <c r="HL1042" s="216"/>
      <c r="HM1042" s="216"/>
      <c r="HN1042" s="216"/>
      <c r="HO1042" s="216"/>
      <c r="HP1042" s="216"/>
      <c r="HQ1042" s="216"/>
      <c r="HR1042" s="216"/>
      <c r="HS1042" s="216"/>
      <c r="HT1042" s="216"/>
      <c r="HU1042" s="216"/>
      <c r="HV1042" s="216"/>
      <c r="HW1042" s="216"/>
      <c r="HX1042" s="216"/>
      <c r="HY1042" s="216"/>
      <c r="HZ1042" s="216"/>
      <c r="IA1042" s="216"/>
      <c r="IB1042" s="216"/>
      <c r="IC1042" s="216"/>
      <c r="ID1042" s="216"/>
      <c r="IE1042" s="216"/>
      <c r="IF1042" s="216"/>
      <c r="IG1042" s="216"/>
      <c r="IH1042" s="216"/>
      <c r="II1042" s="216"/>
      <c r="IJ1042" s="216"/>
      <c r="IK1042" s="216"/>
      <c r="IL1042" s="216"/>
      <c r="IM1042" s="216"/>
      <c r="IN1042" s="216"/>
      <c r="IO1042" s="216"/>
      <c r="IP1042" s="216"/>
      <c r="IQ1042" s="216"/>
      <c r="IR1042" s="216"/>
      <c r="IS1042" s="216"/>
      <c r="IT1042" s="216"/>
      <c r="IU1042" s="215"/>
    </row>
    <row r="1043" spans="1:255" s="217" customFormat="1" ht="18" customHeight="1">
      <c r="A1043" s="119"/>
      <c r="B1043" s="119"/>
      <c r="C1043" s="119"/>
      <c r="D1043" s="120" t="s">
        <v>352</v>
      </c>
      <c r="E1043" s="449" t="s">
        <v>224</v>
      </c>
      <c r="F1043" s="194">
        <v>22</v>
      </c>
      <c r="G1043" s="115"/>
      <c r="H1043" s="289">
        <f>F1043*G1043</f>
        <v>0</v>
      </c>
      <c r="I1043" s="323"/>
      <c r="J1043" s="216"/>
      <c r="K1043" s="216"/>
      <c r="L1043" s="216"/>
      <c r="M1043" s="216"/>
      <c r="N1043" s="216"/>
      <c r="O1043" s="216"/>
      <c r="P1043" s="216"/>
      <c r="Q1043" s="216"/>
      <c r="R1043" s="216"/>
      <c r="S1043" s="216"/>
      <c r="T1043" s="216"/>
      <c r="U1043" s="216"/>
      <c r="V1043" s="216"/>
      <c r="W1043" s="216"/>
      <c r="X1043" s="216"/>
      <c r="Y1043" s="216"/>
      <c r="Z1043" s="216"/>
      <c r="AA1043" s="216"/>
      <c r="AB1043" s="216"/>
      <c r="AC1043" s="216"/>
      <c r="AD1043" s="216"/>
      <c r="AE1043" s="216"/>
      <c r="AF1043" s="216"/>
      <c r="AG1043" s="216"/>
      <c r="AH1043" s="216"/>
      <c r="AI1043" s="216"/>
      <c r="AJ1043" s="216"/>
      <c r="AK1043" s="216"/>
      <c r="AL1043" s="216"/>
      <c r="AM1043" s="216"/>
      <c r="AN1043" s="216"/>
      <c r="AO1043" s="216"/>
      <c r="AP1043" s="216"/>
      <c r="AQ1043" s="216"/>
      <c r="AR1043" s="216"/>
      <c r="AS1043" s="216"/>
      <c r="AT1043" s="216"/>
      <c r="AU1043" s="216"/>
      <c r="AV1043" s="216"/>
      <c r="AW1043" s="216"/>
      <c r="AX1043" s="216"/>
      <c r="AY1043" s="216"/>
      <c r="AZ1043" s="216"/>
      <c r="BA1043" s="216"/>
      <c r="BB1043" s="216"/>
      <c r="BC1043" s="216"/>
      <c r="BD1043" s="216"/>
      <c r="BE1043" s="216"/>
      <c r="BF1043" s="216"/>
      <c r="BG1043" s="216"/>
      <c r="BH1043" s="216"/>
      <c r="BI1043" s="216"/>
      <c r="BJ1043" s="216"/>
      <c r="BK1043" s="216"/>
      <c r="BL1043" s="216"/>
      <c r="BM1043" s="216"/>
      <c r="BN1043" s="216"/>
      <c r="BO1043" s="216"/>
      <c r="BP1043" s="216"/>
      <c r="BQ1043" s="216"/>
      <c r="BR1043" s="216"/>
      <c r="BS1043" s="216"/>
      <c r="BT1043" s="216"/>
      <c r="BU1043" s="216"/>
      <c r="BV1043" s="216"/>
      <c r="BW1043" s="216"/>
      <c r="BX1043" s="216"/>
      <c r="BY1043" s="216"/>
      <c r="BZ1043" s="216"/>
      <c r="CA1043" s="216"/>
      <c r="CB1043" s="216"/>
      <c r="CC1043" s="216"/>
      <c r="CD1043" s="216"/>
      <c r="CE1043" s="216"/>
      <c r="CF1043" s="216"/>
      <c r="CG1043" s="216"/>
      <c r="CH1043" s="216"/>
      <c r="CI1043" s="216"/>
      <c r="CJ1043" s="216"/>
      <c r="CK1043" s="216"/>
      <c r="CL1043" s="216"/>
      <c r="CM1043" s="216"/>
      <c r="CN1043" s="216"/>
      <c r="CO1043" s="216"/>
      <c r="CP1043" s="216"/>
      <c r="CQ1043" s="216"/>
      <c r="CR1043" s="216"/>
      <c r="CS1043" s="216"/>
      <c r="CT1043" s="216"/>
      <c r="CU1043" s="216"/>
      <c r="CV1043" s="216"/>
      <c r="CW1043" s="216"/>
      <c r="CX1043" s="216"/>
      <c r="CY1043" s="216"/>
      <c r="CZ1043" s="216"/>
      <c r="DA1043" s="216"/>
      <c r="DB1043" s="216"/>
      <c r="DC1043" s="216"/>
      <c r="DD1043" s="216"/>
      <c r="DE1043" s="216"/>
      <c r="DF1043" s="216"/>
      <c r="DG1043" s="216"/>
      <c r="DH1043" s="216"/>
      <c r="DI1043" s="216"/>
      <c r="DJ1043" s="216"/>
      <c r="DK1043" s="216"/>
      <c r="DL1043" s="216"/>
      <c r="DM1043" s="216"/>
      <c r="DN1043" s="216"/>
      <c r="DO1043" s="216"/>
      <c r="DP1043" s="216"/>
      <c r="DQ1043" s="216"/>
      <c r="DR1043" s="216"/>
      <c r="DS1043" s="216"/>
      <c r="DT1043" s="216"/>
      <c r="DU1043" s="216"/>
      <c r="DV1043" s="216"/>
      <c r="DW1043" s="216"/>
      <c r="DX1043" s="216"/>
      <c r="DY1043" s="216"/>
      <c r="DZ1043" s="216"/>
      <c r="EA1043" s="216"/>
      <c r="EB1043" s="216"/>
      <c r="EC1043" s="216"/>
      <c r="ED1043" s="216"/>
      <c r="EE1043" s="216"/>
      <c r="EF1043" s="216"/>
      <c r="EG1043" s="216"/>
      <c r="EH1043" s="216"/>
      <c r="EI1043" s="216"/>
      <c r="EJ1043" s="216"/>
      <c r="EK1043" s="216"/>
      <c r="EL1043" s="216"/>
      <c r="EM1043" s="216"/>
      <c r="EN1043" s="216"/>
      <c r="EO1043" s="216"/>
      <c r="EP1043" s="216"/>
      <c r="EQ1043" s="216"/>
      <c r="ER1043" s="216"/>
      <c r="ES1043" s="216"/>
      <c r="ET1043" s="216"/>
      <c r="EU1043" s="216"/>
      <c r="EV1043" s="216"/>
      <c r="EW1043" s="216"/>
      <c r="EX1043" s="216"/>
      <c r="EY1043" s="216"/>
      <c r="EZ1043" s="216"/>
      <c r="FA1043" s="216"/>
      <c r="FB1043" s="216"/>
      <c r="FC1043" s="216"/>
      <c r="FD1043" s="216"/>
      <c r="FE1043" s="216"/>
      <c r="FF1043" s="216"/>
      <c r="FG1043" s="216"/>
      <c r="FH1043" s="216"/>
      <c r="FI1043" s="216"/>
      <c r="FJ1043" s="216"/>
      <c r="FK1043" s="216"/>
      <c r="FL1043" s="216"/>
      <c r="FM1043" s="216"/>
      <c r="FN1043" s="216"/>
      <c r="FO1043" s="216"/>
      <c r="FP1043" s="216"/>
      <c r="FQ1043" s="216"/>
      <c r="FR1043" s="216"/>
      <c r="FS1043" s="216"/>
      <c r="FT1043" s="216"/>
      <c r="FU1043" s="216"/>
      <c r="FV1043" s="216"/>
      <c r="FW1043" s="216"/>
      <c r="FX1043" s="216"/>
      <c r="FY1043" s="216"/>
      <c r="FZ1043" s="216"/>
      <c r="GA1043" s="216"/>
      <c r="GB1043" s="216"/>
      <c r="GC1043" s="216"/>
      <c r="GD1043" s="216"/>
      <c r="GE1043" s="216"/>
      <c r="GF1043" s="216"/>
      <c r="GG1043" s="216"/>
      <c r="GH1043" s="216"/>
      <c r="GI1043" s="216"/>
      <c r="GJ1043" s="216"/>
      <c r="GK1043" s="216"/>
      <c r="GL1043" s="216"/>
      <c r="GM1043" s="216"/>
      <c r="GN1043" s="216"/>
      <c r="GO1043" s="216"/>
      <c r="GP1043" s="216"/>
      <c r="GQ1043" s="216"/>
      <c r="GR1043" s="216"/>
      <c r="GS1043" s="216"/>
      <c r="GT1043" s="216"/>
      <c r="GU1043" s="216"/>
      <c r="GV1043" s="216"/>
      <c r="GW1043" s="216"/>
      <c r="GX1043" s="216"/>
      <c r="GY1043" s="216"/>
      <c r="GZ1043" s="216"/>
      <c r="HA1043" s="216"/>
      <c r="HB1043" s="216"/>
      <c r="HC1043" s="216"/>
      <c r="HD1043" s="216"/>
      <c r="HE1043" s="216"/>
      <c r="HF1043" s="216"/>
      <c r="HG1043" s="216"/>
      <c r="HH1043" s="216"/>
      <c r="HI1043" s="216"/>
      <c r="HJ1043" s="216"/>
      <c r="HK1043" s="216"/>
      <c r="HL1043" s="216"/>
      <c r="HM1043" s="216"/>
      <c r="HN1043" s="216"/>
      <c r="HO1043" s="216"/>
      <c r="HP1043" s="216"/>
      <c r="HQ1043" s="216"/>
      <c r="HR1043" s="216"/>
      <c r="HS1043" s="216"/>
      <c r="HT1043" s="216"/>
      <c r="HU1043" s="216"/>
      <c r="HV1043" s="216"/>
      <c r="HW1043" s="216"/>
      <c r="HX1043" s="216"/>
      <c r="HY1043" s="216"/>
      <c r="HZ1043" s="216"/>
      <c r="IA1043" s="216"/>
      <c r="IB1043" s="216"/>
      <c r="IC1043" s="216"/>
      <c r="ID1043" s="216"/>
      <c r="IE1043" s="216"/>
      <c r="IF1043" s="216"/>
      <c r="IG1043" s="216"/>
      <c r="IH1043" s="216"/>
      <c r="II1043" s="216"/>
      <c r="IJ1043" s="216"/>
      <c r="IK1043" s="216"/>
      <c r="IL1043" s="216"/>
      <c r="IM1043" s="216"/>
      <c r="IN1043" s="216"/>
      <c r="IO1043" s="216"/>
      <c r="IP1043" s="216"/>
      <c r="IQ1043" s="216"/>
      <c r="IR1043" s="216"/>
      <c r="IS1043" s="216"/>
      <c r="IT1043" s="215"/>
      <c r="IU1043" s="215"/>
    </row>
    <row r="1044" spans="1:255" s="437" customFormat="1" ht="15.75" customHeight="1">
      <c r="A1044" s="453"/>
      <c r="B1044" s="567"/>
      <c r="C1044" s="453"/>
      <c r="D1044" s="454"/>
      <c r="E1044" s="609"/>
      <c r="F1044" s="322"/>
      <c r="G1044" s="123"/>
      <c r="H1044" s="289"/>
      <c r="I1044" s="458"/>
      <c r="J1044" s="436"/>
      <c r="K1044" s="436"/>
      <c r="L1044" s="436"/>
      <c r="M1044" s="436"/>
      <c r="N1044" s="436"/>
      <c r="O1044" s="436"/>
      <c r="P1044" s="436"/>
      <c r="Q1044" s="436"/>
      <c r="R1044" s="436"/>
      <c r="S1044" s="436"/>
      <c r="T1044" s="436"/>
      <c r="U1044" s="436"/>
      <c r="V1044" s="436"/>
      <c r="W1044" s="436"/>
      <c r="X1044" s="436"/>
      <c r="Y1044" s="436"/>
      <c r="Z1044" s="436"/>
      <c r="AA1044" s="436"/>
      <c r="AB1044" s="436"/>
      <c r="AC1044" s="436"/>
      <c r="AD1044" s="436"/>
      <c r="AE1044" s="436"/>
      <c r="AF1044" s="436"/>
      <c r="AG1044" s="436"/>
      <c r="AH1044" s="436"/>
      <c r="AI1044" s="436"/>
      <c r="AJ1044" s="436"/>
      <c r="AK1044" s="436"/>
      <c r="AL1044" s="436"/>
      <c r="AM1044" s="436"/>
      <c r="AN1044" s="436"/>
      <c r="AO1044" s="436"/>
      <c r="AP1044" s="436"/>
      <c r="AQ1044" s="436"/>
      <c r="AR1044" s="436"/>
      <c r="AS1044" s="436"/>
      <c r="AT1044" s="436"/>
      <c r="AU1044" s="436"/>
      <c r="AV1044" s="436"/>
      <c r="AW1044" s="436"/>
      <c r="AX1044" s="436"/>
      <c r="AY1044" s="436"/>
      <c r="AZ1044" s="436"/>
      <c r="BA1044" s="436"/>
      <c r="BB1044" s="436"/>
      <c r="BC1044" s="436"/>
      <c r="BD1044" s="436"/>
      <c r="BE1044" s="436"/>
      <c r="BF1044" s="436"/>
      <c r="BG1044" s="436"/>
      <c r="BH1044" s="436"/>
      <c r="BI1044" s="436"/>
      <c r="BJ1044" s="436"/>
      <c r="BK1044" s="436"/>
      <c r="BL1044" s="436"/>
      <c r="BM1044" s="436"/>
      <c r="BN1044" s="436"/>
      <c r="BO1044" s="436"/>
      <c r="BP1044" s="436"/>
      <c r="BQ1044" s="436"/>
      <c r="BR1044" s="436"/>
      <c r="BS1044" s="436"/>
      <c r="BT1044" s="436"/>
      <c r="BU1044" s="436"/>
      <c r="BV1044" s="436"/>
      <c r="BW1044" s="436"/>
      <c r="BX1044" s="436"/>
      <c r="BY1044" s="436"/>
      <c r="BZ1044" s="436"/>
      <c r="CA1044" s="436"/>
      <c r="CB1044" s="436"/>
      <c r="CC1044" s="436"/>
      <c r="CD1044" s="436"/>
      <c r="CE1044" s="436"/>
      <c r="CF1044" s="436"/>
      <c r="CG1044" s="436"/>
      <c r="CH1044" s="436"/>
      <c r="CI1044" s="436"/>
      <c r="CJ1044" s="436"/>
      <c r="CK1044" s="436"/>
      <c r="CL1044" s="436"/>
      <c r="CM1044" s="436"/>
      <c r="CN1044" s="436"/>
      <c r="CO1044" s="436"/>
      <c r="CP1044" s="436"/>
      <c r="CQ1044" s="436"/>
      <c r="CR1044" s="436"/>
      <c r="CS1044" s="436"/>
      <c r="CT1044" s="436"/>
      <c r="CU1044" s="436"/>
      <c r="CV1044" s="436"/>
      <c r="CW1044" s="436"/>
      <c r="CX1044" s="436"/>
      <c r="CY1044" s="436"/>
      <c r="CZ1044" s="436"/>
      <c r="DA1044" s="436"/>
      <c r="DB1044" s="436"/>
      <c r="DC1044" s="436"/>
      <c r="DD1044" s="436"/>
      <c r="DE1044" s="436"/>
      <c r="DF1044" s="436"/>
      <c r="DG1044" s="436"/>
      <c r="DH1044" s="436"/>
      <c r="DI1044" s="436"/>
      <c r="DJ1044" s="436"/>
      <c r="DK1044" s="436"/>
      <c r="DL1044" s="436"/>
      <c r="DM1044" s="436"/>
      <c r="DN1044" s="436"/>
      <c r="DO1044" s="436"/>
      <c r="DP1044" s="436"/>
      <c r="DQ1044" s="436"/>
      <c r="DR1044" s="436"/>
      <c r="DS1044" s="436"/>
      <c r="DT1044" s="436"/>
      <c r="DU1044" s="436"/>
      <c r="DV1044" s="436"/>
      <c r="DW1044" s="436"/>
      <c r="DX1044" s="436"/>
      <c r="DY1044" s="436"/>
      <c r="DZ1044" s="436"/>
      <c r="EA1044" s="436"/>
      <c r="EB1044" s="436"/>
      <c r="EC1044" s="436"/>
      <c r="ED1044" s="436"/>
      <c r="EE1044" s="436"/>
      <c r="EF1044" s="436"/>
      <c r="EG1044" s="436"/>
      <c r="EH1044" s="436"/>
      <c r="EI1044" s="436"/>
      <c r="EJ1044" s="436"/>
      <c r="EK1044" s="436"/>
      <c r="EL1044" s="436"/>
      <c r="EM1044" s="436"/>
      <c r="EN1044" s="436"/>
      <c r="EO1044" s="436"/>
      <c r="EP1044" s="436"/>
      <c r="EQ1044" s="436"/>
      <c r="ER1044" s="436"/>
      <c r="ES1044" s="436"/>
      <c r="ET1044" s="436"/>
      <c r="EU1044" s="436"/>
      <c r="EV1044" s="436"/>
      <c r="EW1044" s="436"/>
      <c r="EX1044" s="436"/>
      <c r="EY1044" s="436"/>
      <c r="EZ1044" s="436"/>
      <c r="FA1044" s="436"/>
      <c r="FB1044" s="436"/>
      <c r="FC1044" s="436"/>
      <c r="FD1044" s="436"/>
      <c r="FE1044" s="436"/>
      <c r="FF1044" s="436"/>
      <c r="FG1044" s="436"/>
      <c r="FH1044" s="436"/>
      <c r="FI1044" s="436"/>
      <c r="FJ1044" s="436"/>
      <c r="FK1044" s="436"/>
      <c r="FL1044" s="436"/>
      <c r="FM1044" s="436"/>
      <c r="FN1044" s="436"/>
      <c r="FO1044" s="436"/>
      <c r="FP1044" s="436"/>
      <c r="FQ1044" s="436"/>
      <c r="FR1044" s="436"/>
      <c r="FS1044" s="436"/>
      <c r="FT1044" s="436"/>
      <c r="FU1044" s="436"/>
      <c r="FV1044" s="436"/>
      <c r="FW1044" s="436"/>
      <c r="FX1044" s="436"/>
      <c r="FY1044" s="436"/>
      <c r="FZ1044" s="436"/>
      <c r="GA1044" s="436"/>
      <c r="GB1044" s="436"/>
      <c r="GC1044" s="436"/>
      <c r="GD1044" s="436"/>
      <c r="GE1044" s="436"/>
      <c r="GF1044" s="436"/>
      <c r="GG1044" s="436"/>
      <c r="GH1044" s="436"/>
      <c r="GI1044" s="436"/>
      <c r="GJ1044" s="436"/>
      <c r="GK1044" s="436"/>
      <c r="GL1044" s="436"/>
      <c r="GM1044" s="436"/>
      <c r="GN1044" s="436"/>
      <c r="GO1044" s="436"/>
      <c r="GP1044" s="436"/>
      <c r="GQ1044" s="436"/>
      <c r="GR1044" s="436"/>
      <c r="GS1044" s="436"/>
      <c r="GT1044" s="436"/>
      <c r="GU1044" s="436"/>
      <c r="GV1044" s="436"/>
      <c r="GW1044" s="436"/>
      <c r="GX1044" s="436"/>
      <c r="GY1044" s="436"/>
      <c r="GZ1044" s="436"/>
      <c r="HA1044" s="436"/>
      <c r="HB1044" s="436"/>
      <c r="HC1044" s="436"/>
      <c r="HD1044" s="436"/>
      <c r="HE1044" s="436"/>
      <c r="HF1044" s="436"/>
      <c r="HG1044" s="436"/>
      <c r="HH1044" s="436"/>
      <c r="HI1044" s="436"/>
      <c r="HJ1044" s="436"/>
      <c r="HK1044" s="436"/>
      <c r="HL1044" s="436"/>
      <c r="HM1044" s="436"/>
      <c r="HN1044" s="436"/>
      <c r="HO1044" s="436"/>
      <c r="HP1044" s="436"/>
      <c r="HQ1044" s="436"/>
      <c r="HR1044" s="436"/>
      <c r="HS1044" s="436"/>
      <c r="HT1044" s="436"/>
      <c r="HU1044" s="436"/>
      <c r="HV1044" s="436"/>
      <c r="HW1044" s="436"/>
      <c r="HX1044" s="436"/>
      <c r="HY1044" s="436"/>
      <c r="HZ1044" s="436"/>
      <c r="IA1044" s="436"/>
      <c r="IB1044" s="436"/>
      <c r="IC1044" s="436"/>
      <c r="ID1044" s="436"/>
      <c r="IE1044" s="436"/>
      <c r="IF1044" s="436"/>
      <c r="IG1044" s="436"/>
      <c r="IH1044" s="436"/>
      <c r="II1044" s="436"/>
      <c r="IJ1044" s="436"/>
      <c r="IK1044" s="436"/>
      <c r="IL1044" s="436"/>
      <c r="IM1044" s="436"/>
      <c r="IN1044" s="436"/>
      <c r="IO1044" s="436"/>
      <c r="IP1044" s="436"/>
      <c r="IQ1044" s="436"/>
      <c r="IR1044" s="436"/>
      <c r="IS1044" s="436"/>
      <c r="IT1044" s="435"/>
    </row>
    <row r="1045" spans="1:255" s="217" customFormat="1" ht="45">
      <c r="A1045" s="112" t="s">
        <v>112</v>
      </c>
      <c r="B1045" s="261" t="s">
        <v>225</v>
      </c>
      <c r="C1045" s="261"/>
      <c r="D1045" s="610" t="s">
        <v>437</v>
      </c>
      <c r="E1045" s="449"/>
      <c r="F1045" s="613"/>
      <c r="G1045" s="614"/>
      <c r="H1045" s="434"/>
      <c r="I1045" s="216"/>
      <c r="J1045" s="216"/>
      <c r="K1045" s="216"/>
      <c r="L1045" s="216"/>
      <c r="M1045" s="216"/>
      <c r="N1045" s="216"/>
      <c r="O1045" s="216"/>
      <c r="P1045" s="216"/>
      <c r="Q1045" s="216"/>
      <c r="R1045" s="216"/>
      <c r="S1045" s="216"/>
      <c r="T1045" s="216"/>
      <c r="U1045" s="216"/>
      <c r="V1045" s="216"/>
      <c r="W1045" s="216"/>
      <c r="X1045" s="216"/>
      <c r="Y1045" s="216"/>
      <c r="Z1045" s="216"/>
      <c r="AA1045" s="216"/>
      <c r="AB1045" s="216"/>
      <c r="AC1045" s="216"/>
      <c r="AD1045" s="216"/>
      <c r="AE1045" s="216"/>
      <c r="AF1045" s="216"/>
      <c r="AG1045" s="216"/>
      <c r="AH1045" s="216"/>
      <c r="AI1045" s="216"/>
      <c r="AJ1045" s="216"/>
      <c r="AK1045" s="216"/>
      <c r="AL1045" s="216"/>
      <c r="AM1045" s="216"/>
      <c r="AN1045" s="216"/>
      <c r="AO1045" s="216"/>
      <c r="AP1045" s="216"/>
      <c r="AQ1045" s="216"/>
      <c r="AR1045" s="216"/>
      <c r="AS1045" s="216"/>
      <c r="AT1045" s="216"/>
      <c r="AU1045" s="216"/>
      <c r="AV1045" s="216"/>
      <c r="AW1045" s="216"/>
      <c r="AX1045" s="216"/>
      <c r="AY1045" s="216"/>
      <c r="AZ1045" s="216"/>
      <c r="BA1045" s="216"/>
      <c r="BB1045" s="216"/>
      <c r="BC1045" s="216"/>
      <c r="BD1045" s="216"/>
      <c r="BE1045" s="216"/>
      <c r="BF1045" s="216"/>
      <c r="BG1045" s="216"/>
      <c r="BH1045" s="216"/>
      <c r="BI1045" s="216"/>
      <c r="BJ1045" s="216"/>
      <c r="BK1045" s="216"/>
      <c r="BL1045" s="216"/>
      <c r="BM1045" s="216"/>
      <c r="BN1045" s="216"/>
      <c r="BO1045" s="216"/>
      <c r="BP1045" s="216"/>
      <c r="BQ1045" s="216"/>
      <c r="BR1045" s="216"/>
      <c r="BS1045" s="216"/>
      <c r="BT1045" s="216"/>
      <c r="BU1045" s="216"/>
      <c r="BV1045" s="216"/>
      <c r="BW1045" s="216"/>
      <c r="BX1045" s="216"/>
      <c r="BY1045" s="216"/>
      <c r="BZ1045" s="216"/>
      <c r="CA1045" s="216"/>
      <c r="CB1045" s="216"/>
      <c r="CC1045" s="216"/>
      <c r="CD1045" s="216"/>
      <c r="CE1045" s="216"/>
      <c r="CF1045" s="216"/>
      <c r="CG1045" s="216"/>
      <c r="CH1045" s="216"/>
      <c r="CI1045" s="216"/>
      <c r="CJ1045" s="216"/>
      <c r="CK1045" s="216"/>
      <c r="CL1045" s="216"/>
      <c r="CM1045" s="216"/>
      <c r="CN1045" s="216"/>
      <c r="CO1045" s="216"/>
      <c r="CP1045" s="216"/>
      <c r="CQ1045" s="216"/>
      <c r="CR1045" s="216"/>
      <c r="CS1045" s="216"/>
      <c r="CT1045" s="216"/>
      <c r="CU1045" s="216"/>
      <c r="CV1045" s="216"/>
      <c r="CW1045" s="216"/>
      <c r="CX1045" s="216"/>
      <c r="CY1045" s="216"/>
      <c r="CZ1045" s="216"/>
      <c r="DA1045" s="216"/>
      <c r="DB1045" s="216"/>
      <c r="DC1045" s="216"/>
      <c r="DD1045" s="216"/>
      <c r="DE1045" s="216"/>
      <c r="DF1045" s="216"/>
      <c r="DG1045" s="216"/>
      <c r="DH1045" s="216"/>
      <c r="DI1045" s="216"/>
      <c r="DJ1045" s="216"/>
      <c r="DK1045" s="216"/>
      <c r="DL1045" s="216"/>
      <c r="DM1045" s="216"/>
      <c r="DN1045" s="216"/>
      <c r="DO1045" s="216"/>
      <c r="DP1045" s="216"/>
      <c r="DQ1045" s="216"/>
      <c r="DR1045" s="216"/>
      <c r="DS1045" s="216"/>
      <c r="DT1045" s="216"/>
      <c r="DU1045" s="216"/>
      <c r="DV1045" s="216"/>
      <c r="DW1045" s="216"/>
      <c r="DX1045" s="216"/>
      <c r="DY1045" s="216"/>
      <c r="DZ1045" s="216"/>
      <c r="EA1045" s="216"/>
      <c r="EB1045" s="216"/>
      <c r="EC1045" s="216"/>
      <c r="ED1045" s="216"/>
      <c r="EE1045" s="216"/>
      <c r="EF1045" s="216"/>
      <c r="EG1045" s="216"/>
      <c r="EH1045" s="216"/>
      <c r="EI1045" s="216"/>
      <c r="EJ1045" s="216"/>
      <c r="EK1045" s="216"/>
      <c r="EL1045" s="216"/>
      <c r="EM1045" s="216"/>
      <c r="EN1045" s="216"/>
      <c r="EO1045" s="216"/>
      <c r="EP1045" s="216"/>
      <c r="EQ1045" s="216"/>
      <c r="ER1045" s="216"/>
      <c r="ES1045" s="216"/>
      <c r="ET1045" s="216"/>
      <c r="EU1045" s="216"/>
      <c r="EV1045" s="216"/>
      <c r="EW1045" s="216"/>
      <c r="EX1045" s="216"/>
      <c r="EY1045" s="216"/>
      <c r="EZ1045" s="216"/>
      <c r="FA1045" s="216"/>
      <c r="FB1045" s="216"/>
      <c r="FC1045" s="216"/>
      <c r="FD1045" s="216"/>
      <c r="FE1045" s="216"/>
      <c r="FF1045" s="216"/>
      <c r="FG1045" s="216"/>
      <c r="FH1045" s="216"/>
      <c r="FI1045" s="216"/>
      <c r="FJ1045" s="216"/>
      <c r="FK1045" s="216"/>
      <c r="FL1045" s="216"/>
      <c r="FM1045" s="216"/>
      <c r="FN1045" s="216"/>
      <c r="FO1045" s="216"/>
      <c r="FP1045" s="216"/>
      <c r="FQ1045" s="216"/>
      <c r="FR1045" s="216"/>
      <c r="FS1045" s="216"/>
      <c r="FT1045" s="216"/>
      <c r="FU1045" s="216"/>
      <c r="FV1045" s="216"/>
      <c r="FW1045" s="216"/>
      <c r="FX1045" s="216"/>
      <c r="FY1045" s="216"/>
      <c r="FZ1045" s="216"/>
      <c r="GA1045" s="216"/>
      <c r="GB1045" s="216"/>
      <c r="GC1045" s="216"/>
      <c r="GD1045" s="216"/>
      <c r="GE1045" s="216"/>
      <c r="GF1045" s="216"/>
      <c r="GG1045" s="216"/>
      <c r="GH1045" s="216"/>
      <c r="GI1045" s="216"/>
      <c r="GJ1045" s="216"/>
      <c r="GK1045" s="216"/>
      <c r="GL1045" s="216"/>
      <c r="GM1045" s="216"/>
      <c r="GN1045" s="216"/>
      <c r="GO1045" s="216"/>
      <c r="GP1045" s="216"/>
      <c r="GQ1045" s="216"/>
      <c r="GR1045" s="216"/>
      <c r="GS1045" s="216"/>
      <c r="GT1045" s="216"/>
      <c r="GU1045" s="216"/>
      <c r="GV1045" s="216"/>
      <c r="GW1045" s="216"/>
      <c r="GX1045" s="216"/>
      <c r="GY1045" s="216"/>
      <c r="GZ1045" s="216"/>
      <c r="HA1045" s="216"/>
      <c r="HB1045" s="216"/>
      <c r="HC1045" s="216"/>
      <c r="HD1045" s="216"/>
      <c r="HE1045" s="216"/>
      <c r="HF1045" s="216"/>
      <c r="HG1045" s="216"/>
      <c r="HH1045" s="216"/>
      <c r="HI1045" s="216"/>
      <c r="HJ1045" s="216"/>
      <c r="HK1045" s="216"/>
      <c r="HL1045" s="216"/>
      <c r="HM1045" s="216"/>
      <c r="HN1045" s="216"/>
      <c r="HO1045" s="216"/>
      <c r="HP1045" s="216"/>
      <c r="HQ1045" s="216"/>
      <c r="HR1045" s="216"/>
      <c r="HS1045" s="216"/>
      <c r="HT1045" s="216"/>
      <c r="HU1045" s="216"/>
      <c r="HV1045" s="216"/>
      <c r="HW1045" s="216"/>
      <c r="HX1045" s="216"/>
      <c r="HY1045" s="216"/>
      <c r="HZ1045" s="216"/>
      <c r="IA1045" s="216"/>
      <c r="IB1045" s="216"/>
      <c r="IC1045" s="216"/>
      <c r="ID1045" s="216"/>
      <c r="IE1045" s="216"/>
      <c r="IF1045" s="216"/>
      <c r="IG1045" s="216"/>
      <c r="IH1045" s="216"/>
      <c r="II1045" s="216"/>
      <c r="IJ1045" s="216"/>
      <c r="IK1045" s="216"/>
      <c r="IL1045" s="216"/>
      <c r="IM1045" s="216"/>
      <c r="IN1045" s="216"/>
      <c r="IO1045" s="216"/>
      <c r="IP1045" s="216"/>
      <c r="IQ1045" s="216"/>
      <c r="IR1045" s="216"/>
      <c r="IS1045" s="216"/>
      <c r="IT1045" s="216"/>
      <c r="IU1045" s="215"/>
    </row>
    <row r="1046" spans="1:255" s="217" customFormat="1" ht="90">
      <c r="A1046" s="112"/>
      <c r="B1046" s="261"/>
      <c r="C1046" s="261"/>
      <c r="D1046" s="610" t="s">
        <v>438</v>
      </c>
      <c r="E1046" s="449"/>
      <c r="F1046" s="613"/>
      <c r="G1046" s="614"/>
      <c r="H1046" s="434"/>
      <c r="I1046" s="216"/>
      <c r="J1046" s="216"/>
      <c r="K1046" s="216"/>
      <c r="L1046" s="216"/>
      <c r="M1046" s="216"/>
      <c r="N1046" s="216"/>
      <c r="O1046" s="216"/>
      <c r="P1046" s="216"/>
      <c r="Q1046" s="216"/>
      <c r="R1046" s="216"/>
      <c r="S1046" s="216"/>
      <c r="T1046" s="216"/>
      <c r="U1046" s="216"/>
      <c r="V1046" s="216"/>
      <c r="W1046" s="216"/>
      <c r="X1046" s="216"/>
      <c r="Y1046" s="216"/>
      <c r="Z1046" s="216"/>
      <c r="AA1046" s="216"/>
      <c r="AB1046" s="216"/>
      <c r="AC1046" s="216"/>
      <c r="AD1046" s="216"/>
      <c r="AE1046" s="216"/>
      <c r="AF1046" s="216"/>
      <c r="AG1046" s="216"/>
      <c r="AH1046" s="216"/>
      <c r="AI1046" s="216"/>
      <c r="AJ1046" s="216"/>
      <c r="AK1046" s="216"/>
      <c r="AL1046" s="216"/>
      <c r="AM1046" s="216"/>
      <c r="AN1046" s="216"/>
      <c r="AO1046" s="216"/>
      <c r="AP1046" s="216"/>
      <c r="AQ1046" s="216"/>
      <c r="AR1046" s="216"/>
      <c r="AS1046" s="216"/>
      <c r="AT1046" s="216"/>
      <c r="AU1046" s="216"/>
      <c r="AV1046" s="216"/>
      <c r="AW1046" s="216"/>
      <c r="AX1046" s="216"/>
      <c r="AY1046" s="216"/>
      <c r="AZ1046" s="216"/>
      <c r="BA1046" s="216"/>
      <c r="BB1046" s="216"/>
      <c r="BC1046" s="216"/>
      <c r="BD1046" s="216"/>
      <c r="BE1046" s="216"/>
      <c r="BF1046" s="216"/>
      <c r="BG1046" s="216"/>
      <c r="BH1046" s="216"/>
      <c r="BI1046" s="216"/>
      <c r="BJ1046" s="216"/>
      <c r="BK1046" s="216"/>
      <c r="BL1046" s="216"/>
      <c r="BM1046" s="216"/>
      <c r="BN1046" s="216"/>
      <c r="BO1046" s="216"/>
      <c r="BP1046" s="216"/>
      <c r="BQ1046" s="216"/>
      <c r="BR1046" s="216"/>
      <c r="BS1046" s="216"/>
      <c r="BT1046" s="216"/>
      <c r="BU1046" s="216"/>
      <c r="BV1046" s="216"/>
      <c r="BW1046" s="216"/>
      <c r="BX1046" s="216"/>
      <c r="BY1046" s="216"/>
      <c r="BZ1046" s="216"/>
      <c r="CA1046" s="216"/>
      <c r="CB1046" s="216"/>
      <c r="CC1046" s="216"/>
      <c r="CD1046" s="216"/>
      <c r="CE1046" s="216"/>
      <c r="CF1046" s="216"/>
      <c r="CG1046" s="216"/>
      <c r="CH1046" s="216"/>
      <c r="CI1046" s="216"/>
      <c r="CJ1046" s="216"/>
      <c r="CK1046" s="216"/>
      <c r="CL1046" s="216"/>
      <c r="CM1046" s="216"/>
      <c r="CN1046" s="216"/>
      <c r="CO1046" s="216"/>
      <c r="CP1046" s="216"/>
      <c r="CQ1046" s="216"/>
      <c r="CR1046" s="216"/>
      <c r="CS1046" s="216"/>
      <c r="CT1046" s="216"/>
      <c r="CU1046" s="216"/>
      <c r="CV1046" s="216"/>
      <c r="CW1046" s="216"/>
      <c r="CX1046" s="216"/>
      <c r="CY1046" s="216"/>
      <c r="CZ1046" s="216"/>
      <c r="DA1046" s="216"/>
      <c r="DB1046" s="216"/>
      <c r="DC1046" s="216"/>
      <c r="DD1046" s="216"/>
      <c r="DE1046" s="216"/>
      <c r="DF1046" s="216"/>
      <c r="DG1046" s="216"/>
      <c r="DH1046" s="216"/>
      <c r="DI1046" s="216"/>
      <c r="DJ1046" s="216"/>
      <c r="DK1046" s="216"/>
      <c r="DL1046" s="216"/>
      <c r="DM1046" s="216"/>
      <c r="DN1046" s="216"/>
      <c r="DO1046" s="216"/>
      <c r="DP1046" s="216"/>
      <c r="DQ1046" s="216"/>
      <c r="DR1046" s="216"/>
      <c r="DS1046" s="216"/>
      <c r="DT1046" s="216"/>
      <c r="DU1046" s="216"/>
      <c r="DV1046" s="216"/>
      <c r="DW1046" s="216"/>
      <c r="DX1046" s="216"/>
      <c r="DY1046" s="216"/>
      <c r="DZ1046" s="216"/>
      <c r="EA1046" s="216"/>
      <c r="EB1046" s="216"/>
      <c r="EC1046" s="216"/>
      <c r="ED1046" s="216"/>
      <c r="EE1046" s="216"/>
      <c r="EF1046" s="216"/>
      <c r="EG1046" s="216"/>
      <c r="EH1046" s="216"/>
      <c r="EI1046" s="216"/>
      <c r="EJ1046" s="216"/>
      <c r="EK1046" s="216"/>
      <c r="EL1046" s="216"/>
      <c r="EM1046" s="216"/>
      <c r="EN1046" s="216"/>
      <c r="EO1046" s="216"/>
      <c r="EP1046" s="216"/>
      <c r="EQ1046" s="216"/>
      <c r="ER1046" s="216"/>
      <c r="ES1046" s="216"/>
      <c r="ET1046" s="216"/>
      <c r="EU1046" s="216"/>
      <c r="EV1046" s="216"/>
      <c r="EW1046" s="216"/>
      <c r="EX1046" s="216"/>
      <c r="EY1046" s="216"/>
      <c r="EZ1046" s="216"/>
      <c r="FA1046" s="216"/>
      <c r="FB1046" s="216"/>
      <c r="FC1046" s="216"/>
      <c r="FD1046" s="216"/>
      <c r="FE1046" s="216"/>
      <c r="FF1046" s="216"/>
      <c r="FG1046" s="216"/>
      <c r="FH1046" s="216"/>
      <c r="FI1046" s="216"/>
      <c r="FJ1046" s="216"/>
      <c r="FK1046" s="216"/>
      <c r="FL1046" s="216"/>
      <c r="FM1046" s="216"/>
      <c r="FN1046" s="216"/>
      <c r="FO1046" s="216"/>
      <c r="FP1046" s="216"/>
      <c r="FQ1046" s="216"/>
      <c r="FR1046" s="216"/>
      <c r="FS1046" s="216"/>
      <c r="FT1046" s="216"/>
      <c r="FU1046" s="216"/>
      <c r="FV1046" s="216"/>
      <c r="FW1046" s="216"/>
      <c r="FX1046" s="216"/>
      <c r="FY1046" s="216"/>
      <c r="FZ1046" s="216"/>
      <c r="GA1046" s="216"/>
      <c r="GB1046" s="216"/>
      <c r="GC1046" s="216"/>
      <c r="GD1046" s="216"/>
      <c r="GE1046" s="216"/>
      <c r="GF1046" s="216"/>
      <c r="GG1046" s="216"/>
      <c r="GH1046" s="216"/>
      <c r="GI1046" s="216"/>
      <c r="GJ1046" s="216"/>
      <c r="GK1046" s="216"/>
      <c r="GL1046" s="216"/>
      <c r="GM1046" s="216"/>
      <c r="GN1046" s="216"/>
      <c r="GO1046" s="216"/>
      <c r="GP1046" s="216"/>
      <c r="GQ1046" s="216"/>
      <c r="GR1046" s="216"/>
      <c r="GS1046" s="216"/>
      <c r="GT1046" s="216"/>
      <c r="GU1046" s="216"/>
      <c r="GV1046" s="216"/>
      <c r="GW1046" s="216"/>
      <c r="GX1046" s="216"/>
      <c r="GY1046" s="216"/>
      <c r="GZ1046" s="216"/>
      <c r="HA1046" s="216"/>
      <c r="HB1046" s="216"/>
      <c r="HC1046" s="216"/>
      <c r="HD1046" s="216"/>
      <c r="HE1046" s="216"/>
      <c r="HF1046" s="216"/>
      <c r="HG1046" s="216"/>
      <c r="HH1046" s="216"/>
      <c r="HI1046" s="216"/>
      <c r="HJ1046" s="216"/>
      <c r="HK1046" s="216"/>
      <c r="HL1046" s="216"/>
      <c r="HM1046" s="216"/>
      <c r="HN1046" s="216"/>
      <c r="HO1046" s="216"/>
      <c r="HP1046" s="216"/>
      <c r="HQ1046" s="216"/>
      <c r="HR1046" s="216"/>
      <c r="HS1046" s="216"/>
      <c r="HT1046" s="216"/>
      <c r="HU1046" s="216"/>
      <c r="HV1046" s="216"/>
      <c r="HW1046" s="216"/>
      <c r="HX1046" s="216"/>
      <c r="HY1046" s="216"/>
      <c r="HZ1046" s="216"/>
      <c r="IA1046" s="216"/>
      <c r="IB1046" s="216"/>
      <c r="IC1046" s="216"/>
      <c r="ID1046" s="216"/>
      <c r="IE1046" s="216"/>
      <c r="IF1046" s="216"/>
      <c r="IG1046" s="216"/>
      <c r="IH1046" s="216"/>
      <c r="II1046" s="216"/>
      <c r="IJ1046" s="216"/>
      <c r="IK1046" s="216"/>
      <c r="IL1046" s="216"/>
      <c r="IM1046" s="216"/>
      <c r="IN1046" s="216"/>
      <c r="IO1046" s="216"/>
      <c r="IP1046" s="216"/>
      <c r="IQ1046" s="216"/>
      <c r="IR1046" s="216"/>
      <c r="IS1046" s="216"/>
      <c r="IT1046" s="216"/>
      <c r="IU1046" s="215"/>
    </row>
    <row r="1047" spans="1:255" s="217" customFormat="1" ht="78" customHeight="1">
      <c r="A1047" s="112"/>
      <c r="B1047" s="261"/>
      <c r="C1047" s="261"/>
      <c r="D1047" s="610" t="s">
        <v>439</v>
      </c>
      <c r="E1047" s="449"/>
      <c r="F1047" s="613"/>
      <c r="G1047" s="614"/>
      <c r="H1047" s="434"/>
      <c r="I1047" s="216"/>
      <c r="J1047" s="216"/>
      <c r="K1047" s="216"/>
      <c r="L1047" s="216"/>
      <c r="M1047" s="216"/>
      <c r="N1047" s="216"/>
      <c r="O1047" s="216"/>
      <c r="P1047" s="216"/>
      <c r="Q1047" s="216"/>
      <c r="R1047" s="216"/>
      <c r="S1047" s="216"/>
      <c r="T1047" s="216"/>
      <c r="U1047" s="216"/>
      <c r="V1047" s="216"/>
      <c r="W1047" s="216"/>
      <c r="X1047" s="216"/>
      <c r="Y1047" s="216"/>
      <c r="Z1047" s="216"/>
      <c r="AA1047" s="216"/>
      <c r="AB1047" s="216"/>
      <c r="AC1047" s="216"/>
      <c r="AD1047" s="216"/>
      <c r="AE1047" s="216"/>
      <c r="AF1047" s="216"/>
      <c r="AG1047" s="216"/>
      <c r="AH1047" s="216"/>
      <c r="AI1047" s="216"/>
      <c r="AJ1047" s="216"/>
      <c r="AK1047" s="216"/>
      <c r="AL1047" s="216"/>
      <c r="AM1047" s="216"/>
      <c r="AN1047" s="216"/>
      <c r="AO1047" s="216"/>
      <c r="AP1047" s="216"/>
      <c r="AQ1047" s="216"/>
      <c r="AR1047" s="216"/>
      <c r="AS1047" s="216"/>
      <c r="AT1047" s="216"/>
      <c r="AU1047" s="216"/>
      <c r="AV1047" s="216"/>
      <c r="AW1047" s="216"/>
      <c r="AX1047" s="216"/>
      <c r="AY1047" s="216"/>
      <c r="AZ1047" s="216"/>
      <c r="BA1047" s="216"/>
      <c r="BB1047" s="216"/>
      <c r="BC1047" s="216"/>
      <c r="BD1047" s="216"/>
      <c r="BE1047" s="216"/>
      <c r="BF1047" s="216"/>
      <c r="BG1047" s="216"/>
      <c r="BH1047" s="216"/>
      <c r="BI1047" s="216"/>
      <c r="BJ1047" s="216"/>
      <c r="BK1047" s="216"/>
      <c r="BL1047" s="216"/>
      <c r="BM1047" s="216"/>
      <c r="BN1047" s="216"/>
      <c r="BO1047" s="216"/>
      <c r="BP1047" s="216"/>
      <c r="BQ1047" s="216"/>
      <c r="BR1047" s="216"/>
      <c r="BS1047" s="216"/>
      <c r="BT1047" s="216"/>
      <c r="BU1047" s="216"/>
      <c r="BV1047" s="216"/>
      <c r="BW1047" s="216"/>
      <c r="BX1047" s="216"/>
      <c r="BY1047" s="216"/>
      <c r="BZ1047" s="216"/>
      <c r="CA1047" s="216"/>
      <c r="CB1047" s="216"/>
      <c r="CC1047" s="216"/>
      <c r="CD1047" s="216"/>
      <c r="CE1047" s="216"/>
      <c r="CF1047" s="216"/>
      <c r="CG1047" s="216"/>
      <c r="CH1047" s="216"/>
      <c r="CI1047" s="216"/>
      <c r="CJ1047" s="216"/>
      <c r="CK1047" s="216"/>
      <c r="CL1047" s="216"/>
      <c r="CM1047" s="216"/>
      <c r="CN1047" s="216"/>
      <c r="CO1047" s="216"/>
      <c r="CP1047" s="216"/>
      <c r="CQ1047" s="216"/>
      <c r="CR1047" s="216"/>
      <c r="CS1047" s="216"/>
      <c r="CT1047" s="216"/>
      <c r="CU1047" s="216"/>
      <c r="CV1047" s="216"/>
      <c r="CW1047" s="216"/>
      <c r="CX1047" s="216"/>
      <c r="CY1047" s="216"/>
      <c r="CZ1047" s="216"/>
      <c r="DA1047" s="216"/>
      <c r="DB1047" s="216"/>
      <c r="DC1047" s="216"/>
      <c r="DD1047" s="216"/>
      <c r="DE1047" s="216"/>
      <c r="DF1047" s="216"/>
      <c r="DG1047" s="216"/>
      <c r="DH1047" s="216"/>
      <c r="DI1047" s="216"/>
      <c r="DJ1047" s="216"/>
      <c r="DK1047" s="216"/>
      <c r="DL1047" s="216"/>
      <c r="DM1047" s="216"/>
      <c r="DN1047" s="216"/>
      <c r="DO1047" s="216"/>
      <c r="DP1047" s="216"/>
      <c r="DQ1047" s="216"/>
      <c r="DR1047" s="216"/>
      <c r="DS1047" s="216"/>
      <c r="DT1047" s="216"/>
      <c r="DU1047" s="216"/>
      <c r="DV1047" s="216"/>
      <c r="DW1047" s="216"/>
      <c r="DX1047" s="216"/>
      <c r="DY1047" s="216"/>
      <c r="DZ1047" s="216"/>
      <c r="EA1047" s="216"/>
      <c r="EB1047" s="216"/>
      <c r="EC1047" s="216"/>
      <c r="ED1047" s="216"/>
      <c r="EE1047" s="216"/>
      <c r="EF1047" s="216"/>
      <c r="EG1047" s="216"/>
      <c r="EH1047" s="216"/>
      <c r="EI1047" s="216"/>
      <c r="EJ1047" s="216"/>
      <c r="EK1047" s="216"/>
      <c r="EL1047" s="216"/>
      <c r="EM1047" s="216"/>
      <c r="EN1047" s="216"/>
      <c r="EO1047" s="216"/>
      <c r="EP1047" s="216"/>
      <c r="EQ1047" s="216"/>
      <c r="ER1047" s="216"/>
      <c r="ES1047" s="216"/>
      <c r="ET1047" s="216"/>
      <c r="EU1047" s="216"/>
      <c r="EV1047" s="216"/>
      <c r="EW1047" s="216"/>
      <c r="EX1047" s="216"/>
      <c r="EY1047" s="216"/>
      <c r="EZ1047" s="216"/>
      <c r="FA1047" s="216"/>
      <c r="FB1047" s="216"/>
      <c r="FC1047" s="216"/>
      <c r="FD1047" s="216"/>
      <c r="FE1047" s="216"/>
      <c r="FF1047" s="216"/>
      <c r="FG1047" s="216"/>
      <c r="FH1047" s="216"/>
      <c r="FI1047" s="216"/>
      <c r="FJ1047" s="216"/>
      <c r="FK1047" s="216"/>
      <c r="FL1047" s="216"/>
      <c r="FM1047" s="216"/>
      <c r="FN1047" s="216"/>
      <c r="FO1047" s="216"/>
      <c r="FP1047" s="216"/>
      <c r="FQ1047" s="216"/>
      <c r="FR1047" s="216"/>
      <c r="FS1047" s="216"/>
      <c r="FT1047" s="216"/>
      <c r="FU1047" s="216"/>
      <c r="FV1047" s="216"/>
      <c r="FW1047" s="216"/>
      <c r="FX1047" s="216"/>
      <c r="FY1047" s="216"/>
      <c r="FZ1047" s="216"/>
      <c r="GA1047" s="216"/>
      <c r="GB1047" s="216"/>
      <c r="GC1047" s="216"/>
      <c r="GD1047" s="216"/>
      <c r="GE1047" s="216"/>
      <c r="GF1047" s="216"/>
      <c r="GG1047" s="216"/>
      <c r="GH1047" s="216"/>
      <c r="GI1047" s="216"/>
      <c r="GJ1047" s="216"/>
      <c r="GK1047" s="216"/>
      <c r="GL1047" s="216"/>
      <c r="GM1047" s="216"/>
      <c r="GN1047" s="216"/>
      <c r="GO1047" s="216"/>
      <c r="GP1047" s="216"/>
      <c r="GQ1047" s="216"/>
      <c r="GR1047" s="216"/>
      <c r="GS1047" s="216"/>
      <c r="GT1047" s="216"/>
      <c r="GU1047" s="216"/>
      <c r="GV1047" s="216"/>
      <c r="GW1047" s="216"/>
      <c r="GX1047" s="216"/>
      <c r="GY1047" s="216"/>
      <c r="GZ1047" s="216"/>
      <c r="HA1047" s="216"/>
      <c r="HB1047" s="216"/>
      <c r="HC1047" s="216"/>
      <c r="HD1047" s="216"/>
      <c r="HE1047" s="216"/>
      <c r="HF1047" s="216"/>
      <c r="HG1047" s="216"/>
      <c r="HH1047" s="216"/>
      <c r="HI1047" s="216"/>
      <c r="HJ1047" s="216"/>
      <c r="HK1047" s="216"/>
      <c r="HL1047" s="216"/>
      <c r="HM1047" s="216"/>
      <c r="HN1047" s="216"/>
      <c r="HO1047" s="216"/>
      <c r="HP1047" s="216"/>
      <c r="HQ1047" s="216"/>
      <c r="HR1047" s="216"/>
      <c r="HS1047" s="216"/>
      <c r="HT1047" s="216"/>
      <c r="HU1047" s="216"/>
      <c r="HV1047" s="216"/>
      <c r="HW1047" s="216"/>
      <c r="HX1047" s="216"/>
      <c r="HY1047" s="216"/>
      <c r="HZ1047" s="216"/>
      <c r="IA1047" s="216"/>
      <c r="IB1047" s="216"/>
      <c r="IC1047" s="216"/>
      <c r="ID1047" s="216"/>
      <c r="IE1047" s="216"/>
      <c r="IF1047" s="216"/>
      <c r="IG1047" s="216"/>
      <c r="IH1047" s="216"/>
      <c r="II1047" s="216"/>
      <c r="IJ1047" s="216"/>
      <c r="IK1047" s="216"/>
      <c r="IL1047" s="216"/>
      <c r="IM1047" s="216"/>
      <c r="IN1047" s="216"/>
      <c r="IO1047" s="216"/>
      <c r="IP1047" s="216"/>
      <c r="IQ1047" s="216"/>
      <c r="IR1047" s="216"/>
      <c r="IS1047" s="216"/>
      <c r="IT1047" s="216"/>
      <c r="IU1047" s="215"/>
    </row>
    <row r="1048" spans="1:255" s="217" customFormat="1" ht="90">
      <c r="A1048" s="112"/>
      <c r="B1048" s="261"/>
      <c r="C1048" s="261"/>
      <c r="D1048" s="610" t="s">
        <v>440</v>
      </c>
      <c r="E1048" s="449"/>
      <c r="F1048" s="613"/>
      <c r="G1048" s="614"/>
      <c r="H1048" s="434"/>
      <c r="I1048" s="216"/>
      <c r="J1048" s="216"/>
      <c r="K1048" s="216"/>
      <c r="L1048" s="216"/>
      <c r="M1048" s="216"/>
      <c r="N1048" s="216"/>
      <c r="O1048" s="216"/>
      <c r="P1048" s="216"/>
      <c r="Q1048" s="216"/>
      <c r="R1048" s="216"/>
      <c r="S1048" s="216"/>
      <c r="T1048" s="216"/>
      <c r="U1048" s="216"/>
      <c r="V1048" s="216"/>
      <c r="W1048" s="216"/>
      <c r="X1048" s="216"/>
      <c r="Y1048" s="216"/>
      <c r="Z1048" s="216"/>
      <c r="AA1048" s="216"/>
      <c r="AB1048" s="216"/>
      <c r="AC1048" s="216"/>
      <c r="AD1048" s="216"/>
      <c r="AE1048" s="216"/>
      <c r="AF1048" s="216"/>
      <c r="AG1048" s="216"/>
      <c r="AH1048" s="216"/>
      <c r="AI1048" s="216"/>
      <c r="AJ1048" s="216"/>
      <c r="AK1048" s="216"/>
      <c r="AL1048" s="216"/>
      <c r="AM1048" s="216"/>
      <c r="AN1048" s="216"/>
      <c r="AO1048" s="216"/>
      <c r="AP1048" s="216"/>
      <c r="AQ1048" s="216"/>
      <c r="AR1048" s="216"/>
      <c r="AS1048" s="216"/>
      <c r="AT1048" s="216"/>
      <c r="AU1048" s="216"/>
      <c r="AV1048" s="216"/>
      <c r="AW1048" s="216"/>
      <c r="AX1048" s="216"/>
      <c r="AY1048" s="216"/>
      <c r="AZ1048" s="216"/>
      <c r="BA1048" s="216"/>
      <c r="BB1048" s="216"/>
      <c r="BC1048" s="216"/>
      <c r="BD1048" s="216"/>
      <c r="BE1048" s="216"/>
      <c r="BF1048" s="216"/>
      <c r="BG1048" s="216"/>
      <c r="BH1048" s="216"/>
      <c r="BI1048" s="216"/>
      <c r="BJ1048" s="216"/>
      <c r="BK1048" s="216"/>
      <c r="BL1048" s="216"/>
      <c r="BM1048" s="216"/>
      <c r="BN1048" s="216"/>
      <c r="BO1048" s="216"/>
      <c r="BP1048" s="216"/>
      <c r="BQ1048" s="216"/>
      <c r="BR1048" s="216"/>
      <c r="BS1048" s="216"/>
      <c r="BT1048" s="216"/>
      <c r="BU1048" s="216"/>
      <c r="BV1048" s="216"/>
      <c r="BW1048" s="216"/>
      <c r="BX1048" s="216"/>
      <c r="BY1048" s="216"/>
      <c r="BZ1048" s="216"/>
      <c r="CA1048" s="216"/>
      <c r="CB1048" s="216"/>
      <c r="CC1048" s="216"/>
      <c r="CD1048" s="216"/>
      <c r="CE1048" s="216"/>
      <c r="CF1048" s="216"/>
      <c r="CG1048" s="216"/>
      <c r="CH1048" s="216"/>
      <c r="CI1048" s="216"/>
      <c r="CJ1048" s="216"/>
      <c r="CK1048" s="216"/>
      <c r="CL1048" s="216"/>
      <c r="CM1048" s="216"/>
      <c r="CN1048" s="216"/>
      <c r="CO1048" s="216"/>
      <c r="CP1048" s="216"/>
      <c r="CQ1048" s="216"/>
      <c r="CR1048" s="216"/>
      <c r="CS1048" s="216"/>
      <c r="CT1048" s="216"/>
      <c r="CU1048" s="216"/>
      <c r="CV1048" s="216"/>
      <c r="CW1048" s="216"/>
      <c r="CX1048" s="216"/>
      <c r="CY1048" s="216"/>
      <c r="CZ1048" s="216"/>
      <c r="DA1048" s="216"/>
      <c r="DB1048" s="216"/>
      <c r="DC1048" s="216"/>
      <c r="DD1048" s="216"/>
      <c r="DE1048" s="216"/>
      <c r="DF1048" s="216"/>
      <c r="DG1048" s="216"/>
      <c r="DH1048" s="216"/>
      <c r="DI1048" s="216"/>
      <c r="DJ1048" s="216"/>
      <c r="DK1048" s="216"/>
      <c r="DL1048" s="216"/>
      <c r="DM1048" s="216"/>
      <c r="DN1048" s="216"/>
      <c r="DO1048" s="216"/>
      <c r="DP1048" s="216"/>
      <c r="DQ1048" s="216"/>
      <c r="DR1048" s="216"/>
      <c r="DS1048" s="216"/>
      <c r="DT1048" s="216"/>
      <c r="DU1048" s="216"/>
      <c r="DV1048" s="216"/>
      <c r="DW1048" s="216"/>
      <c r="DX1048" s="216"/>
      <c r="DY1048" s="216"/>
      <c r="DZ1048" s="216"/>
      <c r="EA1048" s="216"/>
      <c r="EB1048" s="216"/>
      <c r="EC1048" s="216"/>
      <c r="ED1048" s="216"/>
      <c r="EE1048" s="216"/>
      <c r="EF1048" s="216"/>
      <c r="EG1048" s="216"/>
      <c r="EH1048" s="216"/>
      <c r="EI1048" s="216"/>
      <c r="EJ1048" s="216"/>
      <c r="EK1048" s="216"/>
      <c r="EL1048" s="216"/>
      <c r="EM1048" s="216"/>
      <c r="EN1048" s="216"/>
      <c r="EO1048" s="216"/>
      <c r="EP1048" s="216"/>
      <c r="EQ1048" s="216"/>
      <c r="ER1048" s="216"/>
      <c r="ES1048" s="216"/>
      <c r="ET1048" s="216"/>
      <c r="EU1048" s="216"/>
      <c r="EV1048" s="216"/>
      <c r="EW1048" s="216"/>
      <c r="EX1048" s="216"/>
      <c r="EY1048" s="216"/>
      <c r="EZ1048" s="216"/>
      <c r="FA1048" s="216"/>
      <c r="FB1048" s="216"/>
      <c r="FC1048" s="216"/>
      <c r="FD1048" s="216"/>
      <c r="FE1048" s="216"/>
      <c r="FF1048" s="216"/>
      <c r="FG1048" s="216"/>
      <c r="FH1048" s="216"/>
      <c r="FI1048" s="216"/>
      <c r="FJ1048" s="216"/>
      <c r="FK1048" s="216"/>
      <c r="FL1048" s="216"/>
      <c r="FM1048" s="216"/>
      <c r="FN1048" s="216"/>
      <c r="FO1048" s="216"/>
      <c r="FP1048" s="216"/>
      <c r="FQ1048" s="216"/>
      <c r="FR1048" s="216"/>
      <c r="FS1048" s="216"/>
      <c r="FT1048" s="216"/>
      <c r="FU1048" s="216"/>
      <c r="FV1048" s="216"/>
      <c r="FW1048" s="216"/>
      <c r="FX1048" s="216"/>
      <c r="FY1048" s="216"/>
      <c r="FZ1048" s="216"/>
      <c r="GA1048" s="216"/>
      <c r="GB1048" s="216"/>
      <c r="GC1048" s="216"/>
      <c r="GD1048" s="216"/>
      <c r="GE1048" s="216"/>
      <c r="GF1048" s="216"/>
      <c r="GG1048" s="216"/>
      <c r="GH1048" s="216"/>
      <c r="GI1048" s="216"/>
      <c r="GJ1048" s="216"/>
      <c r="GK1048" s="216"/>
      <c r="GL1048" s="216"/>
      <c r="GM1048" s="216"/>
      <c r="GN1048" s="216"/>
      <c r="GO1048" s="216"/>
      <c r="GP1048" s="216"/>
      <c r="GQ1048" s="216"/>
      <c r="GR1048" s="216"/>
      <c r="GS1048" s="216"/>
      <c r="GT1048" s="216"/>
      <c r="GU1048" s="216"/>
      <c r="GV1048" s="216"/>
      <c r="GW1048" s="216"/>
      <c r="GX1048" s="216"/>
      <c r="GY1048" s="216"/>
      <c r="GZ1048" s="216"/>
      <c r="HA1048" s="216"/>
      <c r="HB1048" s="216"/>
      <c r="HC1048" s="216"/>
      <c r="HD1048" s="216"/>
      <c r="HE1048" s="216"/>
      <c r="HF1048" s="216"/>
      <c r="HG1048" s="216"/>
      <c r="HH1048" s="216"/>
      <c r="HI1048" s="216"/>
      <c r="HJ1048" s="216"/>
      <c r="HK1048" s="216"/>
      <c r="HL1048" s="216"/>
      <c r="HM1048" s="216"/>
      <c r="HN1048" s="216"/>
      <c r="HO1048" s="216"/>
      <c r="HP1048" s="216"/>
      <c r="HQ1048" s="216"/>
      <c r="HR1048" s="216"/>
      <c r="HS1048" s="216"/>
      <c r="HT1048" s="216"/>
      <c r="HU1048" s="216"/>
      <c r="HV1048" s="216"/>
      <c r="HW1048" s="216"/>
      <c r="HX1048" s="216"/>
      <c r="HY1048" s="216"/>
      <c r="HZ1048" s="216"/>
      <c r="IA1048" s="216"/>
      <c r="IB1048" s="216"/>
      <c r="IC1048" s="216"/>
      <c r="ID1048" s="216"/>
      <c r="IE1048" s="216"/>
      <c r="IF1048" s="216"/>
      <c r="IG1048" s="216"/>
      <c r="IH1048" s="216"/>
      <c r="II1048" s="216"/>
      <c r="IJ1048" s="216"/>
      <c r="IK1048" s="216"/>
      <c r="IL1048" s="216"/>
      <c r="IM1048" s="216"/>
      <c r="IN1048" s="216"/>
      <c r="IO1048" s="216"/>
      <c r="IP1048" s="216"/>
      <c r="IQ1048" s="216"/>
      <c r="IR1048" s="216"/>
      <c r="IS1048" s="216"/>
      <c r="IT1048" s="216"/>
      <c r="IU1048" s="215"/>
    </row>
    <row r="1049" spans="1:255" s="217" customFormat="1">
      <c r="A1049" s="586"/>
      <c r="B1049" s="261"/>
      <c r="C1049" s="261"/>
      <c r="D1049" s="564" t="s">
        <v>336</v>
      </c>
      <c r="E1049" s="212"/>
      <c r="F1049" s="288"/>
      <c r="G1049" s="309"/>
      <c r="H1049" s="289"/>
      <c r="I1049" s="215"/>
      <c r="J1049" s="587"/>
      <c r="K1049" s="587"/>
      <c r="L1049" s="587"/>
      <c r="M1049" s="587"/>
      <c r="N1049" s="587"/>
      <c r="O1049" s="587"/>
      <c r="P1049" s="587"/>
      <c r="Q1049" s="587"/>
      <c r="R1049" s="587"/>
      <c r="S1049" s="587"/>
      <c r="T1049" s="587"/>
      <c r="U1049" s="587"/>
      <c r="V1049" s="587"/>
      <c r="W1049" s="587"/>
      <c r="X1049" s="587"/>
      <c r="Y1049" s="587"/>
      <c r="Z1049" s="587"/>
      <c r="AA1049" s="587"/>
      <c r="AB1049" s="587"/>
      <c r="AC1049" s="587"/>
      <c r="AD1049" s="587"/>
      <c r="AE1049" s="587"/>
      <c r="AF1049" s="587"/>
      <c r="AG1049" s="587"/>
      <c r="AH1049" s="587"/>
      <c r="AI1049" s="587"/>
      <c r="AJ1049" s="587"/>
      <c r="AK1049" s="587"/>
      <c r="AL1049" s="587"/>
      <c r="AM1049" s="587"/>
      <c r="AN1049" s="587"/>
      <c r="AO1049" s="587"/>
      <c r="AP1049" s="587"/>
      <c r="AQ1049" s="587"/>
      <c r="AR1049" s="587"/>
      <c r="AS1049" s="587"/>
      <c r="AT1049" s="587"/>
      <c r="AU1049" s="587"/>
      <c r="AV1049" s="587"/>
      <c r="AW1049" s="587"/>
      <c r="AX1049" s="587"/>
      <c r="AY1049" s="587"/>
      <c r="AZ1049" s="587"/>
      <c r="BA1049" s="587"/>
      <c r="BB1049" s="587"/>
      <c r="BC1049" s="587"/>
      <c r="BD1049" s="587"/>
      <c r="BE1049" s="587"/>
      <c r="BF1049" s="587"/>
      <c r="BG1049" s="587"/>
      <c r="BH1049" s="587"/>
      <c r="BI1049" s="587"/>
      <c r="BJ1049" s="587"/>
      <c r="BK1049" s="587"/>
      <c r="BL1049" s="587"/>
      <c r="BM1049" s="587"/>
      <c r="BN1049" s="587"/>
      <c r="BO1049" s="587"/>
      <c r="BP1049" s="587"/>
      <c r="BQ1049" s="587"/>
      <c r="BR1049" s="587"/>
      <c r="BS1049" s="587"/>
      <c r="BT1049" s="587"/>
      <c r="BU1049" s="587"/>
      <c r="BV1049" s="587"/>
      <c r="BW1049" s="587"/>
      <c r="BX1049" s="587"/>
      <c r="BY1049" s="587"/>
      <c r="BZ1049" s="587"/>
      <c r="CA1049" s="587"/>
      <c r="CB1049" s="587"/>
      <c r="CC1049" s="587"/>
      <c r="CD1049" s="587"/>
      <c r="CE1049" s="587"/>
      <c r="CF1049" s="587"/>
      <c r="CG1049" s="587"/>
      <c r="CH1049" s="587"/>
      <c r="CI1049" s="587"/>
      <c r="CJ1049" s="587"/>
      <c r="CK1049" s="587"/>
      <c r="CL1049" s="587"/>
      <c r="CM1049" s="587"/>
      <c r="CN1049" s="587"/>
      <c r="CO1049" s="587"/>
      <c r="CP1049" s="587"/>
      <c r="CQ1049" s="587"/>
      <c r="CR1049" s="587"/>
      <c r="CS1049" s="587"/>
      <c r="CT1049" s="587"/>
      <c r="CU1049" s="587"/>
      <c r="CV1049" s="587"/>
      <c r="CW1049" s="587"/>
      <c r="CX1049" s="587"/>
      <c r="CY1049" s="587"/>
      <c r="CZ1049" s="587"/>
      <c r="DA1049" s="587"/>
      <c r="DB1049" s="587"/>
      <c r="DC1049" s="587"/>
      <c r="DD1049" s="587"/>
      <c r="DE1049" s="587"/>
      <c r="DF1049" s="587"/>
      <c r="DG1049" s="587"/>
      <c r="DH1049" s="587"/>
      <c r="DI1049" s="587"/>
      <c r="DJ1049" s="587"/>
      <c r="DK1049" s="587"/>
      <c r="DL1049" s="587"/>
      <c r="DM1049" s="587"/>
      <c r="DN1049" s="587"/>
      <c r="DO1049" s="587"/>
      <c r="DP1049" s="587"/>
      <c r="DQ1049" s="587"/>
      <c r="DR1049" s="587"/>
      <c r="DS1049" s="587"/>
      <c r="DT1049" s="587"/>
      <c r="DU1049" s="587"/>
      <c r="DV1049" s="587"/>
      <c r="DW1049" s="587"/>
      <c r="DX1049" s="587"/>
      <c r="DY1049" s="587"/>
      <c r="DZ1049" s="587"/>
      <c r="EA1049" s="587"/>
      <c r="EB1049" s="587"/>
      <c r="EC1049" s="587"/>
      <c r="ED1049" s="587"/>
      <c r="EE1049" s="587"/>
      <c r="EF1049" s="587"/>
      <c r="EG1049" s="587"/>
      <c r="EH1049" s="587"/>
      <c r="EI1049" s="587"/>
      <c r="EJ1049" s="587"/>
      <c r="EK1049" s="587"/>
      <c r="EL1049" s="587"/>
      <c r="EM1049" s="587"/>
      <c r="EN1049" s="587"/>
      <c r="EO1049" s="587"/>
      <c r="EP1049" s="587"/>
      <c r="EQ1049" s="587"/>
      <c r="ER1049" s="587"/>
      <c r="ES1049" s="587"/>
      <c r="ET1049" s="587"/>
      <c r="EU1049" s="587"/>
      <c r="EV1049" s="587"/>
      <c r="EW1049" s="587"/>
      <c r="EX1049" s="587"/>
      <c r="EY1049" s="587"/>
      <c r="EZ1049" s="587"/>
      <c r="FA1049" s="587"/>
      <c r="FB1049" s="587"/>
      <c r="FC1049" s="587"/>
      <c r="FD1049" s="587"/>
      <c r="FE1049" s="587"/>
      <c r="FF1049" s="587"/>
      <c r="FG1049" s="587"/>
      <c r="FH1049" s="587"/>
      <c r="FI1049" s="587"/>
      <c r="FJ1049" s="587"/>
      <c r="FK1049" s="587"/>
      <c r="FL1049" s="587"/>
      <c r="FM1049" s="587"/>
      <c r="FN1049" s="587"/>
      <c r="FO1049" s="587"/>
      <c r="FP1049" s="587"/>
      <c r="FQ1049" s="587"/>
      <c r="FR1049" s="587"/>
      <c r="FS1049" s="587"/>
      <c r="FT1049" s="587"/>
      <c r="FU1049" s="587"/>
      <c r="FV1049" s="587"/>
      <c r="FW1049" s="587"/>
      <c r="FX1049" s="587"/>
      <c r="FY1049" s="587"/>
      <c r="FZ1049" s="587"/>
      <c r="GA1049" s="587"/>
      <c r="GB1049" s="587"/>
      <c r="GC1049" s="587"/>
      <c r="GD1049" s="587"/>
      <c r="GE1049" s="587"/>
      <c r="GF1049" s="587"/>
      <c r="GG1049" s="587"/>
      <c r="GH1049" s="587"/>
      <c r="GI1049" s="587"/>
      <c r="GJ1049" s="587"/>
      <c r="GK1049" s="587"/>
      <c r="GL1049" s="587"/>
      <c r="GM1049" s="587"/>
      <c r="GN1049" s="587"/>
      <c r="GO1049" s="587"/>
      <c r="GP1049" s="587"/>
      <c r="GQ1049" s="587"/>
      <c r="GR1049" s="587"/>
      <c r="GS1049" s="587"/>
      <c r="GT1049" s="587"/>
      <c r="GU1049" s="587"/>
      <c r="GV1049" s="587"/>
      <c r="GW1049" s="587"/>
      <c r="GX1049" s="587"/>
      <c r="GY1049" s="587"/>
      <c r="GZ1049" s="587"/>
      <c r="HA1049" s="587"/>
      <c r="HB1049" s="587"/>
      <c r="HC1049" s="587"/>
      <c r="HD1049" s="587"/>
      <c r="HE1049" s="587"/>
      <c r="HF1049" s="587"/>
      <c r="HG1049" s="587"/>
      <c r="HH1049" s="587"/>
      <c r="HI1049" s="587"/>
      <c r="HJ1049" s="587"/>
      <c r="HK1049" s="587"/>
      <c r="HL1049" s="587"/>
      <c r="HM1049" s="587"/>
      <c r="HN1049" s="587"/>
      <c r="HO1049" s="587"/>
      <c r="HP1049" s="587"/>
      <c r="HQ1049" s="587"/>
      <c r="HR1049" s="587"/>
      <c r="HS1049" s="587"/>
      <c r="HT1049" s="587"/>
      <c r="HU1049" s="587"/>
      <c r="HV1049" s="587"/>
      <c r="HW1049" s="587"/>
      <c r="HX1049" s="587"/>
      <c r="HY1049" s="587"/>
      <c r="HZ1049" s="587"/>
      <c r="IA1049" s="587"/>
      <c r="IB1049" s="587"/>
      <c r="IC1049" s="587"/>
      <c r="ID1049" s="587"/>
      <c r="IE1049" s="587"/>
      <c r="IF1049" s="587"/>
      <c r="IG1049" s="587"/>
      <c r="IH1049" s="587"/>
      <c r="II1049" s="587"/>
      <c r="IJ1049" s="587"/>
      <c r="IK1049" s="587"/>
      <c r="IL1049" s="587"/>
      <c r="IM1049" s="587"/>
      <c r="IN1049" s="587"/>
      <c r="IO1049" s="587"/>
      <c r="IP1049" s="587"/>
      <c r="IQ1049" s="587"/>
      <c r="IR1049" s="587"/>
      <c r="IS1049" s="587"/>
      <c r="IT1049" s="215"/>
      <c r="IU1049" s="215"/>
    </row>
    <row r="1050" spans="1:255" s="217" customFormat="1" ht="16.2" customHeight="1">
      <c r="A1050" s="119"/>
      <c r="B1050" s="119"/>
      <c r="C1050" s="119"/>
      <c r="D1050" s="120" t="s">
        <v>353</v>
      </c>
      <c r="E1050" s="449" t="s">
        <v>224</v>
      </c>
      <c r="F1050" s="194">
        <v>22</v>
      </c>
      <c r="G1050" s="309"/>
      <c r="H1050" s="289">
        <f>F1050*G1050</f>
        <v>0</v>
      </c>
      <c r="I1050" s="323"/>
      <c r="J1050" s="216"/>
      <c r="K1050" s="216"/>
      <c r="L1050" s="216"/>
      <c r="M1050" s="216"/>
      <c r="N1050" s="216"/>
      <c r="O1050" s="216"/>
      <c r="P1050" s="216"/>
      <c r="Q1050" s="216"/>
      <c r="R1050" s="216"/>
      <c r="S1050" s="216"/>
      <c r="T1050" s="216"/>
      <c r="U1050" s="216"/>
      <c r="V1050" s="216"/>
      <c r="W1050" s="216"/>
      <c r="X1050" s="216"/>
      <c r="Y1050" s="216"/>
      <c r="Z1050" s="216"/>
      <c r="AA1050" s="216"/>
      <c r="AB1050" s="216"/>
      <c r="AC1050" s="216"/>
      <c r="AD1050" s="216"/>
      <c r="AE1050" s="216"/>
      <c r="AF1050" s="216"/>
      <c r="AG1050" s="216"/>
      <c r="AH1050" s="216"/>
      <c r="AI1050" s="216"/>
      <c r="AJ1050" s="216"/>
      <c r="AK1050" s="216"/>
      <c r="AL1050" s="216"/>
      <c r="AM1050" s="216"/>
      <c r="AN1050" s="216"/>
      <c r="AO1050" s="216"/>
      <c r="AP1050" s="216"/>
      <c r="AQ1050" s="216"/>
      <c r="AR1050" s="216"/>
      <c r="AS1050" s="216"/>
      <c r="AT1050" s="216"/>
      <c r="AU1050" s="216"/>
      <c r="AV1050" s="216"/>
      <c r="AW1050" s="216"/>
      <c r="AX1050" s="216"/>
      <c r="AY1050" s="216"/>
      <c r="AZ1050" s="216"/>
      <c r="BA1050" s="216"/>
      <c r="BB1050" s="216"/>
      <c r="BC1050" s="216"/>
      <c r="BD1050" s="216"/>
      <c r="BE1050" s="216"/>
      <c r="BF1050" s="216"/>
      <c r="BG1050" s="216"/>
      <c r="BH1050" s="216"/>
      <c r="BI1050" s="216"/>
      <c r="BJ1050" s="216"/>
      <c r="BK1050" s="216"/>
      <c r="BL1050" s="216"/>
      <c r="BM1050" s="216"/>
      <c r="BN1050" s="216"/>
      <c r="BO1050" s="216"/>
      <c r="BP1050" s="216"/>
      <c r="BQ1050" s="216"/>
      <c r="BR1050" s="216"/>
      <c r="BS1050" s="216"/>
      <c r="BT1050" s="216"/>
      <c r="BU1050" s="216"/>
      <c r="BV1050" s="216"/>
      <c r="BW1050" s="216"/>
      <c r="BX1050" s="216"/>
      <c r="BY1050" s="216"/>
      <c r="BZ1050" s="216"/>
      <c r="CA1050" s="216"/>
      <c r="CB1050" s="216"/>
      <c r="CC1050" s="216"/>
      <c r="CD1050" s="216"/>
      <c r="CE1050" s="216"/>
      <c r="CF1050" s="216"/>
      <c r="CG1050" s="216"/>
      <c r="CH1050" s="216"/>
      <c r="CI1050" s="216"/>
      <c r="CJ1050" s="216"/>
      <c r="CK1050" s="216"/>
      <c r="CL1050" s="216"/>
      <c r="CM1050" s="216"/>
      <c r="CN1050" s="216"/>
      <c r="CO1050" s="216"/>
      <c r="CP1050" s="216"/>
      <c r="CQ1050" s="216"/>
      <c r="CR1050" s="216"/>
      <c r="CS1050" s="216"/>
      <c r="CT1050" s="216"/>
      <c r="CU1050" s="216"/>
      <c r="CV1050" s="216"/>
      <c r="CW1050" s="216"/>
      <c r="CX1050" s="216"/>
      <c r="CY1050" s="216"/>
      <c r="CZ1050" s="216"/>
      <c r="DA1050" s="216"/>
      <c r="DB1050" s="216"/>
      <c r="DC1050" s="216"/>
      <c r="DD1050" s="216"/>
      <c r="DE1050" s="216"/>
      <c r="DF1050" s="216"/>
      <c r="DG1050" s="216"/>
      <c r="DH1050" s="216"/>
      <c r="DI1050" s="216"/>
      <c r="DJ1050" s="216"/>
      <c r="DK1050" s="216"/>
      <c r="DL1050" s="216"/>
      <c r="DM1050" s="216"/>
      <c r="DN1050" s="216"/>
      <c r="DO1050" s="216"/>
      <c r="DP1050" s="216"/>
      <c r="DQ1050" s="216"/>
      <c r="DR1050" s="216"/>
      <c r="DS1050" s="216"/>
      <c r="DT1050" s="216"/>
      <c r="DU1050" s="216"/>
      <c r="DV1050" s="216"/>
      <c r="DW1050" s="216"/>
      <c r="DX1050" s="216"/>
      <c r="DY1050" s="216"/>
      <c r="DZ1050" s="216"/>
      <c r="EA1050" s="216"/>
      <c r="EB1050" s="216"/>
      <c r="EC1050" s="216"/>
      <c r="ED1050" s="216"/>
      <c r="EE1050" s="216"/>
      <c r="EF1050" s="216"/>
      <c r="EG1050" s="216"/>
      <c r="EH1050" s="216"/>
      <c r="EI1050" s="216"/>
      <c r="EJ1050" s="216"/>
      <c r="EK1050" s="216"/>
      <c r="EL1050" s="216"/>
      <c r="EM1050" s="216"/>
      <c r="EN1050" s="216"/>
      <c r="EO1050" s="216"/>
      <c r="EP1050" s="216"/>
      <c r="EQ1050" s="216"/>
      <c r="ER1050" s="216"/>
      <c r="ES1050" s="216"/>
      <c r="ET1050" s="216"/>
      <c r="EU1050" s="216"/>
      <c r="EV1050" s="216"/>
      <c r="EW1050" s="216"/>
      <c r="EX1050" s="216"/>
      <c r="EY1050" s="216"/>
      <c r="EZ1050" s="216"/>
      <c r="FA1050" s="216"/>
      <c r="FB1050" s="216"/>
      <c r="FC1050" s="216"/>
      <c r="FD1050" s="216"/>
      <c r="FE1050" s="216"/>
      <c r="FF1050" s="216"/>
      <c r="FG1050" s="216"/>
      <c r="FH1050" s="216"/>
      <c r="FI1050" s="216"/>
      <c r="FJ1050" s="216"/>
      <c r="FK1050" s="216"/>
      <c r="FL1050" s="216"/>
      <c r="FM1050" s="216"/>
      <c r="FN1050" s="216"/>
      <c r="FO1050" s="216"/>
      <c r="FP1050" s="216"/>
      <c r="FQ1050" s="216"/>
      <c r="FR1050" s="216"/>
      <c r="FS1050" s="216"/>
      <c r="FT1050" s="216"/>
      <c r="FU1050" s="216"/>
      <c r="FV1050" s="216"/>
      <c r="FW1050" s="216"/>
      <c r="FX1050" s="216"/>
      <c r="FY1050" s="216"/>
      <c r="FZ1050" s="216"/>
      <c r="GA1050" s="216"/>
      <c r="GB1050" s="216"/>
      <c r="GC1050" s="216"/>
      <c r="GD1050" s="216"/>
      <c r="GE1050" s="216"/>
      <c r="GF1050" s="216"/>
      <c r="GG1050" s="216"/>
      <c r="GH1050" s="216"/>
      <c r="GI1050" s="216"/>
      <c r="GJ1050" s="216"/>
      <c r="GK1050" s="216"/>
      <c r="GL1050" s="216"/>
      <c r="GM1050" s="216"/>
      <c r="GN1050" s="216"/>
      <c r="GO1050" s="216"/>
      <c r="GP1050" s="216"/>
      <c r="GQ1050" s="216"/>
      <c r="GR1050" s="216"/>
      <c r="GS1050" s="216"/>
      <c r="GT1050" s="216"/>
      <c r="GU1050" s="216"/>
      <c r="GV1050" s="216"/>
      <c r="GW1050" s="216"/>
      <c r="GX1050" s="216"/>
      <c r="GY1050" s="216"/>
      <c r="GZ1050" s="216"/>
      <c r="HA1050" s="216"/>
      <c r="HB1050" s="216"/>
      <c r="HC1050" s="216"/>
      <c r="HD1050" s="216"/>
      <c r="HE1050" s="216"/>
      <c r="HF1050" s="216"/>
      <c r="HG1050" s="216"/>
      <c r="HH1050" s="216"/>
      <c r="HI1050" s="216"/>
      <c r="HJ1050" s="216"/>
      <c r="HK1050" s="216"/>
      <c r="HL1050" s="216"/>
      <c r="HM1050" s="216"/>
      <c r="HN1050" s="216"/>
      <c r="HO1050" s="216"/>
      <c r="HP1050" s="216"/>
      <c r="HQ1050" s="216"/>
      <c r="HR1050" s="216"/>
      <c r="HS1050" s="216"/>
      <c r="HT1050" s="216"/>
      <c r="HU1050" s="216"/>
      <c r="HV1050" s="216"/>
      <c r="HW1050" s="216"/>
      <c r="HX1050" s="216"/>
      <c r="HY1050" s="216"/>
      <c r="HZ1050" s="216"/>
      <c r="IA1050" s="216"/>
      <c r="IB1050" s="216"/>
      <c r="IC1050" s="216"/>
      <c r="ID1050" s="216"/>
      <c r="IE1050" s="216"/>
      <c r="IF1050" s="216"/>
      <c r="IG1050" s="216"/>
      <c r="IH1050" s="216"/>
      <c r="II1050" s="216"/>
      <c r="IJ1050" s="216"/>
      <c r="IK1050" s="216"/>
      <c r="IL1050" s="216"/>
      <c r="IM1050" s="216"/>
      <c r="IN1050" s="216"/>
      <c r="IO1050" s="216"/>
      <c r="IP1050" s="216"/>
      <c r="IQ1050" s="216"/>
      <c r="IR1050" s="216"/>
      <c r="IS1050" s="216"/>
      <c r="IT1050" s="215"/>
      <c r="IU1050" s="215"/>
    </row>
    <row r="1051" spans="1:255" s="217" customFormat="1">
      <c r="A1051" s="112"/>
      <c r="B1051" s="261"/>
      <c r="C1051" s="261"/>
      <c r="D1051" s="144"/>
      <c r="E1051" s="127"/>
      <c r="F1051" s="262"/>
      <c r="G1051" s="115"/>
      <c r="H1051" s="289"/>
      <c r="I1051" s="216"/>
      <c r="J1051" s="216"/>
      <c r="K1051" s="216"/>
      <c r="L1051" s="216"/>
      <c r="M1051" s="216"/>
      <c r="N1051" s="216"/>
      <c r="O1051" s="216"/>
      <c r="P1051" s="216"/>
      <c r="Q1051" s="216"/>
      <c r="R1051" s="216"/>
      <c r="S1051" s="216"/>
      <c r="T1051" s="216"/>
      <c r="U1051" s="216"/>
      <c r="V1051" s="216"/>
      <c r="W1051" s="216"/>
      <c r="X1051" s="216"/>
      <c r="Y1051" s="216"/>
      <c r="Z1051" s="216"/>
      <c r="AA1051" s="216"/>
      <c r="AB1051" s="216"/>
      <c r="AC1051" s="216"/>
      <c r="AD1051" s="216"/>
      <c r="AE1051" s="216"/>
      <c r="AF1051" s="216"/>
      <c r="AG1051" s="216"/>
      <c r="AH1051" s="216"/>
      <c r="AI1051" s="216"/>
      <c r="AJ1051" s="216"/>
      <c r="AK1051" s="216"/>
      <c r="AL1051" s="216"/>
      <c r="AM1051" s="216"/>
      <c r="AN1051" s="216"/>
      <c r="AO1051" s="216"/>
      <c r="AP1051" s="216"/>
      <c r="AQ1051" s="216"/>
      <c r="AR1051" s="216"/>
      <c r="AS1051" s="216"/>
      <c r="AT1051" s="216"/>
      <c r="AU1051" s="216"/>
      <c r="AV1051" s="216"/>
      <c r="AW1051" s="216"/>
      <c r="AX1051" s="216"/>
      <c r="AY1051" s="216"/>
      <c r="AZ1051" s="216"/>
      <c r="BA1051" s="216"/>
      <c r="BB1051" s="216"/>
      <c r="BC1051" s="216"/>
      <c r="BD1051" s="216"/>
      <c r="BE1051" s="216"/>
      <c r="BF1051" s="216"/>
      <c r="BG1051" s="216"/>
      <c r="BH1051" s="216"/>
      <c r="BI1051" s="216"/>
      <c r="BJ1051" s="216"/>
      <c r="BK1051" s="216"/>
      <c r="BL1051" s="216"/>
      <c r="BM1051" s="216"/>
      <c r="BN1051" s="216"/>
      <c r="BO1051" s="216"/>
      <c r="BP1051" s="216"/>
      <c r="BQ1051" s="216"/>
      <c r="BR1051" s="216"/>
      <c r="BS1051" s="216"/>
      <c r="BT1051" s="216"/>
      <c r="BU1051" s="216"/>
      <c r="BV1051" s="216"/>
      <c r="BW1051" s="216"/>
      <c r="BX1051" s="216"/>
      <c r="BY1051" s="216"/>
      <c r="BZ1051" s="216"/>
      <c r="CA1051" s="216"/>
      <c r="CB1051" s="216"/>
      <c r="CC1051" s="216"/>
      <c r="CD1051" s="216"/>
      <c r="CE1051" s="216"/>
      <c r="CF1051" s="216"/>
      <c r="CG1051" s="216"/>
      <c r="CH1051" s="216"/>
      <c r="CI1051" s="216"/>
      <c r="CJ1051" s="216"/>
      <c r="CK1051" s="216"/>
      <c r="CL1051" s="216"/>
      <c r="CM1051" s="216"/>
      <c r="CN1051" s="216"/>
      <c r="CO1051" s="216"/>
      <c r="CP1051" s="216"/>
      <c r="CQ1051" s="216"/>
      <c r="CR1051" s="216"/>
      <c r="CS1051" s="216"/>
      <c r="CT1051" s="216"/>
      <c r="CU1051" s="216"/>
      <c r="CV1051" s="216"/>
      <c r="CW1051" s="216"/>
      <c r="CX1051" s="216"/>
      <c r="CY1051" s="216"/>
      <c r="CZ1051" s="216"/>
      <c r="DA1051" s="216"/>
      <c r="DB1051" s="216"/>
      <c r="DC1051" s="216"/>
      <c r="DD1051" s="216"/>
      <c r="DE1051" s="216"/>
      <c r="DF1051" s="216"/>
      <c r="DG1051" s="216"/>
      <c r="DH1051" s="216"/>
      <c r="DI1051" s="216"/>
      <c r="DJ1051" s="216"/>
      <c r="DK1051" s="216"/>
      <c r="DL1051" s="216"/>
      <c r="DM1051" s="216"/>
      <c r="DN1051" s="216"/>
      <c r="DO1051" s="216"/>
      <c r="DP1051" s="216"/>
      <c r="DQ1051" s="216"/>
      <c r="DR1051" s="216"/>
      <c r="DS1051" s="216"/>
      <c r="DT1051" s="216"/>
      <c r="DU1051" s="216"/>
      <c r="DV1051" s="216"/>
      <c r="DW1051" s="216"/>
      <c r="DX1051" s="216"/>
      <c r="DY1051" s="216"/>
      <c r="DZ1051" s="216"/>
      <c r="EA1051" s="216"/>
      <c r="EB1051" s="216"/>
      <c r="EC1051" s="216"/>
      <c r="ED1051" s="216"/>
      <c r="EE1051" s="216"/>
      <c r="EF1051" s="216"/>
      <c r="EG1051" s="216"/>
      <c r="EH1051" s="216"/>
      <c r="EI1051" s="216"/>
      <c r="EJ1051" s="216"/>
      <c r="EK1051" s="216"/>
      <c r="EL1051" s="216"/>
      <c r="EM1051" s="216"/>
      <c r="EN1051" s="216"/>
      <c r="EO1051" s="216"/>
      <c r="EP1051" s="216"/>
      <c r="EQ1051" s="216"/>
      <c r="ER1051" s="216"/>
      <c r="ES1051" s="216"/>
      <c r="ET1051" s="216"/>
      <c r="EU1051" s="216"/>
      <c r="EV1051" s="216"/>
      <c r="EW1051" s="216"/>
      <c r="EX1051" s="216"/>
      <c r="EY1051" s="216"/>
      <c r="EZ1051" s="216"/>
      <c r="FA1051" s="216"/>
      <c r="FB1051" s="216"/>
      <c r="FC1051" s="216"/>
      <c r="FD1051" s="216"/>
      <c r="FE1051" s="216"/>
      <c r="FF1051" s="216"/>
      <c r="FG1051" s="216"/>
      <c r="FH1051" s="216"/>
      <c r="FI1051" s="216"/>
      <c r="FJ1051" s="216"/>
      <c r="FK1051" s="216"/>
      <c r="FL1051" s="216"/>
      <c r="FM1051" s="216"/>
      <c r="FN1051" s="216"/>
      <c r="FO1051" s="216"/>
      <c r="FP1051" s="216"/>
      <c r="FQ1051" s="216"/>
      <c r="FR1051" s="216"/>
      <c r="FS1051" s="216"/>
      <c r="FT1051" s="216"/>
      <c r="FU1051" s="216"/>
      <c r="FV1051" s="216"/>
      <c r="FW1051" s="216"/>
      <c r="FX1051" s="216"/>
      <c r="FY1051" s="216"/>
      <c r="FZ1051" s="216"/>
      <c r="GA1051" s="216"/>
      <c r="GB1051" s="216"/>
      <c r="GC1051" s="216"/>
      <c r="GD1051" s="216"/>
      <c r="GE1051" s="216"/>
      <c r="GF1051" s="216"/>
      <c r="GG1051" s="216"/>
      <c r="GH1051" s="216"/>
      <c r="GI1051" s="216"/>
      <c r="GJ1051" s="216"/>
      <c r="GK1051" s="216"/>
      <c r="GL1051" s="216"/>
      <c r="GM1051" s="216"/>
      <c r="GN1051" s="216"/>
      <c r="GO1051" s="216"/>
      <c r="GP1051" s="216"/>
      <c r="GQ1051" s="216"/>
      <c r="GR1051" s="216"/>
      <c r="GS1051" s="216"/>
      <c r="GT1051" s="216"/>
      <c r="GU1051" s="216"/>
      <c r="GV1051" s="216"/>
      <c r="GW1051" s="216"/>
      <c r="GX1051" s="216"/>
      <c r="GY1051" s="216"/>
      <c r="GZ1051" s="216"/>
      <c r="HA1051" s="216"/>
      <c r="HB1051" s="216"/>
      <c r="HC1051" s="216"/>
      <c r="HD1051" s="216"/>
      <c r="HE1051" s="216"/>
      <c r="HF1051" s="216"/>
      <c r="HG1051" s="216"/>
      <c r="HH1051" s="216"/>
      <c r="HI1051" s="216"/>
      <c r="HJ1051" s="216"/>
      <c r="HK1051" s="216"/>
      <c r="HL1051" s="216"/>
      <c r="HM1051" s="216"/>
      <c r="HN1051" s="216"/>
      <c r="HO1051" s="216"/>
      <c r="HP1051" s="216"/>
      <c r="HQ1051" s="216"/>
      <c r="HR1051" s="216"/>
      <c r="HS1051" s="216"/>
      <c r="HT1051" s="216"/>
      <c r="HU1051" s="216"/>
      <c r="HV1051" s="216"/>
      <c r="HW1051" s="216"/>
      <c r="HX1051" s="216"/>
      <c r="HY1051" s="216"/>
      <c r="HZ1051" s="216"/>
      <c r="IA1051" s="216"/>
      <c r="IB1051" s="216"/>
      <c r="IC1051" s="216"/>
      <c r="ID1051" s="216"/>
      <c r="IE1051" s="216"/>
      <c r="IF1051" s="216"/>
      <c r="IG1051" s="216"/>
      <c r="IH1051" s="216"/>
      <c r="II1051" s="216"/>
      <c r="IJ1051" s="216"/>
      <c r="IK1051" s="216"/>
      <c r="IL1051" s="216"/>
      <c r="IM1051" s="216"/>
      <c r="IN1051" s="216"/>
      <c r="IO1051" s="216"/>
      <c r="IP1051" s="216"/>
      <c r="IQ1051" s="216"/>
      <c r="IR1051" s="216"/>
      <c r="IS1051" s="216"/>
      <c r="IT1051" s="216"/>
      <c r="IU1051" s="215"/>
    </row>
    <row r="1052" spans="1:255" s="217" customFormat="1" ht="46.5" customHeight="1">
      <c r="A1052" s="112" t="s">
        <v>112</v>
      </c>
      <c r="B1052" s="261" t="s">
        <v>226</v>
      </c>
      <c r="C1052" s="261"/>
      <c r="D1052" s="610" t="s">
        <v>354</v>
      </c>
      <c r="E1052" s="127"/>
      <c r="F1052" s="262"/>
      <c r="G1052" s="115"/>
      <c r="H1052" s="289"/>
      <c r="I1052" s="216"/>
      <c r="J1052" s="216"/>
      <c r="K1052" s="216"/>
      <c r="L1052" s="216"/>
      <c r="M1052" s="216"/>
      <c r="N1052" s="216"/>
      <c r="O1052" s="216"/>
      <c r="P1052" s="216"/>
      <c r="Q1052" s="216"/>
      <c r="R1052" s="216"/>
      <c r="S1052" s="216"/>
      <c r="T1052" s="216"/>
      <c r="U1052" s="216"/>
      <c r="V1052" s="216"/>
      <c r="W1052" s="216"/>
      <c r="X1052" s="216"/>
      <c r="Y1052" s="216"/>
      <c r="Z1052" s="216"/>
      <c r="AA1052" s="216"/>
      <c r="AB1052" s="216"/>
      <c r="AC1052" s="216"/>
      <c r="AD1052" s="216"/>
      <c r="AE1052" s="216"/>
      <c r="AF1052" s="216"/>
      <c r="AG1052" s="216"/>
      <c r="AH1052" s="216"/>
      <c r="AI1052" s="216"/>
      <c r="AJ1052" s="216"/>
      <c r="AK1052" s="216"/>
      <c r="AL1052" s="216"/>
      <c r="AM1052" s="216"/>
      <c r="AN1052" s="216"/>
      <c r="AO1052" s="216"/>
      <c r="AP1052" s="216"/>
      <c r="AQ1052" s="216"/>
      <c r="AR1052" s="216"/>
      <c r="AS1052" s="216"/>
      <c r="AT1052" s="216"/>
      <c r="AU1052" s="216"/>
      <c r="AV1052" s="216"/>
      <c r="AW1052" s="216"/>
      <c r="AX1052" s="216"/>
      <c r="AY1052" s="216"/>
      <c r="AZ1052" s="216"/>
      <c r="BA1052" s="216"/>
      <c r="BB1052" s="216"/>
      <c r="BC1052" s="216"/>
      <c r="BD1052" s="216"/>
      <c r="BE1052" s="216"/>
      <c r="BF1052" s="216"/>
      <c r="BG1052" s="216"/>
      <c r="BH1052" s="216"/>
      <c r="BI1052" s="216"/>
      <c r="BJ1052" s="216"/>
      <c r="BK1052" s="216"/>
      <c r="BL1052" s="216"/>
      <c r="BM1052" s="216"/>
      <c r="BN1052" s="216"/>
      <c r="BO1052" s="216"/>
      <c r="BP1052" s="216"/>
      <c r="BQ1052" s="216"/>
      <c r="BR1052" s="216"/>
      <c r="BS1052" s="216"/>
      <c r="BT1052" s="216"/>
      <c r="BU1052" s="216"/>
      <c r="BV1052" s="216"/>
      <c r="BW1052" s="216"/>
      <c r="BX1052" s="216"/>
      <c r="BY1052" s="216"/>
      <c r="BZ1052" s="216"/>
      <c r="CA1052" s="216"/>
      <c r="CB1052" s="216"/>
      <c r="CC1052" s="216"/>
      <c r="CD1052" s="216"/>
      <c r="CE1052" s="216"/>
      <c r="CF1052" s="216"/>
      <c r="CG1052" s="216"/>
      <c r="CH1052" s="216"/>
      <c r="CI1052" s="216"/>
      <c r="CJ1052" s="216"/>
      <c r="CK1052" s="216"/>
      <c r="CL1052" s="216"/>
      <c r="CM1052" s="216"/>
      <c r="CN1052" s="216"/>
      <c r="CO1052" s="216"/>
      <c r="CP1052" s="216"/>
      <c r="CQ1052" s="216"/>
      <c r="CR1052" s="216"/>
      <c r="CS1052" s="216"/>
      <c r="CT1052" s="216"/>
      <c r="CU1052" s="216"/>
      <c r="CV1052" s="216"/>
      <c r="CW1052" s="216"/>
      <c r="CX1052" s="216"/>
      <c r="CY1052" s="216"/>
      <c r="CZ1052" s="216"/>
      <c r="DA1052" s="216"/>
      <c r="DB1052" s="216"/>
      <c r="DC1052" s="216"/>
      <c r="DD1052" s="216"/>
      <c r="DE1052" s="216"/>
      <c r="DF1052" s="216"/>
      <c r="DG1052" s="216"/>
      <c r="DH1052" s="216"/>
      <c r="DI1052" s="216"/>
      <c r="DJ1052" s="216"/>
      <c r="DK1052" s="216"/>
      <c r="DL1052" s="216"/>
      <c r="DM1052" s="216"/>
      <c r="DN1052" s="216"/>
      <c r="DO1052" s="216"/>
      <c r="DP1052" s="216"/>
      <c r="DQ1052" s="216"/>
      <c r="DR1052" s="216"/>
      <c r="DS1052" s="216"/>
      <c r="DT1052" s="216"/>
      <c r="DU1052" s="216"/>
      <c r="DV1052" s="216"/>
      <c r="DW1052" s="216"/>
      <c r="DX1052" s="216"/>
      <c r="DY1052" s="216"/>
      <c r="DZ1052" s="216"/>
      <c r="EA1052" s="216"/>
      <c r="EB1052" s="216"/>
      <c r="EC1052" s="216"/>
      <c r="ED1052" s="216"/>
      <c r="EE1052" s="216"/>
      <c r="EF1052" s="216"/>
      <c r="EG1052" s="216"/>
      <c r="EH1052" s="216"/>
      <c r="EI1052" s="216"/>
      <c r="EJ1052" s="216"/>
      <c r="EK1052" s="216"/>
      <c r="EL1052" s="216"/>
      <c r="EM1052" s="216"/>
      <c r="EN1052" s="216"/>
      <c r="EO1052" s="216"/>
      <c r="EP1052" s="216"/>
      <c r="EQ1052" s="216"/>
      <c r="ER1052" s="216"/>
      <c r="ES1052" s="216"/>
      <c r="ET1052" s="216"/>
      <c r="EU1052" s="216"/>
      <c r="EV1052" s="216"/>
      <c r="EW1052" s="216"/>
      <c r="EX1052" s="216"/>
      <c r="EY1052" s="216"/>
      <c r="EZ1052" s="216"/>
      <c r="FA1052" s="216"/>
      <c r="FB1052" s="216"/>
      <c r="FC1052" s="216"/>
      <c r="FD1052" s="216"/>
      <c r="FE1052" s="216"/>
      <c r="FF1052" s="216"/>
      <c r="FG1052" s="216"/>
      <c r="FH1052" s="216"/>
      <c r="FI1052" s="216"/>
      <c r="FJ1052" s="216"/>
      <c r="FK1052" s="216"/>
      <c r="FL1052" s="216"/>
      <c r="FM1052" s="216"/>
      <c r="FN1052" s="216"/>
      <c r="FO1052" s="216"/>
      <c r="FP1052" s="216"/>
      <c r="FQ1052" s="216"/>
      <c r="FR1052" s="216"/>
      <c r="FS1052" s="216"/>
      <c r="FT1052" s="216"/>
      <c r="FU1052" s="216"/>
      <c r="FV1052" s="216"/>
      <c r="FW1052" s="216"/>
      <c r="FX1052" s="216"/>
      <c r="FY1052" s="216"/>
      <c r="FZ1052" s="216"/>
      <c r="GA1052" s="216"/>
      <c r="GB1052" s="216"/>
      <c r="GC1052" s="216"/>
      <c r="GD1052" s="216"/>
      <c r="GE1052" s="216"/>
      <c r="GF1052" s="216"/>
      <c r="GG1052" s="216"/>
      <c r="GH1052" s="216"/>
      <c r="GI1052" s="216"/>
      <c r="GJ1052" s="216"/>
      <c r="GK1052" s="216"/>
      <c r="GL1052" s="216"/>
      <c r="GM1052" s="216"/>
      <c r="GN1052" s="216"/>
      <c r="GO1052" s="216"/>
      <c r="GP1052" s="216"/>
      <c r="GQ1052" s="216"/>
      <c r="GR1052" s="216"/>
      <c r="GS1052" s="216"/>
      <c r="GT1052" s="216"/>
      <c r="GU1052" s="216"/>
      <c r="GV1052" s="216"/>
      <c r="GW1052" s="216"/>
      <c r="GX1052" s="216"/>
      <c r="GY1052" s="216"/>
      <c r="GZ1052" s="216"/>
      <c r="HA1052" s="216"/>
      <c r="HB1052" s="216"/>
      <c r="HC1052" s="216"/>
      <c r="HD1052" s="216"/>
      <c r="HE1052" s="216"/>
      <c r="HF1052" s="216"/>
      <c r="HG1052" s="216"/>
      <c r="HH1052" s="216"/>
      <c r="HI1052" s="216"/>
      <c r="HJ1052" s="216"/>
      <c r="HK1052" s="216"/>
      <c r="HL1052" s="216"/>
      <c r="HM1052" s="216"/>
      <c r="HN1052" s="216"/>
      <c r="HO1052" s="216"/>
      <c r="HP1052" s="216"/>
      <c r="HQ1052" s="216"/>
      <c r="HR1052" s="216"/>
      <c r="HS1052" s="216"/>
      <c r="HT1052" s="216"/>
      <c r="HU1052" s="216"/>
      <c r="HV1052" s="216"/>
      <c r="HW1052" s="216"/>
      <c r="HX1052" s="216"/>
      <c r="HY1052" s="216"/>
      <c r="HZ1052" s="216"/>
      <c r="IA1052" s="216"/>
      <c r="IB1052" s="216"/>
      <c r="IC1052" s="216"/>
      <c r="ID1052" s="216"/>
      <c r="IE1052" s="216"/>
      <c r="IF1052" s="216"/>
      <c r="IG1052" s="216"/>
      <c r="IH1052" s="216"/>
      <c r="II1052" s="216"/>
      <c r="IJ1052" s="216"/>
      <c r="IK1052" s="216"/>
      <c r="IL1052" s="216"/>
      <c r="IM1052" s="216"/>
      <c r="IN1052" s="216"/>
      <c r="IO1052" s="216"/>
      <c r="IP1052" s="216"/>
      <c r="IQ1052" s="216"/>
      <c r="IR1052" s="216"/>
      <c r="IS1052" s="216"/>
      <c r="IT1052" s="215"/>
      <c r="IU1052" s="215"/>
    </row>
    <row r="1053" spans="1:255" s="217" customFormat="1" ht="31.5" customHeight="1">
      <c r="A1053" s="586"/>
      <c r="B1053" s="261"/>
      <c r="C1053" s="261"/>
      <c r="D1053" s="564" t="s">
        <v>340</v>
      </c>
      <c r="E1053" s="212"/>
      <c r="F1053" s="288"/>
      <c r="G1053" s="309"/>
      <c r="H1053" s="289"/>
      <c r="I1053" s="215"/>
      <c r="J1053" s="587"/>
      <c r="K1053" s="587"/>
      <c r="L1053" s="587"/>
      <c r="M1053" s="587"/>
      <c r="N1053" s="587"/>
      <c r="O1053" s="587"/>
      <c r="P1053" s="587"/>
      <c r="Q1053" s="587"/>
      <c r="R1053" s="587"/>
      <c r="S1053" s="587"/>
      <c r="T1053" s="587"/>
      <c r="U1053" s="587"/>
      <c r="V1053" s="587"/>
      <c r="W1053" s="587"/>
      <c r="X1053" s="587"/>
      <c r="Y1053" s="587"/>
      <c r="Z1053" s="587"/>
      <c r="AA1053" s="587"/>
      <c r="AB1053" s="587"/>
      <c r="AC1053" s="587"/>
      <c r="AD1053" s="587"/>
      <c r="AE1053" s="587"/>
      <c r="AF1053" s="587"/>
      <c r="AG1053" s="587"/>
      <c r="AH1053" s="587"/>
      <c r="AI1053" s="587"/>
      <c r="AJ1053" s="587"/>
      <c r="AK1053" s="587"/>
      <c r="AL1053" s="587"/>
      <c r="AM1053" s="587"/>
      <c r="AN1053" s="587"/>
      <c r="AO1053" s="587"/>
      <c r="AP1053" s="587"/>
      <c r="AQ1053" s="587"/>
      <c r="AR1053" s="587"/>
      <c r="AS1053" s="587"/>
      <c r="AT1053" s="587"/>
      <c r="AU1053" s="587"/>
      <c r="AV1053" s="587"/>
      <c r="AW1053" s="587"/>
      <c r="AX1053" s="587"/>
      <c r="AY1053" s="587"/>
      <c r="AZ1053" s="587"/>
      <c r="BA1053" s="587"/>
      <c r="BB1053" s="587"/>
      <c r="BC1053" s="587"/>
      <c r="BD1053" s="587"/>
      <c r="BE1053" s="587"/>
      <c r="BF1053" s="587"/>
      <c r="BG1053" s="587"/>
      <c r="BH1053" s="587"/>
      <c r="BI1053" s="587"/>
      <c r="BJ1053" s="587"/>
      <c r="BK1053" s="587"/>
      <c r="BL1053" s="587"/>
      <c r="BM1053" s="587"/>
      <c r="BN1053" s="587"/>
      <c r="BO1053" s="587"/>
      <c r="BP1053" s="587"/>
      <c r="BQ1053" s="587"/>
      <c r="BR1053" s="587"/>
      <c r="BS1053" s="587"/>
      <c r="BT1053" s="587"/>
      <c r="BU1053" s="587"/>
      <c r="BV1053" s="587"/>
      <c r="BW1053" s="587"/>
      <c r="BX1053" s="587"/>
      <c r="BY1053" s="587"/>
      <c r="BZ1053" s="587"/>
      <c r="CA1053" s="587"/>
      <c r="CB1053" s="587"/>
      <c r="CC1053" s="587"/>
      <c r="CD1053" s="587"/>
      <c r="CE1053" s="587"/>
      <c r="CF1053" s="587"/>
      <c r="CG1053" s="587"/>
      <c r="CH1053" s="587"/>
      <c r="CI1053" s="587"/>
      <c r="CJ1053" s="587"/>
      <c r="CK1053" s="587"/>
      <c r="CL1053" s="587"/>
      <c r="CM1053" s="587"/>
      <c r="CN1053" s="587"/>
      <c r="CO1053" s="587"/>
      <c r="CP1053" s="587"/>
      <c r="CQ1053" s="587"/>
      <c r="CR1053" s="587"/>
      <c r="CS1053" s="587"/>
      <c r="CT1053" s="587"/>
      <c r="CU1053" s="587"/>
      <c r="CV1053" s="587"/>
      <c r="CW1053" s="587"/>
      <c r="CX1053" s="587"/>
      <c r="CY1053" s="587"/>
      <c r="CZ1053" s="587"/>
      <c r="DA1053" s="587"/>
      <c r="DB1053" s="587"/>
      <c r="DC1053" s="587"/>
      <c r="DD1053" s="587"/>
      <c r="DE1053" s="587"/>
      <c r="DF1053" s="587"/>
      <c r="DG1053" s="587"/>
      <c r="DH1053" s="587"/>
      <c r="DI1053" s="587"/>
      <c r="DJ1053" s="587"/>
      <c r="DK1053" s="587"/>
      <c r="DL1053" s="587"/>
      <c r="DM1053" s="587"/>
      <c r="DN1053" s="587"/>
      <c r="DO1053" s="587"/>
      <c r="DP1053" s="587"/>
      <c r="DQ1053" s="587"/>
      <c r="DR1053" s="587"/>
      <c r="DS1053" s="587"/>
      <c r="DT1053" s="587"/>
      <c r="DU1053" s="587"/>
      <c r="DV1053" s="587"/>
      <c r="DW1053" s="587"/>
      <c r="DX1053" s="587"/>
      <c r="DY1053" s="587"/>
      <c r="DZ1053" s="587"/>
      <c r="EA1053" s="587"/>
      <c r="EB1053" s="587"/>
      <c r="EC1053" s="587"/>
      <c r="ED1053" s="587"/>
      <c r="EE1053" s="587"/>
      <c r="EF1053" s="587"/>
      <c r="EG1053" s="587"/>
      <c r="EH1053" s="587"/>
      <c r="EI1053" s="587"/>
      <c r="EJ1053" s="587"/>
      <c r="EK1053" s="587"/>
      <c r="EL1053" s="587"/>
      <c r="EM1053" s="587"/>
      <c r="EN1053" s="587"/>
      <c r="EO1053" s="587"/>
      <c r="EP1053" s="587"/>
      <c r="EQ1053" s="587"/>
      <c r="ER1053" s="587"/>
      <c r="ES1053" s="587"/>
      <c r="ET1053" s="587"/>
      <c r="EU1053" s="587"/>
      <c r="EV1053" s="587"/>
      <c r="EW1053" s="587"/>
      <c r="EX1053" s="587"/>
      <c r="EY1053" s="587"/>
      <c r="EZ1053" s="587"/>
      <c r="FA1053" s="587"/>
      <c r="FB1053" s="587"/>
      <c r="FC1053" s="587"/>
      <c r="FD1053" s="587"/>
      <c r="FE1053" s="587"/>
      <c r="FF1053" s="587"/>
      <c r="FG1053" s="587"/>
      <c r="FH1053" s="587"/>
      <c r="FI1053" s="587"/>
      <c r="FJ1053" s="587"/>
      <c r="FK1053" s="587"/>
      <c r="FL1053" s="587"/>
      <c r="FM1053" s="587"/>
      <c r="FN1053" s="587"/>
      <c r="FO1053" s="587"/>
      <c r="FP1053" s="587"/>
      <c r="FQ1053" s="587"/>
      <c r="FR1053" s="587"/>
      <c r="FS1053" s="587"/>
      <c r="FT1053" s="587"/>
      <c r="FU1053" s="587"/>
      <c r="FV1053" s="587"/>
      <c r="FW1053" s="587"/>
      <c r="FX1053" s="587"/>
      <c r="FY1053" s="587"/>
      <c r="FZ1053" s="587"/>
      <c r="GA1053" s="587"/>
      <c r="GB1053" s="587"/>
      <c r="GC1053" s="587"/>
      <c r="GD1053" s="587"/>
      <c r="GE1053" s="587"/>
      <c r="GF1053" s="587"/>
      <c r="GG1053" s="587"/>
      <c r="GH1053" s="587"/>
      <c r="GI1053" s="587"/>
      <c r="GJ1053" s="587"/>
      <c r="GK1053" s="587"/>
      <c r="GL1053" s="587"/>
      <c r="GM1053" s="587"/>
      <c r="GN1053" s="587"/>
      <c r="GO1053" s="587"/>
      <c r="GP1053" s="587"/>
      <c r="GQ1053" s="587"/>
      <c r="GR1053" s="587"/>
      <c r="GS1053" s="587"/>
      <c r="GT1053" s="587"/>
      <c r="GU1053" s="587"/>
      <c r="GV1053" s="587"/>
      <c r="GW1053" s="587"/>
      <c r="GX1053" s="587"/>
      <c r="GY1053" s="587"/>
      <c r="GZ1053" s="587"/>
      <c r="HA1053" s="587"/>
      <c r="HB1053" s="587"/>
      <c r="HC1053" s="587"/>
      <c r="HD1053" s="587"/>
      <c r="HE1053" s="587"/>
      <c r="HF1053" s="587"/>
      <c r="HG1053" s="587"/>
      <c r="HH1053" s="587"/>
      <c r="HI1053" s="587"/>
      <c r="HJ1053" s="587"/>
      <c r="HK1053" s="587"/>
      <c r="HL1053" s="587"/>
      <c r="HM1053" s="587"/>
      <c r="HN1053" s="587"/>
      <c r="HO1053" s="587"/>
      <c r="HP1053" s="587"/>
      <c r="HQ1053" s="587"/>
      <c r="HR1053" s="587"/>
      <c r="HS1053" s="587"/>
      <c r="HT1053" s="587"/>
      <c r="HU1053" s="587"/>
      <c r="HV1053" s="587"/>
      <c r="HW1053" s="587"/>
      <c r="HX1053" s="587"/>
      <c r="HY1053" s="587"/>
      <c r="HZ1053" s="587"/>
      <c r="IA1053" s="587"/>
      <c r="IB1053" s="587"/>
      <c r="IC1053" s="587"/>
      <c r="ID1053" s="587"/>
      <c r="IE1053" s="587"/>
      <c r="IF1053" s="587"/>
      <c r="IG1053" s="587"/>
      <c r="IH1053" s="587"/>
      <c r="II1053" s="587"/>
      <c r="IJ1053" s="587"/>
      <c r="IK1053" s="587"/>
      <c r="IL1053" s="587"/>
      <c r="IM1053" s="587"/>
      <c r="IN1053" s="587"/>
      <c r="IO1053" s="587"/>
      <c r="IP1053" s="587"/>
      <c r="IQ1053" s="587"/>
      <c r="IR1053" s="587"/>
      <c r="IS1053" s="587"/>
      <c r="IT1053" s="215"/>
      <c r="IU1053" s="215"/>
    </row>
    <row r="1054" spans="1:255" s="217" customFormat="1">
      <c r="A1054" s="586"/>
      <c r="B1054" s="117"/>
      <c r="C1054" s="117"/>
      <c r="D1054" s="605" t="s">
        <v>229</v>
      </c>
      <c r="I1054" s="215"/>
      <c r="J1054" s="607"/>
      <c r="K1054" s="216"/>
      <c r="L1054" s="216"/>
      <c r="M1054" s="216"/>
      <c r="N1054" s="216"/>
      <c r="O1054" s="216"/>
      <c r="P1054" s="216"/>
      <c r="Q1054" s="216"/>
      <c r="R1054" s="216"/>
      <c r="S1054" s="216"/>
      <c r="T1054" s="216"/>
      <c r="U1054" s="216"/>
      <c r="V1054" s="216"/>
      <c r="W1054" s="216"/>
      <c r="X1054" s="216"/>
      <c r="Y1054" s="216"/>
      <c r="Z1054" s="216"/>
      <c r="AA1054" s="216"/>
      <c r="AB1054" s="216"/>
      <c r="AC1054" s="216"/>
      <c r="AD1054" s="216"/>
      <c r="AE1054" s="216"/>
      <c r="AF1054" s="216"/>
      <c r="AG1054" s="216"/>
      <c r="AH1054" s="216"/>
      <c r="AI1054" s="216"/>
      <c r="AJ1054" s="216"/>
      <c r="AK1054" s="216"/>
      <c r="AL1054" s="216"/>
      <c r="AM1054" s="216"/>
      <c r="AN1054" s="216"/>
      <c r="AO1054" s="216"/>
      <c r="AP1054" s="216"/>
      <c r="AQ1054" s="216"/>
      <c r="AR1054" s="216"/>
      <c r="AS1054" s="216"/>
      <c r="AT1054" s="216"/>
      <c r="AU1054" s="216"/>
      <c r="AV1054" s="216"/>
      <c r="AW1054" s="216"/>
      <c r="AX1054" s="216"/>
      <c r="AY1054" s="216"/>
      <c r="AZ1054" s="216"/>
      <c r="BA1054" s="216"/>
      <c r="BB1054" s="216"/>
      <c r="BC1054" s="216"/>
      <c r="BD1054" s="216"/>
      <c r="BE1054" s="216"/>
      <c r="BF1054" s="216"/>
      <c r="BG1054" s="216"/>
      <c r="BH1054" s="216"/>
      <c r="BI1054" s="216"/>
      <c r="BJ1054" s="216"/>
      <c r="BK1054" s="216"/>
      <c r="BL1054" s="216"/>
      <c r="BM1054" s="216"/>
      <c r="BN1054" s="216"/>
      <c r="BO1054" s="216"/>
      <c r="BP1054" s="216"/>
      <c r="BQ1054" s="216"/>
      <c r="BR1054" s="216"/>
      <c r="BS1054" s="216"/>
      <c r="BT1054" s="216"/>
      <c r="BU1054" s="216"/>
      <c r="BV1054" s="216"/>
      <c r="BW1054" s="216"/>
      <c r="BX1054" s="216"/>
      <c r="BY1054" s="216"/>
      <c r="BZ1054" s="216"/>
      <c r="CA1054" s="216"/>
      <c r="CB1054" s="216"/>
      <c r="CC1054" s="216"/>
      <c r="CD1054" s="216"/>
      <c r="CE1054" s="216"/>
      <c r="CF1054" s="216"/>
      <c r="CG1054" s="216"/>
      <c r="CH1054" s="216"/>
      <c r="CI1054" s="216"/>
      <c r="CJ1054" s="216"/>
      <c r="CK1054" s="216"/>
      <c r="CL1054" s="216"/>
      <c r="CM1054" s="216"/>
      <c r="CN1054" s="216"/>
      <c r="CO1054" s="216"/>
      <c r="CP1054" s="216"/>
      <c r="CQ1054" s="216"/>
      <c r="CR1054" s="216"/>
      <c r="CS1054" s="216"/>
      <c r="CT1054" s="216"/>
      <c r="CU1054" s="216"/>
      <c r="CV1054" s="216"/>
      <c r="CW1054" s="216"/>
      <c r="CX1054" s="216"/>
      <c r="CY1054" s="216"/>
      <c r="CZ1054" s="216"/>
      <c r="DA1054" s="216"/>
      <c r="DB1054" s="216"/>
      <c r="DC1054" s="216"/>
      <c r="DD1054" s="216"/>
      <c r="DE1054" s="216"/>
      <c r="DF1054" s="216"/>
      <c r="DG1054" s="216"/>
      <c r="DH1054" s="216"/>
      <c r="DI1054" s="216"/>
      <c r="DJ1054" s="216"/>
      <c r="DK1054" s="216"/>
      <c r="DL1054" s="216"/>
      <c r="DM1054" s="216"/>
      <c r="DN1054" s="216"/>
      <c r="DO1054" s="216"/>
      <c r="DP1054" s="216"/>
      <c r="DQ1054" s="216"/>
      <c r="DR1054" s="216"/>
      <c r="DS1054" s="216"/>
      <c r="DT1054" s="216"/>
      <c r="DU1054" s="216"/>
      <c r="DV1054" s="216"/>
      <c r="DW1054" s="216"/>
      <c r="DX1054" s="216"/>
      <c r="DY1054" s="216"/>
      <c r="DZ1054" s="216"/>
      <c r="EA1054" s="216"/>
      <c r="EB1054" s="216"/>
      <c r="EC1054" s="216"/>
      <c r="ED1054" s="216"/>
      <c r="EE1054" s="216"/>
      <c r="EF1054" s="216"/>
      <c r="EG1054" s="216"/>
      <c r="EH1054" s="216"/>
      <c r="EI1054" s="216"/>
      <c r="EJ1054" s="216"/>
      <c r="EK1054" s="216"/>
      <c r="EL1054" s="216"/>
      <c r="EM1054" s="216"/>
      <c r="EN1054" s="216"/>
      <c r="EO1054" s="216"/>
      <c r="EP1054" s="216"/>
      <c r="EQ1054" s="216"/>
      <c r="ER1054" s="216"/>
      <c r="ES1054" s="216"/>
      <c r="ET1054" s="216"/>
      <c r="EU1054" s="216"/>
      <c r="EV1054" s="216"/>
      <c r="EW1054" s="216"/>
      <c r="EX1054" s="216"/>
      <c r="EY1054" s="216"/>
      <c r="EZ1054" s="216"/>
      <c r="FA1054" s="216"/>
      <c r="FB1054" s="216"/>
      <c r="FC1054" s="216"/>
      <c r="FD1054" s="216"/>
      <c r="FE1054" s="216"/>
      <c r="FF1054" s="216"/>
      <c r="FG1054" s="216"/>
      <c r="FH1054" s="216"/>
      <c r="FI1054" s="216"/>
      <c r="FJ1054" s="216"/>
      <c r="FK1054" s="216"/>
      <c r="FL1054" s="216"/>
      <c r="FM1054" s="216"/>
      <c r="FN1054" s="216"/>
      <c r="FO1054" s="216"/>
      <c r="FP1054" s="216"/>
      <c r="FQ1054" s="216"/>
      <c r="FR1054" s="216"/>
      <c r="FS1054" s="216"/>
      <c r="FT1054" s="216"/>
      <c r="FU1054" s="216"/>
      <c r="FV1054" s="216"/>
      <c r="FW1054" s="216"/>
      <c r="FX1054" s="216"/>
      <c r="FY1054" s="216"/>
      <c r="FZ1054" s="216"/>
      <c r="GA1054" s="216"/>
      <c r="GB1054" s="216"/>
      <c r="GC1054" s="216"/>
      <c r="GD1054" s="216"/>
      <c r="GE1054" s="216"/>
      <c r="GF1054" s="216"/>
      <c r="GG1054" s="216"/>
      <c r="GH1054" s="216"/>
      <c r="GI1054" s="216"/>
      <c r="GJ1054" s="216"/>
      <c r="GK1054" s="216"/>
      <c r="GL1054" s="216"/>
      <c r="GM1054" s="216"/>
      <c r="GN1054" s="216"/>
      <c r="GO1054" s="216"/>
      <c r="GP1054" s="216"/>
      <c r="GQ1054" s="216"/>
      <c r="GR1054" s="216"/>
      <c r="GS1054" s="216"/>
      <c r="GT1054" s="216"/>
      <c r="GU1054" s="216"/>
      <c r="GV1054" s="216"/>
      <c r="GW1054" s="216"/>
      <c r="GX1054" s="216"/>
      <c r="GY1054" s="216"/>
      <c r="GZ1054" s="216"/>
      <c r="HA1054" s="216"/>
      <c r="HB1054" s="216"/>
      <c r="HC1054" s="216"/>
      <c r="HD1054" s="216"/>
      <c r="HE1054" s="216"/>
      <c r="HF1054" s="216"/>
      <c r="HG1054" s="216"/>
      <c r="HH1054" s="216"/>
      <c r="HI1054" s="216"/>
      <c r="HJ1054" s="216"/>
      <c r="HK1054" s="216"/>
      <c r="HL1054" s="216"/>
      <c r="HM1054" s="216"/>
      <c r="HN1054" s="216"/>
      <c r="HO1054" s="216"/>
      <c r="HP1054" s="216"/>
      <c r="HQ1054" s="216"/>
      <c r="HR1054" s="216"/>
      <c r="HS1054" s="216"/>
      <c r="HT1054" s="216"/>
      <c r="HU1054" s="216"/>
      <c r="HV1054" s="216"/>
      <c r="HW1054" s="216"/>
      <c r="HX1054" s="216"/>
      <c r="HY1054" s="216"/>
      <c r="HZ1054" s="216"/>
      <c r="IA1054" s="216"/>
      <c r="IB1054" s="216"/>
      <c r="IC1054" s="216"/>
      <c r="ID1054" s="216"/>
      <c r="IE1054" s="216"/>
      <c r="IF1054" s="216"/>
      <c r="IG1054" s="216"/>
      <c r="IH1054" s="216"/>
      <c r="II1054" s="216"/>
      <c r="IJ1054" s="216"/>
      <c r="IK1054" s="216"/>
      <c r="IL1054" s="216"/>
      <c r="IM1054" s="216"/>
      <c r="IN1054" s="216"/>
      <c r="IO1054" s="216"/>
      <c r="IP1054" s="216"/>
      <c r="IQ1054" s="216"/>
      <c r="IR1054" s="216"/>
      <c r="IS1054" s="216"/>
      <c r="IT1054" s="216"/>
      <c r="IU1054" s="215"/>
    </row>
    <row r="1055" spans="1:255" s="217" customFormat="1" ht="15.75" customHeight="1">
      <c r="A1055" s="119"/>
      <c r="B1055" s="119"/>
      <c r="C1055" s="119"/>
      <c r="D1055" s="120" t="s">
        <v>355</v>
      </c>
      <c r="E1055" s="127" t="s">
        <v>76</v>
      </c>
      <c r="F1055" s="288">
        <v>62</v>
      </c>
      <c r="G1055" s="115"/>
      <c r="H1055" s="289">
        <f>F1055*G1055</f>
        <v>0</v>
      </c>
      <c r="I1055" s="323"/>
      <c r="J1055" s="216"/>
      <c r="K1055" s="216"/>
      <c r="L1055" s="216"/>
      <c r="M1055" s="216"/>
      <c r="N1055" s="216"/>
      <c r="O1055" s="216"/>
      <c r="P1055" s="216"/>
      <c r="Q1055" s="216"/>
      <c r="R1055" s="216"/>
      <c r="S1055" s="216"/>
      <c r="T1055" s="216"/>
      <c r="U1055" s="216"/>
      <c r="V1055" s="216"/>
      <c r="W1055" s="216"/>
      <c r="X1055" s="216"/>
      <c r="Y1055" s="216"/>
      <c r="Z1055" s="216"/>
      <c r="AA1055" s="216"/>
      <c r="AB1055" s="216"/>
      <c r="AC1055" s="216"/>
      <c r="AD1055" s="216"/>
      <c r="AE1055" s="216"/>
      <c r="AF1055" s="216"/>
      <c r="AG1055" s="216"/>
      <c r="AH1055" s="216"/>
      <c r="AI1055" s="216"/>
      <c r="AJ1055" s="216"/>
      <c r="AK1055" s="216"/>
      <c r="AL1055" s="216"/>
      <c r="AM1055" s="216"/>
      <c r="AN1055" s="216"/>
      <c r="AO1055" s="216"/>
      <c r="AP1055" s="216"/>
      <c r="AQ1055" s="216"/>
      <c r="AR1055" s="216"/>
      <c r="AS1055" s="216"/>
      <c r="AT1055" s="216"/>
      <c r="AU1055" s="216"/>
      <c r="AV1055" s="216"/>
      <c r="AW1055" s="216"/>
      <c r="AX1055" s="216"/>
      <c r="AY1055" s="216"/>
      <c r="AZ1055" s="216"/>
      <c r="BA1055" s="216"/>
      <c r="BB1055" s="216"/>
      <c r="BC1055" s="216"/>
      <c r="BD1055" s="216"/>
      <c r="BE1055" s="216"/>
      <c r="BF1055" s="216"/>
      <c r="BG1055" s="216"/>
      <c r="BH1055" s="216"/>
      <c r="BI1055" s="216"/>
      <c r="BJ1055" s="216"/>
      <c r="BK1055" s="216"/>
      <c r="BL1055" s="216"/>
      <c r="BM1055" s="216"/>
      <c r="BN1055" s="216"/>
      <c r="BO1055" s="216"/>
      <c r="BP1055" s="216"/>
      <c r="BQ1055" s="216"/>
      <c r="BR1055" s="216"/>
      <c r="BS1055" s="216"/>
      <c r="BT1055" s="216"/>
      <c r="BU1055" s="216"/>
      <c r="BV1055" s="216"/>
      <c r="BW1055" s="216"/>
      <c r="BX1055" s="216"/>
      <c r="BY1055" s="216"/>
      <c r="BZ1055" s="216"/>
      <c r="CA1055" s="216"/>
      <c r="CB1055" s="216"/>
      <c r="CC1055" s="216"/>
      <c r="CD1055" s="216"/>
      <c r="CE1055" s="216"/>
      <c r="CF1055" s="216"/>
      <c r="CG1055" s="216"/>
      <c r="CH1055" s="216"/>
      <c r="CI1055" s="216"/>
      <c r="CJ1055" s="216"/>
      <c r="CK1055" s="216"/>
      <c r="CL1055" s="216"/>
      <c r="CM1055" s="216"/>
      <c r="CN1055" s="216"/>
      <c r="CO1055" s="216"/>
      <c r="CP1055" s="216"/>
      <c r="CQ1055" s="216"/>
      <c r="CR1055" s="216"/>
      <c r="CS1055" s="216"/>
      <c r="CT1055" s="216"/>
      <c r="CU1055" s="216"/>
      <c r="CV1055" s="216"/>
      <c r="CW1055" s="216"/>
      <c r="CX1055" s="216"/>
      <c r="CY1055" s="216"/>
      <c r="CZ1055" s="216"/>
      <c r="DA1055" s="216"/>
      <c r="DB1055" s="216"/>
      <c r="DC1055" s="216"/>
      <c r="DD1055" s="216"/>
      <c r="DE1055" s="216"/>
      <c r="DF1055" s="216"/>
      <c r="DG1055" s="216"/>
      <c r="DH1055" s="216"/>
      <c r="DI1055" s="216"/>
      <c r="DJ1055" s="216"/>
      <c r="DK1055" s="216"/>
      <c r="DL1055" s="216"/>
      <c r="DM1055" s="216"/>
      <c r="DN1055" s="216"/>
      <c r="DO1055" s="216"/>
      <c r="DP1055" s="216"/>
      <c r="DQ1055" s="216"/>
      <c r="DR1055" s="216"/>
      <c r="DS1055" s="216"/>
      <c r="DT1055" s="216"/>
      <c r="DU1055" s="216"/>
      <c r="DV1055" s="216"/>
      <c r="DW1055" s="216"/>
      <c r="DX1055" s="216"/>
      <c r="DY1055" s="216"/>
      <c r="DZ1055" s="216"/>
      <c r="EA1055" s="216"/>
      <c r="EB1055" s="216"/>
      <c r="EC1055" s="216"/>
      <c r="ED1055" s="216"/>
      <c r="EE1055" s="216"/>
      <c r="EF1055" s="216"/>
      <c r="EG1055" s="216"/>
      <c r="EH1055" s="216"/>
      <c r="EI1055" s="216"/>
      <c r="EJ1055" s="216"/>
      <c r="EK1055" s="216"/>
      <c r="EL1055" s="216"/>
      <c r="EM1055" s="216"/>
      <c r="EN1055" s="216"/>
      <c r="EO1055" s="216"/>
      <c r="EP1055" s="216"/>
      <c r="EQ1055" s="216"/>
      <c r="ER1055" s="216"/>
      <c r="ES1055" s="216"/>
      <c r="ET1055" s="216"/>
      <c r="EU1055" s="216"/>
      <c r="EV1055" s="216"/>
      <c r="EW1055" s="216"/>
      <c r="EX1055" s="216"/>
      <c r="EY1055" s="216"/>
      <c r="EZ1055" s="216"/>
      <c r="FA1055" s="216"/>
      <c r="FB1055" s="216"/>
      <c r="FC1055" s="216"/>
      <c r="FD1055" s="216"/>
      <c r="FE1055" s="216"/>
      <c r="FF1055" s="216"/>
      <c r="FG1055" s="216"/>
      <c r="FH1055" s="216"/>
      <c r="FI1055" s="216"/>
      <c r="FJ1055" s="216"/>
      <c r="FK1055" s="216"/>
      <c r="FL1055" s="216"/>
      <c r="FM1055" s="216"/>
      <c r="FN1055" s="216"/>
      <c r="FO1055" s="216"/>
      <c r="FP1055" s="216"/>
      <c r="FQ1055" s="216"/>
      <c r="FR1055" s="216"/>
      <c r="FS1055" s="216"/>
      <c r="FT1055" s="216"/>
      <c r="FU1055" s="216"/>
      <c r="FV1055" s="216"/>
      <c r="FW1055" s="216"/>
      <c r="FX1055" s="216"/>
      <c r="FY1055" s="216"/>
      <c r="FZ1055" s="216"/>
      <c r="GA1055" s="216"/>
      <c r="GB1055" s="216"/>
      <c r="GC1055" s="216"/>
      <c r="GD1055" s="216"/>
      <c r="GE1055" s="216"/>
      <c r="GF1055" s="216"/>
      <c r="GG1055" s="216"/>
      <c r="GH1055" s="216"/>
      <c r="GI1055" s="216"/>
      <c r="GJ1055" s="216"/>
      <c r="GK1055" s="216"/>
      <c r="GL1055" s="216"/>
      <c r="GM1055" s="216"/>
      <c r="GN1055" s="216"/>
      <c r="GO1055" s="216"/>
      <c r="GP1055" s="216"/>
      <c r="GQ1055" s="216"/>
      <c r="GR1055" s="216"/>
      <c r="GS1055" s="216"/>
      <c r="GT1055" s="216"/>
      <c r="GU1055" s="216"/>
      <c r="GV1055" s="216"/>
      <c r="GW1055" s="216"/>
      <c r="GX1055" s="216"/>
      <c r="GY1055" s="216"/>
      <c r="GZ1055" s="216"/>
      <c r="HA1055" s="216"/>
      <c r="HB1055" s="216"/>
      <c r="HC1055" s="216"/>
      <c r="HD1055" s="216"/>
      <c r="HE1055" s="216"/>
      <c r="HF1055" s="216"/>
      <c r="HG1055" s="216"/>
      <c r="HH1055" s="216"/>
      <c r="HI1055" s="216"/>
      <c r="HJ1055" s="216"/>
      <c r="HK1055" s="216"/>
      <c r="HL1055" s="216"/>
      <c r="HM1055" s="216"/>
      <c r="HN1055" s="216"/>
      <c r="HO1055" s="216"/>
      <c r="HP1055" s="216"/>
      <c r="HQ1055" s="216"/>
      <c r="HR1055" s="216"/>
      <c r="HS1055" s="216"/>
      <c r="HT1055" s="216"/>
      <c r="HU1055" s="216"/>
      <c r="HV1055" s="216"/>
      <c r="HW1055" s="216"/>
      <c r="HX1055" s="216"/>
      <c r="HY1055" s="216"/>
      <c r="HZ1055" s="216"/>
      <c r="IA1055" s="216"/>
      <c r="IB1055" s="216"/>
      <c r="IC1055" s="216"/>
      <c r="ID1055" s="216"/>
      <c r="IE1055" s="216"/>
      <c r="IF1055" s="216"/>
      <c r="IG1055" s="216"/>
      <c r="IH1055" s="216"/>
      <c r="II1055" s="216"/>
      <c r="IJ1055" s="216"/>
      <c r="IK1055" s="216"/>
      <c r="IL1055" s="216"/>
      <c r="IM1055" s="216"/>
      <c r="IN1055" s="216"/>
      <c r="IO1055" s="216"/>
      <c r="IP1055" s="216"/>
      <c r="IQ1055" s="216"/>
      <c r="IR1055" s="216"/>
      <c r="IS1055" s="216"/>
      <c r="IT1055" s="215"/>
      <c r="IU1055" s="215"/>
    </row>
    <row r="1056" spans="1:255">
      <c r="A1056" s="119"/>
      <c r="B1056" s="261"/>
      <c r="C1056" s="119"/>
      <c r="D1056" s="113"/>
      <c r="E1056" s="121"/>
      <c r="F1056" s="616"/>
      <c r="G1056" s="617"/>
      <c r="H1056" s="118"/>
      <c r="I1056" s="125"/>
      <c r="IT1056" s="7"/>
      <c r="IU1056"/>
    </row>
    <row r="1057" spans="1:256" ht="45">
      <c r="A1057" s="112" t="s">
        <v>112</v>
      </c>
      <c r="B1057" s="57" t="s">
        <v>227</v>
      </c>
      <c r="C1057" s="112"/>
      <c r="D1057" s="454" t="s">
        <v>675</v>
      </c>
      <c r="E1057" s="49"/>
      <c r="F1057" s="626"/>
      <c r="G1057" s="627"/>
      <c r="H1057" s="118"/>
    </row>
    <row r="1058" spans="1:256" ht="31.5" customHeight="1">
      <c r="D1058" s="258" t="s">
        <v>170</v>
      </c>
      <c r="E1058" s="49"/>
      <c r="F1058" s="628"/>
      <c r="G1058" s="629"/>
    </row>
    <row r="1059" spans="1:256" ht="31.5" customHeight="1">
      <c r="D1059" s="258" t="s">
        <v>356</v>
      </c>
      <c r="E1059" s="49"/>
      <c r="F1059" s="628"/>
      <c r="G1059" s="629"/>
    </row>
    <row r="1060" spans="1:256" ht="45">
      <c r="D1060" s="258" t="s">
        <v>357</v>
      </c>
      <c r="E1060" s="49"/>
      <c r="F1060" s="628"/>
      <c r="G1060" s="629"/>
      <c r="H1060" s="118"/>
    </row>
    <row r="1061" spans="1:256" ht="34.200000000000003" customHeight="1">
      <c r="D1061" s="260" t="s">
        <v>358</v>
      </c>
      <c r="E1061" s="49"/>
      <c r="F1061" s="628"/>
      <c r="G1061" s="629"/>
      <c r="K1061" s="189"/>
      <c r="L1061" s="189"/>
      <c r="M1061" s="189"/>
      <c r="N1061" s="189"/>
      <c r="O1061" s="189"/>
      <c r="P1061" s="189"/>
      <c r="Q1061" s="189"/>
      <c r="R1061" s="189"/>
      <c r="S1061" s="189"/>
      <c r="T1061" s="189"/>
      <c r="U1061" s="189"/>
      <c r="V1061" s="189"/>
      <c r="W1061" s="189"/>
      <c r="X1061" s="189"/>
      <c r="Y1061" s="189"/>
      <c r="Z1061" s="189"/>
      <c r="AA1061" s="189"/>
      <c r="AB1061" s="189"/>
      <c r="AC1061" s="189"/>
      <c r="AD1061" s="189"/>
      <c r="AE1061" s="189"/>
      <c r="AF1061" s="189"/>
      <c r="AG1061" s="189"/>
      <c r="AH1061" s="189"/>
      <c r="AI1061" s="189"/>
      <c r="AJ1061" s="189"/>
      <c r="AK1061" s="189"/>
      <c r="AL1061" s="189"/>
      <c r="AM1061" s="189"/>
      <c r="AN1061" s="189"/>
      <c r="AO1061" s="189"/>
      <c r="AP1061" s="189"/>
      <c r="AQ1061" s="189"/>
      <c r="AR1061" s="189"/>
      <c r="AS1061" s="189"/>
      <c r="AT1061" s="189"/>
      <c r="AU1061" s="189"/>
      <c r="AV1061" s="189"/>
      <c r="AW1061" s="189"/>
      <c r="AX1061" s="189"/>
      <c r="AY1061" s="189"/>
      <c r="AZ1061" s="189"/>
      <c r="BA1061" s="189"/>
      <c r="BB1061" s="189"/>
      <c r="BC1061" s="189"/>
      <c r="BD1061" s="189"/>
      <c r="BE1061" s="189"/>
      <c r="BF1061" s="189"/>
      <c r="BG1061" s="189"/>
      <c r="BH1061" s="189"/>
      <c r="BI1061" s="189"/>
      <c r="BJ1061" s="189"/>
      <c r="BK1061" s="189"/>
      <c r="BL1061" s="189"/>
      <c r="BM1061" s="189"/>
      <c r="BN1061" s="189"/>
      <c r="BO1061" s="189"/>
      <c r="BP1061" s="189"/>
      <c r="BQ1061" s="189"/>
      <c r="BR1061" s="189"/>
      <c r="BS1061" s="189"/>
      <c r="BT1061" s="189"/>
      <c r="BU1061" s="189"/>
      <c r="BV1061" s="189"/>
      <c r="BW1061" s="189"/>
      <c r="BX1061" s="189"/>
      <c r="BY1061" s="189"/>
      <c r="BZ1061" s="189"/>
      <c r="CA1061" s="189"/>
      <c r="CB1061" s="189"/>
      <c r="CC1061" s="189"/>
      <c r="CD1061" s="189"/>
      <c r="CE1061" s="189"/>
      <c r="CF1061" s="189"/>
      <c r="CG1061" s="189"/>
      <c r="CH1061" s="189"/>
      <c r="CI1061" s="189"/>
      <c r="CJ1061" s="189"/>
      <c r="CK1061" s="189"/>
      <c r="CL1061" s="189"/>
      <c r="CM1061" s="189"/>
      <c r="CN1061" s="189"/>
      <c r="CO1061" s="189"/>
      <c r="CP1061" s="189"/>
      <c r="CQ1061" s="189"/>
      <c r="CR1061" s="189"/>
      <c r="CS1061" s="189"/>
      <c r="CT1061" s="189"/>
      <c r="CU1061" s="189"/>
      <c r="CV1061" s="189"/>
      <c r="CW1061" s="189"/>
      <c r="CX1061" s="189"/>
      <c r="CY1061" s="189"/>
      <c r="CZ1061" s="189"/>
      <c r="DA1061" s="189"/>
      <c r="DB1061" s="189"/>
      <c r="DC1061" s="189"/>
      <c r="DD1061" s="189"/>
      <c r="DE1061" s="189"/>
      <c r="DF1061" s="189"/>
      <c r="DG1061" s="189"/>
      <c r="DH1061" s="189"/>
      <c r="DI1061" s="189"/>
      <c r="DJ1061" s="189"/>
      <c r="DK1061" s="189"/>
      <c r="DL1061" s="189"/>
      <c r="DM1061" s="189"/>
      <c r="DN1061" s="189"/>
      <c r="DO1061" s="189"/>
      <c r="DP1061" s="189"/>
      <c r="DQ1061" s="189"/>
      <c r="DR1061" s="189"/>
      <c r="DS1061" s="189"/>
      <c r="DT1061" s="189"/>
      <c r="DU1061" s="189"/>
      <c r="DV1061" s="189"/>
      <c r="DW1061" s="189"/>
      <c r="DX1061" s="189"/>
      <c r="DY1061" s="189"/>
      <c r="DZ1061" s="189"/>
      <c r="EA1061" s="189"/>
      <c r="EB1061" s="189"/>
      <c r="EC1061" s="189"/>
      <c r="ED1061" s="189"/>
      <c r="EE1061" s="189"/>
      <c r="EF1061" s="189"/>
      <c r="EG1061" s="189"/>
      <c r="EH1061" s="189"/>
      <c r="EI1061" s="189"/>
      <c r="EJ1061" s="189"/>
      <c r="EK1061" s="189"/>
      <c r="EL1061" s="189"/>
      <c r="EM1061" s="189"/>
      <c r="EN1061" s="189"/>
      <c r="EO1061" s="189"/>
      <c r="EP1061" s="189"/>
      <c r="EQ1061" s="189"/>
      <c r="ER1061" s="189"/>
      <c r="ES1061" s="189"/>
      <c r="ET1061" s="189"/>
      <c r="EU1061" s="189"/>
      <c r="EV1061" s="189"/>
      <c r="EW1061" s="189"/>
      <c r="EX1061" s="189"/>
      <c r="EY1061" s="189"/>
      <c r="EZ1061" s="189"/>
      <c r="FA1061" s="189"/>
      <c r="FB1061" s="189"/>
      <c r="FC1061" s="189"/>
      <c r="FD1061" s="189"/>
      <c r="FE1061" s="189"/>
      <c r="FF1061" s="189"/>
      <c r="FG1061" s="189"/>
      <c r="FH1061" s="189"/>
      <c r="FI1061" s="189"/>
      <c r="FJ1061" s="189"/>
      <c r="FK1061" s="189"/>
      <c r="FL1061" s="189"/>
      <c r="FM1061" s="189"/>
      <c r="FN1061" s="189"/>
      <c r="FO1061" s="189"/>
      <c r="FP1061" s="189"/>
      <c r="FQ1061" s="189"/>
      <c r="FR1061" s="189"/>
      <c r="FS1061" s="189"/>
      <c r="FT1061" s="189"/>
      <c r="FU1061" s="189"/>
      <c r="FV1061" s="189"/>
      <c r="FW1061" s="189"/>
      <c r="FX1061" s="189"/>
      <c r="FY1061" s="189"/>
      <c r="FZ1061" s="189"/>
      <c r="GA1061" s="189"/>
      <c r="GB1061" s="189"/>
      <c r="GC1061" s="189"/>
      <c r="GD1061" s="189"/>
      <c r="GE1061" s="189"/>
      <c r="GF1061" s="189"/>
      <c r="GG1061" s="189"/>
      <c r="GH1061" s="189"/>
      <c r="GI1061" s="189"/>
      <c r="GJ1061" s="189"/>
      <c r="GK1061" s="189"/>
      <c r="GL1061" s="189"/>
      <c r="GM1061" s="189"/>
      <c r="GN1061" s="189"/>
      <c r="GO1061" s="189"/>
      <c r="GP1061" s="189"/>
      <c r="GQ1061" s="189"/>
      <c r="GR1061" s="189"/>
      <c r="GS1061" s="189"/>
      <c r="GT1061" s="189"/>
      <c r="GU1061" s="189"/>
      <c r="GV1061" s="189"/>
      <c r="GW1061" s="189"/>
      <c r="GX1061" s="189"/>
      <c r="GY1061" s="189"/>
      <c r="GZ1061" s="189"/>
      <c r="HA1061" s="189"/>
      <c r="HB1061" s="189"/>
      <c r="HC1061" s="189"/>
      <c r="HD1061" s="189"/>
      <c r="HE1061" s="189"/>
      <c r="HF1061" s="189"/>
      <c r="HG1061" s="189"/>
      <c r="HH1061" s="189"/>
      <c r="HI1061" s="189"/>
      <c r="HJ1061" s="189"/>
      <c r="HK1061" s="189"/>
      <c r="HL1061" s="189"/>
      <c r="HM1061" s="189"/>
      <c r="HN1061" s="189"/>
      <c r="HO1061" s="189"/>
      <c r="HP1061" s="189"/>
      <c r="HQ1061" s="189"/>
      <c r="HR1061" s="189"/>
      <c r="HS1061" s="189"/>
      <c r="HT1061" s="189"/>
      <c r="HU1061" s="189"/>
      <c r="HV1061" s="189"/>
      <c r="HW1061" s="189"/>
      <c r="HX1061" s="189"/>
      <c r="HY1061" s="189"/>
      <c r="HZ1061" s="189"/>
      <c r="IA1061" s="189"/>
      <c r="IB1061" s="189"/>
      <c r="IC1061" s="189"/>
      <c r="ID1061" s="189"/>
      <c r="IE1061" s="189"/>
      <c r="IF1061" s="189"/>
      <c r="IG1061" s="189"/>
      <c r="IH1061" s="189"/>
      <c r="II1061" s="189"/>
      <c r="IJ1061" s="189"/>
      <c r="IK1061" s="189"/>
      <c r="IL1061" s="189"/>
      <c r="IM1061" s="189"/>
      <c r="IN1061" s="189"/>
      <c r="IO1061" s="189"/>
      <c r="IP1061" s="189"/>
      <c r="IQ1061" s="189"/>
      <c r="IR1061" s="189"/>
      <c r="IS1061" s="189"/>
      <c r="IT1061" s="189"/>
    </row>
    <row r="1062" spans="1:256" ht="15.75" customHeight="1">
      <c r="B1062" s="117"/>
      <c r="C1062" s="117"/>
      <c r="D1062" s="113" t="s">
        <v>116</v>
      </c>
      <c r="E1062" s="49"/>
      <c r="F1062" s="628"/>
      <c r="G1062" s="629"/>
      <c r="H1062" s="118"/>
    </row>
    <row r="1063" spans="1:256" s="622" customFormat="1" ht="15">
      <c r="B1063" s="618"/>
      <c r="C1063" s="624" t="s">
        <v>51</v>
      </c>
      <c r="D1063" s="209" t="s">
        <v>676</v>
      </c>
      <c r="E1063" s="619" t="s">
        <v>76</v>
      </c>
      <c r="F1063" s="623">
        <v>40</v>
      </c>
      <c r="G1063" s="625"/>
      <c r="H1063" s="118">
        <f>F1063*G1063</f>
        <v>0</v>
      </c>
      <c r="I1063" s="620"/>
      <c r="J1063" s="621"/>
      <c r="K1063" s="621"/>
      <c r="L1063" s="621"/>
      <c r="M1063" s="621"/>
      <c r="N1063" s="621"/>
      <c r="O1063" s="621"/>
      <c r="P1063" s="621"/>
      <c r="Q1063" s="621"/>
      <c r="R1063" s="621"/>
      <c r="S1063" s="621"/>
      <c r="T1063" s="621"/>
      <c r="U1063" s="621"/>
      <c r="V1063" s="621"/>
      <c r="W1063" s="621"/>
      <c r="X1063" s="621"/>
      <c r="Y1063" s="621"/>
      <c r="Z1063" s="621"/>
      <c r="AA1063" s="621"/>
      <c r="AB1063" s="621"/>
      <c r="AC1063" s="621"/>
      <c r="AD1063" s="621"/>
      <c r="AE1063" s="621"/>
      <c r="AF1063" s="621"/>
      <c r="AG1063" s="621"/>
      <c r="AH1063" s="621"/>
      <c r="AI1063" s="621"/>
      <c r="AJ1063" s="621"/>
      <c r="AK1063" s="621"/>
      <c r="AL1063" s="621"/>
      <c r="AM1063" s="621"/>
      <c r="AN1063" s="621"/>
      <c r="AO1063" s="621"/>
      <c r="AP1063" s="621"/>
      <c r="AQ1063" s="621"/>
      <c r="AR1063" s="621"/>
      <c r="AS1063" s="621"/>
      <c r="AT1063" s="621"/>
      <c r="AU1063" s="621"/>
      <c r="AV1063" s="621"/>
      <c r="AW1063" s="621"/>
      <c r="AX1063" s="621"/>
      <c r="AY1063" s="621"/>
      <c r="AZ1063" s="621"/>
      <c r="BA1063" s="621"/>
      <c r="BB1063" s="621"/>
      <c r="BC1063" s="621"/>
      <c r="BD1063" s="621"/>
      <c r="BE1063" s="621"/>
      <c r="BF1063" s="621"/>
      <c r="BG1063" s="621"/>
      <c r="BH1063" s="621"/>
      <c r="BI1063" s="621"/>
      <c r="BJ1063" s="621"/>
      <c r="BK1063" s="621"/>
      <c r="BL1063" s="621"/>
      <c r="BM1063" s="621"/>
      <c r="BN1063" s="621"/>
      <c r="BO1063" s="621"/>
      <c r="BP1063" s="621"/>
      <c r="BQ1063" s="621"/>
      <c r="BR1063" s="621"/>
      <c r="BS1063" s="621"/>
      <c r="BT1063" s="621"/>
      <c r="BU1063" s="621"/>
      <c r="BV1063" s="621"/>
      <c r="BW1063" s="621"/>
      <c r="BX1063" s="621"/>
      <c r="BY1063" s="621"/>
      <c r="BZ1063" s="621"/>
      <c r="CA1063" s="621"/>
      <c r="CB1063" s="621"/>
      <c r="CC1063" s="621"/>
      <c r="CD1063" s="621"/>
      <c r="CE1063" s="621"/>
      <c r="CF1063" s="621"/>
      <c r="CG1063" s="621"/>
      <c r="CH1063" s="621"/>
      <c r="CI1063" s="621"/>
      <c r="CJ1063" s="621"/>
      <c r="CK1063" s="621"/>
      <c r="CL1063" s="621"/>
      <c r="CM1063" s="621"/>
      <c r="CN1063" s="621"/>
      <c r="CO1063" s="621"/>
      <c r="CP1063" s="621"/>
      <c r="CQ1063" s="621"/>
      <c r="CR1063" s="621"/>
      <c r="CS1063" s="621"/>
      <c r="CT1063" s="621"/>
      <c r="CU1063" s="621"/>
      <c r="CV1063" s="621"/>
      <c r="CW1063" s="621"/>
      <c r="CX1063" s="621"/>
      <c r="CY1063" s="621"/>
      <c r="CZ1063" s="621"/>
      <c r="DA1063" s="621"/>
      <c r="DB1063" s="621"/>
      <c r="DC1063" s="621"/>
      <c r="DD1063" s="621"/>
      <c r="DE1063" s="621"/>
      <c r="DF1063" s="621"/>
      <c r="DG1063" s="621"/>
      <c r="DH1063" s="621"/>
      <c r="DI1063" s="621"/>
      <c r="DJ1063" s="621"/>
      <c r="DK1063" s="621"/>
      <c r="DL1063" s="621"/>
      <c r="DM1063" s="621"/>
      <c r="DN1063" s="621"/>
      <c r="DO1063" s="621"/>
      <c r="DP1063" s="621"/>
      <c r="DQ1063" s="621"/>
      <c r="DR1063" s="621"/>
      <c r="DS1063" s="621"/>
      <c r="DT1063" s="621"/>
      <c r="DU1063" s="621"/>
      <c r="DV1063" s="621"/>
      <c r="DW1063" s="621"/>
      <c r="DX1063" s="621"/>
      <c r="DY1063" s="621"/>
      <c r="DZ1063" s="621"/>
      <c r="EA1063" s="621"/>
      <c r="EB1063" s="621"/>
      <c r="EC1063" s="621"/>
      <c r="ED1063" s="621"/>
      <c r="EE1063" s="621"/>
      <c r="EF1063" s="621"/>
      <c r="EG1063" s="621"/>
      <c r="EH1063" s="621"/>
      <c r="EI1063" s="621"/>
      <c r="EJ1063" s="621"/>
      <c r="EK1063" s="621"/>
      <c r="EL1063" s="621"/>
      <c r="EM1063" s="621"/>
      <c r="EN1063" s="621"/>
      <c r="EO1063" s="621"/>
      <c r="EP1063" s="621"/>
      <c r="EQ1063" s="621"/>
      <c r="ER1063" s="621"/>
      <c r="ES1063" s="621"/>
      <c r="ET1063" s="621"/>
      <c r="EU1063" s="621"/>
      <c r="EV1063" s="621"/>
      <c r="EW1063" s="621"/>
      <c r="EX1063" s="621"/>
      <c r="EY1063" s="621"/>
      <c r="EZ1063" s="621"/>
      <c r="FA1063" s="621"/>
      <c r="FB1063" s="621"/>
      <c r="FC1063" s="621"/>
      <c r="FD1063" s="621"/>
      <c r="FE1063" s="621"/>
      <c r="FF1063" s="621"/>
      <c r="FG1063" s="621"/>
      <c r="FH1063" s="621"/>
      <c r="FI1063" s="621"/>
      <c r="FJ1063" s="621"/>
      <c r="FK1063" s="621"/>
      <c r="FL1063" s="621"/>
      <c r="FM1063" s="621"/>
      <c r="FN1063" s="621"/>
      <c r="FO1063" s="621"/>
      <c r="FP1063" s="621"/>
      <c r="FQ1063" s="621"/>
      <c r="FR1063" s="621"/>
      <c r="FS1063" s="621"/>
      <c r="FT1063" s="621"/>
      <c r="FU1063" s="621"/>
      <c r="FV1063" s="621"/>
      <c r="FW1063" s="621"/>
      <c r="FX1063" s="621"/>
      <c r="FY1063" s="621"/>
      <c r="FZ1063" s="621"/>
      <c r="GA1063" s="621"/>
      <c r="GB1063" s="621"/>
      <c r="GC1063" s="621"/>
      <c r="GD1063" s="621"/>
      <c r="GE1063" s="621"/>
      <c r="GF1063" s="621"/>
      <c r="GG1063" s="621"/>
      <c r="GH1063" s="621"/>
      <c r="GI1063" s="621"/>
      <c r="GJ1063" s="621"/>
      <c r="GK1063" s="621"/>
      <c r="GL1063" s="621"/>
      <c r="GM1063" s="621"/>
      <c r="GN1063" s="621"/>
      <c r="GO1063" s="621"/>
      <c r="GP1063" s="621"/>
      <c r="GQ1063" s="621"/>
      <c r="GR1063" s="621"/>
      <c r="GS1063" s="621"/>
      <c r="GT1063" s="621"/>
      <c r="GU1063" s="621"/>
      <c r="GV1063" s="621"/>
      <c r="GW1063" s="621"/>
      <c r="GX1063" s="621"/>
      <c r="GY1063" s="621"/>
      <c r="GZ1063" s="621"/>
      <c r="HA1063" s="621"/>
      <c r="HB1063" s="621"/>
      <c r="HC1063" s="621"/>
      <c r="HD1063" s="621"/>
      <c r="HE1063" s="621"/>
      <c r="HF1063" s="621"/>
      <c r="HG1063" s="621"/>
      <c r="HH1063" s="621"/>
      <c r="HI1063" s="621"/>
      <c r="HJ1063" s="621"/>
      <c r="HK1063" s="621"/>
      <c r="HL1063" s="621"/>
      <c r="HM1063" s="621"/>
      <c r="HN1063" s="621"/>
      <c r="HO1063" s="621"/>
      <c r="HP1063" s="621"/>
      <c r="HQ1063" s="621"/>
      <c r="HR1063" s="621"/>
      <c r="HS1063" s="621"/>
      <c r="HT1063" s="621"/>
      <c r="HU1063" s="621"/>
      <c r="HV1063" s="621"/>
      <c r="HW1063" s="621"/>
      <c r="HX1063" s="621"/>
      <c r="HY1063" s="621"/>
      <c r="HZ1063" s="621"/>
      <c r="IA1063" s="621"/>
      <c r="IB1063" s="621"/>
      <c r="IC1063" s="621"/>
      <c r="ID1063" s="621"/>
      <c r="IE1063" s="621"/>
      <c r="IF1063" s="621"/>
      <c r="IG1063" s="621"/>
      <c r="IH1063" s="621"/>
      <c r="II1063" s="621"/>
      <c r="IJ1063" s="621"/>
      <c r="IK1063" s="621"/>
      <c r="IL1063" s="621"/>
      <c r="IM1063" s="621"/>
      <c r="IN1063" s="621"/>
      <c r="IO1063" s="621"/>
      <c r="IP1063" s="621"/>
      <c r="IQ1063" s="621"/>
      <c r="IR1063" s="621"/>
      <c r="IS1063" s="621"/>
      <c r="IT1063" s="621"/>
      <c r="IU1063" s="621"/>
    </row>
    <row r="1064" spans="1:256" s="622" customFormat="1" ht="15">
      <c r="B1064" s="618"/>
      <c r="C1064" s="624"/>
      <c r="D1064" s="209"/>
      <c r="E1064" s="619"/>
      <c r="F1064" s="623"/>
      <c r="G1064" s="625"/>
      <c r="H1064" s="118"/>
      <c r="I1064" s="620"/>
      <c r="J1064" s="621"/>
      <c r="K1064" s="621"/>
      <c r="L1064" s="621"/>
      <c r="M1064" s="621"/>
      <c r="N1064" s="621"/>
      <c r="O1064" s="621"/>
      <c r="P1064" s="621"/>
      <c r="Q1064" s="621"/>
      <c r="R1064" s="621"/>
      <c r="S1064" s="621"/>
      <c r="T1064" s="621"/>
      <c r="U1064" s="621"/>
      <c r="V1064" s="621"/>
      <c r="W1064" s="621"/>
      <c r="X1064" s="621"/>
      <c r="Y1064" s="621"/>
      <c r="Z1064" s="621"/>
      <c r="AA1064" s="621"/>
      <c r="AB1064" s="621"/>
      <c r="AC1064" s="621"/>
      <c r="AD1064" s="621"/>
      <c r="AE1064" s="621"/>
      <c r="AF1064" s="621"/>
      <c r="AG1064" s="621"/>
      <c r="AH1064" s="621"/>
      <c r="AI1064" s="621"/>
      <c r="AJ1064" s="621"/>
      <c r="AK1064" s="621"/>
      <c r="AL1064" s="621"/>
      <c r="AM1064" s="621"/>
      <c r="AN1064" s="621"/>
      <c r="AO1064" s="621"/>
      <c r="AP1064" s="621"/>
      <c r="AQ1064" s="621"/>
      <c r="AR1064" s="621"/>
      <c r="AS1064" s="621"/>
      <c r="AT1064" s="621"/>
      <c r="AU1064" s="621"/>
      <c r="AV1064" s="621"/>
      <c r="AW1064" s="621"/>
      <c r="AX1064" s="621"/>
      <c r="AY1064" s="621"/>
      <c r="AZ1064" s="621"/>
      <c r="BA1064" s="621"/>
      <c r="BB1064" s="621"/>
      <c r="BC1064" s="621"/>
      <c r="BD1064" s="621"/>
      <c r="BE1064" s="621"/>
      <c r="BF1064" s="621"/>
      <c r="BG1064" s="621"/>
      <c r="BH1064" s="621"/>
      <c r="BI1064" s="621"/>
      <c r="BJ1064" s="621"/>
      <c r="BK1064" s="621"/>
      <c r="BL1064" s="621"/>
      <c r="BM1064" s="621"/>
      <c r="BN1064" s="621"/>
      <c r="BO1064" s="621"/>
      <c r="BP1064" s="621"/>
      <c r="BQ1064" s="621"/>
      <c r="BR1064" s="621"/>
      <c r="BS1064" s="621"/>
      <c r="BT1064" s="621"/>
      <c r="BU1064" s="621"/>
      <c r="BV1064" s="621"/>
      <c r="BW1064" s="621"/>
      <c r="BX1064" s="621"/>
      <c r="BY1064" s="621"/>
      <c r="BZ1064" s="621"/>
      <c r="CA1064" s="621"/>
      <c r="CB1064" s="621"/>
      <c r="CC1064" s="621"/>
      <c r="CD1064" s="621"/>
      <c r="CE1064" s="621"/>
      <c r="CF1064" s="621"/>
      <c r="CG1064" s="621"/>
      <c r="CH1064" s="621"/>
      <c r="CI1064" s="621"/>
      <c r="CJ1064" s="621"/>
      <c r="CK1064" s="621"/>
      <c r="CL1064" s="621"/>
      <c r="CM1064" s="621"/>
      <c r="CN1064" s="621"/>
      <c r="CO1064" s="621"/>
      <c r="CP1064" s="621"/>
      <c r="CQ1064" s="621"/>
      <c r="CR1064" s="621"/>
      <c r="CS1064" s="621"/>
      <c r="CT1064" s="621"/>
      <c r="CU1064" s="621"/>
      <c r="CV1064" s="621"/>
      <c r="CW1064" s="621"/>
      <c r="CX1064" s="621"/>
      <c r="CY1064" s="621"/>
      <c r="CZ1064" s="621"/>
      <c r="DA1064" s="621"/>
      <c r="DB1064" s="621"/>
      <c r="DC1064" s="621"/>
      <c r="DD1064" s="621"/>
      <c r="DE1064" s="621"/>
      <c r="DF1064" s="621"/>
      <c r="DG1064" s="621"/>
      <c r="DH1064" s="621"/>
      <c r="DI1064" s="621"/>
      <c r="DJ1064" s="621"/>
      <c r="DK1064" s="621"/>
      <c r="DL1064" s="621"/>
      <c r="DM1064" s="621"/>
      <c r="DN1064" s="621"/>
      <c r="DO1064" s="621"/>
      <c r="DP1064" s="621"/>
      <c r="DQ1064" s="621"/>
      <c r="DR1064" s="621"/>
      <c r="DS1064" s="621"/>
      <c r="DT1064" s="621"/>
      <c r="DU1064" s="621"/>
      <c r="DV1064" s="621"/>
      <c r="DW1064" s="621"/>
      <c r="DX1064" s="621"/>
      <c r="DY1064" s="621"/>
      <c r="DZ1064" s="621"/>
      <c r="EA1064" s="621"/>
      <c r="EB1064" s="621"/>
      <c r="EC1064" s="621"/>
      <c r="ED1064" s="621"/>
      <c r="EE1064" s="621"/>
      <c r="EF1064" s="621"/>
      <c r="EG1064" s="621"/>
      <c r="EH1064" s="621"/>
      <c r="EI1064" s="621"/>
      <c r="EJ1064" s="621"/>
      <c r="EK1064" s="621"/>
      <c r="EL1064" s="621"/>
      <c r="EM1064" s="621"/>
      <c r="EN1064" s="621"/>
      <c r="EO1064" s="621"/>
      <c r="EP1064" s="621"/>
      <c r="EQ1064" s="621"/>
      <c r="ER1064" s="621"/>
      <c r="ES1064" s="621"/>
      <c r="ET1064" s="621"/>
      <c r="EU1064" s="621"/>
      <c r="EV1064" s="621"/>
      <c r="EW1064" s="621"/>
      <c r="EX1064" s="621"/>
      <c r="EY1064" s="621"/>
      <c r="EZ1064" s="621"/>
      <c r="FA1064" s="621"/>
      <c r="FB1064" s="621"/>
      <c r="FC1064" s="621"/>
      <c r="FD1064" s="621"/>
      <c r="FE1064" s="621"/>
      <c r="FF1064" s="621"/>
      <c r="FG1064" s="621"/>
      <c r="FH1064" s="621"/>
      <c r="FI1064" s="621"/>
      <c r="FJ1064" s="621"/>
      <c r="FK1064" s="621"/>
      <c r="FL1064" s="621"/>
      <c r="FM1064" s="621"/>
      <c r="FN1064" s="621"/>
      <c r="FO1064" s="621"/>
      <c r="FP1064" s="621"/>
      <c r="FQ1064" s="621"/>
      <c r="FR1064" s="621"/>
      <c r="FS1064" s="621"/>
      <c r="FT1064" s="621"/>
      <c r="FU1064" s="621"/>
      <c r="FV1064" s="621"/>
      <c r="FW1064" s="621"/>
      <c r="FX1064" s="621"/>
      <c r="FY1064" s="621"/>
      <c r="FZ1064" s="621"/>
      <c r="GA1064" s="621"/>
      <c r="GB1064" s="621"/>
      <c r="GC1064" s="621"/>
      <c r="GD1064" s="621"/>
      <c r="GE1064" s="621"/>
      <c r="GF1064" s="621"/>
      <c r="GG1064" s="621"/>
      <c r="GH1064" s="621"/>
      <c r="GI1064" s="621"/>
      <c r="GJ1064" s="621"/>
      <c r="GK1064" s="621"/>
      <c r="GL1064" s="621"/>
      <c r="GM1064" s="621"/>
      <c r="GN1064" s="621"/>
      <c r="GO1064" s="621"/>
      <c r="GP1064" s="621"/>
      <c r="GQ1064" s="621"/>
      <c r="GR1064" s="621"/>
      <c r="GS1064" s="621"/>
      <c r="GT1064" s="621"/>
      <c r="GU1064" s="621"/>
      <c r="GV1064" s="621"/>
      <c r="GW1064" s="621"/>
      <c r="GX1064" s="621"/>
      <c r="GY1064" s="621"/>
      <c r="GZ1064" s="621"/>
      <c r="HA1064" s="621"/>
      <c r="HB1064" s="621"/>
      <c r="HC1064" s="621"/>
      <c r="HD1064" s="621"/>
      <c r="HE1064" s="621"/>
      <c r="HF1064" s="621"/>
      <c r="HG1064" s="621"/>
      <c r="HH1064" s="621"/>
      <c r="HI1064" s="621"/>
      <c r="HJ1064" s="621"/>
      <c r="HK1064" s="621"/>
      <c r="HL1064" s="621"/>
      <c r="HM1064" s="621"/>
      <c r="HN1064" s="621"/>
      <c r="HO1064" s="621"/>
      <c r="HP1064" s="621"/>
      <c r="HQ1064" s="621"/>
      <c r="HR1064" s="621"/>
      <c r="HS1064" s="621"/>
      <c r="HT1064" s="621"/>
      <c r="HU1064" s="621"/>
      <c r="HV1064" s="621"/>
      <c r="HW1064" s="621"/>
      <c r="HX1064" s="621"/>
      <c r="HY1064" s="621"/>
      <c r="HZ1064" s="621"/>
      <c r="IA1064" s="621"/>
      <c r="IB1064" s="621"/>
      <c r="IC1064" s="621"/>
      <c r="ID1064" s="621"/>
      <c r="IE1064" s="621"/>
      <c r="IF1064" s="621"/>
      <c r="IG1064" s="621"/>
      <c r="IH1064" s="621"/>
      <c r="II1064" s="621"/>
      <c r="IJ1064" s="621"/>
      <c r="IK1064" s="621"/>
      <c r="IL1064" s="621"/>
      <c r="IM1064" s="621"/>
      <c r="IN1064" s="621"/>
      <c r="IO1064" s="621"/>
      <c r="IP1064" s="621"/>
      <c r="IQ1064" s="621"/>
      <c r="IR1064" s="621"/>
      <c r="IS1064" s="621"/>
      <c r="IT1064" s="621"/>
      <c r="IU1064" s="621"/>
    </row>
    <row r="1065" spans="1:256" s="622" customFormat="1" ht="45">
      <c r="A1065" s="112" t="s">
        <v>112</v>
      </c>
      <c r="B1065" s="261" t="s">
        <v>230</v>
      </c>
      <c r="C1065" s="618"/>
      <c r="D1065" s="696" t="s">
        <v>442</v>
      </c>
      <c r="E1065" s="619"/>
      <c r="F1065" s="516"/>
      <c r="G1065" s="697"/>
      <c r="H1065" s="698"/>
      <c r="I1065" s="620"/>
      <c r="J1065" s="620"/>
      <c r="K1065" s="621"/>
      <c r="L1065" s="621"/>
      <c r="M1065" s="621"/>
      <c r="N1065" s="621"/>
      <c r="O1065" s="621"/>
      <c r="P1065" s="621"/>
      <c r="Q1065" s="621"/>
      <c r="R1065" s="621"/>
      <c r="S1065" s="621"/>
      <c r="T1065" s="621"/>
      <c r="U1065" s="621"/>
      <c r="V1065" s="621"/>
      <c r="W1065" s="621"/>
      <c r="X1065" s="621"/>
      <c r="Y1065" s="621"/>
      <c r="Z1065" s="621"/>
      <c r="AA1065" s="621"/>
      <c r="AB1065" s="621"/>
      <c r="AC1065" s="621"/>
      <c r="AD1065" s="621"/>
      <c r="AE1065" s="621"/>
      <c r="AF1065" s="621"/>
      <c r="AG1065" s="621"/>
      <c r="AH1065" s="621"/>
      <c r="AI1065" s="621"/>
      <c r="AJ1065" s="621"/>
      <c r="AK1065" s="621"/>
      <c r="AL1065" s="621"/>
      <c r="AM1065" s="621"/>
      <c r="AN1065" s="621"/>
      <c r="AO1065" s="621"/>
      <c r="AP1065" s="621"/>
      <c r="AQ1065" s="621"/>
      <c r="AR1065" s="621"/>
      <c r="AS1065" s="621"/>
      <c r="AT1065" s="621"/>
      <c r="AU1065" s="621"/>
      <c r="AV1065" s="621"/>
      <c r="AW1065" s="621"/>
      <c r="AX1065" s="621"/>
      <c r="AY1065" s="621"/>
      <c r="AZ1065" s="621"/>
      <c r="BA1065" s="621"/>
      <c r="BB1065" s="621"/>
      <c r="BC1065" s="621"/>
      <c r="BD1065" s="621"/>
      <c r="BE1065" s="621"/>
      <c r="BF1065" s="621"/>
      <c r="BG1065" s="621"/>
      <c r="BH1065" s="621"/>
      <c r="BI1065" s="621"/>
      <c r="BJ1065" s="621"/>
      <c r="BK1065" s="621"/>
      <c r="BL1065" s="621"/>
      <c r="BM1065" s="621"/>
      <c r="BN1065" s="621"/>
      <c r="BO1065" s="621"/>
      <c r="BP1065" s="621"/>
      <c r="BQ1065" s="621"/>
      <c r="BR1065" s="621"/>
      <c r="BS1065" s="621"/>
      <c r="BT1065" s="621"/>
      <c r="BU1065" s="621"/>
      <c r="BV1065" s="621"/>
      <c r="BW1065" s="621"/>
      <c r="BX1065" s="621"/>
      <c r="BY1065" s="621"/>
      <c r="BZ1065" s="621"/>
      <c r="CA1065" s="621"/>
      <c r="CB1065" s="621"/>
      <c r="CC1065" s="621"/>
      <c r="CD1065" s="621"/>
      <c r="CE1065" s="621"/>
      <c r="CF1065" s="621"/>
      <c r="CG1065" s="621"/>
      <c r="CH1065" s="621"/>
      <c r="CI1065" s="621"/>
      <c r="CJ1065" s="621"/>
      <c r="CK1065" s="621"/>
      <c r="CL1065" s="621"/>
      <c r="CM1065" s="621"/>
      <c r="CN1065" s="621"/>
      <c r="CO1065" s="621"/>
      <c r="CP1065" s="621"/>
      <c r="CQ1065" s="621"/>
      <c r="CR1065" s="621"/>
      <c r="CS1065" s="621"/>
      <c r="CT1065" s="621"/>
      <c r="CU1065" s="621"/>
      <c r="CV1065" s="621"/>
      <c r="CW1065" s="621"/>
      <c r="CX1065" s="621"/>
      <c r="CY1065" s="621"/>
      <c r="CZ1065" s="621"/>
      <c r="DA1065" s="621"/>
      <c r="DB1065" s="621"/>
      <c r="DC1065" s="621"/>
      <c r="DD1065" s="621"/>
      <c r="DE1065" s="621"/>
      <c r="DF1065" s="621"/>
      <c r="DG1065" s="621"/>
      <c r="DH1065" s="621"/>
      <c r="DI1065" s="621"/>
      <c r="DJ1065" s="621"/>
      <c r="DK1065" s="621"/>
      <c r="DL1065" s="621"/>
      <c r="DM1065" s="621"/>
      <c r="DN1065" s="621"/>
      <c r="DO1065" s="621"/>
      <c r="DP1065" s="621"/>
      <c r="DQ1065" s="621"/>
      <c r="DR1065" s="621"/>
      <c r="DS1065" s="621"/>
      <c r="DT1065" s="621"/>
      <c r="DU1065" s="621"/>
      <c r="DV1065" s="621"/>
      <c r="DW1065" s="621"/>
      <c r="DX1065" s="621"/>
      <c r="DY1065" s="621"/>
      <c r="DZ1065" s="621"/>
      <c r="EA1065" s="621"/>
      <c r="EB1065" s="621"/>
      <c r="EC1065" s="621"/>
      <c r="ED1065" s="621"/>
      <c r="EE1065" s="621"/>
      <c r="EF1065" s="621"/>
      <c r="EG1065" s="621"/>
      <c r="EH1065" s="621"/>
      <c r="EI1065" s="621"/>
      <c r="EJ1065" s="621"/>
      <c r="EK1065" s="621"/>
      <c r="EL1065" s="621"/>
      <c r="EM1065" s="621"/>
      <c r="EN1065" s="621"/>
      <c r="EO1065" s="621"/>
      <c r="EP1065" s="621"/>
      <c r="EQ1065" s="621"/>
      <c r="ER1065" s="621"/>
      <c r="ES1065" s="621"/>
      <c r="ET1065" s="621"/>
      <c r="EU1065" s="621"/>
      <c r="EV1065" s="621"/>
      <c r="EW1065" s="621"/>
      <c r="EX1065" s="621"/>
      <c r="EY1065" s="621"/>
      <c r="EZ1065" s="621"/>
      <c r="FA1065" s="621"/>
      <c r="FB1065" s="621"/>
      <c r="FC1065" s="621"/>
      <c r="FD1065" s="621"/>
      <c r="FE1065" s="621"/>
      <c r="FF1065" s="621"/>
      <c r="FG1065" s="621"/>
      <c r="FH1065" s="621"/>
      <c r="FI1065" s="621"/>
      <c r="FJ1065" s="621"/>
      <c r="FK1065" s="621"/>
      <c r="FL1065" s="621"/>
      <c r="FM1065" s="621"/>
      <c r="FN1065" s="621"/>
      <c r="FO1065" s="621"/>
      <c r="FP1065" s="621"/>
      <c r="FQ1065" s="621"/>
      <c r="FR1065" s="621"/>
      <c r="FS1065" s="621"/>
      <c r="FT1065" s="621"/>
      <c r="FU1065" s="621"/>
      <c r="FV1065" s="621"/>
      <c r="FW1065" s="621"/>
      <c r="FX1065" s="621"/>
      <c r="FY1065" s="621"/>
      <c r="FZ1065" s="621"/>
      <c r="GA1065" s="621"/>
      <c r="GB1065" s="621"/>
      <c r="GC1065" s="621"/>
      <c r="GD1065" s="621"/>
      <c r="GE1065" s="621"/>
      <c r="GF1065" s="621"/>
      <c r="GG1065" s="621"/>
      <c r="GH1065" s="621"/>
      <c r="GI1065" s="621"/>
      <c r="GJ1065" s="621"/>
      <c r="GK1065" s="621"/>
      <c r="GL1065" s="621"/>
      <c r="GM1065" s="621"/>
      <c r="GN1065" s="621"/>
      <c r="GO1065" s="621"/>
      <c r="GP1065" s="621"/>
      <c r="GQ1065" s="621"/>
      <c r="GR1065" s="621"/>
      <c r="GS1065" s="621"/>
      <c r="GT1065" s="621"/>
      <c r="GU1065" s="621"/>
      <c r="GV1065" s="621"/>
      <c r="GW1065" s="621"/>
      <c r="GX1065" s="621"/>
      <c r="GY1065" s="621"/>
      <c r="GZ1065" s="621"/>
      <c r="HA1065" s="621"/>
      <c r="HB1065" s="621"/>
      <c r="HC1065" s="621"/>
      <c r="HD1065" s="621"/>
      <c r="HE1065" s="621"/>
      <c r="HF1065" s="621"/>
      <c r="HG1065" s="621"/>
      <c r="HH1065" s="621"/>
      <c r="HI1065" s="621"/>
      <c r="HJ1065" s="621"/>
      <c r="HK1065" s="621"/>
      <c r="HL1065" s="621"/>
      <c r="HM1065" s="621"/>
      <c r="HN1065" s="621"/>
      <c r="HO1065" s="621"/>
      <c r="HP1065" s="621"/>
      <c r="HQ1065" s="621"/>
      <c r="HR1065" s="621"/>
      <c r="HS1065" s="621"/>
      <c r="HT1065" s="621"/>
      <c r="HU1065" s="621"/>
      <c r="HV1065" s="621"/>
      <c r="HW1065" s="621"/>
      <c r="HX1065" s="621"/>
      <c r="HY1065" s="621"/>
      <c r="HZ1065" s="621"/>
      <c r="IA1065" s="621"/>
      <c r="IB1065" s="621"/>
      <c r="IC1065" s="621"/>
      <c r="ID1065" s="621"/>
      <c r="IE1065" s="621"/>
      <c r="IF1065" s="621"/>
      <c r="IG1065" s="621"/>
      <c r="IH1065" s="621"/>
      <c r="II1065" s="621"/>
      <c r="IJ1065" s="621"/>
      <c r="IK1065" s="621"/>
      <c r="IL1065" s="621"/>
      <c r="IM1065" s="621"/>
      <c r="IN1065" s="621"/>
      <c r="IO1065" s="621"/>
      <c r="IP1065" s="621"/>
      <c r="IQ1065" s="621"/>
      <c r="IR1065" s="621"/>
      <c r="IS1065" s="621"/>
      <c r="IT1065" s="621"/>
      <c r="IU1065" s="621"/>
      <c r="IV1065" s="621"/>
    </row>
    <row r="1066" spans="1:256" s="622" customFormat="1" ht="30">
      <c r="B1066" s="618"/>
      <c r="C1066" s="618"/>
      <c r="D1066" s="495" t="s">
        <v>417</v>
      </c>
      <c r="E1066" s="619"/>
      <c r="F1066" s="623"/>
      <c r="G1066" s="697"/>
      <c r="H1066" s="698"/>
      <c r="I1066" s="620"/>
      <c r="J1066" s="620"/>
      <c r="K1066" s="621"/>
      <c r="L1066" s="621"/>
      <c r="M1066" s="621"/>
      <c r="N1066" s="621"/>
      <c r="O1066" s="621"/>
      <c r="P1066" s="621"/>
      <c r="Q1066" s="621"/>
      <c r="R1066" s="621"/>
      <c r="S1066" s="621"/>
      <c r="T1066" s="621"/>
      <c r="U1066" s="621"/>
      <c r="V1066" s="621"/>
      <c r="W1066" s="621"/>
      <c r="X1066" s="621"/>
      <c r="Y1066" s="621"/>
      <c r="Z1066" s="621"/>
      <c r="AA1066" s="621"/>
      <c r="AB1066" s="621"/>
      <c r="AC1066" s="621"/>
      <c r="AD1066" s="621"/>
      <c r="AE1066" s="621"/>
      <c r="AF1066" s="621"/>
      <c r="AG1066" s="621"/>
      <c r="AH1066" s="621"/>
      <c r="AI1066" s="621"/>
      <c r="AJ1066" s="621"/>
      <c r="AK1066" s="621"/>
      <c r="AL1066" s="621"/>
      <c r="AM1066" s="621"/>
      <c r="AN1066" s="621"/>
      <c r="AO1066" s="621"/>
      <c r="AP1066" s="621"/>
      <c r="AQ1066" s="621"/>
      <c r="AR1066" s="621"/>
      <c r="AS1066" s="621"/>
      <c r="AT1066" s="621"/>
      <c r="AU1066" s="621"/>
      <c r="AV1066" s="621"/>
      <c r="AW1066" s="621"/>
      <c r="AX1066" s="621"/>
      <c r="AY1066" s="621"/>
      <c r="AZ1066" s="621"/>
      <c r="BA1066" s="621"/>
      <c r="BB1066" s="621"/>
      <c r="BC1066" s="621"/>
      <c r="BD1066" s="621"/>
      <c r="BE1066" s="621"/>
      <c r="BF1066" s="621"/>
      <c r="BG1066" s="621"/>
      <c r="BH1066" s="621"/>
      <c r="BI1066" s="621"/>
      <c r="BJ1066" s="621"/>
      <c r="BK1066" s="621"/>
      <c r="BL1066" s="621"/>
      <c r="BM1066" s="621"/>
      <c r="BN1066" s="621"/>
      <c r="BO1066" s="621"/>
      <c r="BP1066" s="621"/>
      <c r="BQ1066" s="621"/>
      <c r="BR1066" s="621"/>
      <c r="BS1066" s="621"/>
      <c r="BT1066" s="621"/>
      <c r="BU1066" s="621"/>
      <c r="BV1066" s="621"/>
      <c r="BW1066" s="621"/>
      <c r="BX1066" s="621"/>
      <c r="BY1066" s="621"/>
      <c r="BZ1066" s="621"/>
      <c r="CA1066" s="621"/>
      <c r="CB1066" s="621"/>
      <c r="CC1066" s="621"/>
      <c r="CD1066" s="621"/>
      <c r="CE1066" s="621"/>
      <c r="CF1066" s="621"/>
      <c r="CG1066" s="621"/>
      <c r="CH1066" s="621"/>
      <c r="CI1066" s="621"/>
      <c r="CJ1066" s="621"/>
      <c r="CK1066" s="621"/>
      <c r="CL1066" s="621"/>
      <c r="CM1066" s="621"/>
      <c r="CN1066" s="621"/>
      <c r="CO1066" s="621"/>
      <c r="CP1066" s="621"/>
      <c r="CQ1066" s="621"/>
      <c r="CR1066" s="621"/>
      <c r="CS1066" s="621"/>
      <c r="CT1066" s="621"/>
      <c r="CU1066" s="621"/>
      <c r="CV1066" s="621"/>
      <c r="CW1066" s="621"/>
      <c r="CX1066" s="621"/>
      <c r="CY1066" s="621"/>
      <c r="CZ1066" s="621"/>
      <c r="DA1066" s="621"/>
      <c r="DB1066" s="621"/>
      <c r="DC1066" s="621"/>
      <c r="DD1066" s="621"/>
      <c r="DE1066" s="621"/>
      <c r="DF1066" s="621"/>
      <c r="DG1066" s="621"/>
      <c r="DH1066" s="621"/>
      <c r="DI1066" s="621"/>
      <c r="DJ1066" s="621"/>
      <c r="DK1066" s="621"/>
      <c r="DL1066" s="621"/>
      <c r="DM1066" s="621"/>
      <c r="DN1066" s="621"/>
      <c r="DO1066" s="621"/>
      <c r="DP1066" s="621"/>
      <c r="DQ1066" s="621"/>
      <c r="DR1066" s="621"/>
      <c r="DS1066" s="621"/>
      <c r="DT1066" s="621"/>
      <c r="DU1066" s="621"/>
      <c r="DV1066" s="621"/>
      <c r="DW1066" s="621"/>
      <c r="DX1066" s="621"/>
      <c r="DY1066" s="621"/>
      <c r="DZ1066" s="621"/>
      <c r="EA1066" s="621"/>
      <c r="EB1066" s="621"/>
      <c r="EC1066" s="621"/>
      <c r="ED1066" s="621"/>
      <c r="EE1066" s="621"/>
      <c r="EF1066" s="621"/>
      <c r="EG1066" s="621"/>
      <c r="EH1066" s="621"/>
      <c r="EI1066" s="621"/>
      <c r="EJ1066" s="621"/>
      <c r="EK1066" s="621"/>
      <c r="EL1066" s="621"/>
      <c r="EM1066" s="621"/>
      <c r="EN1066" s="621"/>
      <c r="EO1066" s="621"/>
      <c r="EP1066" s="621"/>
      <c r="EQ1066" s="621"/>
      <c r="ER1066" s="621"/>
      <c r="ES1066" s="621"/>
      <c r="ET1066" s="621"/>
      <c r="EU1066" s="621"/>
      <c r="EV1066" s="621"/>
      <c r="EW1066" s="621"/>
      <c r="EX1066" s="621"/>
      <c r="EY1066" s="621"/>
      <c r="EZ1066" s="621"/>
      <c r="FA1066" s="621"/>
      <c r="FB1066" s="621"/>
      <c r="FC1066" s="621"/>
      <c r="FD1066" s="621"/>
      <c r="FE1066" s="621"/>
      <c r="FF1066" s="621"/>
      <c r="FG1066" s="621"/>
      <c r="FH1066" s="621"/>
      <c r="FI1066" s="621"/>
      <c r="FJ1066" s="621"/>
      <c r="FK1066" s="621"/>
      <c r="FL1066" s="621"/>
      <c r="FM1066" s="621"/>
      <c r="FN1066" s="621"/>
      <c r="FO1066" s="621"/>
      <c r="FP1066" s="621"/>
      <c r="FQ1066" s="621"/>
      <c r="FR1066" s="621"/>
      <c r="FS1066" s="621"/>
      <c r="FT1066" s="621"/>
      <c r="FU1066" s="621"/>
      <c r="FV1066" s="621"/>
      <c r="FW1066" s="621"/>
      <c r="FX1066" s="621"/>
      <c r="FY1066" s="621"/>
      <c r="FZ1066" s="621"/>
      <c r="GA1066" s="621"/>
      <c r="GB1066" s="621"/>
      <c r="GC1066" s="621"/>
      <c r="GD1066" s="621"/>
      <c r="GE1066" s="621"/>
      <c r="GF1066" s="621"/>
      <c r="GG1066" s="621"/>
      <c r="GH1066" s="621"/>
      <c r="GI1066" s="621"/>
      <c r="GJ1066" s="621"/>
      <c r="GK1066" s="621"/>
      <c r="GL1066" s="621"/>
      <c r="GM1066" s="621"/>
      <c r="GN1066" s="621"/>
      <c r="GO1066" s="621"/>
      <c r="GP1066" s="621"/>
      <c r="GQ1066" s="621"/>
      <c r="GR1066" s="621"/>
      <c r="GS1066" s="621"/>
      <c r="GT1066" s="621"/>
      <c r="GU1066" s="621"/>
      <c r="GV1066" s="621"/>
      <c r="GW1066" s="621"/>
      <c r="GX1066" s="621"/>
      <c r="GY1066" s="621"/>
      <c r="GZ1066" s="621"/>
      <c r="HA1066" s="621"/>
      <c r="HB1066" s="621"/>
      <c r="HC1066" s="621"/>
      <c r="HD1066" s="621"/>
      <c r="HE1066" s="621"/>
      <c r="HF1066" s="621"/>
      <c r="HG1066" s="621"/>
      <c r="HH1066" s="621"/>
      <c r="HI1066" s="621"/>
      <c r="HJ1066" s="621"/>
      <c r="HK1066" s="621"/>
      <c r="HL1066" s="621"/>
      <c r="HM1066" s="621"/>
      <c r="HN1066" s="621"/>
      <c r="HO1066" s="621"/>
      <c r="HP1066" s="621"/>
      <c r="HQ1066" s="621"/>
      <c r="HR1066" s="621"/>
      <c r="HS1066" s="621"/>
      <c r="HT1066" s="621"/>
      <c r="HU1066" s="621"/>
      <c r="HV1066" s="621"/>
      <c r="HW1066" s="621"/>
      <c r="HX1066" s="621"/>
      <c r="HY1066" s="621"/>
      <c r="HZ1066" s="621"/>
      <c r="IA1066" s="621"/>
      <c r="IB1066" s="621"/>
      <c r="IC1066" s="621"/>
      <c r="ID1066" s="621"/>
      <c r="IE1066" s="621"/>
      <c r="IF1066" s="621"/>
      <c r="IG1066" s="621"/>
      <c r="IH1066" s="621"/>
      <c r="II1066" s="621"/>
      <c r="IJ1066" s="621"/>
      <c r="IK1066" s="621"/>
      <c r="IL1066" s="621"/>
      <c r="IM1066" s="621"/>
      <c r="IN1066" s="621"/>
      <c r="IO1066" s="621"/>
      <c r="IP1066" s="621"/>
      <c r="IQ1066" s="621"/>
      <c r="IR1066" s="621"/>
      <c r="IS1066" s="621"/>
      <c r="IT1066" s="621"/>
      <c r="IU1066" s="621"/>
      <c r="IV1066" s="621"/>
    </row>
    <row r="1067" spans="1:256" s="622" customFormat="1" ht="15">
      <c r="B1067" s="618"/>
      <c r="C1067" s="624"/>
      <c r="D1067" s="696" t="s">
        <v>443</v>
      </c>
      <c r="E1067" s="619"/>
      <c r="F1067" s="623"/>
      <c r="G1067" s="697"/>
      <c r="H1067" s="699"/>
      <c r="I1067" s="620"/>
      <c r="J1067" s="620"/>
      <c r="K1067" s="621"/>
      <c r="L1067" s="621"/>
      <c r="M1067" s="621"/>
      <c r="N1067" s="621"/>
      <c r="O1067" s="621"/>
      <c r="P1067" s="621"/>
      <c r="Q1067" s="621"/>
      <c r="R1067" s="621"/>
      <c r="S1067" s="621"/>
      <c r="T1067" s="621"/>
      <c r="U1067" s="621"/>
      <c r="V1067" s="621"/>
      <c r="W1067" s="621"/>
      <c r="X1067" s="621"/>
      <c r="Y1067" s="621"/>
      <c r="Z1067" s="621"/>
      <c r="AA1067" s="621"/>
      <c r="AB1067" s="621"/>
      <c r="AC1067" s="621"/>
      <c r="AD1067" s="621"/>
      <c r="AE1067" s="621"/>
      <c r="AF1067" s="621"/>
      <c r="AG1067" s="621"/>
      <c r="AH1067" s="621"/>
      <c r="AI1067" s="621"/>
      <c r="AJ1067" s="621"/>
      <c r="AK1067" s="621"/>
      <c r="AL1067" s="621"/>
      <c r="AM1067" s="621"/>
      <c r="AN1067" s="621"/>
      <c r="AO1067" s="621"/>
      <c r="AP1067" s="621"/>
      <c r="AQ1067" s="621"/>
      <c r="AR1067" s="621"/>
      <c r="AS1067" s="621"/>
      <c r="AT1067" s="621"/>
      <c r="AU1067" s="621"/>
      <c r="AV1067" s="621"/>
      <c r="AW1067" s="621"/>
      <c r="AX1067" s="621"/>
      <c r="AY1067" s="621"/>
      <c r="AZ1067" s="621"/>
      <c r="BA1067" s="621"/>
      <c r="BB1067" s="621"/>
      <c r="BC1067" s="621"/>
      <c r="BD1067" s="621"/>
      <c r="BE1067" s="621"/>
      <c r="BF1067" s="621"/>
      <c r="BG1067" s="621"/>
      <c r="BH1067" s="621"/>
      <c r="BI1067" s="621"/>
      <c r="BJ1067" s="621"/>
      <c r="BK1067" s="621"/>
      <c r="BL1067" s="621"/>
      <c r="BM1067" s="621"/>
      <c r="BN1067" s="621"/>
      <c r="BO1067" s="621"/>
      <c r="BP1067" s="621"/>
      <c r="BQ1067" s="621"/>
      <c r="BR1067" s="621"/>
      <c r="BS1067" s="621"/>
      <c r="BT1067" s="621"/>
      <c r="BU1067" s="621"/>
      <c r="BV1067" s="621"/>
      <c r="BW1067" s="621"/>
      <c r="BX1067" s="621"/>
      <c r="BY1067" s="621"/>
      <c r="BZ1067" s="621"/>
      <c r="CA1067" s="621"/>
      <c r="CB1067" s="621"/>
      <c r="CC1067" s="621"/>
      <c r="CD1067" s="621"/>
      <c r="CE1067" s="621"/>
      <c r="CF1067" s="621"/>
      <c r="CG1067" s="621"/>
      <c r="CH1067" s="621"/>
      <c r="CI1067" s="621"/>
      <c r="CJ1067" s="621"/>
      <c r="CK1067" s="621"/>
      <c r="CL1067" s="621"/>
      <c r="CM1067" s="621"/>
      <c r="CN1067" s="621"/>
      <c r="CO1067" s="621"/>
      <c r="CP1067" s="621"/>
      <c r="CQ1067" s="621"/>
      <c r="CR1067" s="621"/>
      <c r="CS1067" s="621"/>
      <c r="CT1067" s="621"/>
      <c r="CU1067" s="621"/>
      <c r="CV1067" s="621"/>
      <c r="CW1067" s="621"/>
      <c r="CX1067" s="621"/>
      <c r="CY1067" s="621"/>
      <c r="CZ1067" s="621"/>
      <c r="DA1067" s="621"/>
      <c r="DB1067" s="621"/>
      <c r="DC1067" s="621"/>
      <c r="DD1067" s="621"/>
      <c r="DE1067" s="621"/>
      <c r="DF1067" s="621"/>
      <c r="DG1067" s="621"/>
      <c r="DH1067" s="621"/>
      <c r="DI1067" s="621"/>
      <c r="DJ1067" s="621"/>
      <c r="DK1067" s="621"/>
      <c r="DL1067" s="621"/>
      <c r="DM1067" s="621"/>
      <c r="DN1067" s="621"/>
      <c r="DO1067" s="621"/>
      <c r="DP1067" s="621"/>
      <c r="DQ1067" s="621"/>
      <c r="DR1067" s="621"/>
      <c r="DS1067" s="621"/>
      <c r="DT1067" s="621"/>
      <c r="DU1067" s="621"/>
      <c r="DV1067" s="621"/>
      <c r="DW1067" s="621"/>
      <c r="DX1067" s="621"/>
      <c r="DY1067" s="621"/>
      <c r="DZ1067" s="621"/>
      <c r="EA1067" s="621"/>
      <c r="EB1067" s="621"/>
      <c r="EC1067" s="621"/>
      <c r="ED1067" s="621"/>
      <c r="EE1067" s="621"/>
      <c r="EF1067" s="621"/>
      <c r="EG1067" s="621"/>
      <c r="EH1067" s="621"/>
      <c r="EI1067" s="621"/>
      <c r="EJ1067" s="621"/>
      <c r="EK1067" s="621"/>
      <c r="EL1067" s="621"/>
      <c r="EM1067" s="621"/>
      <c r="EN1067" s="621"/>
      <c r="EO1067" s="621"/>
      <c r="EP1067" s="621"/>
      <c r="EQ1067" s="621"/>
      <c r="ER1067" s="621"/>
      <c r="ES1067" s="621"/>
      <c r="ET1067" s="621"/>
      <c r="EU1067" s="621"/>
      <c r="EV1067" s="621"/>
      <c r="EW1067" s="621"/>
      <c r="EX1067" s="621"/>
      <c r="EY1067" s="621"/>
      <c r="EZ1067" s="621"/>
      <c r="FA1067" s="621"/>
      <c r="FB1067" s="621"/>
      <c r="FC1067" s="621"/>
      <c r="FD1067" s="621"/>
      <c r="FE1067" s="621"/>
      <c r="FF1067" s="621"/>
      <c r="FG1067" s="621"/>
      <c r="FH1067" s="621"/>
      <c r="FI1067" s="621"/>
      <c r="FJ1067" s="621"/>
      <c r="FK1067" s="621"/>
      <c r="FL1067" s="621"/>
      <c r="FM1067" s="621"/>
      <c r="FN1067" s="621"/>
      <c r="FO1067" s="621"/>
      <c r="FP1067" s="621"/>
      <c r="FQ1067" s="621"/>
      <c r="FR1067" s="621"/>
      <c r="FS1067" s="621"/>
      <c r="FT1067" s="621"/>
      <c r="FU1067" s="621"/>
      <c r="FV1067" s="621"/>
      <c r="FW1067" s="621"/>
      <c r="FX1067" s="621"/>
      <c r="FY1067" s="621"/>
      <c r="FZ1067" s="621"/>
      <c r="GA1067" s="621"/>
      <c r="GB1067" s="621"/>
      <c r="GC1067" s="621"/>
      <c r="GD1067" s="621"/>
      <c r="GE1067" s="621"/>
      <c r="GF1067" s="621"/>
      <c r="GG1067" s="621"/>
      <c r="GH1067" s="621"/>
      <c r="GI1067" s="621"/>
      <c r="GJ1067" s="621"/>
      <c r="GK1067" s="621"/>
      <c r="GL1067" s="621"/>
      <c r="GM1067" s="621"/>
      <c r="GN1067" s="621"/>
      <c r="GO1067" s="621"/>
      <c r="GP1067" s="621"/>
      <c r="GQ1067" s="621"/>
      <c r="GR1067" s="621"/>
      <c r="GS1067" s="621"/>
      <c r="GT1067" s="621"/>
      <c r="GU1067" s="621"/>
      <c r="GV1067" s="621"/>
      <c r="GW1067" s="621"/>
      <c r="GX1067" s="621"/>
      <c r="GY1067" s="621"/>
      <c r="GZ1067" s="621"/>
      <c r="HA1067" s="621"/>
      <c r="HB1067" s="621"/>
      <c r="HC1067" s="621"/>
      <c r="HD1067" s="621"/>
      <c r="HE1067" s="621"/>
      <c r="HF1067" s="621"/>
      <c r="HG1067" s="621"/>
      <c r="HH1067" s="621"/>
      <c r="HI1067" s="621"/>
      <c r="HJ1067" s="621"/>
      <c r="HK1067" s="621"/>
      <c r="HL1067" s="621"/>
      <c r="HM1067" s="621"/>
      <c r="HN1067" s="621"/>
      <c r="HO1067" s="621"/>
      <c r="HP1067" s="621"/>
      <c r="HQ1067" s="621"/>
      <c r="HR1067" s="621"/>
      <c r="HS1067" s="621"/>
      <c r="HT1067" s="621"/>
      <c r="HU1067" s="621"/>
      <c r="HV1067" s="621"/>
      <c r="HW1067" s="621"/>
      <c r="HX1067" s="621"/>
      <c r="HY1067" s="621"/>
      <c r="HZ1067" s="621"/>
      <c r="IA1067" s="621"/>
      <c r="IB1067" s="621"/>
      <c r="IC1067" s="621"/>
      <c r="ID1067" s="621"/>
      <c r="IE1067" s="621"/>
      <c r="IF1067" s="621"/>
      <c r="IG1067" s="621"/>
      <c r="IH1067" s="621"/>
      <c r="II1067" s="621"/>
      <c r="IJ1067" s="621"/>
      <c r="IK1067" s="621"/>
      <c r="IL1067" s="621"/>
      <c r="IM1067" s="621"/>
      <c r="IN1067" s="621"/>
      <c r="IO1067" s="621"/>
      <c r="IP1067" s="621"/>
      <c r="IQ1067" s="621"/>
      <c r="IR1067" s="621"/>
      <c r="IS1067" s="621"/>
      <c r="IT1067" s="621"/>
      <c r="IU1067" s="621"/>
      <c r="IV1067" s="621"/>
    </row>
    <row r="1068" spans="1:256" s="622" customFormat="1" ht="15">
      <c r="B1068" s="618"/>
      <c r="C1068" s="624" t="s">
        <v>51</v>
      </c>
      <c r="D1068" s="518" t="s">
        <v>444</v>
      </c>
      <c r="E1068" s="619" t="s">
        <v>91</v>
      </c>
      <c r="F1068" s="700">
        <v>54</v>
      </c>
      <c r="G1068" s="625"/>
      <c r="H1068" s="118">
        <f>F1068*G1068</f>
        <v>0</v>
      </c>
      <c r="I1068" s="620"/>
      <c r="J1068" s="621"/>
      <c r="K1068" s="621"/>
      <c r="L1068" s="621"/>
      <c r="M1068" s="621"/>
      <c r="N1068" s="621"/>
      <c r="O1068" s="621"/>
      <c r="P1068" s="621"/>
      <c r="Q1068" s="621"/>
      <c r="R1068" s="621"/>
      <c r="S1068" s="621"/>
      <c r="T1068" s="621"/>
      <c r="U1068" s="621"/>
      <c r="V1068" s="621"/>
      <c r="W1068" s="621"/>
      <c r="X1068" s="621"/>
      <c r="Y1068" s="621"/>
      <c r="Z1068" s="621"/>
      <c r="AA1068" s="621"/>
      <c r="AB1068" s="621"/>
      <c r="AC1068" s="621"/>
      <c r="AD1068" s="621"/>
      <c r="AE1068" s="621"/>
      <c r="AF1068" s="621"/>
      <c r="AG1068" s="621"/>
      <c r="AH1068" s="621"/>
      <c r="AI1068" s="621"/>
      <c r="AJ1068" s="621"/>
      <c r="AK1068" s="621"/>
      <c r="AL1068" s="621"/>
      <c r="AM1068" s="621"/>
      <c r="AN1068" s="621"/>
      <c r="AO1068" s="621"/>
      <c r="AP1068" s="621"/>
      <c r="AQ1068" s="621"/>
      <c r="AR1068" s="621"/>
      <c r="AS1068" s="621"/>
      <c r="AT1068" s="621"/>
      <c r="AU1068" s="621"/>
      <c r="AV1068" s="621"/>
      <c r="AW1068" s="621"/>
      <c r="AX1068" s="621"/>
      <c r="AY1068" s="621"/>
      <c r="AZ1068" s="621"/>
      <c r="BA1068" s="621"/>
      <c r="BB1068" s="621"/>
      <c r="BC1068" s="621"/>
      <c r="BD1068" s="621"/>
      <c r="BE1068" s="621"/>
      <c r="BF1068" s="621"/>
      <c r="BG1068" s="621"/>
      <c r="BH1068" s="621"/>
      <c r="BI1068" s="621"/>
      <c r="BJ1068" s="621"/>
      <c r="BK1068" s="621"/>
      <c r="BL1068" s="621"/>
      <c r="BM1068" s="621"/>
      <c r="BN1068" s="621"/>
      <c r="BO1068" s="621"/>
      <c r="BP1068" s="621"/>
      <c r="BQ1068" s="621"/>
      <c r="BR1068" s="621"/>
      <c r="BS1068" s="621"/>
      <c r="BT1068" s="621"/>
      <c r="BU1068" s="621"/>
      <c r="BV1068" s="621"/>
      <c r="BW1068" s="621"/>
      <c r="BX1068" s="621"/>
      <c r="BY1068" s="621"/>
      <c r="BZ1068" s="621"/>
      <c r="CA1068" s="621"/>
      <c r="CB1068" s="621"/>
      <c r="CC1068" s="621"/>
      <c r="CD1068" s="621"/>
      <c r="CE1068" s="621"/>
      <c r="CF1068" s="621"/>
      <c r="CG1068" s="621"/>
      <c r="CH1068" s="621"/>
      <c r="CI1068" s="621"/>
      <c r="CJ1068" s="621"/>
      <c r="CK1068" s="621"/>
      <c r="CL1068" s="621"/>
      <c r="CM1068" s="621"/>
      <c r="CN1068" s="621"/>
      <c r="CO1068" s="621"/>
      <c r="CP1068" s="621"/>
      <c r="CQ1068" s="621"/>
      <c r="CR1068" s="621"/>
      <c r="CS1068" s="621"/>
      <c r="CT1068" s="621"/>
      <c r="CU1068" s="621"/>
      <c r="CV1068" s="621"/>
      <c r="CW1068" s="621"/>
      <c r="CX1068" s="621"/>
      <c r="CY1068" s="621"/>
      <c r="CZ1068" s="621"/>
      <c r="DA1068" s="621"/>
      <c r="DB1068" s="621"/>
      <c r="DC1068" s="621"/>
      <c r="DD1068" s="621"/>
      <c r="DE1068" s="621"/>
      <c r="DF1068" s="621"/>
      <c r="DG1068" s="621"/>
      <c r="DH1068" s="621"/>
      <c r="DI1068" s="621"/>
      <c r="DJ1068" s="621"/>
      <c r="DK1068" s="621"/>
      <c r="DL1068" s="621"/>
      <c r="DM1068" s="621"/>
      <c r="DN1068" s="621"/>
      <c r="DO1068" s="621"/>
      <c r="DP1068" s="621"/>
      <c r="DQ1068" s="621"/>
      <c r="DR1068" s="621"/>
      <c r="DS1068" s="621"/>
      <c r="DT1068" s="621"/>
      <c r="DU1068" s="621"/>
      <c r="DV1068" s="621"/>
      <c r="DW1068" s="621"/>
      <c r="DX1068" s="621"/>
      <c r="DY1068" s="621"/>
      <c r="DZ1068" s="621"/>
      <c r="EA1068" s="621"/>
      <c r="EB1068" s="621"/>
      <c r="EC1068" s="621"/>
      <c r="ED1068" s="621"/>
      <c r="EE1068" s="621"/>
      <c r="EF1068" s="621"/>
      <c r="EG1068" s="621"/>
      <c r="EH1068" s="621"/>
      <c r="EI1068" s="621"/>
      <c r="EJ1068" s="621"/>
      <c r="EK1068" s="621"/>
      <c r="EL1068" s="621"/>
      <c r="EM1068" s="621"/>
      <c r="EN1068" s="621"/>
      <c r="EO1068" s="621"/>
      <c r="EP1068" s="621"/>
      <c r="EQ1068" s="621"/>
      <c r="ER1068" s="621"/>
      <c r="ES1068" s="621"/>
      <c r="ET1068" s="621"/>
      <c r="EU1068" s="621"/>
      <c r="EV1068" s="621"/>
      <c r="EW1068" s="621"/>
      <c r="EX1068" s="621"/>
      <c r="EY1068" s="621"/>
      <c r="EZ1068" s="621"/>
      <c r="FA1068" s="621"/>
      <c r="FB1068" s="621"/>
      <c r="FC1068" s="621"/>
      <c r="FD1068" s="621"/>
      <c r="FE1068" s="621"/>
      <c r="FF1068" s="621"/>
      <c r="FG1068" s="621"/>
      <c r="FH1068" s="621"/>
      <c r="FI1068" s="621"/>
      <c r="FJ1068" s="621"/>
      <c r="FK1068" s="621"/>
      <c r="FL1068" s="621"/>
      <c r="FM1068" s="621"/>
      <c r="FN1068" s="621"/>
      <c r="FO1068" s="621"/>
      <c r="FP1068" s="621"/>
      <c r="FQ1068" s="621"/>
      <c r="FR1068" s="621"/>
      <c r="FS1068" s="621"/>
      <c r="FT1068" s="621"/>
      <c r="FU1068" s="621"/>
      <c r="FV1068" s="621"/>
      <c r="FW1068" s="621"/>
      <c r="FX1068" s="621"/>
      <c r="FY1068" s="621"/>
      <c r="FZ1068" s="621"/>
      <c r="GA1068" s="621"/>
      <c r="GB1068" s="621"/>
      <c r="GC1068" s="621"/>
      <c r="GD1068" s="621"/>
      <c r="GE1068" s="621"/>
      <c r="GF1068" s="621"/>
      <c r="GG1068" s="621"/>
      <c r="GH1068" s="621"/>
      <c r="GI1068" s="621"/>
      <c r="GJ1068" s="621"/>
      <c r="GK1068" s="621"/>
      <c r="GL1068" s="621"/>
      <c r="GM1068" s="621"/>
      <c r="GN1068" s="621"/>
      <c r="GO1068" s="621"/>
      <c r="GP1068" s="621"/>
      <c r="GQ1068" s="621"/>
      <c r="GR1068" s="621"/>
      <c r="GS1068" s="621"/>
      <c r="GT1068" s="621"/>
      <c r="GU1068" s="621"/>
      <c r="GV1068" s="621"/>
      <c r="GW1068" s="621"/>
      <c r="GX1068" s="621"/>
      <c r="GY1068" s="621"/>
      <c r="GZ1068" s="621"/>
      <c r="HA1068" s="621"/>
      <c r="HB1068" s="621"/>
      <c r="HC1068" s="621"/>
      <c r="HD1068" s="621"/>
      <c r="HE1068" s="621"/>
      <c r="HF1068" s="621"/>
      <c r="HG1068" s="621"/>
      <c r="HH1068" s="621"/>
      <c r="HI1068" s="621"/>
      <c r="HJ1068" s="621"/>
      <c r="HK1068" s="621"/>
      <c r="HL1068" s="621"/>
      <c r="HM1068" s="621"/>
      <c r="HN1068" s="621"/>
      <c r="HO1068" s="621"/>
      <c r="HP1068" s="621"/>
      <c r="HQ1068" s="621"/>
      <c r="HR1068" s="621"/>
      <c r="HS1068" s="621"/>
      <c r="HT1068" s="621"/>
      <c r="HU1068" s="621"/>
      <c r="HV1068" s="621"/>
      <c r="HW1068" s="621"/>
      <c r="HX1068" s="621"/>
      <c r="HY1068" s="621"/>
      <c r="HZ1068" s="621"/>
      <c r="IA1068" s="621"/>
      <c r="IB1068" s="621"/>
      <c r="IC1068" s="621"/>
      <c r="ID1068" s="621"/>
      <c r="IE1068" s="621"/>
      <c r="IF1068" s="621"/>
      <c r="IG1068" s="621"/>
      <c r="IH1068" s="621"/>
      <c r="II1068" s="621"/>
      <c r="IJ1068" s="621"/>
      <c r="IK1068" s="621"/>
      <c r="IL1068" s="621"/>
      <c r="IM1068" s="621"/>
      <c r="IN1068" s="621"/>
      <c r="IO1068" s="621"/>
      <c r="IP1068" s="621"/>
      <c r="IQ1068" s="621"/>
      <c r="IR1068" s="621"/>
      <c r="IS1068" s="621"/>
      <c r="IT1068" s="621"/>
      <c r="IU1068" s="621"/>
    </row>
    <row r="1069" spans="1:256" s="622" customFormat="1" ht="15">
      <c r="B1069" s="618"/>
      <c r="C1069" s="624"/>
      <c r="D1069" s="518"/>
      <c r="E1069" s="619"/>
      <c r="F1069" s="700"/>
      <c r="G1069" s="625"/>
      <c r="H1069" s="118"/>
      <c r="I1069" s="620"/>
      <c r="J1069" s="621"/>
      <c r="K1069" s="621"/>
      <c r="L1069" s="621"/>
      <c r="M1069" s="621"/>
      <c r="N1069" s="621"/>
      <c r="O1069" s="621"/>
      <c r="P1069" s="621"/>
      <c r="Q1069" s="621"/>
      <c r="R1069" s="621"/>
      <c r="S1069" s="621"/>
      <c r="T1069" s="621"/>
      <c r="U1069" s="621"/>
      <c r="V1069" s="621"/>
      <c r="W1069" s="621"/>
      <c r="X1069" s="621"/>
      <c r="Y1069" s="621"/>
      <c r="Z1069" s="621"/>
      <c r="AA1069" s="621"/>
      <c r="AB1069" s="621"/>
      <c r="AC1069" s="621"/>
      <c r="AD1069" s="621"/>
      <c r="AE1069" s="621"/>
      <c r="AF1069" s="621"/>
      <c r="AG1069" s="621"/>
      <c r="AH1069" s="621"/>
      <c r="AI1069" s="621"/>
      <c r="AJ1069" s="621"/>
      <c r="AK1069" s="621"/>
      <c r="AL1069" s="621"/>
      <c r="AM1069" s="621"/>
      <c r="AN1069" s="621"/>
      <c r="AO1069" s="621"/>
      <c r="AP1069" s="621"/>
      <c r="AQ1069" s="621"/>
      <c r="AR1069" s="621"/>
      <c r="AS1069" s="621"/>
      <c r="AT1069" s="621"/>
      <c r="AU1069" s="621"/>
      <c r="AV1069" s="621"/>
      <c r="AW1069" s="621"/>
      <c r="AX1069" s="621"/>
      <c r="AY1069" s="621"/>
      <c r="AZ1069" s="621"/>
      <c r="BA1069" s="621"/>
      <c r="BB1069" s="621"/>
      <c r="BC1069" s="621"/>
      <c r="BD1069" s="621"/>
      <c r="BE1069" s="621"/>
      <c r="BF1069" s="621"/>
      <c r="BG1069" s="621"/>
      <c r="BH1069" s="621"/>
      <c r="BI1069" s="621"/>
      <c r="BJ1069" s="621"/>
      <c r="BK1069" s="621"/>
      <c r="BL1069" s="621"/>
      <c r="BM1069" s="621"/>
      <c r="BN1069" s="621"/>
      <c r="BO1069" s="621"/>
      <c r="BP1069" s="621"/>
      <c r="BQ1069" s="621"/>
      <c r="BR1069" s="621"/>
      <c r="BS1069" s="621"/>
      <c r="BT1069" s="621"/>
      <c r="BU1069" s="621"/>
      <c r="BV1069" s="621"/>
      <c r="BW1069" s="621"/>
      <c r="BX1069" s="621"/>
      <c r="BY1069" s="621"/>
      <c r="BZ1069" s="621"/>
      <c r="CA1069" s="621"/>
      <c r="CB1069" s="621"/>
      <c r="CC1069" s="621"/>
      <c r="CD1069" s="621"/>
      <c r="CE1069" s="621"/>
      <c r="CF1069" s="621"/>
      <c r="CG1069" s="621"/>
      <c r="CH1069" s="621"/>
      <c r="CI1069" s="621"/>
      <c r="CJ1069" s="621"/>
      <c r="CK1069" s="621"/>
      <c r="CL1069" s="621"/>
      <c r="CM1069" s="621"/>
      <c r="CN1069" s="621"/>
      <c r="CO1069" s="621"/>
      <c r="CP1069" s="621"/>
      <c r="CQ1069" s="621"/>
      <c r="CR1069" s="621"/>
      <c r="CS1069" s="621"/>
      <c r="CT1069" s="621"/>
      <c r="CU1069" s="621"/>
      <c r="CV1069" s="621"/>
      <c r="CW1069" s="621"/>
      <c r="CX1069" s="621"/>
      <c r="CY1069" s="621"/>
      <c r="CZ1069" s="621"/>
      <c r="DA1069" s="621"/>
      <c r="DB1069" s="621"/>
      <c r="DC1069" s="621"/>
      <c r="DD1069" s="621"/>
      <c r="DE1069" s="621"/>
      <c r="DF1069" s="621"/>
      <c r="DG1069" s="621"/>
      <c r="DH1069" s="621"/>
      <c r="DI1069" s="621"/>
      <c r="DJ1069" s="621"/>
      <c r="DK1069" s="621"/>
      <c r="DL1069" s="621"/>
      <c r="DM1069" s="621"/>
      <c r="DN1069" s="621"/>
      <c r="DO1069" s="621"/>
      <c r="DP1069" s="621"/>
      <c r="DQ1069" s="621"/>
      <c r="DR1069" s="621"/>
      <c r="DS1069" s="621"/>
      <c r="DT1069" s="621"/>
      <c r="DU1069" s="621"/>
      <c r="DV1069" s="621"/>
      <c r="DW1069" s="621"/>
      <c r="DX1069" s="621"/>
      <c r="DY1069" s="621"/>
      <c r="DZ1069" s="621"/>
      <c r="EA1069" s="621"/>
      <c r="EB1069" s="621"/>
      <c r="EC1069" s="621"/>
      <c r="ED1069" s="621"/>
      <c r="EE1069" s="621"/>
      <c r="EF1069" s="621"/>
      <c r="EG1069" s="621"/>
      <c r="EH1069" s="621"/>
      <c r="EI1069" s="621"/>
      <c r="EJ1069" s="621"/>
      <c r="EK1069" s="621"/>
      <c r="EL1069" s="621"/>
      <c r="EM1069" s="621"/>
      <c r="EN1069" s="621"/>
      <c r="EO1069" s="621"/>
      <c r="EP1069" s="621"/>
      <c r="EQ1069" s="621"/>
      <c r="ER1069" s="621"/>
      <c r="ES1069" s="621"/>
      <c r="ET1069" s="621"/>
      <c r="EU1069" s="621"/>
      <c r="EV1069" s="621"/>
      <c r="EW1069" s="621"/>
      <c r="EX1069" s="621"/>
      <c r="EY1069" s="621"/>
      <c r="EZ1069" s="621"/>
      <c r="FA1069" s="621"/>
      <c r="FB1069" s="621"/>
      <c r="FC1069" s="621"/>
      <c r="FD1069" s="621"/>
      <c r="FE1069" s="621"/>
      <c r="FF1069" s="621"/>
      <c r="FG1069" s="621"/>
      <c r="FH1069" s="621"/>
      <c r="FI1069" s="621"/>
      <c r="FJ1069" s="621"/>
      <c r="FK1069" s="621"/>
      <c r="FL1069" s="621"/>
      <c r="FM1069" s="621"/>
      <c r="FN1069" s="621"/>
      <c r="FO1069" s="621"/>
      <c r="FP1069" s="621"/>
      <c r="FQ1069" s="621"/>
      <c r="FR1069" s="621"/>
      <c r="FS1069" s="621"/>
      <c r="FT1069" s="621"/>
      <c r="FU1069" s="621"/>
      <c r="FV1069" s="621"/>
      <c r="FW1069" s="621"/>
      <c r="FX1069" s="621"/>
      <c r="FY1069" s="621"/>
      <c r="FZ1069" s="621"/>
      <c r="GA1069" s="621"/>
      <c r="GB1069" s="621"/>
      <c r="GC1069" s="621"/>
      <c r="GD1069" s="621"/>
      <c r="GE1069" s="621"/>
      <c r="GF1069" s="621"/>
      <c r="GG1069" s="621"/>
      <c r="GH1069" s="621"/>
      <c r="GI1069" s="621"/>
      <c r="GJ1069" s="621"/>
      <c r="GK1069" s="621"/>
      <c r="GL1069" s="621"/>
      <c r="GM1069" s="621"/>
      <c r="GN1069" s="621"/>
      <c r="GO1069" s="621"/>
      <c r="GP1069" s="621"/>
      <c r="GQ1069" s="621"/>
      <c r="GR1069" s="621"/>
      <c r="GS1069" s="621"/>
      <c r="GT1069" s="621"/>
      <c r="GU1069" s="621"/>
      <c r="GV1069" s="621"/>
      <c r="GW1069" s="621"/>
      <c r="GX1069" s="621"/>
      <c r="GY1069" s="621"/>
      <c r="GZ1069" s="621"/>
      <c r="HA1069" s="621"/>
      <c r="HB1069" s="621"/>
      <c r="HC1069" s="621"/>
      <c r="HD1069" s="621"/>
      <c r="HE1069" s="621"/>
      <c r="HF1069" s="621"/>
      <c r="HG1069" s="621"/>
      <c r="HH1069" s="621"/>
      <c r="HI1069" s="621"/>
      <c r="HJ1069" s="621"/>
      <c r="HK1069" s="621"/>
      <c r="HL1069" s="621"/>
      <c r="HM1069" s="621"/>
      <c r="HN1069" s="621"/>
      <c r="HO1069" s="621"/>
      <c r="HP1069" s="621"/>
      <c r="HQ1069" s="621"/>
      <c r="HR1069" s="621"/>
      <c r="HS1069" s="621"/>
      <c r="HT1069" s="621"/>
      <c r="HU1069" s="621"/>
      <c r="HV1069" s="621"/>
      <c r="HW1069" s="621"/>
      <c r="HX1069" s="621"/>
      <c r="HY1069" s="621"/>
      <c r="HZ1069" s="621"/>
      <c r="IA1069" s="621"/>
      <c r="IB1069" s="621"/>
      <c r="IC1069" s="621"/>
      <c r="ID1069" s="621"/>
      <c r="IE1069" s="621"/>
      <c r="IF1069" s="621"/>
      <c r="IG1069" s="621"/>
      <c r="IH1069" s="621"/>
      <c r="II1069" s="621"/>
      <c r="IJ1069" s="621"/>
      <c r="IK1069" s="621"/>
      <c r="IL1069" s="621"/>
      <c r="IM1069" s="621"/>
      <c r="IN1069" s="621"/>
      <c r="IO1069" s="621"/>
      <c r="IP1069" s="621"/>
      <c r="IQ1069" s="621"/>
      <c r="IR1069" s="621"/>
      <c r="IS1069" s="621"/>
      <c r="IT1069" s="621"/>
      <c r="IU1069" s="621"/>
    </row>
    <row r="1070" spans="1:256" s="215" customFormat="1" ht="45">
      <c r="A1070" s="112" t="s">
        <v>112</v>
      </c>
      <c r="B1070" s="261" t="s">
        <v>264</v>
      </c>
      <c r="C1070" s="261"/>
      <c r="D1070" s="630" t="s">
        <v>677</v>
      </c>
      <c r="E1070" s="558"/>
      <c r="F1070" s="577"/>
      <c r="G1070" s="559"/>
      <c r="H1070" s="581"/>
      <c r="I1070" s="579"/>
      <c r="J1070" s="579"/>
      <c r="K1070" s="579"/>
      <c r="L1070" s="579"/>
      <c r="M1070" s="579"/>
      <c r="N1070" s="579"/>
      <c r="O1070" s="579"/>
      <c r="P1070" s="579"/>
      <c r="Q1070" s="579"/>
      <c r="R1070" s="579"/>
      <c r="S1070" s="579"/>
      <c r="T1070" s="579"/>
      <c r="U1070" s="579"/>
      <c r="V1070" s="579"/>
      <c r="W1070" s="579"/>
      <c r="X1070" s="579"/>
      <c r="Y1070" s="579"/>
      <c r="Z1070" s="579"/>
      <c r="AA1070" s="579"/>
      <c r="AB1070" s="579"/>
      <c r="AC1070" s="579"/>
      <c r="AD1070" s="579"/>
      <c r="AE1070" s="579"/>
      <c r="AF1070" s="579"/>
      <c r="AG1070" s="579"/>
      <c r="AH1070" s="579"/>
      <c r="AI1070" s="579"/>
      <c r="AJ1070" s="579"/>
      <c r="AK1070" s="579"/>
      <c r="AL1070" s="579"/>
      <c r="AM1070" s="579"/>
      <c r="AN1070" s="579"/>
      <c r="AO1070" s="579"/>
      <c r="AP1070" s="579"/>
      <c r="AQ1070" s="579"/>
      <c r="AR1070" s="579"/>
      <c r="AS1070" s="579"/>
      <c r="AT1070" s="579"/>
      <c r="AU1070" s="579"/>
      <c r="AV1070" s="579"/>
      <c r="AW1070" s="579"/>
      <c r="AX1070" s="579"/>
      <c r="AY1070" s="579"/>
      <c r="AZ1070" s="579"/>
      <c r="BA1070" s="579"/>
      <c r="BB1070" s="579"/>
      <c r="BC1070" s="579"/>
      <c r="BD1070" s="579"/>
      <c r="BE1070" s="579"/>
      <c r="BF1070" s="579"/>
      <c r="BG1070" s="579"/>
      <c r="BH1070" s="579"/>
      <c r="BI1070" s="579"/>
      <c r="BJ1070" s="579"/>
      <c r="BK1070" s="579"/>
      <c r="BL1070" s="579"/>
      <c r="BM1070" s="579"/>
      <c r="BN1070" s="579"/>
      <c r="BO1070" s="579"/>
      <c r="BP1070" s="579"/>
      <c r="BQ1070" s="579"/>
      <c r="BR1070" s="579"/>
      <c r="BS1070" s="579"/>
      <c r="BT1070" s="579"/>
      <c r="BU1070" s="579"/>
      <c r="BV1070" s="579"/>
      <c r="BW1070" s="579"/>
      <c r="BX1070" s="579"/>
      <c r="BY1070" s="579"/>
      <c r="BZ1070" s="579"/>
      <c r="CA1070" s="579"/>
      <c r="CB1070" s="579"/>
      <c r="CC1070" s="579"/>
      <c r="CD1070" s="579"/>
      <c r="CE1070" s="579"/>
      <c r="CF1070" s="579"/>
      <c r="CG1070" s="579"/>
      <c r="CH1070" s="579"/>
      <c r="CI1070" s="579"/>
      <c r="CJ1070" s="579"/>
      <c r="CK1070" s="579"/>
      <c r="CL1070" s="579"/>
      <c r="CM1070" s="579"/>
      <c r="CN1070" s="579"/>
      <c r="CO1070" s="579"/>
      <c r="CP1070" s="579"/>
      <c r="CQ1070" s="579"/>
      <c r="CR1070" s="579"/>
      <c r="CS1070" s="579"/>
      <c r="CT1070" s="579"/>
      <c r="CU1070" s="579"/>
      <c r="CV1070" s="579"/>
      <c r="CW1070" s="579"/>
      <c r="CX1070" s="579"/>
      <c r="CY1070" s="579"/>
      <c r="CZ1070" s="579"/>
      <c r="DA1070" s="579"/>
      <c r="DB1070" s="579"/>
      <c r="DC1070" s="579"/>
      <c r="DD1070" s="579"/>
      <c r="DE1070" s="579"/>
      <c r="DF1070" s="579"/>
      <c r="DG1070" s="579"/>
      <c r="DH1070" s="579"/>
      <c r="DI1070" s="579"/>
      <c r="DJ1070" s="579"/>
      <c r="DK1070" s="579"/>
      <c r="DL1070" s="579"/>
      <c r="DM1070" s="579"/>
      <c r="DN1070" s="579"/>
      <c r="DO1070" s="579"/>
      <c r="DP1070" s="579"/>
      <c r="DQ1070" s="579"/>
      <c r="DR1070" s="579"/>
      <c r="DS1070" s="579"/>
      <c r="DT1070" s="579"/>
      <c r="DU1070" s="579"/>
      <c r="DV1070" s="579"/>
      <c r="DW1070" s="579"/>
      <c r="DX1070" s="579"/>
      <c r="DY1070" s="579"/>
      <c r="DZ1070" s="579"/>
      <c r="EA1070" s="579"/>
      <c r="EB1070" s="579"/>
      <c r="EC1070" s="579"/>
      <c r="ED1070" s="579"/>
      <c r="EE1070" s="579"/>
      <c r="EF1070" s="579"/>
      <c r="EG1070" s="579"/>
      <c r="EH1070" s="579"/>
      <c r="EI1070" s="579"/>
      <c r="EJ1070" s="579"/>
      <c r="EK1070" s="579"/>
      <c r="EL1070" s="579"/>
      <c r="EM1070" s="579"/>
      <c r="EN1070" s="579"/>
      <c r="EO1070" s="579"/>
      <c r="EP1070" s="579"/>
      <c r="EQ1070" s="579"/>
      <c r="ER1070" s="579"/>
      <c r="ES1070" s="579"/>
      <c r="ET1070" s="579"/>
      <c r="EU1070" s="579"/>
      <c r="EV1070" s="579"/>
      <c r="EW1070" s="579"/>
      <c r="EX1070" s="579"/>
      <c r="EY1070" s="579"/>
      <c r="EZ1070" s="579"/>
      <c r="FA1070" s="579"/>
      <c r="FB1070" s="579"/>
      <c r="FC1070" s="579"/>
      <c r="FD1070" s="579"/>
      <c r="FE1070" s="579"/>
      <c r="FF1070" s="579"/>
      <c r="FG1070" s="579"/>
      <c r="FH1070" s="579"/>
      <c r="FI1070" s="579"/>
      <c r="FJ1070" s="579"/>
      <c r="FK1070" s="579"/>
      <c r="FL1070" s="579"/>
      <c r="FM1070" s="579"/>
      <c r="FN1070" s="579"/>
      <c r="FO1070" s="579"/>
      <c r="FP1070" s="579"/>
      <c r="FQ1070" s="579"/>
      <c r="FR1070" s="579"/>
      <c r="FS1070" s="579"/>
      <c r="FT1070" s="579"/>
      <c r="FU1070" s="579"/>
      <c r="FV1070" s="579"/>
      <c r="FW1070" s="579"/>
      <c r="FX1070" s="579"/>
      <c r="FY1070" s="579"/>
      <c r="FZ1070" s="579"/>
      <c r="GA1070" s="579"/>
      <c r="GB1070" s="579"/>
      <c r="GC1070" s="579"/>
      <c r="GD1070" s="579"/>
      <c r="GE1070" s="579"/>
      <c r="GF1070" s="579"/>
      <c r="GG1070" s="579"/>
      <c r="GH1070" s="579"/>
      <c r="GI1070" s="579"/>
      <c r="GJ1070" s="579"/>
      <c r="GK1070" s="579"/>
      <c r="GL1070" s="579"/>
      <c r="GM1070" s="579"/>
      <c r="GN1070" s="579"/>
      <c r="GO1070" s="579"/>
      <c r="GP1070" s="579"/>
      <c r="GQ1070" s="579"/>
      <c r="GR1070" s="579"/>
      <c r="GS1070" s="579"/>
      <c r="GT1070" s="579"/>
      <c r="GU1070" s="579"/>
      <c r="GV1070" s="579"/>
      <c r="GW1070" s="579"/>
      <c r="GX1070" s="579"/>
      <c r="GY1070" s="579"/>
      <c r="GZ1070" s="579"/>
      <c r="HA1070" s="579"/>
      <c r="HB1070" s="579"/>
      <c r="HC1070" s="579"/>
      <c r="HD1070" s="579"/>
      <c r="HE1070" s="579"/>
      <c r="HF1070" s="579"/>
      <c r="HG1070" s="579"/>
      <c r="HH1070" s="579"/>
      <c r="HI1070" s="579"/>
      <c r="HJ1070" s="579"/>
      <c r="HK1070" s="579"/>
      <c r="HL1070" s="579"/>
      <c r="HM1070" s="579"/>
      <c r="HN1070" s="579"/>
      <c r="HO1070" s="579"/>
      <c r="HP1070" s="579"/>
      <c r="HQ1070" s="579"/>
      <c r="HR1070" s="579"/>
      <c r="HS1070" s="579"/>
      <c r="HT1070" s="579"/>
      <c r="HU1070" s="579"/>
      <c r="HV1070" s="579"/>
      <c r="HW1070" s="579"/>
      <c r="HX1070" s="579"/>
      <c r="HY1070" s="579"/>
      <c r="HZ1070" s="579"/>
      <c r="IA1070" s="579"/>
      <c r="IB1070" s="579"/>
      <c r="IC1070" s="579"/>
      <c r="ID1070" s="579"/>
      <c r="IE1070" s="579"/>
      <c r="IF1070" s="579"/>
      <c r="IG1070" s="579"/>
      <c r="IH1070" s="579"/>
      <c r="II1070" s="579"/>
      <c r="IJ1070" s="579"/>
      <c r="IK1070" s="579"/>
      <c r="IL1070" s="579"/>
      <c r="IM1070" s="579"/>
      <c r="IN1070" s="579"/>
      <c r="IO1070" s="579"/>
      <c r="IP1070" s="579"/>
      <c r="IQ1070" s="579"/>
      <c r="IR1070" s="579"/>
      <c r="IS1070" s="579"/>
      <c r="IT1070" s="582"/>
    </row>
    <row r="1071" spans="1:256" s="215" customFormat="1" ht="75">
      <c r="A1071" s="112"/>
      <c r="B1071" s="261"/>
      <c r="C1071" s="261"/>
      <c r="D1071" s="630" t="s">
        <v>369</v>
      </c>
      <c r="E1071" s="558"/>
      <c r="F1071" s="577"/>
      <c r="G1071" s="559"/>
      <c r="H1071" s="581"/>
      <c r="I1071" s="579"/>
      <c r="J1071" s="579"/>
      <c r="K1071" s="579"/>
      <c r="L1071" s="579"/>
      <c r="M1071" s="579"/>
      <c r="N1071" s="579"/>
      <c r="O1071" s="579"/>
      <c r="P1071" s="579"/>
      <c r="Q1071" s="579"/>
      <c r="R1071" s="579"/>
      <c r="S1071" s="579"/>
      <c r="T1071" s="579"/>
      <c r="U1071" s="579"/>
      <c r="V1071" s="579"/>
      <c r="W1071" s="579"/>
      <c r="X1071" s="579"/>
      <c r="Y1071" s="579"/>
      <c r="Z1071" s="579"/>
      <c r="AA1071" s="579"/>
      <c r="AB1071" s="579"/>
      <c r="AC1071" s="579"/>
      <c r="AD1071" s="579"/>
      <c r="AE1071" s="579"/>
      <c r="AF1071" s="579"/>
      <c r="AG1071" s="579"/>
      <c r="AH1071" s="579"/>
      <c r="AI1071" s="579"/>
      <c r="AJ1071" s="579"/>
      <c r="AK1071" s="579"/>
      <c r="AL1071" s="579"/>
      <c r="AM1071" s="579"/>
      <c r="AN1071" s="579"/>
      <c r="AO1071" s="579"/>
      <c r="AP1071" s="579"/>
      <c r="AQ1071" s="579"/>
      <c r="AR1071" s="579"/>
      <c r="AS1071" s="579"/>
      <c r="AT1071" s="579"/>
      <c r="AU1071" s="579"/>
      <c r="AV1071" s="579"/>
      <c r="AW1071" s="579"/>
      <c r="AX1071" s="579"/>
      <c r="AY1071" s="579"/>
      <c r="AZ1071" s="579"/>
      <c r="BA1071" s="579"/>
      <c r="BB1071" s="579"/>
      <c r="BC1071" s="579"/>
      <c r="BD1071" s="579"/>
      <c r="BE1071" s="579"/>
      <c r="BF1071" s="579"/>
      <c r="BG1071" s="579"/>
      <c r="BH1071" s="579"/>
      <c r="BI1071" s="579"/>
      <c r="BJ1071" s="579"/>
      <c r="BK1071" s="579"/>
      <c r="BL1071" s="579"/>
      <c r="BM1071" s="579"/>
      <c r="BN1071" s="579"/>
      <c r="BO1071" s="579"/>
      <c r="BP1071" s="579"/>
      <c r="BQ1071" s="579"/>
      <c r="BR1071" s="579"/>
      <c r="BS1071" s="579"/>
      <c r="BT1071" s="579"/>
      <c r="BU1071" s="579"/>
      <c r="BV1071" s="579"/>
      <c r="BW1071" s="579"/>
      <c r="BX1071" s="579"/>
      <c r="BY1071" s="579"/>
      <c r="BZ1071" s="579"/>
      <c r="CA1071" s="579"/>
      <c r="CB1071" s="579"/>
      <c r="CC1071" s="579"/>
      <c r="CD1071" s="579"/>
      <c r="CE1071" s="579"/>
      <c r="CF1071" s="579"/>
      <c r="CG1071" s="579"/>
      <c r="CH1071" s="579"/>
      <c r="CI1071" s="579"/>
      <c r="CJ1071" s="579"/>
      <c r="CK1071" s="579"/>
      <c r="CL1071" s="579"/>
      <c r="CM1071" s="579"/>
      <c r="CN1071" s="579"/>
      <c r="CO1071" s="579"/>
      <c r="CP1071" s="579"/>
      <c r="CQ1071" s="579"/>
      <c r="CR1071" s="579"/>
      <c r="CS1071" s="579"/>
      <c r="CT1071" s="579"/>
      <c r="CU1071" s="579"/>
      <c r="CV1071" s="579"/>
      <c r="CW1071" s="579"/>
      <c r="CX1071" s="579"/>
      <c r="CY1071" s="579"/>
      <c r="CZ1071" s="579"/>
      <c r="DA1071" s="579"/>
      <c r="DB1071" s="579"/>
      <c r="DC1071" s="579"/>
      <c r="DD1071" s="579"/>
      <c r="DE1071" s="579"/>
      <c r="DF1071" s="579"/>
      <c r="DG1071" s="579"/>
      <c r="DH1071" s="579"/>
      <c r="DI1071" s="579"/>
      <c r="DJ1071" s="579"/>
      <c r="DK1071" s="579"/>
      <c r="DL1071" s="579"/>
      <c r="DM1071" s="579"/>
      <c r="DN1071" s="579"/>
      <c r="DO1071" s="579"/>
      <c r="DP1071" s="579"/>
      <c r="DQ1071" s="579"/>
      <c r="DR1071" s="579"/>
      <c r="DS1071" s="579"/>
      <c r="DT1071" s="579"/>
      <c r="DU1071" s="579"/>
      <c r="DV1071" s="579"/>
      <c r="DW1071" s="579"/>
      <c r="DX1071" s="579"/>
      <c r="DY1071" s="579"/>
      <c r="DZ1071" s="579"/>
      <c r="EA1071" s="579"/>
      <c r="EB1071" s="579"/>
      <c r="EC1071" s="579"/>
      <c r="ED1071" s="579"/>
      <c r="EE1071" s="579"/>
      <c r="EF1071" s="579"/>
      <c r="EG1071" s="579"/>
      <c r="EH1071" s="579"/>
      <c r="EI1071" s="579"/>
      <c r="EJ1071" s="579"/>
      <c r="EK1071" s="579"/>
      <c r="EL1071" s="579"/>
      <c r="EM1071" s="579"/>
      <c r="EN1071" s="579"/>
      <c r="EO1071" s="579"/>
      <c r="EP1071" s="579"/>
      <c r="EQ1071" s="579"/>
      <c r="ER1071" s="579"/>
      <c r="ES1071" s="579"/>
      <c r="ET1071" s="579"/>
      <c r="EU1071" s="579"/>
      <c r="EV1071" s="579"/>
      <c r="EW1071" s="579"/>
      <c r="EX1071" s="579"/>
      <c r="EY1071" s="579"/>
      <c r="EZ1071" s="579"/>
      <c r="FA1071" s="579"/>
      <c r="FB1071" s="579"/>
      <c r="FC1071" s="579"/>
      <c r="FD1071" s="579"/>
      <c r="FE1071" s="579"/>
      <c r="FF1071" s="579"/>
      <c r="FG1071" s="579"/>
      <c r="FH1071" s="579"/>
      <c r="FI1071" s="579"/>
      <c r="FJ1071" s="579"/>
      <c r="FK1071" s="579"/>
      <c r="FL1071" s="579"/>
      <c r="FM1071" s="579"/>
      <c r="FN1071" s="579"/>
      <c r="FO1071" s="579"/>
      <c r="FP1071" s="579"/>
      <c r="FQ1071" s="579"/>
      <c r="FR1071" s="579"/>
      <c r="FS1071" s="579"/>
      <c r="FT1071" s="579"/>
      <c r="FU1071" s="579"/>
      <c r="FV1071" s="579"/>
      <c r="FW1071" s="579"/>
      <c r="FX1071" s="579"/>
      <c r="FY1071" s="579"/>
      <c r="FZ1071" s="579"/>
      <c r="GA1071" s="579"/>
      <c r="GB1071" s="579"/>
      <c r="GC1071" s="579"/>
      <c r="GD1071" s="579"/>
      <c r="GE1071" s="579"/>
      <c r="GF1071" s="579"/>
      <c r="GG1071" s="579"/>
      <c r="GH1071" s="579"/>
      <c r="GI1071" s="579"/>
      <c r="GJ1071" s="579"/>
      <c r="GK1071" s="579"/>
      <c r="GL1071" s="579"/>
      <c r="GM1071" s="579"/>
      <c r="GN1071" s="579"/>
      <c r="GO1071" s="579"/>
      <c r="GP1071" s="579"/>
      <c r="GQ1071" s="579"/>
      <c r="GR1071" s="579"/>
      <c r="GS1071" s="579"/>
      <c r="GT1071" s="579"/>
      <c r="GU1071" s="579"/>
      <c r="GV1071" s="579"/>
      <c r="GW1071" s="579"/>
      <c r="GX1071" s="579"/>
      <c r="GY1071" s="579"/>
      <c r="GZ1071" s="579"/>
      <c r="HA1071" s="579"/>
      <c r="HB1071" s="579"/>
      <c r="HC1071" s="579"/>
      <c r="HD1071" s="579"/>
      <c r="HE1071" s="579"/>
      <c r="HF1071" s="579"/>
      <c r="HG1071" s="579"/>
      <c r="HH1071" s="579"/>
      <c r="HI1071" s="579"/>
      <c r="HJ1071" s="579"/>
      <c r="HK1071" s="579"/>
      <c r="HL1071" s="579"/>
      <c r="HM1071" s="579"/>
      <c r="HN1071" s="579"/>
      <c r="HO1071" s="579"/>
      <c r="HP1071" s="579"/>
      <c r="HQ1071" s="579"/>
      <c r="HR1071" s="579"/>
      <c r="HS1071" s="579"/>
      <c r="HT1071" s="579"/>
      <c r="HU1071" s="579"/>
      <c r="HV1071" s="579"/>
      <c r="HW1071" s="579"/>
      <c r="HX1071" s="579"/>
      <c r="HY1071" s="579"/>
      <c r="HZ1071" s="579"/>
      <c r="IA1071" s="579"/>
      <c r="IB1071" s="579"/>
      <c r="IC1071" s="579"/>
      <c r="ID1071" s="579"/>
      <c r="IE1071" s="579"/>
      <c r="IF1071" s="579"/>
      <c r="IG1071" s="579"/>
      <c r="IH1071" s="579"/>
      <c r="II1071" s="579"/>
      <c r="IJ1071" s="579"/>
      <c r="IK1071" s="579"/>
      <c r="IL1071" s="579"/>
      <c r="IM1071" s="579"/>
      <c r="IN1071" s="579"/>
      <c r="IO1071" s="579"/>
      <c r="IP1071" s="579"/>
      <c r="IQ1071" s="579"/>
      <c r="IR1071" s="579"/>
      <c r="IS1071" s="579"/>
      <c r="IT1071" s="582"/>
    </row>
    <row r="1072" spans="1:256" s="215" customFormat="1" ht="45">
      <c r="A1072" s="112"/>
      <c r="B1072" s="261"/>
      <c r="C1072" s="261"/>
      <c r="D1072" s="630" t="s">
        <v>368</v>
      </c>
      <c r="E1072" s="558"/>
      <c r="F1072" s="577"/>
      <c r="G1072" s="559"/>
      <c r="H1072" s="581"/>
      <c r="I1072" s="579"/>
      <c r="J1072" s="579"/>
      <c r="K1072" s="579"/>
      <c r="L1072" s="579"/>
      <c r="M1072" s="579"/>
      <c r="N1072" s="579"/>
      <c r="O1072" s="579"/>
      <c r="P1072" s="579"/>
      <c r="Q1072" s="579"/>
      <c r="R1072" s="579"/>
      <c r="S1072" s="579"/>
      <c r="T1072" s="579"/>
      <c r="U1072" s="579"/>
      <c r="V1072" s="579"/>
      <c r="W1072" s="579"/>
      <c r="X1072" s="579"/>
      <c r="Y1072" s="579"/>
      <c r="Z1072" s="579"/>
      <c r="AA1072" s="579"/>
      <c r="AB1072" s="579"/>
      <c r="AC1072" s="579"/>
      <c r="AD1072" s="579"/>
      <c r="AE1072" s="579"/>
      <c r="AF1072" s="579"/>
      <c r="AG1072" s="579"/>
      <c r="AH1072" s="579"/>
      <c r="AI1072" s="579"/>
      <c r="AJ1072" s="579"/>
      <c r="AK1072" s="579"/>
      <c r="AL1072" s="579"/>
      <c r="AM1072" s="579"/>
      <c r="AN1072" s="579"/>
      <c r="AO1072" s="579"/>
      <c r="AP1072" s="579"/>
      <c r="AQ1072" s="579"/>
      <c r="AR1072" s="579"/>
      <c r="AS1072" s="579"/>
      <c r="AT1072" s="579"/>
      <c r="AU1072" s="579"/>
      <c r="AV1072" s="579"/>
      <c r="AW1072" s="579"/>
      <c r="AX1072" s="579"/>
      <c r="AY1072" s="579"/>
      <c r="AZ1072" s="579"/>
      <c r="BA1072" s="579"/>
      <c r="BB1072" s="579"/>
      <c r="BC1072" s="579"/>
      <c r="BD1072" s="579"/>
      <c r="BE1072" s="579"/>
      <c r="BF1072" s="579"/>
      <c r="BG1072" s="579"/>
      <c r="BH1072" s="579"/>
      <c r="BI1072" s="579"/>
      <c r="BJ1072" s="579"/>
      <c r="BK1072" s="579"/>
      <c r="BL1072" s="579"/>
      <c r="BM1072" s="579"/>
      <c r="BN1072" s="579"/>
      <c r="BO1072" s="579"/>
      <c r="BP1072" s="579"/>
      <c r="BQ1072" s="579"/>
      <c r="BR1072" s="579"/>
      <c r="BS1072" s="579"/>
      <c r="BT1072" s="579"/>
      <c r="BU1072" s="579"/>
      <c r="BV1072" s="579"/>
      <c r="BW1072" s="579"/>
      <c r="BX1072" s="579"/>
      <c r="BY1072" s="579"/>
      <c r="BZ1072" s="579"/>
      <c r="CA1072" s="579"/>
      <c r="CB1072" s="579"/>
      <c r="CC1072" s="579"/>
      <c r="CD1072" s="579"/>
      <c r="CE1072" s="579"/>
      <c r="CF1072" s="579"/>
      <c r="CG1072" s="579"/>
      <c r="CH1072" s="579"/>
      <c r="CI1072" s="579"/>
      <c r="CJ1072" s="579"/>
      <c r="CK1072" s="579"/>
      <c r="CL1072" s="579"/>
      <c r="CM1072" s="579"/>
      <c r="CN1072" s="579"/>
      <c r="CO1072" s="579"/>
      <c r="CP1072" s="579"/>
      <c r="CQ1072" s="579"/>
      <c r="CR1072" s="579"/>
      <c r="CS1072" s="579"/>
      <c r="CT1072" s="579"/>
      <c r="CU1072" s="579"/>
      <c r="CV1072" s="579"/>
      <c r="CW1072" s="579"/>
      <c r="CX1072" s="579"/>
      <c r="CY1072" s="579"/>
      <c r="CZ1072" s="579"/>
      <c r="DA1072" s="579"/>
      <c r="DB1072" s="579"/>
      <c r="DC1072" s="579"/>
      <c r="DD1072" s="579"/>
      <c r="DE1072" s="579"/>
      <c r="DF1072" s="579"/>
      <c r="DG1072" s="579"/>
      <c r="DH1072" s="579"/>
      <c r="DI1072" s="579"/>
      <c r="DJ1072" s="579"/>
      <c r="DK1072" s="579"/>
      <c r="DL1072" s="579"/>
      <c r="DM1072" s="579"/>
      <c r="DN1072" s="579"/>
      <c r="DO1072" s="579"/>
      <c r="DP1072" s="579"/>
      <c r="DQ1072" s="579"/>
      <c r="DR1072" s="579"/>
      <c r="DS1072" s="579"/>
      <c r="DT1072" s="579"/>
      <c r="DU1072" s="579"/>
      <c r="DV1072" s="579"/>
      <c r="DW1072" s="579"/>
      <c r="DX1072" s="579"/>
      <c r="DY1072" s="579"/>
      <c r="DZ1072" s="579"/>
      <c r="EA1072" s="579"/>
      <c r="EB1072" s="579"/>
      <c r="EC1072" s="579"/>
      <c r="ED1072" s="579"/>
      <c r="EE1072" s="579"/>
      <c r="EF1072" s="579"/>
      <c r="EG1072" s="579"/>
      <c r="EH1072" s="579"/>
      <c r="EI1072" s="579"/>
      <c r="EJ1072" s="579"/>
      <c r="EK1072" s="579"/>
      <c r="EL1072" s="579"/>
      <c r="EM1072" s="579"/>
      <c r="EN1072" s="579"/>
      <c r="EO1072" s="579"/>
      <c r="EP1072" s="579"/>
      <c r="EQ1072" s="579"/>
      <c r="ER1072" s="579"/>
      <c r="ES1072" s="579"/>
      <c r="ET1072" s="579"/>
      <c r="EU1072" s="579"/>
      <c r="EV1072" s="579"/>
      <c r="EW1072" s="579"/>
      <c r="EX1072" s="579"/>
      <c r="EY1072" s="579"/>
      <c r="EZ1072" s="579"/>
      <c r="FA1072" s="579"/>
      <c r="FB1072" s="579"/>
      <c r="FC1072" s="579"/>
      <c r="FD1072" s="579"/>
      <c r="FE1072" s="579"/>
      <c r="FF1072" s="579"/>
      <c r="FG1072" s="579"/>
      <c r="FH1072" s="579"/>
      <c r="FI1072" s="579"/>
      <c r="FJ1072" s="579"/>
      <c r="FK1072" s="579"/>
      <c r="FL1072" s="579"/>
      <c r="FM1072" s="579"/>
      <c r="FN1072" s="579"/>
      <c r="FO1072" s="579"/>
      <c r="FP1072" s="579"/>
      <c r="FQ1072" s="579"/>
      <c r="FR1072" s="579"/>
      <c r="FS1072" s="579"/>
      <c r="FT1072" s="579"/>
      <c r="FU1072" s="579"/>
      <c r="FV1072" s="579"/>
      <c r="FW1072" s="579"/>
      <c r="FX1072" s="579"/>
      <c r="FY1072" s="579"/>
      <c r="FZ1072" s="579"/>
      <c r="GA1072" s="579"/>
      <c r="GB1072" s="579"/>
      <c r="GC1072" s="579"/>
      <c r="GD1072" s="579"/>
      <c r="GE1072" s="579"/>
      <c r="GF1072" s="579"/>
      <c r="GG1072" s="579"/>
      <c r="GH1072" s="579"/>
      <c r="GI1072" s="579"/>
      <c r="GJ1072" s="579"/>
      <c r="GK1072" s="579"/>
      <c r="GL1072" s="579"/>
      <c r="GM1072" s="579"/>
      <c r="GN1072" s="579"/>
      <c r="GO1072" s="579"/>
      <c r="GP1072" s="579"/>
      <c r="GQ1072" s="579"/>
      <c r="GR1072" s="579"/>
      <c r="GS1072" s="579"/>
      <c r="GT1072" s="579"/>
      <c r="GU1072" s="579"/>
      <c r="GV1072" s="579"/>
      <c r="GW1072" s="579"/>
      <c r="GX1072" s="579"/>
      <c r="GY1072" s="579"/>
      <c r="GZ1072" s="579"/>
      <c r="HA1072" s="579"/>
      <c r="HB1072" s="579"/>
      <c r="HC1072" s="579"/>
      <c r="HD1072" s="579"/>
      <c r="HE1072" s="579"/>
      <c r="HF1072" s="579"/>
      <c r="HG1072" s="579"/>
      <c r="HH1072" s="579"/>
      <c r="HI1072" s="579"/>
      <c r="HJ1072" s="579"/>
      <c r="HK1072" s="579"/>
      <c r="HL1072" s="579"/>
      <c r="HM1072" s="579"/>
      <c r="HN1072" s="579"/>
      <c r="HO1072" s="579"/>
      <c r="HP1072" s="579"/>
      <c r="HQ1072" s="579"/>
      <c r="HR1072" s="579"/>
      <c r="HS1072" s="579"/>
      <c r="HT1072" s="579"/>
      <c r="HU1072" s="579"/>
      <c r="HV1072" s="579"/>
      <c r="HW1072" s="579"/>
      <c r="HX1072" s="579"/>
      <c r="HY1072" s="579"/>
      <c r="HZ1072" s="579"/>
      <c r="IA1072" s="579"/>
      <c r="IB1072" s="579"/>
      <c r="IC1072" s="579"/>
      <c r="ID1072" s="579"/>
      <c r="IE1072" s="579"/>
      <c r="IF1072" s="579"/>
      <c r="IG1072" s="579"/>
      <c r="IH1072" s="579"/>
      <c r="II1072" s="579"/>
      <c r="IJ1072" s="579"/>
      <c r="IK1072" s="579"/>
      <c r="IL1072" s="579"/>
      <c r="IM1072" s="579"/>
      <c r="IN1072" s="579"/>
      <c r="IO1072" s="579"/>
      <c r="IP1072" s="579"/>
      <c r="IQ1072" s="579"/>
      <c r="IR1072" s="579"/>
      <c r="IS1072" s="579"/>
      <c r="IT1072" s="582"/>
    </row>
    <row r="1073" spans="1:255" s="215" customFormat="1" ht="45">
      <c r="A1073" s="112"/>
      <c r="B1073" s="261"/>
      <c r="C1073" s="261"/>
      <c r="D1073" s="630" t="s">
        <v>367</v>
      </c>
      <c r="E1073" s="558"/>
      <c r="F1073" s="577"/>
      <c r="G1073" s="559"/>
      <c r="H1073" s="581"/>
      <c r="I1073" s="579"/>
      <c r="J1073" s="579"/>
      <c r="K1073" s="579"/>
      <c r="L1073" s="579"/>
      <c r="M1073" s="579"/>
      <c r="N1073" s="579"/>
      <c r="O1073" s="579"/>
      <c r="P1073" s="579"/>
      <c r="Q1073" s="579"/>
      <c r="R1073" s="579"/>
      <c r="S1073" s="579"/>
      <c r="T1073" s="579"/>
      <c r="U1073" s="579"/>
      <c r="V1073" s="579"/>
      <c r="W1073" s="579"/>
      <c r="X1073" s="579"/>
      <c r="Y1073" s="579"/>
      <c r="Z1073" s="579"/>
      <c r="AA1073" s="579"/>
      <c r="AB1073" s="579"/>
      <c r="AC1073" s="579"/>
      <c r="AD1073" s="579"/>
      <c r="AE1073" s="579"/>
      <c r="AF1073" s="579"/>
      <c r="AG1073" s="579"/>
      <c r="AH1073" s="579"/>
      <c r="AI1073" s="579"/>
      <c r="AJ1073" s="579"/>
      <c r="AK1073" s="579"/>
      <c r="AL1073" s="579"/>
      <c r="AM1073" s="579"/>
      <c r="AN1073" s="579"/>
      <c r="AO1073" s="579"/>
      <c r="AP1073" s="579"/>
      <c r="AQ1073" s="579"/>
      <c r="AR1073" s="579"/>
      <c r="AS1073" s="579"/>
      <c r="AT1073" s="579"/>
      <c r="AU1073" s="579"/>
      <c r="AV1073" s="579"/>
      <c r="AW1073" s="579"/>
      <c r="AX1073" s="579"/>
      <c r="AY1073" s="579"/>
      <c r="AZ1073" s="579"/>
      <c r="BA1073" s="579"/>
      <c r="BB1073" s="579"/>
      <c r="BC1073" s="579"/>
      <c r="BD1073" s="579"/>
      <c r="BE1073" s="579"/>
      <c r="BF1073" s="579"/>
      <c r="BG1073" s="579"/>
      <c r="BH1073" s="579"/>
      <c r="BI1073" s="579"/>
      <c r="BJ1073" s="579"/>
      <c r="BK1073" s="579"/>
      <c r="BL1073" s="579"/>
      <c r="BM1073" s="579"/>
      <c r="BN1073" s="579"/>
      <c r="BO1073" s="579"/>
      <c r="BP1073" s="579"/>
      <c r="BQ1073" s="579"/>
      <c r="BR1073" s="579"/>
      <c r="BS1073" s="579"/>
      <c r="BT1073" s="579"/>
      <c r="BU1073" s="579"/>
      <c r="BV1073" s="579"/>
      <c r="BW1073" s="579"/>
      <c r="BX1073" s="579"/>
      <c r="BY1073" s="579"/>
      <c r="BZ1073" s="579"/>
      <c r="CA1073" s="579"/>
      <c r="CB1073" s="579"/>
      <c r="CC1073" s="579"/>
      <c r="CD1073" s="579"/>
      <c r="CE1073" s="579"/>
      <c r="CF1073" s="579"/>
      <c r="CG1073" s="579"/>
      <c r="CH1073" s="579"/>
      <c r="CI1073" s="579"/>
      <c r="CJ1073" s="579"/>
      <c r="CK1073" s="579"/>
      <c r="CL1073" s="579"/>
      <c r="CM1073" s="579"/>
      <c r="CN1073" s="579"/>
      <c r="CO1073" s="579"/>
      <c r="CP1073" s="579"/>
      <c r="CQ1073" s="579"/>
      <c r="CR1073" s="579"/>
      <c r="CS1073" s="579"/>
      <c r="CT1073" s="579"/>
      <c r="CU1073" s="579"/>
      <c r="CV1073" s="579"/>
      <c r="CW1073" s="579"/>
      <c r="CX1073" s="579"/>
      <c r="CY1073" s="579"/>
      <c r="CZ1073" s="579"/>
      <c r="DA1073" s="579"/>
      <c r="DB1073" s="579"/>
      <c r="DC1073" s="579"/>
      <c r="DD1073" s="579"/>
      <c r="DE1073" s="579"/>
      <c r="DF1073" s="579"/>
      <c r="DG1073" s="579"/>
      <c r="DH1073" s="579"/>
      <c r="DI1073" s="579"/>
      <c r="DJ1073" s="579"/>
      <c r="DK1073" s="579"/>
      <c r="DL1073" s="579"/>
      <c r="DM1073" s="579"/>
      <c r="DN1073" s="579"/>
      <c r="DO1073" s="579"/>
      <c r="DP1073" s="579"/>
      <c r="DQ1073" s="579"/>
      <c r="DR1073" s="579"/>
      <c r="DS1073" s="579"/>
      <c r="DT1073" s="579"/>
      <c r="DU1073" s="579"/>
      <c r="DV1073" s="579"/>
      <c r="DW1073" s="579"/>
      <c r="DX1073" s="579"/>
      <c r="DY1073" s="579"/>
      <c r="DZ1073" s="579"/>
      <c r="EA1073" s="579"/>
      <c r="EB1073" s="579"/>
      <c r="EC1073" s="579"/>
      <c r="ED1073" s="579"/>
      <c r="EE1073" s="579"/>
      <c r="EF1073" s="579"/>
      <c r="EG1073" s="579"/>
      <c r="EH1073" s="579"/>
      <c r="EI1073" s="579"/>
      <c r="EJ1073" s="579"/>
      <c r="EK1073" s="579"/>
      <c r="EL1073" s="579"/>
      <c r="EM1073" s="579"/>
      <c r="EN1073" s="579"/>
      <c r="EO1073" s="579"/>
      <c r="EP1073" s="579"/>
      <c r="EQ1073" s="579"/>
      <c r="ER1073" s="579"/>
      <c r="ES1073" s="579"/>
      <c r="ET1073" s="579"/>
      <c r="EU1073" s="579"/>
      <c r="EV1073" s="579"/>
      <c r="EW1073" s="579"/>
      <c r="EX1073" s="579"/>
      <c r="EY1073" s="579"/>
      <c r="EZ1073" s="579"/>
      <c r="FA1073" s="579"/>
      <c r="FB1073" s="579"/>
      <c r="FC1073" s="579"/>
      <c r="FD1073" s="579"/>
      <c r="FE1073" s="579"/>
      <c r="FF1073" s="579"/>
      <c r="FG1073" s="579"/>
      <c r="FH1073" s="579"/>
      <c r="FI1073" s="579"/>
      <c r="FJ1073" s="579"/>
      <c r="FK1073" s="579"/>
      <c r="FL1073" s="579"/>
      <c r="FM1073" s="579"/>
      <c r="FN1073" s="579"/>
      <c r="FO1073" s="579"/>
      <c r="FP1073" s="579"/>
      <c r="FQ1073" s="579"/>
      <c r="FR1073" s="579"/>
      <c r="FS1073" s="579"/>
      <c r="FT1073" s="579"/>
      <c r="FU1073" s="579"/>
      <c r="FV1073" s="579"/>
      <c r="FW1073" s="579"/>
      <c r="FX1073" s="579"/>
      <c r="FY1073" s="579"/>
      <c r="FZ1073" s="579"/>
      <c r="GA1073" s="579"/>
      <c r="GB1073" s="579"/>
      <c r="GC1073" s="579"/>
      <c r="GD1073" s="579"/>
      <c r="GE1073" s="579"/>
      <c r="GF1073" s="579"/>
      <c r="GG1073" s="579"/>
      <c r="GH1073" s="579"/>
      <c r="GI1073" s="579"/>
      <c r="GJ1073" s="579"/>
      <c r="GK1073" s="579"/>
      <c r="GL1073" s="579"/>
      <c r="GM1073" s="579"/>
      <c r="GN1073" s="579"/>
      <c r="GO1073" s="579"/>
      <c r="GP1073" s="579"/>
      <c r="GQ1073" s="579"/>
      <c r="GR1073" s="579"/>
      <c r="GS1073" s="579"/>
      <c r="GT1073" s="579"/>
      <c r="GU1073" s="579"/>
      <c r="GV1073" s="579"/>
      <c r="GW1073" s="579"/>
      <c r="GX1073" s="579"/>
      <c r="GY1073" s="579"/>
      <c r="GZ1073" s="579"/>
      <c r="HA1073" s="579"/>
      <c r="HB1073" s="579"/>
      <c r="HC1073" s="579"/>
      <c r="HD1073" s="579"/>
      <c r="HE1073" s="579"/>
      <c r="HF1073" s="579"/>
      <c r="HG1073" s="579"/>
      <c r="HH1073" s="579"/>
      <c r="HI1073" s="579"/>
      <c r="HJ1073" s="579"/>
      <c r="HK1073" s="579"/>
      <c r="HL1073" s="579"/>
      <c r="HM1073" s="579"/>
      <c r="HN1073" s="579"/>
      <c r="HO1073" s="579"/>
      <c r="HP1073" s="579"/>
      <c r="HQ1073" s="579"/>
      <c r="HR1073" s="579"/>
      <c r="HS1073" s="579"/>
      <c r="HT1073" s="579"/>
      <c r="HU1073" s="579"/>
      <c r="HV1073" s="579"/>
      <c r="HW1073" s="579"/>
      <c r="HX1073" s="579"/>
      <c r="HY1073" s="579"/>
      <c r="HZ1073" s="579"/>
      <c r="IA1073" s="579"/>
      <c r="IB1073" s="579"/>
      <c r="IC1073" s="579"/>
      <c r="ID1073" s="579"/>
      <c r="IE1073" s="579"/>
      <c r="IF1073" s="579"/>
      <c r="IG1073" s="579"/>
      <c r="IH1073" s="579"/>
      <c r="II1073" s="579"/>
      <c r="IJ1073" s="579"/>
      <c r="IK1073" s="579"/>
      <c r="IL1073" s="579"/>
      <c r="IM1073" s="579"/>
      <c r="IN1073" s="579"/>
      <c r="IO1073" s="579"/>
      <c r="IP1073" s="579"/>
      <c r="IQ1073" s="579"/>
      <c r="IR1073" s="579"/>
      <c r="IS1073" s="579"/>
      <c r="IT1073" s="582"/>
    </row>
    <row r="1074" spans="1:255" s="217" customFormat="1" ht="31.5" customHeight="1">
      <c r="A1074" s="586"/>
      <c r="B1074" s="261"/>
      <c r="C1074" s="261"/>
      <c r="D1074" s="564" t="s">
        <v>340</v>
      </c>
      <c r="E1074" s="212"/>
      <c r="F1074" s="288"/>
      <c r="G1074" s="309"/>
      <c r="H1074" s="289"/>
      <c r="I1074" s="215"/>
      <c r="J1074" s="587"/>
      <c r="K1074" s="587"/>
      <c r="L1074" s="587"/>
      <c r="M1074" s="587"/>
      <c r="N1074" s="587"/>
      <c r="O1074" s="587"/>
      <c r="P1074" s="587"/>
      <c r="Q1074" s="587"/>
      <c r="R1074" s="587"/>
      <c r="S1074" s="587"/>
      <c r="T1074" s="587"/>
      <c r="U1074" s="587"/>
      <c r="V1074" s="587"/>
      <c r="W1074" s="587"/>
      <c r="X1074" s="587"/>
      <c r="Y1074" s="587"/>
      <c r="Z1074" s="587"/>
      <c r="AA1074" s="587"/>
      <c r="AB1074" s="587"/>
      <c r="AC1074" s="587"/>
      <c r="AD1074" s="587"/>
      <c r="AE1074" s="587"/>
      <c r="AF1074" s="587"/>
      <c r="AG1074" s="587"/>
      <c r="AH1074" s="587"/>
      <c r="AI1074" s="587"/>
      <c r="AJ1074" s="587"/>
      <c r="AK1074" s="587"/>
      <c r="AL1074" s="587"/>
      <c r="AM1074" s="587"/>
      <c r="AN1074" s="587"/>
      <c r="AO1074" s="587"/>
      <c r="AP1074" s="587"/>
      <c r="AQ1074" s="587"/>
      <c r="AR1074" s="587"/>
      <c r="AS1074" s="587"/>
      <c r="AT1074" s="587"/>
      <c r="AU1074" s="587"/>
      <c r="AV1074" s="587"/>
      <c r="AW1074" s="587"/>
      <c r="AX1074" s="587"/>
      <c r="AY1074" s="587"/>
      <c r="AZ1074" s="587"/>
      <c r="BA1074" s="587"/>
      <c r="BB1074" s="587"/>
      <c r="BC1074" s="587"/>
      <c r="BD1074" s="587"/>
      <c r="BE1074" s="587"/>
      <c r="BF1074" s="587"/>
      <c r="BG1074" s="587"/>
      <c r="BH1074" s="587"/>
      <c r="BI1074" s="587"/>
      <c r="BJ1074" s="587"/>
      <c r="BK1074" s="587"/>
      <c r="BL1074" s="587"/>
      <c r="BM1074" s="587"/>
      <c r="BN1074" s="587"/>
      <c r="BO1074" s="587"/>
      <c r="BP1074" s="587"/>
      <c r="BQ1074" s="587"/>
      <c r="BR1074" s="587"/>
      <c r="BS1074" s="587"/>
      <c r="BT1074" s="587"/>
      <c r="BU1074" s="587"/>
      <c r="BV1074" s="587"/>
      <c r="BW1074" s="587"/>
      <c r="BX1074" s="587"/>
      <c r="BY1074" s="587"/>
      <c r="BZ1074" s="587"/>
      <c r="CA1074" s="587"/>
      <c r="CB1074" s="587"/>
      <c r="CC1074" s="587"/>
      <c r="CD1074" s="587"/>
      <c r="CE1074" s="587"/>
      <c r="CF1074" s="587"/>
      <c r="CG1074" s="587"/>
      <c r="CH1074" s="587"/>
      <c r="CI1074" s="587"/>
      <c r="CJ1074" s="587"/>
      <c r="CK1074" s="587"/>
      <c r="CL1074" s="587"/>
      <c r="CM1074" s="587"/>
      <c r="CN1074" s="587"/>
      <c r="CO1074" s="587"/>
      <c r="CP1074" s="587"/>
      <c r="CQ1074" s="587"/>
      <c r="CR1074" s="587"/>
      <c r="CS1074" s="587"/>
      <c r="CT1074" s="587"/>
      <c r="CU1074" s="587"/>
      <c r="CV1074" s="587"/>
      <c r="CW1074" s="587"/>
      <c r="CX1074" s="587"/>
      <c r="CY1074" s="587"/>
      <c r="CZ1074" s="587"/>
      <c r="DA1074" s="587"/>
      <c r="DB1074" s="587"/>
      <c r="DC1074" s="587"/>
      <c r="DD1074" s="587"/>
      <c r="DE1074" s="587"/>
      <c r="DF1074" s="587"/>
      <c r="DG1074" s="587"/>
      <c r="DH1074" s="587"/>
      <c r="DI1074" s="587"/>
      <c r="DJ1074" s="587"/>
      <c r="DK1074" s="587"/>
      <c r="DL1074" s="587"/>
      <c r="DM1074" s="587"/>
      <c r="DN1074" s="587"/>
      <c r="DO1074" s="587"/>
      <c r="DP1074" s="587"/>
      <c r="DQ1074" s="587"/>
      <c r="DR1074" s="587"/>
      <c r="DS1074" s="587"/>
      <c r="DT1074" s="587"/>
      <c r="DU1074" s="587"/>
      <c r="DV1074" s="587"/>
      <c r="DW1074" s="587"/>
      <c r="DX1074" s="587"/>
      <c r="DY1074" s="587"/>
      <c r="DZ1074" s="587"/>
      <c r="EA1074" s="587"/>
      <c r="EB1074" s="587"/>
      <c r="EC1074" s="587"/>
      <c r="ED1074" s="587"/>
      <c r="EE1074" s="587"/>
      <c r="EF1074" s="587"/>
      <c r="EG1074" s="587"/>
      <c r="EH1074" s="587"/>
      <c r="EI1074" s="587"/>
      <c r="EJ1074" s="587"/>
      <c r="EK1074" s="587"/>
      <c r="EL1074" s="587"/>
      <c r="EM1074" s="587"/>
      <c r="EN1074" s="587"/>
      <c r="EO1074" s="587"/>
      <c r="EP1074" s="587"/>
      <c r="EQ1074" s="587"/>
      <c r="ER1074" s="587"/>
      <c r="ES1074" s="587"/>
      <c r="ET1074" s="587"/>
      <c r="EU1074" s="587"/>
      <c r="EV1074" s="587"/>
      <c r="EW1074" s="587"/>
      <c r="EX1074" s="587"/>
      <c r="EY1074" s="587"/>
      <c r="EZ1074" s="587"/>
      <c r="FA1074" s="587"/>
      <c r="FB1074" s="587"/>
      <c r="FC1074" s="587"/>
      <c r="FD1074" s="587"/>
      <c r="FE1074" s="587"/>
      <c r="FF1074" s="587"/>
      <c r="FG1074" s="587"/>
      <c r="FH1074" s="587"/>
      <c r="FI1074" s="587"/>
      <c r="FJ1074" s="587"/>
      <c r="FK1074" s="587"/>
      <c r="FL1074" s="587"/>
      <c r="FM1074" s="587"/>
      <c r="FN1074" s="587"/>
      <c r="FO1074" s="587"/>
      <c r="FP1074" s="587"/>
      <c r="FQ1074" s="587"/>
      <c r="FR1074" s="587"/>
      <c r="FS1074" s="587"/>
      <c r="FT1074" s="587"/>
      <c r="FU1074" s="587"/>
      <c r="FV1074" s="587"/>
      <c r="FW1074" s="587"/>
      <c r="FX1074" s="587"/>
      <c r="FY1074" s="587"/>
      <c r="FZ1074" s="587"/>
      <c r="GA1074" s="587"/>
      <c r="GB1074" s="587"/>
      <c r="GC1074" s="587"/>
      <c r="GD1074" s="587"/>
      <c r="GE1074" s="587"/>
      <c r="GF1074" s="587"/>
      <c r="GG1074" s="587"/>
      <c r="GH1074" s="587"/>
      <c r="GI1074" s="587"/>
      <c r="GJ1074" s="587"/>
      <c r="GK1074" s="587"/>
      <c r="GL1074" s="587"/>
      <c r="GM1074" s="587"/>
      <c r="GN1074" s="587"/>
      <c r="GO1074" s="587"/>
      <c r="GP1074" s="587"/>
      <c r="GQ1074" s="587"/>
      <c r="GR1074" s="587"/>
      <c r="GS1074" s="587"/>
      <c r="GT1074" s="587"/>
      <c r="GU1074" s="587"/>
      <c r="GV1074" s="587"/>
      <c r="GW1074" s="587"/>
      <c r="GX1074" s="587"/>
      <c r="GY1074" s="587"/>
      <c r="GZ1074" s="587"/>
      <c r="HA1074" s="587"/>
      <c r="HB1074" s="587"/>
      <c r="HC1074" s="587"/>
      <c r="HD1074" s="587"/>
      <c r="HE1074" s="587"/>
      <c r="HF1074" s="587"/>
      <c r="HG1074" s="587"/>
      <c r="HH1074" s="587"/>
      <c r="HI1074" s="587"/>
      <c r="HJ1074" s="587"/>
      <c r="HK1074" s="587"/>
      <c r="HL1074" s="587"/>
      <c r="HM1074" s="587"/>
      <c r="HN1074" s="587"/>
      <c r="HO1074" s="587"/>
      <c r="HP1074" s="587"/>
      <c r="HQ1074" s="587"/>
      <c r="HR1074" s="587"/>
      <c r="HS1074" s="587"/>
      <c r="HT1074" s="587"/>
      <c r="HU1074" s="587"/>
      <c r="HV1074" s="587"/>
      <c r="HW1074" s="587"/>
      <c r="HX1074" s="587"/>
      <c r="HY1074" s="587"/>
      <c r="HZ1074" s="587"/>
      <c r="IA1074" s="587"/>
      <c r="IB1074" s="587"/>
      <c r="IC1074" s="587"/>
      <c r="ID1074" s="587"/>
      <c r="IE1074" s="587"/>
      <c r="IF1074" s="587"/>
      <c r="IG1074" s="587"/>
      <c r="IH1074" s="587"/>
      <c r="II1074" s="587"/>
      <c r="IJ1074" s="587"/>
      <c r="IK1074" s="587"/>
      <c r="IL1074" s="587"/>
      <c r="IM1074" s="587"/>
      <c r="IN1074" s="587"/>
      <c r="IO1074" s="587"/>
      <c r="IP1074" s="587"/>
      <c r="IQ1074" s="587"/>
      <c r="IR1074" s="587"/>
      <c r="IS1074" s="587"/>
      <c r="IT1074" s="215"/>
      <c r="IU1074" s="215"/>
    </row>
    <row r="1075" spans="1:255" s="217" customFormat="1">
      <c r="A1075" s="112"/>
      <c r="B1075" s="261"/>
      <c r="C1075" s="261"/>
      <c r="D1075" s="564" t="s">
        <v>336</v>
      </c>
      <c r="I1075" s="216"/>
      <c r="J1075" s="216"/>
      <c r="K1075" s="216"/>
      <c r="L1075" s="216"/>
      <c r="M1075" s="216"/>
      <c r="N1075" s="216"/>
      <c r="O1075" s="216"/>
      <c r="P1075" s="216"/>
      <c r="Q1075" s="216"/>
      <c r="R1075" s="216"/>
      <c r="S1075" s="216"/>
      <c r="T1075" s="216"/>
      <c r="U1075" s="216"/>
      <c r="V1075" s="216"/>
      <c r="W1075" s="216"/>
      <c r="X1075" s="216"/>
      <c r="Y1075" s="216"/>
      <c r="Z1075" s="216"/>
      <c r="AA1075" s="216"/>
      <c r="AB1075" s="216"/>
      <c r="AC1075" s="216"/>
      <c r="AD1075" s="216"/>
      <c r="AE1075" s="216"/>
      <c r="AF1075" s="216"/>
      <c r="AG1075" s="216"/>
      <c r="AH1075" s="216"/>
      <c r="AI1075" s="216"/>
      <c r="AJ1075" s="216"/>
      <c r="AK1075" s="216"/>
      <c r="AL1075" s="216"/>
      <c r="AM1075" s="216"/>
      <c r="AN1075" s="216"/>
      <c r="AO1075" s="216"/>
      <c r="AP1075" s="216"/>
      <c r="AQ1075" s="216"/>
      <c r="AR1075" s="216"/>
      <c r="AS1075" s="216"/>
      <c r="AT1075" s="216"/>
      <c r="AU1075" s="216"/>
      <c r="AV1075" s="216"/>
      <c r="AW1075" s="216"/>
      <c r="AX1075" s="216"/>
      <c r="AY1075" s="216"/>
      <c r="AZ1075" s="216"/>
      <c r="BA1075" s="216"/>
      <c r="BB1075" s="216"/>
      <c r="BC1075" s="216"/>
      <c r="BD1075" s="216"/>
      <c r="BE1075" s="216"/>
      <c r="BF1075" s="216"/>
      <c r="BG1075" s="216"/>
      <c r="BH1075" s="216"/>
      <c r="BI1075" s="216"/>
      <c r="BJ1075" s="216"/>
      <c r="BK1075" s="216"/>
      <c r="BL1075" s="216"/>
      <c r="BM1075" s="216"/>
      <c r="BN1075" s="216"/>
      <c r="BO1075" s="216"/>
      <c r="BP1075" s="216"/>
      <c r="BQ1075" s="216"/>
      <c r="BR1075" s="216"/>
      <c r="BS1075" s="216"/>
      <c r="BT1075" s="216"/>
      <c r="BU1075" s="216"/>
      <c r="BV1075" s="216"/>
      <c r="BW1075" s="216"/>
      <c r="BX1075" s="216"/>
      <c r="BY1075" s="216"/>
      <c r="BZ1075" s="216"/>
      <c r="CA1075" s="216"/>
      <c r="CB1075" s="216"/>
      <c r="CC1075" s="216"/>
      <c r="CD1075" s="216"/>
      <c r="CE1075" s="216"/>
      <c r="CF1075" s="216"/>
      <c r="CG1075" s="216"/>
      <c r="CH1075" s="216"/>
      <c r="CI1075" s="216"/>
      <c r="CJ1075" s="216"/>
      <c r="CK1075" s="216"/>
      <c r="CL1075" s="216"/>
      <c r="CM1075" s="216"/>
      <c r="CN1075" s="216"/>
      <c r="CO1075" s="216"/>
      <c r="CP1075" s="216"/>
      <c r="CQ1075" s="216"/>
      <c r="CR1075" s="216"/>
      <c r="CS1075" s="216"/>
      <c r="CT1075" s="216"/>
      <c r="CU1075" s="216"/>
      <c r="CV1075" s="216"/>
      <c r="CW1075" s="216"/>
      <c r="CX1075" s="216"/>
      <c r="CY1075" s="216"/>
      <c r="CZ1075" s="216"/>
      <c r="DA1075" s="216"/>
      <c r="DB1075" s="216"/>
      <c r="DC1075" s="216"/>
      <c r="DD1075" s="216"/>
      <c r="DE1075" s="216"/>
      <c r="DF1075" s="216"/>
      <c r="DG1075" s="216"/>
      <c r="DH1075" s="216"/>
      <c r="DI1075" s="216"/>
      <c r="DJ1075" s="216"/>
      <c r="DK1075" s="216"/>
      <c r="DL1075" s="216"/>
      <c r="DM1075" s="216"/>
      <c r="DN1075" s="216"/>
      <c r="DO1075" s="216"/>
      <c r="DP1075" s="216"/>
      <c r="DQ1075" s="216"/>
      <c r="DR1075" s="216"/>
      <c r="DS1075" s="216"/>
      <c r="DT1075" s="216"/>
      <c r="DU1075" s="216"/>
      <c r="DV1075" s="216"/>
      <c r="DW1075" s="216"/>
      <c r="DX1075" s="216"/>
      <c r="DY1075" s="216"/>
      <c r="DZ1075" s="216"/>
      <c r="EA1075" s="216"/>
      <c r="EB1075" s="216"/>
      <c r="EC1075" s="216"/>
      <c r="ED1075" s="216"/>
      <c r="EE1075" s="216"/>
      <c r="EF1075" s="216"/>
      <c r="EG1075" s="216"/>
      <c r="EH1075" s="216"/>
      <c r="EI1075" s="216"/>
      <c r="EJ1075" s="216"/>
      <c r="EK1075" s="216"/>
      <c r="EL1075" s="216"/>
      <c r="EM1075" s="216"/>
      <c r="EN1075" s="216"/>
      <c r="EO1075" s="216"/>
      <c r="EP1075" s="216"/>
      <c r="EQ1075" s="216"/>
      <c r="ER1075" s="216"/>
      <c r="ES1075" s="216"/>
      <c r="ET1075" s="216"/>
      <c r="EU1075" s="216"/>
      <c r="EV1075" s="216"/>
      <c r="EW1075" s="216"/>
      <c r="EX1075" s="216"/>
      <c r="EY1075" s="216"/>
      <c r="EZ1075" s="216"/>
      <c r="FA1075" s="216"/>
      <c r="FB1075" s="216"/>
      <c r="FC1075" s="216"/>
      <c r="FD1075" s="216"/>
      <c r="FE1075" s="216"/>
      <c r="FF1075" s="216"/>
      <c r="FG1075" s="216"/>
      <c r="FH1075" s="216"/>
      <c r="FI1075" s="216"/>
      <c r="FJ1075" s="216"/>
      <c r="FK1075" s="216"/>
      <c r="FL1075" s="216"/>
      <c r="FM1075" s="216"/>
      <c r="FN1075" s="216"/>
      <c r="FO1075" s="216"/>
      <c r="FP1075" s="216"/>
      <c r="FQ1075" s="216"/>
      <c r="FR1075" s="216"/>
      <c r="FS1075" s="216"/>
      <c r="FT1075" s="216"/>
      <c r="FU1075" s="216"/>
      <c r="FV1075" s="216"/>
      <c r="FW1075" s="216"/>
      <c r="FX1075" s="216"/>
      <c r="FY1075" s="216"/>
      <c r="FZ1075" s="216"/>
      <c r="GA1075" s="216"/>
      <c r="GB1075" s="216"/>
      <c r="GC1075" s="216"/>
      <c r="GD1075" s="216"/>
      <c r="GE1075" s="216"/>
      <c r="GF1075" s="216"/>
      <c r="GG1075" s="216"/>
      <c r="GH1075" s="216"/>
      <c r="GI1075" s="216"/>
      <c r="GJ1075" s="216"/>
      <c r="GK1075" s="216"/>
      <c r="GL1075" s="216"/>
      <c r="GM1075" s="216"/>
      <c r="GN1075" s="216"/>
      <c r="GO1075" s="216"/>
      <c r="GP1075" s="216"/>
      <c r="GQ1075" s="216"/>
      <c r="GR1075" s="216"/>
      <c r="GS1075" s="216"/>
      <c r="GT1075" s="216"/>
      <c r="GU1075" s="216"/>
      <c r="GV1075" s="216"/>
      <c r="GW1075" s="216"/>
      <c r="GX1075" s="216"/>
      <c r="GY1075" s="216"/>
      <c r="GZ1075" s="216"/>
      <c r="HA1075" s="216"/>
      <c r="HB1075" s="216"/>
      <c r="HC1075" s="216"/>
      <c r="HD1075" s="216"/>
      <c r="HE1075" s="216"/>
      <c r="HF1075" s="216"/>
      <c r="HG1075" s="216"/>
      <c r="HH1075" s="216"/>
      <c r="HI1075" s="216"/>
      <c r="HJ1075" s="216"/>
      <c r="HK1075" s="216"/>
      <c r="HL1075" s="216"/>
      <c r="HM1075" s="216"/>
      <c r="HN1075" s="216"/>
      <c r="HO1075" s="216"/>
      <c r="HP1075" s="216"/>
      <c r="HQ1075" s="216"/>
      <c r="HR1075" s="216"/>
      <c r="HS1075" s="216"/>
      <c r="HT1075" s="216"/>
      <c r="HU1075" s="216"/>
      <c r="HV1075" s="216"/>
      <c r="HW1075" s="216"/>
      <c r="HX1075" s="216"/>
      <c r="HY1075" s="216"/>
      <c r="HZ1075" s="216"/>
      <c r="IA1075" s="216"/>
      <c r="IB1075" s="216"/>
      <c r="IC1075" s="216"/>
      <c r="ID1075" s="216"/>
      <c r="IE1075" s="216"/>
      <c r="IF1075" s="216"/>
      <c r="IG1075" s="216"/>
      <c r="IH1075" s="216"/>
      <c r="II1075" s="216"/>
      <c r="IJ1075" s="216"/>
      <c r="IK1075" s="216"/>
      <c r="IL1075" s="216"/>
      <c r="IM1075" s="216"/>
      <c r="IN1075" s="216"/>
      <c r="IO1075" s="216"/>
      <c r="IP1075" s="216"/>
      <c r="IQ1075" s="216"/>
      <c r="IR1075" s="216"/>
      <c r="IS1075" s="216"/>
      <c r="IT1075" s="216"/>
      <c r="IU1075" s="215"/>
    </row>
    <row r="1076" spans="1:255" s="217" customFormat="1" ht="15.75" customHeight="1">
      <c r="A1076" s="119"/>
      <c r="B1076" s="119"/>
      <c r="C1076" s="119"/>
      <c r="D1076" s="120" t="s">
        <v>359</v>
      </c>
      <c r="E1076" s="127" t="s">
        <v>64</v>
      </c>
      <c r="F1076" s="194">
        <v>22</v>
      </c>
      <c r="G1076" s="115"/>
      <c r="H1076" s="289">
        <f>F1076*G1076</f>
        <v>0</v>
      </c>
      <c r="I1076" s="323"/>
      <c r="J1076" s="216"/>
      <c r="K1076" s="216"/>
      <c r="L1076" s="216"/>
      <c r="M1076" s="216"/>
      <c r="N1076" s="216"/>
      <c r="O1076" s="216"/>
      <c r="P1076" s="216"/>
      <c r="Q1076" s="216"/>
      <c r="R1076" s="216"/>
      <c r="S1076" s="216"/>
      <c r="T1076" s="216"/>
      <c r="U1076" s="216"/>
      <c r="V1076" s="216"/>
      <c r="W1076" s="216"/>
      <c r="X1076" s="216"/>
      <c r="Y1076" s="216"/>
      <c r="Z1076" s="216"/>
      <c r="AA1076" s="216"/>
      <c r="AB1076" s="216"/>
      <c r="AC1076" s="216"/>
      <c r="AD1076" s="216"/>
      <c r="AE1076" s="216"/>
      <c r="AF1076" s="216"/>
      <c r="AG1076" s="216"/>
      <c r="AH1076" s="216"/>
      <c r="AI1076" s="216"/>
      <c r="AJ1076" s="216"/>
      <c r="AK1076" s="216"/>
      <c r="AL1076" s="216"/>
      <c r="AM1076" s="216"/>
      <c r="AN1076" s="216"/>
      <c r="AO1076" s="216"/>
      <c r="AP1076" s="216"/>
      <c r="AQ1076" s="216"/>
      <c r="AR1076" s="216"/>
      <c r="AS1076" s="216"/>
      <c r="AT1076" s="216"/>
      <c r="AU1076" s="216"/>
      <c r="AV1076" s="216"/>
      <c r="AW1076" s="216"/>
      <c r="AX1076" s="216"/>
      <c r="AY1076" s="216"/>
      <c r="AZ1076" s="216"/>
      <c r="BA1076" s="216"/>
      <c r="BB1076" s="216"/>
      <c r="BC1076" s="216"/>
      <c r="BD1076" s="216"/>
      <c r="BE1076" s="216"/>
      <c r="BF1076" s="216"/>
      <c r="BG1076" s="216"/>
      <c r="BH1076" s="216"/>
      <c r="BI1076" s="216"/>
      <c r="BJ1076" s="216"/>
      <c r="BK1076" s="216"/>
      <c r="BL1076" s="216"/>
      <c r="BM1076" s="216"/>
      <c r="BN1076" s="216"/>
      <c r="BO1076" s="216"/>
      <c r="BP1076" s="216"/>
      <c r="BQ1076" s="216"/>
      <c r="BR1076" s="216"/>
      <c r="BS1076" s="216"/>
      <c r="BT1076" s="216"/>
      <c r="BU1076" s="216"/>
      <c r="BV1076" s="216"/>
      <c r="BW1076" s="216"/>
      <c r="BX1076" s="216"/>
      <c r="BY1076" s="216"/>
      <c r="BZ1076" s="216"/>
      <c r="CA1076" s="216"/>
      <c r="CB1076" s="216"/>
      <c r="CC1076" s="216"/>
      <c r="CD1076" s="216"/>
      <c r="CE1076" s="216"/>
      <c r="CF1076" s="216"/>
      <c r="CG1076" s="216"/>
      <c r="CH1076" s="216"/>
      <c r="CI1076" s="216"/>
      <c r="CJ1076" s="216"/>
      <c r="CK1076" s="216"/>
      <c r="CL1076" s="216"/>
      <c r="CM1076" s="216"/>
      <c r="CN1076" s="216"/>
      <c r="CO1076" s="216"/>
      <c r="CP1076" s="216"/>
      <c r="CQ1076" s="216"/>
      <c r="CR1076" s="216"/>
      <c r="CS1076" s="216"/>
      <c r="CT1076" s="216"/>
      <c r="CU1076" s="216"/>
      <c r="CV1076" s="216"/>
      <c r="CW1076" s="216"/>
      <c r="CX1076" s="216"/>
      <c r="CY1076" s="216"/>
      <c r="CZ1076" s="216"/>
      <c r="DA1076" s="216"/>
      <c r="DB1076" s="216"/>
      <c r="DC1076" s="216"/>
      <c r="DD1076" s="216"/>
      <c r="DE1076" s="216"/>
      <c r="DF1076" s="216"/>
      <c r="DG1076" s="216"/>
      <c r="DH1076" s="216"/>
      <c r="DI1076" s="216"/>
      <c r="DJ1076" s="216"/>
      <c r="DK1076" s="216"/>
      <c r="DL1076" s="216"/>
      <c r="DM1076" s="216"/>
      <c r="DN1076" s="216"/>
      <c r="DO1076" s="216"/>
      <c r="DP1076" s="216"/>
      <c r="DQ1076" s="216"/>
      <c r="DR1076" s="216"/>
      <c r="DS1076" s="216"/>
      <c r="DT1076" s="216"/>
      <c r="DU1076" s="216"/>
      <c r="DV1076" s="216"/>
      <c r="DW1076" s="216"/>
      <c r="DX1076" s="216"/>
      <c r="DY1076" s="216"/>
      <c r="DZ1076" s="216"/>
      <c r="EA1076" s="216"/>
      <c r="EB1076" s="216"/>
      <c r="EC1076" s="216"/>
      <c r="ED1076" s="216"/>
      <c r="EE1076" s="216"/>
      <c r="EF1076" s="216"/>
      <c r="EG1076" s="216"/>
      <c r="EH1076" s="216"/>
      <c r="EI1076" s="216"/>
      <c r="EJ1076" s="216"/>
      <c r="EK1076" s="216"/>
      <c r="EL1076" s="216"/>
      <c r="EM1076" s="216"/>
      <c r="EN1076" s="216"/>
      <c r="EO1076" s="216"/>
      <c r="EP1076" s="216"/>
      <c r="EQ1076" s="216"/>
      <c r="ER1076" s="216"/>
      <c r="ES1076" s="216"/>
      <c r="ET1076" s="216"/>
      <c r="EU1076" s="216"/>
      <c r="EV1076" s="216"/>
      <c r="EW1076" s="216"/>
      <c r="EX1076" s="216"/>
      <c r="EY1076" s="216"/>
      <c r="EZ1076" s="216"/>
      <c r="FA1076" s="216"/>
      <c r="FB1076" s="216"/>
      <c r="FC1076" s="216"/>
      <c r="FD1076" s="216"/>
      <c r="FE1076" s="216"/>
      <c r="FF1076" s="216"/>
      <c r="FG1076" s="216"/>
      <c r="FH1076" s="216"/>
      <c r="FI1076" s="216"/>
      <c r="FJ1076" s="216"/>
      <c r="FK1076" s="216"/>
      <c r="FL1076" s="216"/>
      <c r="FM1076" s="216"/>
      <c r="FN1076" s="216"/>
      <c r="FO1076" s="216"/>
      <c r="FP1076" s="216"/>
      <c r="FQ1076" s="216"/>
      <c r="FR1076" s="216"/>
      <c r="FS1076" s="216"/>
      <c r="FT1076" s="216"/>
      <c r="FU1076" s="216"/>
      <c r="FV1076" s="216"/>
      <c r="FW1076" s="216"/>
      <c r="FX1076" s="216"/>
      <c r="FY1076" s="216"/>
      <c r="FZ1076" s="216"/>
      <c r="GA1076" s="216"/>
      <c r="GB1076" s="216"/>
      <c r="GC1076" s="216"/>
      <c r="GD1076" s="216"/>
      <c r="GE1076" s="216"/>
      <c r="GF1076" s="216"/>
      <c r="GG1076" s="216"/>
      <c r="GH1076" s="216"/>
      <c r="GI1076" s="216"/>
      <c r="GJ1076" s="216"/>
      <c r="GK1076" s="216"/>
      <c r="GL1076" s="216"/>
      <c r="GM1076" s="216"/>
      <c r="GN1076" s="216"/>
      <c r="GO1076" s="216"/>
      <c r="GP1076" s="216"/>
      <c r="GQ1076" s="216"/>
      <c r="GR1076" s="216"/>
      <c r="GS1076" s="216"/>
      <c r="GT1076" s="216"/>
      <c r="GU1076" s="216"/>
      <c r="GV1076" s="216"/>
      <c r="GW1076" s="216"/>
      <c r="GX1076" s="216"/>
      <c r="GY1076" s="216"/>
      <c r="GZ1076" s="216"/>
      <c r="HA1076" s="216"/>
      <c r="HB1076" s="216"/>
      <c r="HC1076" s="216"/>
      <c r="HD1076" s="216"/>
      <c r="HE1076" s="216"/>
      <c r="HF1076" s="216"/>
      <c r="HG1076" s="216"/>
      <c r="HH1076" s="216"/>
      <c r="HI1076" s="216"/>
      <c r="HJ1076" s="216"/>
      <c r="HK1076" s="216"/>
      <c r="HL1076" s="216"/>
      <c r="HM1076" s="216"/>
      <c r="HN1076" s="216"/>
      <c r="HO1076" s="216"/>
      <c r="HP1076" s="216"/>
      <c r="HQ1076" s="216"/>
      <c r="HR1076" s="216"/>
      <c r="HS1076" s="216"/>
      <c r="HT1076" s="216"/>
      <c r="HU1076" s="216"/>
      <c r="HV1076" s="216"/>
      <c r="HW1076" s="216"/>
      <c r="HX1076" s="216"/>
      <c r="HY1076" s="216"/>
      <c r="HZ1076" s="216"/>
      <c r="IA1076" s="216"/>
      <c r="IB1076" s="216"/>
      <c r="IC1076" s="216"/>
      <c r="ID1076" s="216"/>
      <c r="IE1076" s="216"/>
      <c r="IF1076" s="216"/>
      <c r="IG1076" s="216"/>
      <c r="IH1076" s="216"/>
      <c r="II1076" s="216"/>
      <c r="IJ1076" s="216"/>
      <c r="IK1076" s="216"/>
      <c r="IL1076" s="216"/>
      <c r="IM1076" s="216"/>
      <c r="IN1076" s="216"/>
      <c r="IO1076" s="216"/>
      <c r="IP1076" s="216"/>
      <c r="IQ1076" s="216"/>
      <c r="IR1076" s="216"/>
      <c r="IS1076" s="216"/>
      <c r="IT1076" s="215"/>
      <c r="IU1076" s="215"/>
    </row>
    <row r="1077" spans="1:255" s="217" customFormat="1">
      <c r="A1077" s="119"/>
      <c r="B1077" s="119"/>
      <c r="C1077" s="119"/>
      <c r="D1077" s="113"/>
      <c r="E1077" s="212"/>
      <c r="F1077" s="487"/>
      <c r="G1077" s="309"/>
      <c r="H1077" s="631"/>
      <c r="I1077" s="323"/>
      <c r="J1077" s="216"/>
      <c r="K1077" s="216"/>
      <c r="L1077" s="216"/>
      <c r="M1077" s="216"/>
      <c r="N1077" s="216"/>
      <c r="O1077" s="216"/>
      <c r="P1077" s="216"/>
      <c r="Q1077" s="216"/>
      <c r="R1077" s="216"/>
      <c r="S1077" s="216"/>
      <c r="T1077" s="216"/>
      <c r="U1077" s="216"/>
      <c r="V1077" s="216"/>
      <c r="W1077" s="216"/>
      <c r="X1077" s="216"/>
      <c r="Y1077" s="216"/>
      <c r="Z1077" s="216"/>
      <c r="AA1077" s="216"/>
      <c r="AB1077" s="216"/>
      <c r="AC1077" s="216"/>
      <c r="AD1077" s="216"/>
      <c r="AE1077" s="216"/>
      <c r="AF1077" s="216"/>
      <c r="AG1077" s="216"/>
      <c r="AH1077" s="216"/>
      <c r="AI1077" s="216"/>
      <c r="AJ1077" s="216"/>
      <c r="AK1077" s="216"/>
      <c r="AL1077" s="216"/>
      <c r="AM1077" s="216"/>
      <c r="AN1077" s="216"/>
      <c r="AO1077" s="216"/>
      <c r="AP1077" s="216"/>
      <c r="AQ1077" s="216"/>
      <c r="AR1077" s="216"/>
      <c r="AS1077" s="216"/>
      <c r="AT1077" s="216"/>
      <c r="AU1077" s="216"/>
      <c r="AV1077" s="216"/>
      <c r="AW1077" s="216"/>
      <c r="AX1077" s="216"/>
      <c r="AY1077" s="216"/>
      <c r="AZ1077" s="216"/>
      <c r="BA1077" s="216"/>
      <c r="BB1077" s="216"/>
      <c r="BC1077" s="216"/>
      <c r="BD1077" s="216"/>
      <c r="BE1077" s="216"/>
      <c r="BF1077" s="216"/>
      <c r="BG1077" s="216"/>
      <c r="BH1077" s="216"/>
      <c r="BI1077" s="216"/>
      <c r="BJ1077" s="216"/>
      <c r="BK1077" s="216"/>
      <c r="BL1077" s="216"/>
      <c r="BM1077" s="216"/>
      <c r="BN1077" s="216"/>
      <c r="BO1077" s="216"/>
      <c r="BP1077" s="216"/>
      <c r="BQ1077" s="216"/>
      <c r="BR1077" s="216"/>
      <c r="BS1077" s="216"/>
      <c r="BT1077" s="216"/>
      <c r="BU1077" s="216"/>
      <c r="BV1077" s="216"/>
      <c r="BW1077" s="216"/>
      <c r="BX1077" s="216"/>
      <c r="BY1077" s="216"/>
      <c r="BZ1077" s="216"/>
      <c r="CA1077" s="216"/>
      <c r="CB1077" s="216"/>
      <c r="CC1077" s="216"/>
      <c r="CD1077" s="216"/>
      <c r="CE1077" s="216"/>
      <c r="CF1077" s="216"/>
      <c r="CG1077" s="216"/>
      <c r="CH1077" s="216"/>
      <c r="CI1077" s="216"/>
      <c r="CJ1077" s="216"/>
      <c r="CK1077" s="216"/>
      <c r="CL1077" s="216"/>
      <c r="CM1077" s="216"/>
      <c r="CN1077" s="216"/>
      <c r="CO1077" s="216"/>
      <c r="CP1077" s="216"/>
      <c r="CQ1077" s="216"/>
      <c r="CR1077" s="216"/>
      <c r="CS1077" s="216"/>
      <c r="CT1077" s="216"/>
      <c r="CU1077" s="216"/>
      <c r="CV1077" s="216"/>
      <c r="CW1077" s="216"/>
      <c r="CX1077" s="216"/>
      <c r="CY1077" s="216"/>
      <c r="CZ1077" s="216"/>
      <c r="DA1077" s="216"/>
      <c r="DB1077" s="216"/>
      <c r="DC1077" s="216"/>
      <c r="DD1077" s="216"/>
      <c r="DE1077" s="216"/>
      <c r="DF1077" s="216"/>
      <c r="DG1077" s="216"/>
      <c r="DH1077" s="216"/>
      <c r="DI1077" s="216"/>
      <c r="DJ1077" s="216"/>
      <c r="DK1077" s="216"/>
      <c r="DL1077" s="216"/>
      <c r="DM1077" s="216"/>
      <c r="DN1077" s="216"/>
      <c r="DO1077" s="216"/>
      <c r="DP1077" s="216"/>
      <c r="DQ1077" s="216"/>
      <c r="DR1077" s="216"/>
      <c r="DS1077" s="216"/>
      <c r="DT1077" s="216"/>
      <c r="DU1077" s="216"/>
      <c r="DV1077" s="216"/>
      <c r="DW1077" s="216"/>
      <c r="DX1077" s="216"/>
      <c r="DY1077" s="216"/>
      <c r="DZ1077" s="216"/>
      <c r="EA1077" s="216"/>
      <c r="EB1077" s="216"/>
      <c r="EC1077" s="216"/>
      <c r="ED1077" s="216"/>
      <c r="EE1077" s="216"/>
      <c r="EF1077" s="216"/>
      <c r="EG1077" s="216"/>
      <c r="EH1077" s="216"/>
      <c r="EI1077" s="216"/>
      <c r="EJ1077" s="216"/>
      <c r="EK1077" s="216"/>
      <c r="EL1077" s="216"/>
      <c r="EM1077" s="216"/>
      <c r="EN1077" s="216"/>
      <c r="EO1077" s="216"/>
      <c r="EP1077" s="216"/>
      <c r="EQ1077" s="216"/>
      <c r="ER1077" s="216"/>
      <c r="ES1077" s="216"/>
      <c r="ET1077" s="216"/>
      <c r="EU1077" s="216"/>
      <c r="EV1077" s="216"/>
      <c r="EW1077" s="216"/>
      <c r="EX1077" s="216"/>
      <c r="EY1077" s="216"/>
      <c r="EZ1077" s="216"/>
      <c r="FA1077" s="216"/>
      <c r="FB1077" s="216"/>
      <c r="FC1077" s="216"/>
      <c r="FD1077" s="216"/>
      <c r="FE1077" s="216"/>
      <c r="FF1077" s="216"/>
      <c r="FG1077" s="216"/>
      <c r="FH1077" s="216"/>
      <c r="FI1077" s="216"/>
      <c r="FJ1077" s="216"/>
      <c r="FK1077" s="216"/>
      <c r="FL1077" s="216"/>
      <c r="FM1077" s="216"/>
      <c r="FN1077" s="216"/>
      <c r="FO1077" s="216"/>
      <c r="FP1077" s="216"/>
      <c r="FQ1077" s="216"/>
      <c r="FR1077" s="216"/>
      <c r="FS1077" s="216"/>
      <c r="FT1077" s="216"/>
      <c r="FU1077" s="216"/>
      <c r="FV1077" s="216"/>
      <c r="FW1077" s="216"/>
      <c r="FX1077" s="216"/>
      <c r="FY1077" s="216"/>
      <c r="FZ1077" s="216"/>
      <c r="GA1077" s="216"/>
      <c r="GB1077" s="216"/>
      <c r="GC1077" s="216"/>
      <c r="GD1077" s="216"/>
      <c r="GE1077" s="216"/>
      <c r="GF1077" s="216"/>
      <c r="GG1077" s="216"/>
      <c r="GH1077" s="216"/>
      <c r="GI1077" s="216"/>
      <c r="GJ1077" s="216"/>
      <c r="GK1077" s="216"/>
      <c r="GL1077" s="216"/>
      <c r="GM1077" s="216"/>
      <c r="GN1077" s="216"/>
      <c r="GO1077" s="216"/>
      <c r="GP1077" s="216"/>
      <c r="GQ1077" s="216"/>
      <c r="GR1077" s="216"/>
      <c r="GS1077" s="216"/>
      <c r="GT1077" s="216"/>
      <c r="GU1077" s="216"/>
      <c r="GV1077" s="216"/>
      <c r="GW1077" s="216"/>
      <c r="GX1077" s="216"/>
      <c r="GY1077" s="216"/>
      <c r="GZ1077" s="216"/>
      <c r="HA1077" s="216"/>
      <c r="HB1077" s="216"/>
      <c r="HC1077" s="216"/>
      <c r="HD1077" s="216"/>
      <c r="HE1077" s="216"/>
      <c r="HF1077" s="216"/>
      <c r="HG1077" s="216"/>
      <c r="HH1077" s="216"/>
      <c r="HI1077" s="216"/>
      <c r="HJ1077" s="216"/>
      <c r="HK1077" s="216"/>
      <c r="HL1077" s="216"/>
      <c r="HM1077" s="216"/>
      <c r="HN1077" s="216"/>
      <c r="HO1077" s="216"/>
      <c r="HP1077" s="216"/>
      <c r="HQ1077" s="216"/>
      <c r="HR1077" s="216"/>
      <c r="HS1077" s="216"/>
      <c r="HT1077" s="216"/>
      <c r="HU1077" s="216"/>
      <c r="HV1077" s="216"/>
      <c r="HW1077" s="216"/>
      <c r="HX1077" s="216"/>
      <c r="HY1077" s="216"/>
      <c r="HZ1077" s="216"/>
      <c r="IA1077" s="216"/>
      <c r="IB1077" s="216"/>
      <c r="IC1077" s="216"/>
      <c r="ID1077" s="216"/>
      <c r="IE1077" s="216"/>
      <c r="IF1077" s="216"/>
      <c r="IG1077" s="216"/>
      <c r="IH1077" s="216"/>
      <c r="II1077" s="216"/>
      <c r="IJ1077" s="216"/>
      <c r="IK1077" s="216"/>
      <c r="IL1077" s="216"/>
      <c r="IM1077" s="216"/>
      <c r="IN1077" s="216"/>
      <c r="IO1077" s="216"/>
      <c r="IP1077" s="216"/>
      <c r="IQ1077" s="216"/>
      <c r="IR1077" s="216"/>
      <c r="IS1077" s="216"/>
      <c r="IT1077" s="215"/>
      <c r="IU1077" s="215"/>
    </row>
    <row r="1078" spans="1:255" s="217" customFormat="1" ht="67.2" customHeight="1">
      <c r="A1078" s="112" t="s">
        <v>112</v>
      </c>
      <c r="B1078" s="261" t="s">
        <v>445</v>
      </c>
      <c r="C1078" s="119"/>
      <c r="D1078" s="630" t="s">
        <v>678</v>
      </c>
      <c r="E1078" s="212"/>
      <c r="F1078" s="288"/>
      <c r="G1078" s="115"/>
      <c r="H1078" s="289"/>
      <c r="I1078" s="323"/>
      <c r="J1078" s="216"/>
      <c r="K1078" s="216"/>
      <c r="L1078" s="216"/>
      <c r="M1078" s="216"/>
      <c r="N1078" s="216"/>
      <c r="O1078" s="216"/>
      <c r="P1078" s="216"/>
      <c r="Q1078" s="216"/>
      <c r="R1078" s="216"/>
      <c r="S1078" s="216"/>
      <c r="T1078" s="216"/>
      <c r="U1078" s="216"/>
      <c r="V1078" s="216"/>
      <c r="W1078" s="216"/>
      <c r="X1078" s="216"/>
      <c r="Y1078" s="216"/>
      <c r="Z1078" s="216"/>
      <c r="AA1078" s="216"/>
      <c r="AB1078" s="216"/>
      <c r="AC1078" s="216"/>
      <c r="AD1078" s="216"/>
      <c r="AE1078" s="216"/>
      <c r="AF1078" s="216"/>
      <c r="AG1078" s="216"/>
      <c r="AH1078" s="216"/>
      <c r="AI1078" s="216"/>
      <c r="AJ1078" s="216"/>
      <c r="AK1078" s="216"/>
      <c r="AL1078" s="216"/>
      <c r="AM1078" s="216"/>
      <c r="AN1078" s="216"/>
      <c r="AO1078" s="216"/>
      <c r="AP1078" s="216"/>
      <c r="AQ1078" s="216"/>
      <c r="AR1078" s="216"/>
      <c r="AS1078" s="216"/>
      <c r="AT1078" s="216"/>
      <c r="AU1078" s="216"/>
      <c r="AV1078" s="216"/>
      <c r="AW1078" s="216"/>
      <c r="AX1078" s="216"/>
      <c r="AY1078" s="216"/>
      <c r="AZ1078" s="216"/>
      <c r="BA1078" s="216"/>
      <c r="BB1078" s="216"/>
      <c r="BC1078" s="216"/>
      <c r="BD1078" s="216"/>
      <c r="BE1078" s="216"/>
      <c r="BF1078" s="216"/>
      <c r="BG1078" s="216"/>
      <c r="BH1078" s="216"/>
      <c r="BI1078" s="216"/>
      <c r="BJ1078" s="216"/>
      <c r="BK1078" s="216"/>
      <c r="BL1078" s="216"/>
      <c r="BM1078" s="216"/>
      <c r="BN1078" s="216"/>
      <c r="BO1078" s="216"/>
      <c r="BP1078" s="216"/>
      <c r="BQ1078" s="216"/>
      <c r="BR1078" s="216"/>
      <c r="BS1078" s="216"/>
      <c r="BT1078" s="216"/>
      <c r="BU1078" s="216"/>
      <c r="BV1078" s="216"/>
      <c r="BW1078" s="216"/>
      <c r="BX1078" s="216"/>
      <c r="BY1078" s="216"/>
      <c r="BZ1078" s="216"/>
      <c r="CA1078" s="216"/>
      <c r="CB1078" s="216"/>
      <c r="CC1078" s="216"/>
      <c r="CD1078" s="216"/>
      <c r="CE1078" s="216"/>
      <c r="CF1078" s="216"/>
      <c r="CG1078" s="216"/>
      <c r="CH1078" s="216"/>
      <c r="CI1078" s="216"/>
      <c r="CJ1078" s="216"/>
      <c r="CK1078" s="216"/>
      <c r="CL1078" s="216"/>
      <c r="CM1078" s="216"/>
      <c r="CN1078" s="216"/>
      <c r="CO1078" s="216"/>
      <c r="CP1078" s="216"/>
      <c r="CQ1078" s="216"/>
      <c r="CR1078" s="216"/>
      <c r="CS1078" s="216"/>
      <c r="CT1078" s="216"/>
      <c r="CU1078" s="216"/>
      <c r="CV1078" s="216"/>
      <c r="CW1078" s="216"/>
      <c r="CX1078" s="216"/>
      <c r="CY1078" s="216"/>
      <c r="CZ1078" s="216"/>
      <c r="DA1078" s="216"/>
      <c r="DB1078" s="216"/>
      <c r="DC1078" s="216"/>
      <c r="DD1078" s="216"/>
      <c r="DE1078" s="216"/>
      <c r="DF1078" s="216"/>
      <c r="DG1078" s="216"/>
      <c r="DH1078" s="216"/>
      <c r="DI1078" s="216"/>
      <c r="DJ1078" s="216"/>
      <c r="DK1078" s="216"/>
      <c r="DL1078" s="216"/>
      <c r="DM1078" s="216"/>
      <c r="DN1078" s="216"/>
      <c r="DO1078" s="216"/>
      <c r="DP1078" s="216"/>
      <c r="DQ1078" s="216"/>
      <c r="DR1078" s="216"/>
      <c r="DS1078" s="216"/>
      <c r="DT1078" s="216"/>
      <c r="DU1078" s="216"/>
      <c r="DV1078" s="216"/>
      <c r="DW1078" s="216"/>
      <c r="DX1078" s="216"/>
      <c r="DY1078" s="216"/>
      <c r="DZ1078" s="216"/>
      <c r="EA1078" s="216"/>
      <c r="EB1078" s="216"/>
      <c r="EC1078" s="216"/>
      <c r="ED1078" s="216"/>
      <c r="EE1078" s="216"/>
      <c r="EF1078" s="216"/>
      <c r="EG1078" s="216"/>
      <c r="EH1078" s="216"/>
      <c r="EI1078" s="216"/>
      <c r="EJ1078" s="216"/>
      <c r="EK1078" s="216"/>
      <c r="EL1078" s="216"/>
      <c r="EM1078" s="216"/>
      <c r="EN1078" s="216"/>
      <c r="EO1078" s="216"/>
      <c r="EP1078" s="216"/>
      <c r="EQ1078" s="216"/>
      <c r="ER1078" s="216"/>
      <c r="ES1078" s="216"/>
      <c r="ET1078" s="216"/>
      <c r="EU1078" s="216"/>
      <c r="EV1078" s="216"/>
      <c r="EW1078" s="216"/>
      <c r="EX1078" s="216"/>
      <c r="EY1078" s="216"/>
      <c r="EZ1078" s="216"/>
      <c r="FA1078" s="216"/>
      <c r="FB1078" s="216"/>
      <c r="FC1078" s="216"/>
      <c r="FD1078" s="216"/>
      <c r="FE1078" s="216"/>
      <c r="FF1078" s="216"/>
      <c r="FG1078" s="216"/>
      <c r="FH1078" s="216"/>
      <c r="FI1078" s="216"/>
      <c r="FJ1078" s="216"/>
      <c r="FK1078" s="216"/>
      <c r="FL1078" s="216"/>
      <c r="FM1078" s="216"/>
      <c r="FN1078" s="216"/>
      <c r="FO1078" s="216"/>
      <c r="FP1078" s="216"/>
      <c r="FQ1078" s="216"/>
      <c r="FR1078" s="216"/>
      <c r="FS1078" s="216"/>
      <c r="FT1078" s="216"/>
      <c r="FU1078" s="216"/>
      <c r="FV1078" s="216"/>
      <c r="FW1078" s="216"/>
      <c r="FX1078" s="216"/>
      <c r="FY1078" s="216"/>
      <c r="FZ1078" s="216"/>
      <c r="GA1078" s="216"/>
      <c r="GB1078" s="216"/>
      <c r="GC1078" s="216"/>
      <c r="GD1078" s="216"/>
      <c r="GE1078" s="216"/>
      <c r="GF1078" s="216"/>
      <c r="GG1078" s="216"/>
      <c r="GH1078" s="216"/>
      <c r="GI1078" s="216"/>
      <c r="GJ1078" s="216"/>
      <c r="GK1078" s="216"/>
      <c r="GL1078" s="216"/>
      <c r="GM1078" s="216"/>
      <c r="GN1078" s="216"/>
      <c r="GO1078" s="216"/>
      <c r="GP1078" s="216"/>
      <c r="GQ1078" s="216"/>
      <c r="GR1078" s="216"/>
      <c r="GS1078" s="216"/>
      <c r="GT1078" s="216"/>
      <c r="GU1078" s="216"/>
      <c r="GV1078" s="216"/>
      <c r="GW1078" s="216"/>
      <c r="GX1078" s="216"/>
      <c r="GY1078" s="216"/>
      <c r="GZ1078" s="216"/>
      <c r="HA1078" s="216"/>
      <c r="HB1078" s="216"/>
      <c r="HC1078" s="216"/>
      <c r="HD1078" s="216"/>
      <c r="HE1078" s="216"/>
      <c r="HF1078" s="216"/>
      <c r="HG1078" s="216"/>
      <c r="HH1078" s="216"/>
      <c r="HI1078" s="216"/>
      <c r="HJ1078" s="216"/>
      <c r="HK1078" s="216"/>
      <c r="HL1078" s="216"/>
      <c r="HM1078" s="216"/>
      <c r="HN1078" s="216"/>
      <c r="HO1078" s="216"/>
      <c r="HP1078" s="216"/>
      <c r="HQ1078" s="216"/>
      <c r="HR1078" s="216"/>
      <c r="HS1078" s="216"/>
      <c r="HT1078" s="216"/>
      <c r="HU1078" s="216"/>
      <c r="HV1078" s="216"/>
      <c r="HW1078" s="216"/>
      <c r="HX1078" s="216"/>
      <c r="HY1078" s="216"/>
      <c r="HZ1078" s="216"/>
      <c r="IA1078" s="216"/>
      <c r="IB1078" s="216"/>
      <c r="IC1078" s="216"/>
      <c r="ID1078" s="216"/>
      <c r="IE1078" s="216"/>
      <c r="IF1078" s="216"/>
      <c r="IG1078" s="216"/>
      <c r="IH1078" s="216"/>
      <c r="II1078" s="216"/>
      <c r="IJ1078" s="216"/>
      <c r="IK1078" s="216"/>
      <c r="IL1078" s="216"/>
      <c r="IM1078" s="216"/>
      <c r="IN1078" s="216"/>
      <c r="IO1078" s="216"/>
      <c r="IP1078" s="216"/>
      <c r="IQ1078" s="216"/>
      <c r="IR1078" s="216"/>
      <c r="IS1078" s="216"/>
      <c r="IT1078" s="215"/>
      <c r="IU1078" s="215"/>
    </row>
    <row r="1079" spans="1:255" s="217" customFormat="1" ht="75">
      <c r="A1079" s="112"/>
      <c r="B1079" s="261"/>
      <c r="C1079" s="119"/>
      <c r="D1079" s="630" t="s">
        <v>366</v>
      </c>
      <c r="E1079" s="212"/>
      <c r="F1079" s="288"/>
      <c r="G1079" s="115"/>
      <c r="H1079" s="289"/>
      <c r="I1079" s="323"/>
      <c r="J1079" s="216"/>
      <c r="K1079" s="216"/>
      <c r="L1079" s="216"/>
      <c r="M1079" s="216"/>
      <c r="N1079" s="216"/>
      <c r="O1079" s="216"/>
      <c r="P1079" s="216"/>
      <c r="Q1079" s="216"/>
      <c r="R1079" s="216"/>
      <c r="S1079" s="216"/>
      <c r="T1079" s="216"/>
      <c r="U1079" s="216"/>
      <c r="V1079" s="216"/>
      <c r="W1079" s="216"/>
      <c r="X1079" s="216"/>
      <c r="Y1079" s="216"/>
      <c r="Z1079" s="216"/>
      <c r="AA1079" s="216"/>
      <c r="AB1079" s="216"/>
      <c r="AC1079" s="216"/>
      <c r="AD1079" s="216"/>
      <c r="AE1079" s="216"/>
      <c r="AF1079" s="216"/>
      <c r="AG1079" s="216"/>
      <c r="AH1079" s="216"/>
      <c r="AI1079" s="216"/>
      <c r="AJ1079" s="216"/>
      <c r="AK1079" s="216"/>
      <c r="AL1079" s="216"/>
      <c r="AM1079" s="216"/>
      <c r="AN1079" s="216"/>
      <c r="AO1079" s="216"/>
      <c r="AP1079" s="216"/>
      <c r="AQ1079" s="216"/>
      <c r="AR1079" s="216"/>
      <c r="AS1079" s="216"/>
      <c r="AT1079" s="216"/>
      <c r="AU1079" s="216"/>
      <c r="AV1079" s="216"/>
      <c r="AW1079" s="216"/>
      <c r="AX1079" s="216"/>
      <c r="AY1079" s="216"/>
      <c r="AZ1079" s="216"/>
      <c r="BA1079" s="216"/>
      <c r="BB1079" s="216"/>
      <c r="BC1079" s="216"/>
      <c r="BD1079" s="216"/>
      <c r="BE1079" s="216"/>
      <c r="BF1079" s="216"/>
      <c r="BG1079" s="216"/>
      <c r="BH1079" s="216"/>
      <c r="BI1079" s="216"/>
      <c r="BJ1079" s="216"/>
      <c r="BK1079" s="216"/>
      <c r="BL1079" s="216"/>
      <c r="BM1079" s="216"/>
      <c r="BN1079" s="216"/>
      <c r="BO1079" s="216"/>
      <c r="BP1079" s="216"/>
      <c r="BQ1079" s="216"/>
      <c r="BR1079" s="216"/>
      <c r="BS1079" s="216"/>
      <c r="BT1079" s="216"/>
      <c r="BU1079" s="216"/>
      <c r="BV1079" s="216"/>
      <c r="BW1079" s="216"/>
      <c r="BX1079" s="216"/>
      <c r="BY1079" s="216"/>
      <c r="BZ1079" s="216"/>
      <c r="CA1079" s="216"/>
      <c r="CB1079" s="216"/>
      <c r="CC1079" s="216"/>
      <c r="CD1079" s="216"/>
      <c r="CE1079" s="216"/>
      <c r="CF1079" s="216"/>
      <c r="CG1079" s="216"/>
      <c r="CH1079" s="216"/>
      <c r="CI1079" s="216"/>
      <c r="CJ1079" s="216"/>
      <c r="CK1079" s="216"/>
      <c r="CL1079" s="216"/>
      <c r="CM1079" s="216"/>
      <c r="CN1079" s="216"/>
      <c r="CO1079" s="216"/>
      <c r="CP1079" s="216"/>
      <c r="CQ1079" s="216"/>
      <c r="CR1079" s="216"/>
      <c r="CS1079" s="216"/>
      <c r="CT1079" s="216"/>
      <c r="CU1079" s="216"/>
      <c r="CV1079" s="216"/>
      <c r="CW1079" s="216"/>
      <c r="CX1079" s="216"/>
      <c r="CY1079" s="216"/>
      <c r="CZ1079" s="216"/>
      <c r="DA1079" s="216"/>
      <c r="DB1079" s="216"/>
      <c r="DC1079" s="216"/>
      <c r="DD1079" s="216"/>
      <c r="DE1079" s="216"/>
      <c r="DF1079" s="216"/>
      <c r="DG1079" s="216"/>
      <c r="DH1079" s="216"/>
      <c r="DI1079" s="216"/>
      <c r="DJ1079" s="216"/>
      <c r="DK1079" s="216"/>
      <c r="DL1079" s="216"/>
      <c r="DM1079" s="216"/>
      <c r="DN1079" s="216"/>
      <c r="DO1079" s="216"/>
      <c r="DP1079" s="216"/>
      <c r="DQ1079" s="216"/>
      <c r="DR1079" s="216"/>
      <c r="DS1079" s="216"/>
      <c r="DT1079" s="216"/>
      <c r="DU1079" s="216"/>
      <c r="DV1079" s="216"/>
      <c r="DW1079" s="216"/>
      <c r="DX1079" s="216"/>
      <c r="DY1079" s="216"/>
      <c r="DZ1079" s="216"/>
      <c r="EA1079" s="216"/>
      <c r="EB1079" s="216"/>
      <c r="EC1079" s="216"/>
      <c r="ED1079" s="216"/>
      <c r="EE1079" s="216"/>
      <c r="EF1079" s="216"/>
      <c r="EG1079" s="216"/>
      <c r="EH1079" s="216"/>
      <c r="EI1079" s="216"/>
      <c r="EJ1079" s="216"/>
      <c r="EK1079" s="216"/>
      <c r="EL1079" s="216"/>
      <c r="EM1079" s="216"/>
      <c r="EN1079" s="216"/>
      <c r="EO1079" s="216"/>
      <c r="EP1079" s="216"/>
      <c r="EQ1079" s="216"/>
      <c r="ER1079" s="216"/>
      <c r="ES1079" s="216"/>
      <c r="ET1079" s="216"/>
      <c r="EU1079" s="216"/>
      <c r="EV1079" s="216"/>
      <c r="EW1079" s="216"/>
      <c r="EX1079" s="216"/>
      <c r="EY1079" s="216"/>
      <c r="EZ1079" s="216"/>
      <c r="FA1079" s="216"/>
      <c r="FB1079" s="216"/>
      <c r="FC1079" s="216"/>
      <c r="FD1079" s="216"/>
      <c r="FE1079" s="216"/>
      <c r="FF1079" s="216"/>
      <c r="FG1079" s="216"/>
      <c r="FH1079" s="216"/>
      <c r="FI1079" s="216"/>
      <c r="FJ1079" s="216"/>
      <c r="FK1079" s="216"/>
      <c r="FL1079" s="216"/>
      <c r="FM1079" s="216"/>
      <c r="FN1079" s="216"/>
      <c r="FO1079" s="216"/>
      <c r="FP1079" s="216"/>
      <c r="FQ1079" s="216"/>
      <c r="FR1079" s="216"/>
      <c r="FS1079" s="216"/>
      <c r="FT1079" s="216"/>
      <c r="FU1079" s="216"/>
      <c r="FV1079" s="216"/>
      <c r="FW1079" s="216"/>
      <c r="FX1079" s="216"/>
      <c r="FY1079" s="216"/>
      <c r="FZ1079" s="216"/>
      <c r="GA1079" s="216"/>
      <c r="GB1079" s="216"/>
      <c r="GC1079" s="216"/>
      <c r="GD1079" s="216"/>
      <c r="GE1079" s="216"/>
      <c r="GF1079" s="216"/>
      <c r="GG1079" s="216"/>
      <c r="GH1079" s="216"/>
      <c r="GI1079" s="216"/>
      <c r="GJ1079" s="216"/>
      <c r="GK1079" s="216"/>
      <c r="GL1079" s="216"/>
      <c r="GM1079" s="216"/>
      <c r="GN1079" s="216"/>
      <c r="GO1079" s="216"/>
      <c r="GP1079" s="216"/>
      <c r="GQ1079" s="216"/>
      <c r="GR1079" s="216"/>
      <c r="GS1079" s="216"/>
      <c r="GT1079" s="216"/>
      <c r="GU1079" s="216"/>
      <c r="GV1079" s="216"/>
      <c r="GW1079" s="216"/>
      <c r="GX1079" s="216"/>
      <c r="GY1079" s="216"/>
      <c r="GZ1079" s="216"/>
      <c r="HA1079" s="216"/>
      <c r="HB1079" s="216"/>
      <c r="HC1079" s="216"/>
      <c r="HD1079" s="216"/>
      <c r="HE1079" s="216"/>
      <c r="HF1079" s="216"/>
      <c r="HG1079" s="216"/>
      <c r="HH1079" s="216"/>
      <c r="HI1079" s="216"/>
      <c r="HJ1079" s="216"/>
      <c r="HK1079" s="216"/>
      <c r="HL1079" s="216"/>
      <c r="HM1079" s="216"/>
      <c r="HN1079" s="216"/>
      <c r="HO1079" s="216"/>
      <c r="HP1079" s="216"/>
      <c r="HQ1079" s="216"/>
      <c r="HR1079" s="216"/>
      <c r="HS1079" s="216"/>
      <c r="HT1079" s="216"/>
      <c r="HU1079" s="216"/>
      <c r="HV1079" s="216"/>
      <c r="HW1079" s="216"/>
      <c r="HX1079" s="216"/>
      <c r="HY1079" s="216"/>
      <c r="HZ1079" s="216"/>
      <c r="IA1079" s="216"/>
      <c r="IB1079" s="216"/>
      <c r="IC1079" s="216"/>
      <c r="ID1079" s="216"/>
      <c r="IE1079" s="216"/>
      <c r="IF1079" s="216"/>
      <c r="IG1079" s="216"/>
      <c r="IH1079" s="216"/>
      <c r="II1079" s="216"/>
      <c r="IJ1079" s="216"/>
      <c r="IK1079" s="216"/>
      <c r="IL1079" s="216"/>
      <c r="IM1079" s="216"/>
      <c r="IN1079" s="216"/>
      <c r="IO1079" s="216"/>
      <c r="IP1079" s="216"/>
      <c r="IQ1079" s="216"/>
      <c r="IR1079" s="216"/>
      <c r="IS1079" s="216"/>
      <c r="IT1079" s="215"/>
      <c r="IU1079" s="215"/>
    </row>
    <row r="1080" spans="1:255" s="217" customFormat="1" ht="45">
      <c r="A1080" s="112"/>
      <c r="B1080" s="261"/>
      <c r="C1080" s="119"/>
      <c r="D1080" s="630" t="s">
        <v>719</v>
      </c>
      <c r="E1080" s="212"/>
      <c r="F1080" s="288"/>
      <c r="G1080" s="115"/>
      <c r="H1080" s="289"/>
      <c r="I1080" s="323"/>
      <c r="J1080" s="216"/>
      <c r="K1080" s="216"/>
      <c r="L1080" s="216"/>
      <c r="M1080" s="216"/>
      <c r="N1080" s="216"/>
      <c r="O1080" s="216"/>
      <c r="P1080" s="216"/>
      <c r="Q1080" s="216"/>
      <c r="R1080" s="216"/>
      <c r="S1080" s="216"/>
      <c r="T1080" s="216"/>
      <c r="U1080" s="216"/>
      <c r="V1080" s="216"/>
      <c r="W1080" s="216"/>
      <c r="X1080" s="216"/>
      <c r="Y1080" s="216"/>
      <c r="Z1080" s="216"/>
      <c r="AA1080" s="216"/>
      <c r="AB1080" s="216"/>
      <c r="AC1080" s="216"/>
      <c r="AD1080" s="216"/>
      <c r="AE1080" s="216"/>
      <c r="AF1080" s="216"/>
      <c r="AG1080" s="216"/>
      <c r="AH1080" s="216"/>
      <c r="AI1080" s="216"/>
      <c r="AJ1080" s="216"/>
      <c r="AK1080" s="216"/>
      <c r="AL1080" s="216"/>
      <c r="AM1080" s="216"/>
      <c r="AN1080" s="216"/>
      <c r="AO1080" s="216"/>
      <c r="AP1080" s="216"/>
      <c r="AQ1080" s="216"/>
      <c r="AR1080" s="216"/>
      <c r="AS1080" s="216"/>
      <c r="AT1080" s="216"/>
      <c r="AU1080" s="216"/>
      <c r="AV1080" s="216"/>
      <c r="AW1080" s="216"/>
      <c r="AX1080" s="216"/>
      <c r="AY1080" s="216"/>
      <c r="AZ1080" s="216"/>
      <c r="BA1080" s="216"/>
      <c r="BB1080" s="216"/>
      <c r="BC1080" s="216"/>
      <c r="BD1080" s="216"/>
      <c r="BE1080" s="216"/>
      <c r="BF1080" s="216"/>
      <c r="BG1080" s="216"/>
      <c r="BH1080" s="216"/>
      <c r="BI1080" s="216"/>
      <c r="BJ1080" s="216"/>
      <c r="BK1080" s="216"/>
      <c r="BL1080" s="216"/>
      <c r="BM1080" s="216"/>
      <c r="BN1080" s="216"/>
      <c r="BO1080" s="216"/>
      <c r="BP1080" s="216"/>
      <c r="BQ1080" s="216"/>
      <c r="BR1080" s="216"/>
      <c r="BS1080" s="216"/>
      <c r="BT1080" s="216"/>
      <c r="BU1080" s="216"/>
      <c r="BV1080" s="216"/>
      <c r="BW1080" s="216"/>
      <c r="BX1080" s="216"/>
      <c r="BY1080" s="216"/>
      <c r="BZ1080" s="216"/>
      <c r="CA1080" s="216"/>
      <c r="CB1080" s="216"/>
      <c r="CC1080" s="216"/>
      <c r="CD1080" s="216"/>
      <c r="CE1080" s="216"/>
      <c r="CF1080" s="216"/>
      <c r="CG1080" s="216"/>
      <c r="CH1080" s="216"/>
      <c r="CI1080" s="216"/>
      <c r="CJ1080" s="216"/>
      <c r="CK1080" s="216"/>
      <c r="CL1080" s="216"/>
      <c r="CM1080" s="216"/>
      <c r="CN1080" s="216"/>
      <c r="CO1080" s="216"/>
      <c r="CP1080" s="216"/>
      <c r="CQ1080" s="216"/>
      <c r="CR1080" s="216"/>
      <c r="CS1080" s="216"/>
      <c r="CT1080" s="216"/>
      <c r="CU1080" s="216"/>
      <c r="CV1080" s="216"/>
      <c r="CW1080" s="216"/>
      <c r="CX1080" s="216"/>
      <c r="CY1080" s="216"/>
      <c r="CZ1080" s="216"/>
      <c r="DA1080" s="216"/>
      <c r="DB1080" s="216"/>
      <c r="DC1080" s="216"/>
      <c r="DD1080" s="216"/>
      <c r="DE1080" s="216"/>
      <c r="DF1080" s="216"/>
      <c r="DG1080" s="216"/>
      <c r="DH1080" s="216"/>
      <c r="DI1080" s="216"/>
      <c r="DJ1080" s="216"/>
      <c r="DK1080" s="216"/>
      <c r="DL1080" s="216"/>
      <c r="DM1080" s="216"/>
      <c r="DN1080" s="216"/>
      <c r="DO1080" s="216"/>
      <c r="DP1080" s="216"/>
      <c r="DQ1080" s="216"/>
      <c r="DR1080" s="216"/>
      <c r="DS1080" s="216"/>
      <c r="DT1080" s="216"/>
      <c r="DU1080" s="216"/>
      <c r="DV1080" s="216"/>
      <c r="DW1080" s="216"/>
      <c r="DX1080" s="216"/>
      <c r="DY1080" s="216"/>
      <c r="DZ1080" s="216"/>
      <c r="EA1080" s="216"/>
      <c r="EB1080" s="216"/>
      <c r="EC1080" s="216"/>
      <c r="ED1080" s="216"/>
      <c r="EE1080" s="216"/>
      <c r="EF1080" s="216"/>
      <c r="EG1080" s="216"/>
      <c r="EH1080" s="216"/>
      <c r="EI1080" s="216"/>
      <c r="EJ1080" s="216"/>
      <c r="EK1080" s="216"/>
      <c r="EL1080" s="216"/>
      <c r="EM1080" s="216"/>
      <c r="EN1080" s="216"/>
      <c r="EO1080" s="216"/>
      <c r="EP1080" s="216"/>
      <c r="EQ1080" s="216"/>
      <c r="ER1080" s="216"/>
      <c r="ES1080" s="216"/>
      <c r="ET1080" s="216"/>
      <c r="EU1080" s="216"/>
      <c r="EV1080" s="216"/>
      <c r="EW1080" s="216"/>
      <c r="EX1080" s="216"/>
      <c r="EY1080" s="216"/>
      <c r="EZ1080" s="216"/>
      <c r="FA1080" s="216"/>
      <c r="FB1080" s="216"/>
      <c r="FC1080" s="216"/>
      <c r="FD1080" s="216"/>
      <c r="FE1080" s="216"/>
      <c r="FF1080" s="216"/>
      <c r="FG1080" s="216"/>
      <c r="FH1080" s="216"/>
      <c r="FI1080" s="216"/>
      <c r="FJ1080" s="216"/>
      <c r="FK1080" s="216"/>
      <c r="FL1080" s="216"/>
      <c r="FM1080" s="216"/>
      <c r="FN1080" s="216"/>
      <c r="FO1080" s="216"/>
      <c r="FP1080" s="216"/>
      <c r="FQ1080" s="216"/>
      <c r="FR1080" s="216"/>
      <c r="FS1080" s="216"/>
      <c r="FT1080" s="216"/>
      <c r="FU1080" s="216"/>
      <c r="FV1080" s="216"/>
      <c r="FW1080" s="216"/>
      <c r="FX1080" s="216"/>
      <c r="FY1080" s="216"/>
      <c r="FZ1080" s="216"/>
      <c r="GA1080" s="216"/>
      <c r="GB1080" s="216"/>
      <c r="GC1080" s="216"/>
      <c r="GD1080" s="216"/>
      <c r="GE1080" s="216"/>
      <c r="GF1080" s="216"/>
      <c r="GG1080" s="216"/>
      <c r="GH1080" s="216"/>
      <c r="GI1080" s="216"/>
      <c r="GJ1080" s="216"/>
      <c r="GK1080" s="216"/>
      <c r="GL1080" s="216"/>
      <c r="GM1080" s="216"/>
      <c r="GN1080" s="216"/>
      <c r="GO1080" s="216"/>
      <c r="GP1080" s="216"/>
      <c r="GQ1080" s="216"/>
      <c r="GR1080" s="216"/>
      <c r="GS1080" s="216"/>
      <c r="GT1080" s="216"/>
      <c r="GU1080" s="216"/>
      <c r="GV1080" s="216"/>
      <c r="GW1080" s="216"/>
      <c r="GX1080" s="216"/>
      <c r="GY1080" s="216"/>
      <c r="GZ1080" s="216"/>
      <c r="HA1080" s="216"/>
      <c r="HB1080" s="216"/>
      <c r="HC1080" s="216"/>
      <c r="HD1080" s="216"/>
      <c r="HE1080" s="216"/>
      <c r="HF1080" s="216"/>
      <c r="HG1080" s="216"/>
      <c r="HH1080" s="216"/>
      <c r="HI1080" s="216"/>
      <c r="HJ1080" s="216"/>
      <c r="HK1080" s="216"/>
      <c r="HL1080" s="216"/>
      <c r="HM1080" s="216"/>
      <c r="HN1080" s="216"/>
      <c r="HO1080" s="216"/>
      <c r="HP1080" s="216"/>
      <c r="HQ1080" s="216"/>
      <c r="HR1080" s="216"/>
      <c r="HS1080" s="216"/>
      <c r="HT1080" s="216"/>
      <c r="HU1080" s="216"/>
      <c r="HV1080" s="216"/>
      <c r="HW1080" s="216"/>
      <c r="HX1080" s="216"/>
      <c r="HY1080" s="216"/>
      <c r="HZ1080" s="216"/>
      <c r="IA1080" s="216"/>
      <c r="IB1080" s="216"/>
      <c r="IC1080" s="216"/>
      <c r="ID1080" s="216"/>
      <c r="IE1080" s="216"/>
      <c r="IF1080" s="216"/>
      <c r="IG1080" s="216"/>
      <c r="IH1080" s="216"/>
      <c r="II1080" s="216"/>
      <c r="IJ1080" s="216"/>
      <c r="IK1080" s="216"/>
      <c r="IL1080" s="216"/>
      <c r="IM1080" s="216"/>
      <c r="IN1080" s="216"/>
      <c r="IO1080" s="216"/>
      <c r="IP1080" s="216"/>
      <c r="IQ1080" s="216"/>
      <c r="IR1080" s="216"/>
      <c r="IS1080" s="216"/>
      <c r="IT1080" s="215"/>
      <c r="IU1080" s="215"/>
    </row>
    <row r="1081" spans="1:255" s="217" customFormat="1" ht="30">
      <c r="A1081" s="112"/>
      <c r="B1081" s="261"/>
      <c r="C1081" s="119"/>
      <c r="D1081" s="630" t="s">
        <v>720</v>
      </c>
      <c r="E1081" s="212"/>
      <c r="F1081" s="288"/>
      <c r="G1081" s="115"/>
      <c r="H1081" s="289"/>
      <c r="I1081" s="323"/>
      <c r="J1081" s="216"/>
      <c r="K1081" s="216"/>
      <c r="L1081" s="216"/>
      <c r="M1081" s="216"/>
      <c r="N1081" s="216"/>
      <c r="O1081" s="216"/>
      <c r="P1081" s="216"/>
      <c r="Q1081" s="216"/>
      <c r="R1081" s="216"/>
      <c r="S1081" s="216"/>
      <c r="T1081" s="216"/>
      <c r="U1081" s="216"/>
      <c r="V1081" s="216"/>
      <c r="W1081" s="216"/>
      <c r="X1081" s="216"/>
      <c r="Y1081" s="216"/>
      <c r="Z1081" s="216"/>
      <c r="AA1081" s="216"/>
      <c r="AB1081" s="216"/>
      <c r="AC1081" s="216"/>
      <c r="AD1081" s="216"/>
      <c r="AE1081" s="216"/>
      <c r="AF1081" s="216"/>
      <c r="AG1081" s="216"/>
      <c r="AH1081" s="216"/>
      <c r="AI1081" s="216"/>
      <c r="AJ1081" s="216"/>
      <c r="AK1081" s="216"/>
      <c r="AL1081" s="216"/>
      <c r="AM1081" s="216"/>
      <c r="AN1081" s="216"/>
      <c r="AO1081" s="216"/>
      <c r="AP1081" s="216"/>
      <c r="AQ1081" s="216"/>
      <c r="AR1081" s="216"/>
      <c r="AS1081" s="216"/>
      <c r="AT1081" s="216"/>
      <c r="AU1081" s="216"/>
      <c r="AV1081" s="216"/>
      <c r="AW1081" s="216"/>
      <c r="AX1081" s="216"/>
      <c r="AY1081" s="216"/>
      <c r="AZ1081" s="216"/>
      <c r="BA1081" s="216"/>
      <c r="BB1081" s="216"/>
      <c r="BC1081" s="216"/>
      <c r="BD1081" s="216"/>
      <c r="BE1081" s="216"/>
      <c r="BF1081" s="216"/>
      <c r="BG1081" s="216"/>
      <c r="BH1081" s="216"/>
      <c r="BI1081" s="216"/>
      <c r="BJ1081" s="216"/>
      <c r="BK1081" s="216"/>
      <c r="BL1081" s="216"/>
      <c r="BM1081" s="216"/>
      <c r="BN1081" s="216"/>
      <c r="BO1081" s="216"/>
      <c r="BP1081" s="216"/>
      <c r="BQ1081" s="216"/>
      <c r="BR1081" s="216"/>
      <c r="BS1081" s="216"/>
      <c r="BT1081" s="216"/>
      <c r="BU1081" s="216"/>
      <c r="BV1081" s="216"/>
      <c r="BW1081" s="216"/>
      <c r="BX1081" s="216"/>
      <c r="BY1081" s="216"/>
      <c r="BZ1081" s="216"/>
      <c r="CA1081" s="216"/>
      <c r="CB1081" s="216"/>
      <c r="CC1081" s="216"/>
      <c r="CD1081" s="216"/>
      <c r="CE1081" s="216"/>
      <c r="CF1081" s="216"/>
      <c r="CG1081" s="216"/>
      <c r="CH1081" s="216"/>
      <c r="CI1081" s="216"/>
      <c r="CJ1081" s="216"/>
      <c r="CK1081" s="216"/>
      <c r="CL1081" s="216"/>
      <c r="CM1081" s="216"/>
      <c r="CN1081" s="216"/>
      <c r="CO1081" s="216"/>
      <c r="CP1081" s="216"/>
      <c r="CQ1081" s="216"/>
      <c r="CR1081" s="216"/>
      <c r="CS1081" s="216"/>
      <c r="CT1081" s="216"/>
      <c r="CU1081" s="216"/>
      <c r="CV1081" s="216"/>
      <c r="CW1081" s="216"/>
      <c r="CX1081" s="216"/>
      <c r="CY1081" s="216"/>
      <c r="CZ1081" s="216"/>
      <c r="DA1081" s="216"/>
      <c r="DB1081" s="216"/>
      <c r="DC1081" s="216"/>
      <c r="DD1081" s="216"/>
      <c r="DE1081" s="216"/>
      <c r="DF1081" s="216"/>
      <c r="DG1081" s="216"/>
      <c r="DH1081" s="216"/>
      <c r="DI1081" s="216"/>
      <c r="DJ1081" s="216"/>
      <c r="DK1081" s="216"/>
      <c r="DL1081" s="216"/>
      <c r="DM1081" s="216"/>
      <c r="DN1081" s="216"/>
      <c r="DO1081" s="216"/>
      <c r="DP1081" s="216"/>
      <c r="DQ1081" s="216"/>
      <c r="DR1081" s="216"/>
      <c r="DS1081" s="216"/>
      <c r="DT1081" s="216"/>
      <c r="DU1081" s="216"/>
      <c r="DV1081" s="216"/>
      <c r="DW1081" s="216"/>
      <c r="DX1081" s="216"/>
      <c r="DY1081" s="216"/>
      <c r="DZ1081" s="216"/>
      <c r="EA1081" s="216"/>
      <c r="EB1081" s="216"/>
      <c r="EC1081" s="216"/>
      <c r="ED1081" s="216"/>
      <c r="EE1081" s="216"/>
      <c r="EF1081" s="216"/>
      <c r="EG1081" s="216"/>
      <c r="EH1081" s="216"/>
      <c r="EI1081" s="216"/>
      <c r="EJ1081" s="216"/>
      <c r="EK1081" s="216"/>
      <c r="EL1081" s="216"/>
      <c r="EM1081" s="216"/>
      <c r="EN1081" s="216"/>
      <c r="EO1081" s="216"/>
      <c r="EP1081" s="216"/>
      <c r="EQ1081" s="216"/>
      <c r="ER1081" s="216"/>
      <c r="ES1081" s="216"/>
      <c r="ET1081" s="216"/>
      <c r="EU1081" s="216"/>
      <c r="EV1081" s="216"/>
      <c r="EW1081" s="216"/>
      <c r="EX1081" s="216"/>
      <c r="EY1081" s="216"/>
      <c r="EZ1081" s="216"/>
      <c r="FA1081" s="216"/>
      <c r="FB1081" s="216"/>
      <c r="FC1081" s="216"/>
      <c r="FD1081" s="216"/>
      <c r="FE1081" s="216"/>
      <c r="FF1081" s="216"/>
      <c r="FG1081" s="216"/>
      <c r="FH1081" s="216"/>
      <c r="FI1081" s="216"/>
      <c r="FJ1081" s="216"/>
      <c r="FK1081" s="216"/>
      <c r="FL1081" s="216"/>
      <c r="FM1081" s="216"/>
      <c r="FN1081" s="216"/>
      <c r="FO1081" s="216"/>
      <c r="FP1081" s="216"/>
      <c r="FQ1081" s="216"/>
      <c r="FR1081" s="216"/>
      <c r="FS1081" s="216"/>
      <c r="FT1081" s="216"/>
      <c r="FU1081" s="216"/>
      <c r="FV1081" s="216"/>
      <c r="FW1081" s="216"/>
      <c r="FX1081" s="216"/>
      <c r="FY1081" s="216"/>
      <c r="FZ1081" s="216"/>
      <c r="GA1081" s="216"/>
      <c r="GB1081" s="216"/>
      <c r="GC1081" s="216"/>
      <c r="GD1081" s="216"/>
      <c r="GE1081" s="216"/>
      <c r="GF1081" s="216"/>
      <c r="GG1081" s="216"/>
      <c r="GH1081" s="216"/>
      <c r="GI1081" s="216"/>
      <c r="GJ1081" s="216"/>
      <c r="GK1081" s="216"/>
      <c r="GL1081" s="216"/>
      <c r="GM1081" s="216"/>
      <c r="GN1081" s="216"/>
      <c r="GO1081" s="216"/>
      <c r="GP1081" s="216"/>
      <c r="GQ1081" s="216"/>
      <c r="GR1081" s="216"/>
      <c r="GS1081" s="216"/>
      <c r="GT1081" s="216"/>
      <c r="GU1081" s="216"/>
      <c r="GV1081" s="216"/>
      <c r="GW1081" s="216"/>
      <c r="GX1081" s="216"/>
      <c r="GY1081" s="216"/>
      <c r="GZ1081" s="216"/>
      <c r="HA1081" s="216"/>
      <c r="HB1081" s="216"/>
      <c r="HC1081" s="216"/>
      <c r="HD1081" s="216"/>
      <c r="HE1081" s="216"/>
      <c r="HF1081" s="216"/>
      <c r="HG1081" s="216"/>
      <c r="HH1081" s="216"/>
      <c r="HI1081" s="216"/>
      <c r="HJ1081" s="216"/>
      <c r="HK1081" s="216"/>
      <c r="HL1081" s="216"/>
      <c r="HM1081" s="216"/>
      <c r="HN1081" s="216"/>
      <c r="HO1081" s="216"/>
      <c r="HP1081" s="216"/>
      <c r="HQ1081" s="216"/>
      <c r="HR1081" s="216"/>
      <c r="HS1081" s="216"/>
      <c r="HT1081" s="216"/>
      <c r="HU1081" s="216"/>
      <c r="HV1081" s="216"/>
      <c r="HW1081" s="216"/>
      <c r="HX1081" s="216"/>
      <c r="HY1081" s="216"/>
      <c r="HZ1081" s="216"/>
      <c r="IA1081" s="216"/>
      <c r="IB1081" s="216"/>
      <c r="IC1081" s="216"/>
      <c r="ID1081" s="216"/>
      <c r="IE1081" s="216"/>
      <c r="IF1081" s="216"/>
      <c r="IG1081" s="216"/>
      <c r="IH1081" s="216"/>
      <c r="II1081" s="216"/>
      <c r="IJ1081" s="216"/>
      <c r="IK1081" s="216"/>
      <c r="IL1081" s="216"/>
      <c r="IM1081" s="216"/>
      <c r="IN1081" s="216"/>
      <c r="IO1081" s="216"/>
      <c r="IP1081" s="216"/>
      <c r="IQ1081" s="216"/>
      <c r="IR1081" s="216"/>
      <c r="IS1081" s="216"/>
      <c r="IT1081" s="215"/>
      <c r="IU1081" s="215"/>
    </row>
    <row r="1082" spans="1:255" s="217" customFormat="1">
      <c r="A1082" s="119"/>
      <c r="B1082" s="119"/>
      <c r="C1082" s="119"/>
      <c r="D1082" s="630" t="s">
        <v>441</v>
      </c>
      <c r="I1082" s="323"/>
      <c r="J1082" s="216"/>
      <c r="K1082" s="216"/>
      <c r="L1082" s="216"/>
      <c r="M1082" s="216"/>
      <c r="N1082" s="216"/>
      <c r="O1082" s="216"/>
      <c r="P1082" s="216"/>
      <c r="Q1082" s="216"/>
      <c r="R1082" s="216"/>
      <c r="S1082" s="216"/>
      <c r="T1082" s="216"/>
      <c r="U1082" s="216"/>
      <c r="V1082" s="216"/>
      <c r="W1082" s="216"/>
      <c r="X1082" s="216"/>
      <c r="Y1082" s="216"/>
      <c r="Z1082" s="216"/>
      <c r="AA1082" s="216"/>
      <c r="AB1082" s="216"/>
      <c r="AC1082" s="216"/>
      <c r="AD1082" s="216"/>
      <c r="AE1082" s="216"/>
      <c r="AF1082" s="216"/>
      <c r="AG1082" s="216"/>
      <c r="AH1082" s="216"/>
      <c r="AI1082" s="216"/>
      <c r="AJ1082" s="216"/>
      <c r="AK1082" s="216"/>
      <c r="AL1082" s="216"/>
      <c r="AM1082" s="216"/>
      <c r="AN1082" s="216"/>
      <c r="AO1082" s="216"/>
      <c r="AP1082" s="216"/>
      <c r="AQ1082" s="216"/>
      <c r="AR1082" s="216"/>
      <c r="AS1082" s="216"/>
      <c r="AT1082" s="216"/>
      <c r="AU1082" s="216"/>
      <c r="AV1082" s="216"/>
      <c r="AW1082" s="216"/>
      <c r="AX1082" s="216"/>
      <c r="AY1082" s="216"/>
      <c r="AZ1082" s="216"/>
      <c r="BA1082" s="216"/>
      <c r="BB1082" s="216"/>
      <c r="BC1082" s="216"/>
      <c r="BD1082" s="216"/>
      <c r="BE1082" s="216"/>
      <c r="BF1082" s="216"/>
      <c r="BG1082" s="216"/>
      <c r="BH1082" s="216"/>
      <c r="BI1082" s="216"/>
      <c r="BJ1082" s="216"/>
      <c r="BK1082" s="216"/>
      <c r="BL1082" s="216"/>
      <c r="BM1082" s="216"/>
      <c r="BN1082" s="216"/>
      <c r="BO1082" s="216"/>
      <c r="BP1082" s="216"/>
      <c r="BQ1082" s="216"/>
      <c r="BR1082" s="216"/>
      <c r="BS1082" s="216"/>
      <c r="BT1082" s="216"/>
      <c r="BU1082" s="216"/>
      <c r="BV1082" s="216"/>
      <c r="BW1082" s="216"/>
      <c r="BX1082" s="216"/>
      <c r="BY1082" s="216"/>
      <c r="BZ1082" s="216"/>
      <c r="CA1082" s="216"/>
      <c r="CB1082" s="216"/>
      <c r="CC1082" s="216"/>
      <c r="CD1082" s="216"/>
      <c r="CE1082" s="216"/>
      <c r="CF1082" s="216"/>
      <c r="CG1082" s="216"/>
      <c r="CH1082" s="216"/>
      <c r="CI1082" s="216"/>
      <c r="CJ1082" s="216"/>
      <c r="CK1082" s="216"/>
      <c r="CL1082" s="216"/>
      <c r="CM1082" s="216"/>
      <c r="CN1082" s="216"/>
      <c r="CO1082" s="216"/>
      <c r="CP1082" s="216"/>
      <c r="CQ1082" s="216"/>
      <c r="CR1082" s="216"/>
      <c r="CS1082" s="216"/>
      <c r="CT1082" s="216"/>
      <c r="CU1082" s="216"/>
      <c r="CV1082" s="216"/>
      <c r="CW1082" s="216"/>
      <c r="CX1082" s="216"/>
      <c r="CY1082" s="216"/>
      <c r="CZ1082" s="216"/>
      <c r="DA1082" s="216"/>
      <c r="DB1082" s="216"/>
      <c r="DC1082" s="216"/>
      <c r="DD1082" s="216"/>
      <c r="DE1082" s="216"/>
      <c r="DF1082" s="216"/>
      <c r="DG1082" s="216"/>
      <c r="DH1082" s="216"/>
      <c r="DI1082" s="216"/>
      <c r="DJ1082" s="216"/>
      <c r="DK1082" s="216"/>
      <c r="DL1082" s="216"/>
      <c r="DM1082" s="216"/>
      <c r="DN1082" s="216"/>
      <c r="DO1082" s="216"/>
      <c r="DP1082" s="216"/>
      <c r="DQ1082" s="216"/>
      <c r="DR1082" s="216"/>
      <c r="DS1082" s="216"/>
      <c r="DT1082" s="216"/>
      <c r="DU1082" s="216"/>
      <c r="DV1082" s="216"/>
      <c r="DW1082" s="216"/>
      <c r="DX1082" s="216"/>
      <c r="DY1082" s="216"/>
      <c r="DZ1082" s="216"/>
      <c r="EA1082" s="216"/>
      <c r="EB1082" s="216"/>
      <c r="EC1082" s="216"/>
      <c r="ED1082" s="216"/>
      <c r="EE1082" s="216"/>
      <c r="EF1082" s="216"/>
      <c r="EG1082" s="216"/>
      <c r="EH1082" s="216"/>
      <c r="EI1082" s="216"/>
      <c r="EJ1082" s="216"/>
      <c r="EK1082" s="216"/>
      <c r="EL1082" s="216"/>
      <c r="EM1082" s="216"/>
      <c r="EN1082" s="216"/>
      <c r="EO1082" s="216"/>
      <c r="EP1082" s="216"/>
      <c r="EQ1082" s="216"/>
      <c r="ER1082" s="216"/>
      <c r="ES1082" s="216"/>
      <c r="ET1082" s="216"/>
      <c r="EU1082" s="216"/>
      <c r="EV1082" s="216"/>
      <c r="EW1082" s="216"/>
      <c r="EX1082" s="216"/>
      <c r="EY1082" s="216"/>
      <c r="EZ1082" s="216"/>
      <c r="FA1082" s="216"/>
      <c r="FB1082" s="216"/>
      <c r="FC1082" s="216"/>
      <c r="FD1082" s="216"/>
      <c r="FE1082" s="216"/>
      <c r="FF1082" s="216"/>
      <c r="FG1082" s="216"/>
      <c r="FH1082" s="216"/>
      <c r="FI1082" s="216"/>
      <c r="FJ1082" s="216"/>
      <c r="FK1082" s="216"/>
      <c r="FL1082" s="216"/>
      <c r="FM1082" s="216"/>
      <c r="FN1082" s="216"/>
      <c r="FO1082" s="216"/>
      <c r="FP1082" s="216"/>
      <c r="FQ1082" s="216"/>
      <c r="FR1082" s="216"/>
      <c r="FS1082" s="216"/>
      <c r="FT1082" s="216"/>
      <c r="FU1082" s="216"/>
      <c r="FV1082" s="216"/>
      <c r="FW1082" s="216"/>
      <c r="FX1082" s="216"/>
      <c r="FY1082" s="216"/>
      <c r="FZ1082" s="216"/>
      <c r="GA1082" s="216"/>
      <c r="GB1082" s="216"/>
      <c r="GC1082" s="216"/>
      <c r="GD1082" s="216"/>
      <c r="GE1082" s="216"/>
      <c r="GF1082" s="216"/>
      <c r="GG1082" s="216"/>
      <c r="GH1082" s="216"/>
      <c r="GI1082" s="216"/>
      <c r="GJ1082" s="216"/>
      <c r="GK1082" s="216"/>
      <c r="GL1082" s="216"/>
      <c r="GM1082" s="216"/>
      <c r="GN1082" s="216"/>
      <c r="GO1082" s="216"/>
      <c r="GP1082" s="216"/>
      <c r="GQ1082" s="216"/>
      <c r="GR1082" s="216"/>
      <c r="GS1082" s="216"/>
      <c r="GT1082" s="216"/>
      <c r="GU1082" s="216"/>
      <c r="GV1082" s="216"/>
      <c r="GW1082" s="216"/>
      <c r="GX1082" s="216"/>
      <c r="GY1082" s="216"/>
      <c r="GZ1082" s="216"/>
      <c r="HA1082" s="216"/>
      <c r="HB1082" s="216"/>
      <c r="HC1082" s="216"/>
      <c r="HD1082" s="216"/>
      <c r="HE1082" s="216"/>
      <c r="HF1082" s="216"/>
      <c r="HG1082" s="216"/>
      <c r="HH1082" s="216"/>
      <c r="HI1082" s="216"/>
      <c r="HJ1082" s="216"/>
      <c r="HK1082" s="216"/>
      <c r="HL1082" s="216"/>
      <c r="HM1082" s="216"/>
      <c r="HN1082" s="216"/>
      <c r="HO1082" s="216"/>
      <c r="HP1082" s="216"/>
      <c r="HQ1082" s="216"/>
      <c r="HR1082" s="216"/>
      <c r="HS1082" s="216"/>
      <c r="HT1082" s="216"/>
      <c r="HU1082" s="216"/>
      <c r="HV1082" s="216"/>
      <c r="HW1082" s="216"/>
      <c r="HX1082" s="216"/>
      <c r="HY1082" s="216"/>
      <c r="HZ1082" s="216"/>
      <c r="IA1082" s="216"/>
      <c r="IB1082" s="216"/>
      <c r="IC1082" s="216"/>
      <c r="ID1082" s="216"/>
      <c r="IE1082" s="216"/>
      <c r="IF1082" s="216"/>
      <c r="IG1082" s="216"/>
      <c r="IH1082" s="216"/>
      <c r="II1082" s="216"/>
      <c r="IJ1082" s="216"/>
      <c r="IK1082" s="216"/>
      <c r="IL1082" s="216"/>
      <c r="IM1082" s="216"/>
      <c r="IN1082" s="216"/>
      <c r="IO1082" s="216"/>
      <c r="IP1082" s="216"/>
      <c r="IQ1082" s="216"/>
      <c r="IR1082" s="216"/>
      <c r="IS1082" s="216"/>
      <c r="IT1082" s="215"/>
      <c r="IU1082" s="215"/>
    </row>
    <row r="1083" spans="1:255" s="217" customFormat="1" ht="15.75" customHeight="1">
      <c r="A1083" s="119"/>
      <c r="B1083" s="119"/>
      <c r="C1083" s="119"/>
      <c r="D1083" s="120" t="s">
        <v>359</v>
      </c>
      <c r="E1083" s="127" t="s">
        <v>76</v>
      </c>
      <c r="F1083" s="288">
        <v>5</v>
      </c>
      <c r="G1083" s="115"/>
      <c r="H1083" s="289">
        <f>F1083*G1083</f>
        <v>0</v>
      </c>
      <c r="I1083" s="323"/>
      <c r="J1083" s="216"/>
      <c r="K1083" s="216"/>
      <c r="L1083" s="216"/>
      <c r="M1083" s="216"/>
      <c r="N1083" s="216"/>
      <c r="O1083" s="216"/>
      <c r="P1083" s="216"/>
      <c r="Q1083" s="216"/>
      <c r="R1083" s="216"/>
      <c r="S1083" s="216"/>
      <c r="T1083" s="216"/>
      <c r="U1083" s="216"/>
      <c r="V1083" s="216"/>
      <c r="W1083" s="216"/>
      <c r="X1083" s="216"/>
      <c r="Y1083" s="216"/>
      <c r="Z1083" s="216"/>
      <c r="AA1083" s="216"/>
      <c r="AB1083" s="216"/>
      <c r="AC1083" s="216"/>
      <c r="AD1083" s="216"/>
      <c r="AE1083" s="216"/>
      <c r="AF1083" s="216"/>
      <c r="AG1083" s="216"/>
      <c r="AH1083" s="216"/>
      <c r="AI1083" s="216"/>
      <c r="AJ1083" s="216"/>
      <c r="AK1083" s="216"/>
      <c r="AL1083" s="216"/>
      <c r="AM1083" s="216"/>
      <c r="AN1083" s="216"/>
      <c r="AO1083" s="216"/>
      <c r="AP1083" s="216"/>
      <c r="AQ1083" s="216"/>
      <c r="AR1083" s="216"/>
      <c r="AS1083" s="216"/>
      <c r="AT1083" s="216"/>
      <c r="AU1083" s="216"/>
      <c r="AV1083" s="216"/>
      <c r="AW1083" s="216"/>
      <c r="AX1083" s="216"/>
      <c r="AY1083" s="216"/>
      <c r="AZ1083" s="216"/>
      <c r="BA1083" s="216"/>
      <c r="BB1083" s="216"/>
      <c r="BC1083" s="216"/>
      <c r="BD1083" s="216"/>
      <c r="BE1083" s="216"/>
      <c r="BF1083" s="216"/>
      <c r="BG1083" s="216"/>
      <c r="BH1083" s="216"/>
      <c r="BI1083" s="216"/>
      <c r="BJ1083" s="216"/>
      <c r="BK1083" s="216"/>
      <c r="BL1083" s="216"/>
      <c r="BM1083" s="216"/>
      <c r="BN1083" s="216"/>
      <c r="BO1083" s="216"/>
      <c r="BP1083" s="216"/>
      <c r="BQ1083" s="216"/>
      <c r="BR1083" s="216"/>
      <c r="BS1083" s="216"/>
      <c r="BT1083" s="216"/>
      <c r="BU1083" s="216"/>
      <c r="BV1083" s="216"/>
      <c r="BW1083" s="216"/>
      <c r="BX1083" s="216"/>
      <c r="BY1083" s="216"/>
      <c r="BZ1083" s="216"/>
      <c r="CA1083" s="216"/>
      <c r="CB1083" s="216"/>
      <c r="CC1083" s="216"/>
      <c r="CD1083" s="216"/>
      <c r="CE1083" s="216"/>
      <c r="CF1083" s="216"/>
      <c r="CG1083" s="216"/>
      <c r="CH1083" s="216"/>
      <c r="CI1083" s="216"/>
      <c r="CJ1083" s="216"/>
      <c r="CK1083" s="216"/>
      <c r="CL1083" s="216"/>
      <c r="CM1083" s="216"/>
      <c r="CN1083" s="216"/>
      <c r="CO1083" s="216"/>
      <c r="CP1083" s="216"/>
      <c r="CQ1083" s="216"/>
      <c r="CR1083" s="216"/>
      <c r="CS1083" s="216"/>
      <c r="CT1083" s="216"/>
      <c r="CU1083" s="216"/>
      <c r="CV1083" s="216"/>
      <c r="CW1083" s="216"/>
      <c r="CX1083" s="216"/>
      <c r="CY1083" s="216"/>
      <c r="CZ1083" s="216"/>
      <c r="DA1083" s="216"/>
      <c r="DB1083" s="216"/>
      <c r="DC1083" s="216"/>
      <c r="DD1083" s="216"/>
      <c r="DE1083" s="216"/>
      <c r="DF1083" s="216"/>
      <c r="DG1083" s="216"/>
      <c r="DH1083" s="216"/>
      <c r="DI1083" s="216"/>
      <c r="DJ1083" s="216"/>
      <c r="DK1083" s="216"/>
      <c r="DL1083" s="216"/>
      <c r="DM1083" s="216"/>
      <c r="DN1083" s="216"/>
      <c r="DO1083" s="216"/>
      <c r="DP1083" s="216"/>
      <c r="DQ1083" s="216"/>
      <c r="DR1083" s="216"/>
      <c r="DS1083" s="216"/>
      <c r="DT1083" s="216"/>
      <c r="DU1083" s="216"/>
      <c r="DV1083" s="216"/>
      <c r="DW1083" s="216"/>
      <c r="DX1083" s="216"/>
      <c r="DY1083" s="216"/>
      <c r="DZ1083" s="216"/>
      <c r="EA1083" s="216"/>
      <c r="EB1083" s="216"/>
      <c r="EC1083" s="216"/>
      <c r="ED1083" s="216"/>
      <c r="EE1083" s="216"/>
      <c r="EF1083" s="216"/>
      <c r="EG1083" s="216"/>
      <c r="EH1083" s="216"/>
      <c r="EI1083" s="216"/>
      <c r="EJ1083" s="216"/>
      <c r="EK1083" s="216"/>
      <c r="EL1083" s="216"/>
      <c r="EM1083" s="216"/>
      <c r="EN1083" s="216"/>
      <c r="EO1083" s="216"/>
      <c r="EP1083" s="216"/>
      <c r="EQ1083" s="216"/>
      <c r="ER1083" s="216"/>
      <c r="ES1083" s="216"/>
      <c r="ET1083" s="216"/>
      <c r="EU1083" s="216"/>
      <c r="EV1083" s="216"/>
      <c r="EW1083" s="216"/>
      <c r="EX1083" s="216"/>
      <c r="EY1083" s="216"/>
      <c r="EZ1083" s="216"/>
      <c r="FA1083" s="216"/>
      <c r="FB1083" s="216"/>
      <c r="FC1083" s="216"/>
      <c r="FD1083" s="216"/>
      <c r="FE1083" s="216"/>
      <c r="FF1083" s="216"/>
      <c r="FG1083" s="216"/>
      <c r="FH1083" s="216"/>
      <c r="FI1083" s="216"/>
      <c r="FJ1083" s="216"/>
      <c r="FK1083" s="216"/>
      <c r="FL1083" s="216"/>
      <c r="FM1083" s="216"/>
      <c r="FN1083" s="216"/>
      <c r="FO1083" s="216"/>
      <c r="FP1083" s="216"/>
      <c r="FQ1083" s="216"/>
      <c r="FR1083" s="216"/>
      <c r="FS1083" s="216"/>
      <c r="FT1083" s="216"/>
      <c r="FU1083" s="216"/>
      <c r="FV1083" s="216"/>
      <c r="FW1083" s="216"/>
      <c r="FX1083" s="216"/>
      <c r="FY1083" s="216"/>
      <c r="FZ1083" s="216"/>
      <c r="GA1083" s="216"/>
      <c r="GB1083" s="216"/>
      <c r="GC1083" s="216"/>
      <c r="GD1083" s="216"/>
      <c r="GE1083" s="216"/>
      <c r="GF1083" s="216"/>
      <c r="GG1083" s="216"/>
      <c r="GH1083" s="216"/>
      <c r="GI1083" s="216"/>
      <c r="GJ1083" s="216"/>
      <c r="GK1083" s="216"/>
      <c r="GL1083" s="216"/>
      <c r="GM1083" s="216"/>
      <c r="GN1083" s="216"/>
      <c r="GO1083" s="216"/>
      <c r="GP1083" s="216"/>
      <c r="GQ1083" s="216"/>
      <c r="GR1083" s="216"/>
      <c r="GS1083" s="216"/>
      <c r="GT1083" s="216"/>
      <c r="GU1083" s="216"/>
      <c r="GV1083" s="216"/>
      <c r="GW1083" s="216"/>
      <c r="GX1083" s="216"/>
      <c r="GY1083" s="216"/>
      <c r="GZ1083" s="216"/>
      <c r="HA1083" s="216"/>
      <c r="HB1083" s="216"/>
      <c r="HC1083" s="216"/>
      <c r="HD1083" s="216"/>
      <c r="HE1083" s="216"/>
      <c r="HF1083" s="216"/>
      <c r="HG1083" s="216"/>
      <c r="HH1083" s="216"/>
      <c r="HI1083" s="216"/>
      <c r="HJ1083" s="216"/>
      <c r="HK1083" s="216"/>
      <c r="HL1083" s="216"/>
      <c r="HM1083" s="216"/>
      <c r="HN1083" s="216"/>
      <c r="HO1083" s="216"/>
      <c r="HP1083" s="216"/>
      <c r="HQ1083" s="216"/>
      <c r="HR1083" s="216"/>
      <c r="HS1083" s="216"/>
      <c r="HT1083" s="216"/>
      <c r="HU1083" s="216"/>
      <c r="HV1083" s="216"/>
      <c r="HW1083" s="216"/>
      <c r="HX1083" s="216"/>
      <c r="HY1083" s="216"/>
      <c r="HZ1083" s="216"/>
      <c r="IA1083" s="216"/>
      <c r="IB1083" s="216"/>
      <c r="IC1083" s="216"/>
      <c r="ID1083" s="216"/>
      <c r="IE1083" s="216"/>
      <c r="IF1083" s="216"/>
      <c r="IG1083" s="216"/>
      <c r="IH1083" s="216"/>
      <c r="II1083" s="216"/>
      <c r="IJ1083" s="216"/>
      <c r="IK1083" s="216"/>
      <c r="IL1083" s="216"/>
      <c r="IM1083" s="216"/>
      <c r="IN1083" s="216"/>
      <c r="IO1083" s="216"/>
      <c r="IP1083" s="216"/>
      <c r="IQ1083" s="216"/>
      <c r="IR1083" s="216"/>
      <c r="IS1083" s="216"/>
      <c r="IT1083" s="215"/>
      <c r="IU1083" s="215"/>
    </row>
    <row r="1084" spans="1:255" s="217" customFormat="1" ht="16.2" thickBot="1">
      <c r="A1084" s="112"/>
      <c r="B1084" s="261"/>
      <c r="C1084" s="261"/>
      <c r="D1084" s="144"/>
      <c r="E1084" s="632"/>
      <c r="F1084" s="633"/>
      <c r="G1084" s="633"/>
      <c r="H1084" s="633"/>
      <c r="I1084" s="216"/>
      <c r="J1084" s="216"/>
      <c r="K1084" s="216"/>
      <c r="L1084" s="216"/>
      <c r="M1084" s="216"/>
      <c r="N1084" s="216"/>
      <c r="O1084" s="216"/>
      <c r="P1084" s="216"/>
      <c r="Q1084" s="216"/>
      <c r="R1084" s="216"/>
      <c r="S1084" s="216"/>
      <c r="T1084" s="216"/>
      <c r="U1084" s="216"/>
      <c r="V1084" s="216"/>
      <c r="W1084" s="216"/>
      <c r="X1084" s="216"/>
      <c r="Y1084" s="216"/>
      <c r="Z1084" s="216"/>
      <c r="AA1084" s="216"/>
      <c r="AB1084" s="216"/>
      <c r="AC1084" s="216"/>
      <c r="AD1084" s="216"/>
      <c r="AE1084" s="216"/>
      <c r="AF1084" s="216"/>
      <c r="AG1084" s="216"/>
      <c r="AH1084" s="216"/>
      <c r="AI1084" s="216"/>
      <c r="AJ1084" s="216"/>
      <c r="AK1084" s="216"/>
      <c r="AL1084" s="216"/>
      <c r="AM1084" s="216"/>
      <c r="AN1084" s="216"/>
      <c r="AO1084" s="216"/>
      <c r="AP1084" s="216"/>
      <c r="AQ1084" s="216"/>
      <c r="AR1084" s="216"/>
      <c r="AS1084" s="216"/>
      <c r="AT1084" s="216"/>
      <c r="AU1084" s="216"/>
      <c r="AV1084" s="216"/>
      <c r="AW1084" s="216"/>
      <c r="AX1084" s="216"/>
      <c r="AY1084" s="216"/>
      <c r="AZ1084" s="216"/>
      <c r="BA1084" s="216"/>
      <c r="BB1084" s="216"/>
      <c r="BC1084" s="216"/>
      <c r="BD1084" s="216"/>
      <c r="BE1084" s="216"/>
      <c r="BF1084" s="216"/>
      <c r="BG1084" s="216"/>
      <c r="BH1084" s="216"/>
      <c r="BI1084" s="216"/>
      <c r="BJ1084" s="216"/>
      <c r="BK1084" s="216"/>
      <c r="BL1084" s="216"/>
      <c r="BM1084" s="216"/>
      <c r="BN1084" s="216"/>
      <c r="BO1084" s="216"/>
      <c r="BP1084" s="216"/>
      <c r="BQ1084" s="216"/>
      <c r="BR1084" s="216"/>
      <c r="BS1084" s="216"/>
      <c r="BT1084" s="216"/>
      <c r="BU1084" s="216"/>
      <c r="BV1084" s="216"/>
      <c r="BW1084" s="216"/>
      <c r="BX1084" s="216"/>
      <c r="BY1084" s="216"/>
      <c r="BZ1084" s="216"/>
      <c r="CA1084" s="216"/>
      <c r="CB1084" s="216"/>
      <c r="CC1084" s="216"/>
      <c r="CD1084" s="216"/>
      <c r="CE1084" s="216"/>
      <c r="CF1084" s="216"/>
      <c r="CG1084" s="216"/>
      <c r="CH1084" s="216"/>
      <c r="CI1084" s="216"/>
      <c r="CJ1084" s="216"/>
      <c r="CK1084" s="216"/>
      <c r="CL1084" s="216"/>
      <c r="CM1084" s="216"/>
      <c r="CN1084" s="216"/>
      <c r="CO1084" s="216"/>
      <c r="CP1084" s="216"/>
      <c r="CQ1084" s="216"/>
      <c r="CR1084" s="216"/>
      <c r="CS1084" s="216"/>
      <c r="CT1084" s="216"/>
      <c r="CU1084" s="216"/>
      <c r="CV1084" s="216"/>
      <c r="CW1084" s="216"/>
      <c r="CX1084" s="216"/>
      <c r="CY1084" s="216"/>
      <c r="CZ1084" s="216"/>
      <c r="DA1084" s="216"/>
      <c r="DB1084" s="216"/>
      <c r="DC1084" s="216"/>
      <c r="DD1084" s="216"/>
      <c r="DE1084" s="216"/>
      <c r="DF1084" s="216"/>
      <c r="DG1084" s="216"/>
      <c r="DH1084" s="216"/>
      <c r="DI1084" s="216"/>
      <c r="DJ1084" s="216"/>
      <c r="DK1084" s="216"/>
      <c r="DL1084" s="216"/>
      <c r="DM1084" s="216"/>
      <c r="DN1084" s="216"/>
      <c r="DO1084" s="216"/>
      <c r="DP1084" s="216"/>
      <c r="DQ1084" s="216"/>
      <c r="DR1084" s="216"/>
      <c r="DS1084" s="216"/>
      <c r="DT1084" s="216"/>
      <c r="DU1084" s="216"/>
      <c r="DV1084" s="216"/>
      <c r="DW1084" s="216"/>
      <c r="DX1084" s="216"/>
      <c r="DY1084" s="216"/>
      <c r="DZ1084" s="216"/>
      <c r="EA1084" s="216"/>
      <c r="EB1084" s="216"/>
      <c r="EC1084" s="216"/>
      <c r="ED1084" s="216"/>
      <c r="EE1084" s="216"/>
      <c r="EF1084" s="216"/>
      <c r="EG1084" s="216"/>
      <c r="EH1084" s="216"/>
      <c r="EI1084" s="216"/>
      <c r="EJ1084" s="216"/>
      <c r="EK1084" s="216"/>
      <c r="EL1084" s="216"/>
      <c r="EM1084" s="216"/>
      <c r="EN1084" s="216"/>
      <c r="EO1084" s="216"/>
      <c r="EP1084" s="216"/>
      <c r="EQ1084" s="216"/>
      <c r="ER1084" s="216"/>
      <c r="ES1084" s="216"/>
      <c r="ET1084" s="216"/>
      <c r="EU1084" s="216"/>
      <c r="EV1084" s="216"/>
      <c r="EW1084" s="216"/>
      <c r="EX1084" s="216"/>
      <c r="EY1084" s="216"/>
      <c r="EZ1084" s="216"/>
      <c r="FA1084" s="216"/>
      <c r="FB1084" s="216"/>
      <c r="FC1084" s="216"/>
      <c r="FD1084" s="216"/>
      <c r="FE1084" s="216"/>
      <c r="FF1084" s="216"/>
      <c r="FG1084" s="216"/>
      <c r="FH1084" s="216"/>
      <c r="FI1084" s="216"/>
      <c r="FJ1084" s="216"/>
      <c r="FK1084" s="216"/>
      <c r="FL1084" s="216"/>
      <c r="FM1084" s="216"/>
      <c r="FN1084" s="216"/>
      <c r="FO1084" s="216"/>
      <c r="FP1084" s="216"/>
      <c r="FQ1084" s="216"/>
      <c r="FR1084" s="216"/>
      <c r="FS1084" s="216"/>
      <c r="FT1084" s="216"/>
      <c r="FU1084" s="216"/>
      <c r="FV1084" s="216"/>
      <c r="FW1084" s="216"/>
      <c r="FX1084" s="216"/>
      <c r="FY1084" s="216"/>
      <c r="FZ1084" s="216"/>
      <c r="GA1084" s="216"/>
      <c r="GB1084" s="216"/>
      <c r="GC1084" s="216"/>
      <c r="GD1084" s="216"/>
      <c r="GE1084" s="216"/>
      <c r="GF1084" s="216"/>
      <c r="GG1084" s="216"/>
      <c r="GH1084" s="216"/>
      <c r="GI1084" s="216"/>
      <c r="GJ1084" s="216"/>
      <c r="GK1084" s="216"/>
      <c r="GL1084" s="216"/>
      <c r="GM1084" s="216"/>
      <c r="GN1084" s="216"/>
      <c r="GO1084" s="216"/>
      <c r="GP1084" s="216"/>
      <c r="GQ1084" s="216"/>
      <c r="GR1084" s="216"/>
      <c r="GS1084" s="216"/>
      <c r="GT1084" s="216"/>
      <c r="GU1084" s="216"/>
      <c r="GV1084" s="216"/>
      <c r="GW1084" s="216"/>
      <c r="GX1084" s="216"/>
      <c r="GY1084" s="216"/>
      <c r="GZ1084" s="216"/>
      <c r="HA1084" s="216"/>
      <c r="HB1084" s="216"/>
      <c r="HC1084" s="216"/>
      <c r="HD1084" s="216"/>
      <c r="HE1084" s="216"/>
      <c r="HF1084" s="216"/>
      <c r="HG1084" s="216"/>
      <c r="HH1084" s="216"/>
      <c r="HI1084" s="216"/>
      <c r="HJ1084" s="216"/>
      <c r="HK1084" s="216"/>
      <c r="HL1084" s="216"/>
      <c r="HM1084" s="216"/>
      <c r="HN1084" s="216"/>
      <c r="HO1084" s="216"/>
      <c r="HP1084" s="216"/>
      <c r="HQ1084" s="216"/>
      <c r="HR1084" s="216"/>
      <c r="HS1084" s="216"/>
      <c r="HT1084" s="216"/>
      <c r="HU1084" s="216"/>
      <c r="HV1084" s="216"/>
      <c r="HW1084" s="216"/>
      <c r="HX1084" s="216"/>
      <c r="HY1084" s="216"/>
      <c r="HZ1084" s="216"/>
      <c r="IA1084" s="216"/>
      <c r="IB1084" s="216"/>
      <c r="IC1084" s="216"/>
      <c r="ID1084" s="216"/>
      <c r="IE1084" s="216"/>
      <c r="IF1084" s="216"/>
      <c r="IG1084" s="216"/>
      <c r="IH1084" s="216"/>
      <c r="II1084" s="216"/>
      <c r="IJ1084" s="216"/>
      <c r="IK1084" s="216"/>
      <c r="IL1084" s="216"/>
      <c r="IM1084" s="216"/>
      <c r="IN1084" s="216"/>
      <c r="IO1084" s="216"/>
      <c r="IP1084" s="216"/>
      <c r="IQ1084" s="216"/>
      <c r="IR1084" s="216"/>
      <c r="IS1084" s="216"/>
      <c r="IT1084" s="216"/>
      <c r="IU1084" s="215"/>
    </row>
    <row r="1085" spans="1:255" s="217" customFormat="1" ht="36.6" customHeight="1" thickBot="1">
      <c r="A1085" s="81" t="s">
        <v>112</v>
      </c>
      <c r="B1085" s="82"/>
      <c r="C1085" s="82"/>
      <c r="D1085" s="802" t="s">
        <v>672</v>
      </c>
      <c r="E1085" s="804"/>
      <c r="F1085" s="804"/>
      <c r="G1085" s="232"/>
      <c r="H1085" s="233">
        <f>SUM(H975:H1084)</f>
        <v>0</v>
      </c>
      <c r="I1085" s="634"/>
      <c r="J1085" s="635"/>
      <c r="K1085" s="635"/>
      <c r="L1085" s="635"/>
      <c r="M1085" s="635"/>
      <c r="N1085" s="635"/>
      <c r="O1085" s="635"/>
      <c r="P1085" s="635"/>
      <c r="Q1085" s="635"/>
      <c r="R1085" s="635"/>
      <c r="S1085" s="635"/>
      <c r="T1085" s="635"/>
      <c r="U1085" s="635"/>
      <c r="V1085" s="635"/>
      <c r="W1085" s="635"/>
      <c r="X1085" s="635"/>
      <c r="Y1085" s="635"/>
      <c r="Z1085" s="635"/>
      <c r="AA1085" s="635"/>
      <c r="AB1085" s="635"/>
      <c r="AC1085" s="635"/>
      <c r="AD1085" s="635"/>
      <c r="AE1085" s="635"/>
      <c r="AF1085" s="635"/>
      <c r="AG1085" s="635"/>
      <c r="AH1085" s="635"/>
      <c r="AI1085" s="635"/>
      <c r="AJ1085" s="635"/>
      <c r="AK1085" s="635"/>
      <c r="AL1085" s="635"/>
      <c r="AM1085" s="635"/>
      <c r="AN1085" s="635"/>
      <c r="AO1085" s="635"/>
      <c r="AP1085" s="635"/>
      <c r="AQ1085" s="635"/>
      <c r="AR1085" s="635"/>
      <c r="AS1085" s="635"/>
      <c r="AT1085" s="635"/>
      <c r="AU1085" s="635"/>
      <c r="AV1085" s="635"/>
      <c r="AW1085" s="635"/>
      <c r="AX1085" s="635"/>
      <c r="AY1085" s="635"/>
      <c r="AZ1085" s="635"/>
      <c r="BA1085" s="635"/>
      <c r="BB1085" s="635"/>
      <c r="BC1085" s="635"/>
      <c r="BD1085" s="635"/>
      <c r="BE1085" s="635"/>
      <c r="BF1085" s="635"/>
      <c r="BG1085" s="635"/>
      <c r="BH1085" s="635"/>
      <c r="BI1085" s="635"/>
      <c r="BJ1085" s="635"/>
      <c r="BK1085" s="635"/>
      <c r="BL1085" s="635"/>
      <c r="BM1085" s="635"/>
      <c r="BN1085" s="635"/>
      <c r="BO1085" s="635"/>
      <c r="BP1085" s="635"/>
      <c r="BQ1085" s="635"/>
      <c r="BR1085" s="635"/>
      <c r="BS1085" s="635"/>
      <c r="BT1085" s="635"/>
      <c r="BU1085" s="635"/>
      <c r="BV1085" s="635"/>
      <c r="BW1085" s="635"/>
      <c r="BX1085" s="635"/>
      <c r="BY1085" s="635"/>
      <c r="BZ1085" s="635"/>
      <c r="CA1085" s="635"/>
      <c r="CB1085" s="635"/>
      <c r="CC1085" s="635"/>
      <c r="CD1085" s="635"/>
      <c r="CE1085" s="635"/>
      <c r="CF1085" s="635"/>
      <c r="CG1085" s="635"/>
      <c r="CH1085" s="635"/>
      <c r="CI1085" s="635"/>
      <c r="CJ1085" s="635"/>
      <c r="CK1085" s="635"/>
      <c r="CL1085" s="635"/>
      <c r="CM1085" s="635"/>
      <c r="CN1085" s="635"/>
      <c r="CO1085" s="635"/>
      <c r="CP1085" s="635"/>
      <c r="CQ1085" s="635"/>
      <c r="CR1085" s="635"/>
      <c r="CS1085" s="635"/>
      <c r="CT1085" s="635"/>
      <c r="CU1085" s="635"/>
      <c r="CV1085" s="635"/>
      <c r="CW1085" s="635"/>
      <c r="CX1085" s="635"/>
      <c r="CY1085" s="635"/>
      <c r="CZ1085" s="635"/>
      <c r="DA1085" s="635"/>
      <c r="DB1085" s="635"/>
      <c r="DC1085" s="635"/>
      <c r="DD1085" s="635"/>
      <c r="DE1085" s="635"/>
      <c r="DF1085" s="635"/>
      <c r="DG1085" s="635"/>
      <c r="DH1085" s="635"/>
      <c r="DI1085" s="635"/>
      <c r="DJ1085" s="635"/>
      <c r="DK1085" s="635"/>
      <c r="DL1085" s="635"/>
      <c r="DM1085" s="635"/>
      <c r="DN1085" s="635"/>
      <c r="DO1085" s="635"/>
      <c r="DP1085" s="635"/>
      <c r="DQ1085" s="635"/>
      <c r="DR1085" s="635"/>
      <c r="DS1085" s="635"/>
      <c r="DT1085" s="635"/>
      <c r="DU1085" s="635"/>
      <c r="DV1085" s="635"/>
      <c r="DW1085" s="635"/>
      <c r="DX1085" s="635"/>
      <c r="DY1085" s="635"/>
      <c r="DZ1085" s="635"/>
      <c r="EA1085" s="635"/>
      <c r="EB1085" s="635"/>
      <c r="EC1085" s="635"/>
      <c r="ED1085" s="635"/>
      <c r="EE1085" s="635"/>
      <c r="EF1085" s="635"/>
      <c r="EG1085" s="635"/>
      <c r="EH1085" s="635"/>
      <c r="EI1085" s="635"/>
      <c r="EJ1085" s="635"/>
      <c r="EK1085" s="635"/>
      <c r="EL1085" s="635"/>
      <c r="EM1085" s="635"/>
      <c r="EN1085" s="635"/>
      <c r="EO1085" s="635"/>
      <c r="EP1085" s="635"/>
      <c r="EQ1085" s="635"/>
      <c r="ER1085" s="635"/>
      <c r="ES1085" s="635"/>
      <c r="ET1085" s="635"/>
      <c r="EU1085" s="635"/>
      <c r="EV1085" s="635"/>
      <c r="EW1085" s="635"/>
      <c r="EX1085" s="635"/>
      <c r="EY1085" s="635"/>
      <c r="EZ1085" s="635"/>
      <c r="FA1085" s="635"/>
      <c r="FB1085" s="635"/>
      <c r="FC1085" s="635"/>
      <c r="FD1085" s="635"/>
      <c r="FE1085" s="635"/>
      <c r="FF1085" s="635"/>
      <c r="FG1085" s="635"/>
      <c r="FH1085" s="635"/>
      <c r="FI1085" s="635"/>
      <c r="FJ1085" s="635"/>
      <c r="FK1085" s="635"/>
      <c r="FL1085" s="635"/>
      <c r="FM1085" s="635"/>
      <c r="FN1085" s="635"/>
      <c r="FO1085" s="635"/>
      <c r="FP1085" s="635"/>
      <c r="FQ1085" s="635"/>
      <c r="FR1085" s="635"/>
      <c r="FS1085" s="635"/>
      <c r="FT1085" s="635"/>
      <c r="FU1085" s="635"/>
      <c r="FV1085" s="635"/>
      <c r="FW1085" s="635"/>
      <c r="FX1085" s="635"/>
      <c r="FY1085" s="635"/>
      <c r="FZ1085" s="635"/>
      <c r="GA1085" s="635"/>
      <c r="GB1085" s="635"/>
      <c r="GC1085" s="635"/>
      <c r="GD1085" s="635"/>
      <c r="GE1085" s="635"/>
      <c r="GF1085" s="635"/>
      <c r="GG1085" s="635"/>
      <c r="GH1085" s="635"/>
      <c r="GI1085" s="635"/>
      <c r="GJ1085" s="635"/>
      <c r="GK1085" s="635"/>
      <c r="GL1085" s="635"/>
      <c r="GM1085" s="635"/>
      <c r="GN1085" s="635"/>
      <c r="GO1085" s="635"/>
      <c r="GP1085" s="635"/>
      <c r="GQ1085" s="635"/>
      <c r="GR1085" s="635"/>
      <c r="GS1085" s="635"/>
      <c r="GT1085" s="635"/>
      <c r="GU1085" s="635"/>
      <c r="GV1085" s="635"/>
      <c r="GW1085" s="635"/>
      <c r="GX1085" s="635"/>
      <c r="GY1085" s="635"/>
      <c r="GZ1085" s="635"/>
      <c r="HA1085" s="635"/>
      <c r="HB1085" s="635"/>
      <c r="HC1085" s="635"/>
      <c r="HD1085" s="635"/>
      <c r="HE1085" s="635"/>
      <c r="HF1085" s="635"/>
      <c r="HG1085" s="635"/>
      <c r="HH1085" s="635"/>
      <c r="HI1085" s="635"/>
      <c r="HJ1085" s="635"/>
      <c r="HK1085" s="635"/>
      <c r="HL1085" s="635"/>
      <c r="HM1085" s="635"/>
      <c r="HN1085" s="635"/>
      <c r="HO1085" s="635"/>
      <c r="HP1085" s="635"/>
      <c r="HQ1085" s="635"/>
      <c r="HR1085" s="635"/>
      <c r="HS1085" s="635"/>
      <c r="HT1085" s="635"/>
      <c r="HU1085" s="635"/>
      <c r="HV1085" s="635"/>
      <c r="HW1085" s="635"/>
      <c r="HX1085" s="635"/>
      <c r="HY1085" s="635"/>
      <c r="HZ1085" s="635"/>
      <c r="IA1085" s="635"/>
      <c r="IB1085" s="635"/>
      <c r="IC1085" s="635"/>
      <c r="ID1085" s="635"/>
      <c r="IE1085" s="635"/>
      <c r="IF1085" s="635"/>
      <c r="IG1085" s="635"/>
      <c r="IH1085" s="635"/>
      <c r="II1085" s="635"/>
      <c r="IJ1085" s="635"/>
      <c r="IK1085" s="635"/>
      <c r="IL1085" s="635"/>
      <c r="IM1085" s="635"/>
      <c r="IN1085" s="635"/>
      <c r="IO1085" s="635"/>
      <c r="IP1085" s="634"/>
    </row>
    <row r="1086" spans="1:255">
      <c r="A1086" s="114"/>
      <c r="B1086" s="114"/>
      <c r="C1086" s="114"/>
      <c r="D1086" s="184"/>
      <c r="E1086" s="127"/>
      <c r="F1086" s="140"/>
      <c r="G1086" s="115"/>
      <c r="H1086" s="214"/>
      <c r="I1086" s="188"/>
      <c r="J1086" s="126"/>
      <c r="K1086" s="126"/>
      <c r="L1086" s="126"/>
      <c r="M1086" s="126"/>
      <c r="N1086" s="126"/>
      <c r="O1086" s="126"/>
      <c r="P1086" s="126"/>
      <c r="Q1086" s="126"/>
      <c r="R1086" s="126"/>
      <c r="S1086" s="126"/>
      <c r="T1086" s="126"/>
      <c r="U1086" s="126"/>
      <c r="V1086" s="126"/>
      <c r="W1086" s="126"/>
      <c r="X1086" s="126"/>
      <c r="Y1086" s="126"/>
      <c r="Z1086" s="126"/>
      <c r="AA1086" s="126"/>
      <c r="AB1086" s="126"/>
      <c r="AC1086" s="126"/>
      <c r="AD1086" s="126"/>
      <c r="AE1086" s="126"/>
      <c r="AF1086" s="126"/>
      <c r="AG1086" s="126"/>
      <c r="AH1086" s="126"/>
      <c r="AI1086" s="126"/>
      <c r="AJ1086" s="126"/>
      <c r="AK1086" s="126"/>
      <c r="AL1086" s="126"/>
      <c r="AM1086" s="126"/>
      <c r="AN1086" s="126"/>
      <c r="AO1086" s="126"/>
      <c r="AP1086" s="126"/>
      <c r="AQ1086" s="126"/>
      <c r="AR1086" s="126"/>
      <c r="AS1086" s="126"/>
      <c r="AT1086" s="126"/>
      <c r="AU1086" s="126"/>
      <c r="AV1086" s="126"/>
      <c r="AW1086" s="126"/>
      <c r="AX1086" s="126"/>
      <c r="AY1086" s="126"/>
      <c r="AZ1086" s="126"/>
      <c r="BA1086" s="126"/>
      <c r="BB1086" s="126"/>
      <c r="BC1086" s="126"/>
      <c r="BD1086" s="126"/>
      <c r="BE1086" s="126"/>
      <c r="BF1086" s="126"/>
      <c r="BG1086" s="126"/>
      <c r="BH1086" s="126"/>
      <c r="BI1086" s="126"/>
      <c r="BJ1086" s="126"/>
      <c r="BK1086" s="126"/>
      <c r="BL1086" s="126"/>
      <c r="BM1086" s="126"/>
      <c r="BN1086" s="126"/>
      <c r="BO1086" s="126"/>
      <c r="BP1086" s="126"/>
      <c r="BQ1086" s="126"/>
      <c r="BR1086" s="126"/>
      <c r="BS1086" s="126"/>
      <c r="BT1086" s="126"/>
      <c r="BU1086" s="126"/>
      <c r="BV1086" s="126"/>
      <c r="BW1086" s="126"/>
      <c r="BX1086" s="126"/>
      <c r="BY1086" s="126"/>
      <c r="BZ1086" s="126"/>
      <c r="CA1086" s="126"/>
      <c r="CB1086" s="126"/>
      <c r="CC1086" s="126"/>
      <c r="CD1086" s="126"/>
      <c r="CE1086" s="126"/>
      <c r="CF1086" s="126"/>
      <c r="CG1086" s="126"/>
      <c r="CH1086" s="126"/>
      <c r="CI1086" s="126"/>
      <c r="CJ1086" s="126"/>
      <c r="CK1086" s="126"/>
      <c r="CL1086" s="126"/>
      <c r="CM1086" s="126"/>
      <c r="CN1086" s="126"/>
      <c r="CO1086" s="126"/>
      <c r="CP1086" s="126"/>
      <c r="CQ1086" s="126"/>
      <c r="CR1086" s="126"/>
      <c r="CS1086" s="126"/>
      <c r="CT1086" s="126"/>
      <c r="CU1086" s="126"/>
      <c r="CV1086" s="126"/>
      <c r="CW1086" s="126"/>
      <c r="CX1086" s="126"/>
      <c r="CY1086" s="126"/>
      <c r="CZ1086" s="126"/>
      <c r="DA1086" s="126"/>
      <c r="DB1086" s="126"/>
      <c r="DC1086" s="126"/>
      <c r="DD1086" s="126"/>
      <c r="DE1086" s="126"/>
      <c r="DF1086" s="126"/>
      <c r="DG1086" s="126"/>
      <c r="DH1086" s="126"/>
      <c r="DI1086" s="126"/>
      <c r="DJ1086" s="126"/>
      <c r="DK1086" s="126"/>
      <c r="DL1086" s="126"/>
      <c r="DM1086" s="126"/>
      <c r="DN1086" s="126"/>
      <c r="DO1086" s="126"/>
      <c r="DP1086" s="126"/>
      <c r="DQ1086" s="126"/>
      <c r="DR1086" s="126"/>
      <c r="DS1086" s="126"/>
      <c r="DT1086" s="126"/>
      <c r="DU1086" s="126"/>
      <c r="DV1086" s="126"/>
      <c r="DW1086" s="126"/>
      <c r="DX1086" s="126"/>
      <c r="DY1086" s="126"/>
      <c r="DZ1086" s="126"/>
      <c r="EA1086" s="126"/>
      <c r="EB1086" s="126"/>
      <c r="EC1086" s="126"/>
      <c r="ED1086" s="126"/>
      <c r="EE1086" s="126"/>
      <c r="EF1086" s="126"/>
      <c r="EG1086" s="126"/>
      <c r="EH1086" s="126"/>
      <c r="EI1086" s="126"/>
      <c r="EJ1086" s="126"/>
      <c r="EK1086" s="126"/>
      <c r="EL1086" s="126"/>
      <c r="EM1086" s="126"/>
      <c r="EN1086" s="126"/>
      <c r="EO1086" s="126"/>
      <c r="EP1086" s="126"/>
      <c r="EQ1086" s="126"/>
      <c r="ER1086" s="126"/>
      <c r="ES1086" s="126"/>
      <c r="ET1086" s="126"/>
      <c r="EU1086" s="126"/>
      <c r="EV1086" s="126"/>
      <c r="EW1086" s="126"/>
      <c r="EX1086" s="126"/>
      <c r="EY1086" s="126"/>
      <c r="EZ1086" s="126"/>
      <c r="FA1086" s="126"/>
      <c r="FB1086" s="126"/>
      <c r="FC1086" s="126"/>
      <c r="FD1086" s="126"/>
      <c r="FE1086" s="126"/>
      <c r="FF1086" s="126"/>
      <c r="FG1086" s="126"/>
      <c r="FH1086" s="126"/>
      <c r="FI1086" s="126"/>
      <c r="FJ1086" s="126"/>
      <c r="FK1086" s="126"/>
      <c r="FL1086" s="126"/>
      <c r="FM1086" s="126"/>
      <c r="FN1086" s="126"/>
      <c r="FO1086" s="126"/>
      <c r="FP1086" s="126"/>
      <c r="FQ1086" s="126"/>
      <c r="FR1086" s="126"/>
      <c r="FS1086" s="126"/>
      <c r="FT1086" s="126"/>
      <c r="FU1086" s="126"/>
      <c r="FV1086" s="126"/>
      <c r="FW1086" s="126"/>
      <c r="FX1086" s="126"/>
      <c r="FY1086" s="126"/>
      <c r="FZ1086" s="126"/>
      <c r="GA1086" s="126"/>
      <c r="GB1086" s="126"/>
      <c r="GC1086" s="126"/>
      <c r="GD1086" s="126"/>
      <c r="GE1086" s="126"/>
      <c r="GF1086" s="126"/>
      <c r="GG1086" s="126"/>
      <c r="GH1086" s="126"/>
      <c r="GI1086" s="126"/>
      <c r="GJ1086" s="126"/>
      <c r="GK1086" s="126"/>
      <c r="GL1086" s="126"/>
      <c r="GM1086" s="126"/>
      <c r="GN1086" s="126"/>
      <c r="GO1086" s="126"/>
      <c r="GP1086" s="126"/>
      <c r="GQ1086" s="126"/>
      <c r="GR1086" s="126"/>
      <c r="GS1086" s="126"/>
      <c r="GT1086" s="126"/>
      <c r="GU1086" s="126"/>
      <c r="GV1086" s="126"/>
      <c r="GW1086" s="126"/>
      <c r="GX1086" s="126"/>
      <c r="GY1086" s="126"/>
      <c r="GZ1086" s="126"/>
      <c r="HA1086" s="126"/>
      <c r="HB1086" s="126"/>
      <c r="HC1086" s="126"/>
      <c r="HD1086" s="126"/>
      <c r="HE1086" s="126"/>
      <c r="HF1086" s="126"/>
      <c r="HG1086" s="126"/>
      <c r="HH1086" s="126"/>
      <c r="HI1086" s="126"/>
      <c r="HJ1086" s="126"/>
      <c r="HK1086" s="126"/>
      <c r="HL1086" s="126"/>
      <c r="HM1086" s="126"/>
      <c r="HN1086" s="126"/>
      <c r="HO1086" s="126"/>
      <c r="HP1086" s="126"/>
      <c r="HQ1086" s="126"/>
      <c r="HR1086" s="126"/>
      <c r="HS1086" s="126"/>
      <c r="HT1086" s="126"/>
      <c r="HU1086" s="126"/>
      <c r="HV1086" s="126"/>
      <c r="HW1086" s="126"/>
      <c r="HX1086" s="126"/>
      <c r="HY1086" s="126"/>
      <c r="HZ1086" s="126"/>
      <c r="IA1086" s="126"/>
      <c r="IB1086" s="126"/>
      <c r="IC1086" s="126"/>
      <c r="ID1086" s="126"/>
      <c r="IE1086" s="126"/>
      <c r="IF1086" s="126"/>
      <c r="IG1086" s="126"/>
      <c r="IH1086" s="126"/>
      <c r="II1086" s="126"/>
      <c r="IJ1086" s="126"/>
      <c r="IK1086" s="126"/>
      <c r="IL1086" s="126"/>
      <c r="IM1086" s="126"/>
      <c r="IN1086" s="126"/>
      <c r="IO1086" s="126"/>
      <c r="IP1086" s="126"/>
      <c r="IQ1086" s="126"/>
      <c r="IR1086" s="126"/>
      <c r="IS1086" s="126"/>
      <c r="IT1086" s="7"/>
    </row>
    <row r="1087" spans="1:255" ht="16.2" thickBot="1">
      <c r="A1087" s="114"/>
      <c r="B1087" s="114"/>
      <c r="C1087" s="114"/>
      <c r="D1087" s="184"/>
      <c r="E1087" s="127"/>
      <c r="F1087" s="140"/>
      <c r="G1087" s="115"/>
      <c r="H1087" s="214"/>
      <c r="I1087" s="188"/>
      <c r="J1087" s="126"/>
      <c r="K1087" s="126"/>
      <c r="L1087" s="126"/>
      <c r="M1087" s="126"/>
      <c r="N1087" s="126"/>
      <c r="O1087" s="126"/>
      <c r="P1087" s="126"/>
      <c r="Q1087" s="126"/>
      <c r="R1087" s="126"/>
      <c r="S1087" s="126"/>
      <c r="T1087" s="126"/>
      <c r="U1087" s="126"/>
      <c r="V1087" s="126"/>
      <c r="W1087" s="126"/>
      <c r="X1087" s="126"/>
      <c r="Y1087" s="126"/>
      <c r="Z1087" s="126"/>
      <c r="AA1087" s="126"/>
      <c r="AB1087" s="126"/>
      <c r="AC1087" s="126"/>
      <c r="AD1087" s="126"/>
      <c r="AE1087" s="126"/>
      <c r="AF1087" s="126"/>
      <c r="AG1087" s="126"/>
      <c r="AH1087" s="126"/>
      <c r="AI1087" s="126"/>
      <c r="AJ1087" s="126"/>
      <c r="AK1087" s="126"/>
      <c r="AL1087" s="126"/>
      <c r="AM1087" s="126"/>
      <c r="AN1087" s="126"/>
      <c r="AO1087" s="126"/>
      <c r="AP1087" s="126"/>
      <c r="AQ1087" s="126"/>
      <c r="AR1087" s="126"/>
      <c r="AS1087" s="126"/>
      <c r="AT1087" s="126"/>
      <c r="AU1087" s="126"/>
      <c r="AV1087" s="126"/>
      <c r="AW1087" s="126"/>
      <c r="AX1087" s="126"/>
      <c r="AY1087" s="126"/>
      <c r="AZ1087" s="126"/>
      <c r="BA1087" s="126"/>
      <c r="BB1087" s="126"/>
      <c r="BC1087" s="126"/>
      <c r="BD1087" s="126"/>
      <c r="BE1087" s="126"/>
      <c r="BF1087" s="126"/>
      <c r="BG1087" s="126"/>
      <c r="BH1087" s="126"/>
      <c r="BI1087" s="126"/>
      <c r="BJ1087" s="126"/>
      <c r="BK1087" s="126"/>
      <c r="BL1087" s="126"/>
      <c r="BM1087" s="126"/>
      <c r="BN1087" s="126"/>
      <c r="BO1087" s="126"/>
      <c r="BP1087" s="126"/>
      <c r="BQ1087" s="126"/>
      <c r="BR1087" s="126"/>
      <c r="BS1087" s="126"/>
      <c r="BT1087" s="126"/>
      <c r="BU1087" s="126"/>
      <c r="BV1087" s="126"/>
      <c r="BW1087" s="126"/>
      <c r="BX1087" s="126"/>
      <c r="BY1087" s="126"/>
      <c r="BZ1087" s="126"/>
      <c r="CA1087" s="126"/>
      <c r="CB1087" s="126"/>
      <c r="CC1087" s="126"/>
      <c r="CD1087" s="126"/>
      <c r="CE1087" s="126"/>
      <c r="CF1087" s="126"/>
      <c r="CG1087" s="126"/>
      <c r="CH1087" s="126"/>
      <c r="CI1087" s="126"/>
      <c r="CJ1087" s="126"/>
      <c r="CK1087" s="126"/>
      <c r="CL1087" s="126"/>
      <c r="CM1087" s="126"/>
      <c r="CN1087" s="126"/>
      <c r="CO1087" s="126"/>
      <c r="CP1087" s="126"/>
      <c r="CQ1087" s="126"/>
      <c r="CR1087" s="126"/>
      <c r="CS1087" s="126"/>
      <c r="CT1087" s="126"/>
      <c r="CU1087" s="126"/>
      <c r="CV1087" s="126"/>
      <c r="CW1087" s="126"/>
      <c r="CX1087" s="126"/>
      <c r="CY1087" s="126"/>
      <c r="CZ1087" s="126"/>
      <c r="DA1087" s="126"/>
      <c r="DB1087" s="126"/>
      <c r="DC1087" s="126"/>
      <c r="DD1087" s="126"/>
      <c r="DE1087" s="126"/>
      <c r="DF1087" s="126"/>
      <c r="DG1087" s="126"/>
      <c r="DH1087" s="126"/>
      <c r="DI1087" s="126"/>
      <c r="DJ1087" s="126"/>
      <c r="DK1087" s="126"/>
      <c r="DL1087" s="126"/>
      <c r="DM1087" s="126"/>
      <c r="DN1087" s="126"/>
      <c r="DO1087" s="126"/>
      <c r="DP1087" s="126"/>
      <c r="DQ1087" s="126"/>
      <c r="DR1087" s="126"/>
      <c r="DS1087" s="126"/>
      <c r="DT1087" s="126"/>
      <c r="DU1087" s="126"/>
      <c r="DV1087" s="126"/>
      <c r="DW1087" s="126"/>
      <c r="DX1087" s="126"/>
      <c r="DY1087" s="126"/>
      <c r="DZ1087" s="126"/>
      <c r="EA1087" s="126"/>
      <c r="EB1087" s="126"/>
      <c r="EC1087" s="126"/>
      <c r="ED1087" s="126"/>
      <c r="EE1087" s="126"/>
      <c r="EF1087" s="126"/>
      <c r="EG1087" s="126"/>
      <c r="EH1087" s="126"/>
      <c r="EI1087" s="126"/>
      <c r="EJ1087" s="126"/>
      <c r="EK1087" s="126"/>
      <c r="EL1087" s="126"/>
      <c r="EM1087" s="126"/>
      <c r="EN1087" s="126"/>
      <c r="EO1087" s="126"/>
      <c r="EP1087" s="126"/>
      <c r="EQ1087" s="126"/>
      <c r="ER1087" s="126"/>
      <c r="ES1087" s="126"/>
      <c r="ET1087" s="126"/>
      <c r="EU1087" s="126"/>
      <c r="EV1087" s="126"/>
      <c r="EW1087" s="126"/>
      <c r="EX1087" s="126"/>
      <c r="EY1087" s="126"/>
      <c r="EZ1087" s="126"/>
      <c r="FA1087" s="126"/>
      <c r="FB1087" s="126"/>
      <c r="FC1087" s="126"/>
      <c r="FD1087" s="126"/>
      <c r="FE1087" s="126"/>
      <c r="FF1087" s="126"/>
      <c r="FG1087" s="126"/>
      <c r="FH1087" s="126"/>
      <c r="FI1087" s="126"/>
      <c r="FJ1087" s="126"/>
      <c r="FK1087" s="126"/>
      <c r="FL1087" s="126"/>
      <c r="FM1087" s="126"/>
      <c r="FN1087" s="126"/>
      <c r="FO1087" s="126"/>
      <c r="FP1087" s="126"/>
      <c r="FQ1087" s="126"/>
      <c r="FR1087" s="126"/>
      <c r="FS1087" s="126"/>
      <c r="FT1087" s="126"/>
      <c r="FU1087" s="126"/>
      <c r="FV1087" s="126"/>
      <c r="FW1087" s="126"/>
      <c r="FX1087" s="126"/>
      <c r="FY1087" s="126"/>
      <c r="FZ1087" s="126"/>
      <c r="GA1087" s="126"/>
      <c r="GB1087" s="126"/>
      <c r="GC1087" s="126"/>
      <c r="GD1087" s="126"/>
      <c r="GE1087" s="126"/>
      <c r="GF1087" s="126"/>
      <c r="GG1087" s="126"/>
      <c r="GH1087" s="126"/>
      <c r="GI1087" s="126"/>
      <c r="GJ1087" s="126"/>
      <c r="GK1087" s="126"/>
      <c r="GL1087" s="126"/>
      <c r="GM1087" s="126"/>
      <c r="GN1087" s="126"/>
      <c r="GO1087" s="126"/>
      <c r="GP1087" s="126"/>
      <c r="GQ1087" s="126"/>
      <c r="GR1087" s="126"/>
      <c r="GS1087" s="126"/>
      <c r="GT1087" s="126"/>
      <c r="GU1087" s="126"/>
      <c r="GV1087" s="126"/>
      <c r="GW1087" s="126"/>
      <c r="GX1087" s="126"/>
      <c r="GY1087" s="126"/>
      <c r="GZ1087" s="126"/>
      <c r="HA1087" s="126"/>
      <c r="HB1087" s="126"/>
      <c r="HC1087" s="126"/>
      <c r="HD1087" s="126"/>
      <c r="HE1087" s="126"/>
      <c r="HF1087" s="126"/>
      <c r="HG1087" s="126"/>
      <c r="HH1087" s="126"/>
      <c r="HI1087" s="126"/>
      <c r="HJ1087" s="126"/>
      <c r="HK1087" s="126"/>
      <c r="HL1087" s="126"/>
      <c r="HM1087" s="126"/>
      <c r="HN1087" s="126"/>
      <c r="HO1087" s="126"/>
      <c r="HP1087" s="126"/>
      <c r="HQ1087" s="126"/>
      <c r="HR1087" s="126"/>
      <c r="HS1087" s="126"/>
      <c r="HT1087" s="126"/>
      <c r="HU1087" s="126"/>
      <c r="HV1087" s="126"/>
      <c r="HW1087" s="126"/>
      <c r="HX1087" s="126"/>
      <c r="HY1087" s="126"/>
      <c r="HZ1087" s="126"/>
      <c r="IA1087" s="126"/>
      <c r="IB1087" s="126"/>
      <c r="IC1087" s="126"/>
      <c r="ID1087" s="126"/>
      <c r="IE1087" s="126"/>
      <c r="IF1087" s="126"/>
      <c r="IG1087" s="126"/>
      <c r="IH1087" s="126"/>
      <c r="II1087" s="126"/>
      <c r="IJ1087" s="126"/>
      <c r="IK1087" s="126"/>
      <c r="IL1087" s="126"/>
      <c r="IM1087" s="126"/>
      <c r="IN1087" s="126"/>
      <c r="IO1087" s="126"/>
      <c r="IP1087" s="126"/>
      <c r="IQ1087" s="126"/>
      <c r="IR1087" s="126"/>
      <c r="IS1087" s="126"/>
      <c r="IT1087" s="7"/>
    </row>
    <row r="1088" spans="1:255" ht="40.200000000000003" customHeight="1" thickBot="1">
      <c r="A1088" s="81" t="s">
        <v>113</v>
      </c>
      <c r="B1088" s="82"/>
      <c r="C1088" s="82"/>
      <c r="D1088" s="83" t="s">
        <v>200</v>
      </c>
      <c r="E1088" s="169"/>
      <c r="F1088" s="513"/>
      <c r="G1088" s="85"/>
      <c r="H1088" s="86"/>
      <c r="I1088" s="17"/>
      <c r="J1088" s="67"/>
      <c r="K1088" s="67"/>
      <c r="L1088" s="67"/>
      <c r="M1088" s="67"/>
      <c r="N1088" s="67"/>
      <c r="O1088" s="67"/>
      <c r="P1088" s="67"/>
      <c r="Q1088" s="67"/>
      <c r="R1088" s="67"/>
      <c r="S1088" s="67"/>
      <c r="T1088" s="67"/>
      <c r="U1088" s="67"/>
      <c r="V1088" s="67"/>
      <c r="W1088" s="67"/>
      <c r="X1088" s="67"/>
      <c r="Y1088" s="67"/>
      <c r="Z1088" s="67"/>
      <c r="AA1088" s="67"/>
      <c r="AB1088" s="67"/>
      <c r="AC1088" s="67"/>
      <c r="AD1088" s="67"/>
      <c r="AE1088" s="67"/>
      <c r="AF1088" s="67"/>
      <c r="AG1088" s="67"/>
      <c r="AH1088" s="67"/>
      <c r="AI1088" s="67"/>
      <c r="AJ1088" s="67"/>
      <c r="AK1088" s="67"/>
      <c r="AL1088" s="67"/>
      <c r="AM1088" s="67"/>
      <c r="AN1088" s="67"/>
      <c r="AO1088" s="67"/>
      <c r="AP1088" s="67"/>
      <c r="AQ1088" s="67"/>
      <c r="AR1088" s="67"/>
      <c r="AS1088" s="67"/>
      <c r="AT1088" s="67"/>
      <c r="AU1088" s="67"/>
      <c r="AV1088" s="67"/>
      <c r="AW1088" s="67"/>
      <c r="AX1088" s="67"/>
      <c r="AY1088" s="67"/>
      <c r="AZ1088" s="67"/>
      <c r="BA1088" s="67"/>
      <c r="BB1088" s="67"/>
      <c r="BC1088" s="67"/>
      <c r="BD1088" s="67"/>
      <c r="BE1088" s="67"/>
      <c r="BF1088" s="67"/>
      <c r="BG1088" s="67"/>
      <c r="BH1088" s="67"/>
      <c r="BI1088" s="67"/>
      <c r="BJ1088" s="67"/>
      <c r="BK1088" s="67"/>
      <c r="BL1088" s="67"/>
      <c r="BM1088" s="67"/>
      <c r="BN1088" s="67"/>
      <c r="BO1088" s="67"/>
      <c r="BP1088" s="67"/>
      <c r="BQ1088" s="67"/>
      <c r="BR1088" s="67"/>
      <c r="BS1088" s="67"/>
      <c r="BT1088" s="67"/>
      <c r="BU1088" s="67"/>
      <c r="BV1088" s="67"/>
      <c r="BW1088" s="67"/>
      <c r="BX1088" s="67"/>
      <c r="BY1088" s="67"/>
      <c r="BZ1088" s="67"/>
      <c r="CA1088" s="67"/>
      <c r="CB1088" s="67"/>
      <c r="CC1088" s="67"/>
      <c r="CD1088" s="67"/>
      <c r="CE1088" s="67"/>
      <c r="CF1088" s="67"/>
      <c r="CG1088" s="67"/>
      <c r="CH1088" s="67"/>
      <c r="CI1088" s="67"/>
      <c r="CJ1088" s="67"/>
      <c r="CK1088" s="67"/>
      <c r="CL1088" s="67"/>
      <c r="CM1088" s="67"/>
      <c r="CN1088" s="67"/>
      <c r="CO1088" s="67"/>
      <c r="CP1088" s="67"/>
      <c r="CQ1088" s="67"/>
      <c r="CR1088" s="67"/>
      <c r="CS1088" s="67"/>
      <c r="CT1088" s="67"/>
      <c r="CU1088" s="67"/>
      <c r="CV1088" s="67"/>
      <c r="CW1088" s="67"/>
      <c r="CX1088" s="67"/>
      <c r="CY1088" s="67"/>
      <c r="CZ1088" s="67"/>
      <c r="DA1088" s="67"/>
      <c r="DB1088" s="67"/>
      <c r="DC1088" s="67"/>
      <c r="DD1088" s="67"/>
      <c r="DE1088" s="67"/>
      <c r="DF1088" s="67"/>
      <c r="DG1088" s="67"/>
      <c r="DH1088" s="67"/>
      <c r="DI1088" s="67"/>
      <c r="DJ1088" s="67"/>
      <c r="DK1088" s="67"/>
      <c r="DL1088" s="67"/>
      <c r="DM1088" s="67"/>
      <c r="DN1088" s="67"/>
      <c r="DO1088" s="67"/>
      <c r="DP1088" s="67"/>
      <c r="DQ1088" s="67"/>
      <c r="DR1088" s="67"/>
      <c r="DS1088" s="67"/>
      <c r="DT1088" s="67"/>
      <c r="DU1088" s="67"/>
      <c r="DV1088" s="67"/>
      <c r="DW1088" s="67"/>
      <c r="DX1088" s="67"/>
      <c r="DY1088" s="67"/>
      <c r="DZ1088" s="67"/>
      <c r="EA1088" s="67"/>
      <c r="EB1088" s="67"/>
      <c r="EC1088" s="67"/>
      <c r="ED1088" s="67"/>
      <c r="EE1088" s="67"/>
      <c r="EF1088" s="67"/>
      <c r="EG1088" s="67"/>
      <c r="EH1088" s="67"/>
      <c r="EI1088" s="67"/>
      <c r="EJ1088" s="67"/>
      <c r="EK1088" s="67"/>
      <c r="EL1088" s="67"/>
      <c r="EM1088" s="67"/>
      <c r="EN1088" s="67"/>
      <c r="EO1088" s="67"/>
      <c r="EP1088" s="67"/>
      <c r="EQ1088" s="67"/>
      <c r="ER1088" s="67"/>
      <c r="ES1088" s="67"/>
      <c r="ET1088" s="67"/>
      <c r="EU1088" s="67"/>
      <c r="EV1088" s="67"/>
      <c r="EW1088" s="67"/>
      <c r="EX1088" s="67"/>
      <c r="EY1088" s="67"/>
      <c r="EZ1088" s="67"/>
      <c r="FA1088" s="67"/>
      <c r="FB1088" s="67"/>
      <c r="FC1088" s="67"/>
      <c r="FD1088" s="67"/>
      <c r="FE1088" s="67"/>
      <c r="FF1088" s="67"/>
      <c r="FG1088" s="67"/>
      <c r="FH1088" s="67"/>
      <c r="FI1088" s="67"/>
      <c r="FJ1088" s="67"/>
      <c r="FK1088" s="67"/>
      <c r="FL1088" s="67"/>
      <c r="FM1088" s="67"/>
      <c r="FN1088" s="67"/>
      <c r="FO1088" s="67"/>
      <c r="FP1088" s="67"/>
      <c r="FQ1088" s="67"/>
      <c r="FR1088" s="67"/>
      <c r="FS1088" s="67"/>
      <c r="FT1088" s="67"/>
      <c r="FU1088" s="67"/>
      <c r="FV1088" s="67"/>
      <c r="FW1088" s="67"/>
      <c r="FX1088" s="67"/>
      <c r="FY1088" s="67"/>
      <c r="FZ1088" s="67"/>
      <c r="GA1088" s="67"/>
      <c r="GB1088" s="67"/>
      <c r="GC1088" s="67"/>
      <c r="GD1088" s="67"/>
      <c r="GE1088" s="67"/>
      <c r="GF1088" s="67"/>
      <c r="GG1088" s="67"/>
      <c r="GH1088" s="67"/>
      <c r="GI1088" s="67"/>
      <c r="GJ1088" s="67"/>
      <c r="GK1088" s="67"/>
      <c r="GL1088" s="67"/>
      <c r="GM1088" s="67"/>
      <c r="GN1088" s="67"/>
      <c r="GO1088" s="67"/>
      <c r="GP1088" s="67"/>
      <c r="GQ1088" s="67"/>
      <c r="GR1088" s="67"/>
      <c r="GS1088" s="67"/>
      <c r="GT1088" s="67"/>
      <c r="GU1088" s="67"/>
      <c r="GV1088" s="67"/>
      <c r="GW1088" s="67"/>
      <c r="GX1088" s="67"/>
      <c r="GY1088" s="67"/>
      <c r="GZ1088" s="67"/>
      <c r="HA1088" s="67"/>
      <c r="HB1088" s="67"/>
      <c r="HC1088" s="67"/>
      <c r="HD1088" s="67"/>
      <c r="HE1088" s="67"/>
      <c r="HF1088" s="67"/>
      <c r="HG1088" s="67"/>
      <c r="HH1088" s="67"/>
      <c r="HI1088" s="67"/>
      <c r="HJ1088" s="67"/>
      <c r="HK1088" s="67"/>
      <c r="HL1088" s="67"/>
      <c r="HM1088" s="67"/>
      <c r="HN1088" s="67"/>
      <c r="HO1088" s="67"/>
      <c r="HP1088" s="67"/>
      <c r="HQ1088" s="67"/>
      <c r="HR1088" s="67"/>
      <c r="HS1088" s="67"/>
      <c r="HT1088" s="67"/>
      <c r="HU1088" s="67"/>
      <c r="HV1088" s="67"/>
      <c r="HW1088" s="67"/>
      <c r="HX1088" s="67"/>
      <c r="HY1088" s="67"/>
      <c r="HZ1088" s="67"/>
      <c r="IA1088" s="67"/>
      <c r="IB1088" s="67"/>
      <c r="IC1088" s="67"/>
      <c r="ID1088" s="67"/>
      <c r="IE1088" s="67"/>
      <c r="IF1088" s="67"/>
      <c r="IG1088" s="67"/>
      <c r="IH1088" s="67"/>
      <c r="II1088" s="67"/>
      <c r="IJ1088" s="67"/>
      <c r="IK1088" s="67"/>
      <c r="IL1088" s="67"/>
      <c r="IM1088" s="67"/>
      <c r="IN1088" s="67"/>
      <c r="IO1088" s="67"/>
      <c r="IP1088" s="26"/>
      <c r="IQ1088"/>
      <c r="IR1088"/>
      <c r="IS1088"/>
      <c r="IT1088"/>
      <c r="IU1088"/>
    </row>
    <row r="1089" spans="1:255" ht="12" customHeight="1">
      <c r="A1089" s="114"/>
      <c r="B1089" s="114"/>
      <c r="C1089" s="114"/>
      <c r="D1089" s="340"/>
      <c r="E1089" s="127"/>
      <c r="F1089" s="288"/>
      <c r="G1089" s="115"/>
      <c r="H1089" s="214"/>
      <c r="I1089" s="215"/>
      <c r="K1089" s="126"/>
      <c r="L1089" s="126"/>
      <c r="M1089" s="126"/>
      <c r="N1089" s="126"/>
      <c r="O1089" s="126"/>
      <c r="P1089" s="126"/>
      <c r="Q1089" s="126"/>
      <c r="R1089" s="126"/>
      <c r="S1089" s="126"/>
      <c r="T1089" s="126"/>
      <c r="U1089" s="126"/>
      <c r="V1089" s="126"/>
      <c r="W1089" s="126"/>
      <c r="X1089" s="126"/>
      <c r="Y1089" s="126"/>
      <c r="Z1089" s="126"/>
      <c r="AA1089" s="126"/>
      <c r="AB1089" s="126"/>
      <c r="AC1089" s="126"/>
      <c r="AD1089" s="126"/>
      <c r="AE1089" s="126"/>
      <c r="AF1089" s="126"/>
      <c r="AG1089" s="126"/>
      <c r="AH1089" s="126"/>
      <c r="AI1089" s="126"/>
      <c r="AJ1089" s="126"/>
      <c r="AK1089" s="126"/>
      <c r="AL1089" s="126"/>
      <c r="AM1089" s="126"/>
      <c r="AN1089" s="126"/>
      <c r="AO1089" s="126"/>
      <c r="AP1089" s="126"/>
      <c r="AQ1089" s="126"/>
      <c r="AR1089" s="126"/>
      <c r="AS1089" s="126"/>
      <c r="AT1089" s="126"/>
      <c r="AU1089" s="126"/>
      <c r="AV1089" s="126"/>
      <c r="AW1089" s="126"/>
      <c r="AX1089" s="126"/>
      <c r="AY1089" s="126"/>
      <c r="AZ1089" s="126"/>
      <c r="BA1089" s="126"/>
      <c r="BB1089" s="126"/>
      <c r="BC1089" s="126"/>
      <c r="BD1089" s="126"/>
      <c r="BE1089" s="126"/>
      <c r="BF1089" s="126"/>
      <c r="BG1089" s="126"/>
      <c r="BH1089" s="126"/>
      <c r="BI1089" s="126"/>
      <c r="BJ1089" s="126"/>
      <c r="BK1089" s="126"/>
      <c r="BL1089" s="126"/>
      <c r="BM1089" s="126"/>
      <c r="BN1089" s="126"/>
      <c r="BO1089" s="126"/>
      <c r="BP1089" s="126"/>
      <c r="BQ1089" s="126"/>
      <c r="BR1089" s="126"/>
      <c r="BS1089" s="126"/>
      <c r="BT1089" s="126"/>
      <c r="BU1089" s="126"/>
      <c r="BV1089" s="126"/>
      <c r="BW1089" s="126"/>
      <c r="BX1089" s="126"/>
      <c r="BY1089" s="126"/>
      <c r="BZ1089" s="126"/>
      <c r="CA1089" s="126"/>
      <c r="CB1089" s="126"/>
      <c r="CC1089" s="126"/>
      <c r="CD1089" s="126"/>
      <c r="CE1089" s="126"/>
      <c r="CF1089" s="126"/>
      <c r="CG1089" s="126"/>
      <c r="CH1089" s="126"/>
      <c r="CI1089" s="126"/>
      <c r="CJ1089" s="126"/>
      <c r="CK1089" s="126"/>
      <c r="CL1089" s="126"/>
      <c r="CM1089" s="126"/>
      <c r="CN1089" s="126"/>
      <c r="CO1089" s="126"/>
      <c r="CP1089" s="126"/>
      <c r="CQ1089" s="126"/>
      <c r="CR1089" s="126"/>
      <c r="CS1089" s="126"/>
      <c r="CT1089" s="126"/>
      <c r="CU1089" s="126"/>
      <c r="CV1089" s="126"/>
      <c r="CW1089" s="126"/>
      <c r="CX1089" s="126"/>
      <c r="CY1089" s="126"/>
      <c r="CZ1089" s="126"/>
      <c r="DA1089" s="126"/>
      <c r="DB1089" s="126"/>
      <c r="DC1089" s="126"/>
      <c r="DD1089" s="126"/>
      <c r="DE1089" s="126"/>
      <c r="DF1089" s="126"/>
      <c r="DG1089" s="126"/>
      <c r="DH1089" s="126"/>
      <c r="DI1089" s="126"/>
      <c r="DJ1089" s="126"/>
      <c r="DK1089" s="126"/>
      <c r="DL1089" s="126"/>
      <c r="DM1089" s="126"/>
      <c r="DN1089" s="126"/>
      <c r="DO1089" s="126"/>
      <c r="DP1089" s="126"/>
      <c r="DQ1089" s="126"/>
      <c r="DR1089" s="126"/>
      <c r="DS1089" s="126"/>
      <c r="DT1089" s="126"/>
      <c r="DU1089" s="126"/>
      <c r="DV1089" s="126"/>
      <c r="DW1089" s="126"/>
      <c r="DX1089" s="126"/>
      <c r="DY1089" s="126"/>
      <c r="DZ1089" s="126"/>
      <c r="EA1089" s="126"/>
      <c r="EB1089" s="126"/>
      <c r="EC1089" s="126"/>
      <c r="ED1089" s="126"/>
      <c r="EE1089" s="126"/>
      <c r="EF1089" s="126"/>
      <c r="EG1089" s="126"/>
      <c r="EH1089" s="126"/>
      <c r="EI1089" s="126"/>
      <c r="EJ1089" s="126"/>
      <c r="EK1089" s="126"/>
      <c r="EL1089" s="126"/>
      <c r="EM1089" s="126"/>
      <c r="EN1089" s="126"/>
      <c r="EO1089" s="126"/>
      <c r="EP1089" s="126"/>
      <c r="EQ1089" s="126"/>
      <c r="ER1089" s="126"/>
      <c r="ES1089" s="126"/>
      <c r="ET1089" s="126"/>
      <c r="EU1089" s="126"/>
      <c r="EV1089" s="126"/>
      <c r="EW1089" s="126"/>
      <c r="EX1089" s="126"/>
      <c r="EY1089" s="126"/>
      <c r="EZ1089" s="126"/>
      <c r="FA1089" s="126"/>
      <c r="FB1089" s="126"/>
      <c r="FC1089" s="126"/>
      <c r="FD1089" s="126"/>
      <c r="FE1089" s="126"/>
      <c r="FF1089" s="126"/>
      <c r="FG1089" s="126"/>
      <c r="FH1089" s="126"/>
      <c r="FI1089" s="126"/>
      <c r="FJ1089" s="126"/>
      <c r="FK1089" s="126"/>
      <c r="FL1089" s="126"/>
      <c r="FM1089" s="126"/>
      <c r="FN1089" s="126"/>
      <c r="FO1089" s="126"/>
      <c r="FP1089" s="126"/>
      <c r="FQ1089" s="126"/>
      <c r="FR1089" s="126"/>
      <c r="FS1089" s="126"/>
      <c r="FT1089" s="126"/>
      <c r="FU1089" s="126"/>
      <c r="FV1089" s="126"/>
      <c r="FW1089" s="126"/>
      <c r="FX1089" s="126"/>
      <c r="FY1089" s="126"/>
      <c r="FZ1089" s="126"/>
      <c r="GA1089" s="126"/>
      <c r="GB1089" s="126"/>
      <c r="GC1089" s="126"/>
      <c r="GD1089" s="126"/>
      <c r="GE1089" s="126"/>
      <c r="GF1089" s="126"/>
      <c r="GG1089" s="126"/>
      <c r="GH1089" s="126"/>
      <c r="GI1089" s="126"/>
      <c r="GJ1089" s="126"/>
      <c r="GK1089" s="126"/>
      <c r="GL1089" s="126"/>
      <c r="GM1089" s="126"/>
      <c r="GN1089" s="126"/>
      <c r="GO1089" s="126"/>
      <c r="GP1089" s="126"/>
      <c r="GQ1089" s="126"/>
      <c r="GR1089" s="126"/>
      <c r="GS1089" s="126"/>
      <c r="GT1089" s="126"/>
      <c r="GU1089" s="126"/>
      <c r="GV1089" s="126"/>
      <c r="GW1089" s="126"/>
      <c r="GX1089" s="126"/>
      <c r="GY1089" s="126"/>
      <c r="GZ1089" s="126"/>
      <c r="HA1089" s="126"/>
      <c r="HB1089" s="126"/>
      <c r="HC1089" s="126"/>
      <c r="HD1089" s="126"/>
      <c r="HE1089" s="126"/>
      <c r="HF1089" s="126"/>
      <c r="HG1089" s="126"/>
      <c r="HH1089" s="126"/>
      <c r="HI1089" s="126"/>
      <c r="HJ1089" s="126"/>
      <c r="HK1089" s="126"/>
      <c r="HL1089" s="126"/>
      <c r="HM1089" s="126"/>
      <c r="HN1089" s="126"/>
      <c r="HO1089" s="126"/>
      <c r="HP1089" s="126"/>
      <c r="HQ1089" s="126"/>
      <c r="HR1089" s="126"/>
      <c r="HS1089" s="126"/>
      <c r="HT1089" s="126"/>
      <c r="HU1089" s="126"/>
      <c r="HV1089" s="126"/>
      <c r="HW1089" s="126"/>
      <c r="HX1089" s="126"/>
      <c r="HY1089" s="126"/>
      <c r="HZ1089" s="126"/>
      <c r="IA1089" s="126"/>
      <c r="IB1089" s="126"/>
      <c r="IC1089" s="126"/>
      <c r="ID1089" s="126"/>
      <c r="IE1089" s="126"/>
      <c r="IF1089" s="126"/>
      <c r="IG1089" s="126"/>
      <c r="IH1089" s="126"/>
      <c r="II1089" s="126"/>
      <c r="IJ1089" s="126"/>
      <c r="IK1089" s="126"/>
      <c r="IL1089" s="126"/>
      <c r="IM1089" s="126"/>
      <c r="IN1089" s="126"/>
      <c r="IO1089" s="126"/>
      <c r="IP1089" s="126"/>
      <c r="IQ1089" s="126"/>
      <c r="IR1089" s="126"/>
      <c r="IS1089" s="126"/>
      <c r="IT1089" s="7"/>
    </row>
    <row r="1090" spans="1:255" ht="78" customHeight="1">
      <c r="A1090" s="304"/>
      <c r="B1090" s="304"/>
      <c r="C1090" s="304"/>
      <c r="D1090" s="247" t="s">
        <v>201</v>
      </c>
      <c r="E1090" s="305"/>
      <c r="F1090" s="300"/>
      <c r="G1090" s="301"/>
      <c r="H1090" s="302"/>
      <c r="I1090" s="303"/>
      <c r="J1090" s="109"/>
      <c r="K1090" s="24"/>
      <c r="L1090" s="24"/>
      <c r="M1090" s="24"/>
      <c r="N1090" s="24"/>
      <c r="O1090" s="24"/>
      <c r="P1090" s="24"/>
      <c r="Q1090" s="24"/>
      <c r="R1090" s="24"/>
      <c r="S1090" s="24"/>
      <c r="T1090" s="24"/>
      <c r="U1090" s="24"/>
      <c r="V1090" s="24"/>
      <c r="W1090" s="24"/>
      <c r="X1090" s="24"/>
      <c r="Y1090" s="24"/>
      <c r="Z1090" s="24"/>
      <c r="AA1090" s="24"/>
      <c r="AB1090" s="24"/>
      <c r="AC1090" s="24"/>
      <c r="AD1090" s="24"/>
      <c r="AE1090" s="24"/>
      <c r="AF1090" s="24"/>
      <c r="AG1090" s="24"/>
      <c r="AH1090" s="24"/>
      <c r="AI1090" s="24"/>
      <c r="AJ1090" s="24"/>
      <c r="AK1090" s="24"/>
      <c r="AL1090" s="24"/>
      <c r="AM1090" s="24"/>
      <c r="AN1090" s="24"/>
      <c r="AO1090" s="24"/>
      <c r="AP1090" s="24"/>
      <c r="AQ1090" s="24"/>
      <c r="AR1090" s="24"/>
      <c r="AS1090" s="24"/>
      <c r="AT1090" s="24"/>
      <c r="AU1090" s="24"/>
      <c r="AV1090" s="24"/>
      <c r="AW1090" s="24"/>
      <c r="AX1090" s="24"/>
      <c r="AY1090" s="24"/>
      <c r="AZ1090" s="24"/>
      <c r="BA1090" s="24"/>
      <c r="BB1090" s="24"/>
      <c r="BC1090" s="24"/>
      <c r="BD1090" s="24"/>
      <c r="BE1090" s="24"/>
      <c r="BF1090" s="24"/>
      <c r="BG1090" s="24"/>
      <c r="BH1090" s="24"/>
      <c r="BI1090" s="24"/>
      <c r="BJ1090" s="24"/>
      <c r="BK1090" s="24"/>
      <c r="BL1090" s="24"/>
      <c r="BM1090" s="24"/>
      <c r="BN1090" s="24"/>
      <c r="BO1090" s="24"/>
      <c r="BP1090" s="24"/>
      <c r="BQ1090" s="24"/>
      <c r="BR1090" s="24"/>
      <c r="BS1090" s="24"/>
      <c r="BT1090" s="24"/>
      <c r="BU1090" s="24"/>
      <c r="BV1090" s="24"/>
      <c r="BW1090" s="24"/>
      <c r="BX1090" s="24"/>
      <c r="BY1090" s="24"/>
      <c r="BZ1090" s="24"/>
      <c r="CA1090" s="24"/>
      <c r="CB1090" s="24"/>
      <c r="CC1090" s="24"/>
      <c r="CD1090" s="24"/>
      <c r="CE1090" s="24"/>
      <c r="CF1090" s="24"/>
      <c r="CG1090" s="24"/>
      <c r="CH1090" s="24"/>
      <c r="CI1090" s="24"/>
      <c r="CJ1090" s="24"/>
      <c r="CK1090" s="24"/>
      <c r="CL1090" s="24"/>
      <c r="CM1090" s="24"/>
      <c r="CN1090" s="24"/>
      <c r="CO1090" s="24"/>
      <c r="CP1090" s="24"/>
      <c r="CQ1090" s="24"/>
      <c r="CR1090" s="24"/>
      <c r="CS1090" s="24"/>
      <c r="CT1090" s="24"/>
      <c r="CU1090" s="24"/>
      <c r="CV1090" s="24"/>
      <c r="CW1090" s="24"/>
      <c r="CX1090" s="24"/>
      <c r="CY1090" s="24"/>
      <c r="CZ1090" s="24"/>
      <c r="DA1090" s="24"/>
      <c r="DB1090" s="24"/>
      <c r="DC1090" s="24"/>
      <c r="DD1090" s="24"/>
      <c r="DE1090" s="24"/>
      <c r="DF1090" s="24"/>
      <c r="DG1090" s="24"/>
      <c r="DH1090" s="24"/>
      <c r="DI1090" s="24"/>
      <c r="DJ1090" s="24"/>
      <c r="DK1090" s="24"/>
      <c r="DL1090" s="24"/>
      <c r="DM1090" s="24"/>
      <c r="DN1090" s="24"/>
      <c r="DO1090" s="24"/>
      <c r="DP1090" s="24"/>
      <c r="DQ1090" s="24"/>
      <c r="DR1090" s="24"/>
      <c r="DS1090" s="24"/>
      <c r="DT1090" s="24"/>
      <c r="DU1090" s="24"/>
      <c r="DV1090" s="24"/>
      <c r="DW1090" s="24"/>
      <c r="DX1090" s="24"/>
      <c r="DY1090" s="24"/>
      <c r="DZ1090" s="24"/>
      <c r="EA1090" s="24"/>
      <c r="EB1090" s="24"/>
      <c r="EC1090" s="24"/>
      <c r="ED1090" s="24"/>
      <c r="EE1090" s="24"/>
      <c r="EF1090" s="24"/>
      <c r="EG1090" s="24"/>
      <c r="EH1090" s="24"/>
      <c r="EI1090" s="24"/>
      <c r="EJ1090" s="24"/>
      <c r="EK1090" s="24"/>
      <c r="EL1090" s="24"/>
      <c r="EM1090" s="24"/>
      <c r="EN1090" s="24"/>
      <c r="EO1090" s="24"/>
      <c r="EP1090" s="24"/>
      <c r="EQ1090" s="24"/>
      <c r="ER1090" s="24"/>
      <c r="ES1090" s="24"/>
      <c r="ET1090" s="24"/>
      <c r="EU1090" s="24"/>
      <c r="EV1090" s="24"/>
      <c r="EW1090" s="24"/>
      <c r="EX1090" s="24"/>
      <c r="EY1090" s="24"/>
      <c r="EZ1090" s="24"/>
      <c r="FA1090" s="24"/>
      <c r="FB1090" s="24"/>
      <c r="FC1090" s="24"/>
      <c r="FD1090" s="24"/>
      <c r="FE1090" s="24"/>
      <c r="FF1090" s="24"/>
      <c r="FG1090" s="24"/>
      <c r="FH1090" s="24"/>
      <c r="FI1090" s="24"/>
      <c r="FJ1090" s="24"/>
      <c r="FK1090" s="24"/>
      <c r="FL1090" s="24"/>
      <c r="FM1090" s="24"/>
      <c r="FN1090" s="24"/>
      <c r="FO1090" s="24"/>
      <c r="FP1090" s="24"/>
      <c r="FQ1090" s="24"/>
      <c r="FR1090" s="24"/>
      <c r="FS1090" s="24"/>
      <c r="FT1090" s="24"/>
      <c r="FU1090" s="24"/>
      <c r="FV1090" s="24"/>
      <c r="FW1090" s="24"/>
      <c r="FX1090" s="24"/>
      <c r="FY1090" s="24"/>
      <c r="FZ1090" s="24"/>
      <c r="GA1090" s="24"/>
      <c r="GB1090" s="24"/>
      <c r="GC1090" s="24"/>
      <c r="GD1090" s="24"/>
      <c r="GE1090" s="24"/>
      <c r="GF1090" s="24"/>
      <c r="GG1090" s="24"/>
      <c r="GH1090" s="24"/>
      <c r="GI1090" s="24"/>
      <c r="GJ1090" s="24"/>
      <c r="GK1090" s="24"/>
      <c r="GL1090" s="24"/>
      <c r="GM1090" s="24"/>
      <c r="GN1090" s="24"/>
      <c r="GO1090" s="24"/>
      <c r="GP1090" s="24"/>
      <c r="GQ1090" s="24"/>
      <c r="GR1090" s="24"/>
      <c r="GS1090" s="24"/>
      <c r="GT1090" s="24"/>
      <c r="GU1090" s="24"/>
      <c r="GV1090" s="24"/>
      <c r="GW1090" s="24"/>
      <c r="GX1090" s="24"/>
      <c r="GY1090" s="24"/>
      <c r="GZ1090" s="24"/>
      <c r="HA1090" s="24"/>
      <c r="HB1090" s="24"/>
      <c r="HC1090" s="24"/>
      <c r="HD1090" s="24"/>
      <c r="HE1090" s="24"/>
      <c r="HF1090" s="24"/>
      <c r="HG1090" s="24"/>
      <c r="HH1090" s="24"/>
      <c r="HI1090" s="24"/>
      <c r="HJ1090" s="24"/>
      <c r="HK1090" s="24"/>
      <c r="HL1090" s="24"/>
      <c r="HM1090" s="24"/>
      <c r="HN1090" s="24"/>
      <c r="HO1090" s="24"/>
      <c r="HP1090" s="24"/>
      <c r="HQ1090" s="24"/>
      <c r="HR1090" s="24"/>
      <c r="HS1090" s="24"/>
      <c r="HT1090" s="24"/>
      <c r="HU1090" s="24"/>
      <c r="HV1090" s="24"/>
      <c r="HW1090" s="24"/>
      <c r="HX1090" s="24"/>
      <c r="HY1090" s="24"/>
      <c r="HZ1090" s="24"/>
      <c r="IA1090" s="24"/>
      <c r="IB1090" s="24"/>
      <c r="IC1090" s="24"/>
      <c r="ID1090" s="24"/>
      <c r="IE1090" s="24"/>
      <c r="IF1090" s="24"/>
      <c r="IG1090" s="24"/>
      <c r="IH1090" s="24"/>
      <c r="II1090" s="24"/>
      <c r="IJ1090" s="24"/>
      <c r="IK1090" s="24"/>
      <c r="IL1090" s="24"/>
      <c r="IM1090" s="24"/>
      <c r="IN1090" s="24"/>
      <c r="IO1090" s="24"/>
      <c r="IP1090" s="24"/>
      <c r="IQ1090" s="24"/>
      <c r="IR1090" s="24"/>
      <c r="IS1090"/>
      <c r="IT1090"/>
      <c r="IU1090"/>
    </row>
    <row r="1091" spans="1:255" ht="63" customHeight="1">
      <c r="A1091" s="304"/>
      <c r="B1091" s="304"/>
      <c r="C1091" s="304"/>
      <c r="D1091" s="247" t="s">
        <v>202</v>
      </c>
      <c r="E1091" s="341"/>
      <c r="F1091" s="535"/>
      <c r="G1091" s="341"/>
      <c r="H1091" s="341"/>
      <c r="I1091" s="303"/>
      <c r="J1091" s="109"/>
      <c r="K1091" s="24"/>
      <c r="L1091" s="24"/>
      <c r="M1091" s="24"/>
      <c r="N1091" s="24"/>
      <c r="O1091" s="24"/>
      <c r="P1091" s="24"/>
      <c r="Q1091" s="24"/>
      <c r="R1091" s="24"/>
      <c r="S1091" s="24"/>
      <c r="T1091" s="24"/>
      <c r="U1091" s="24"/>
      <c r="V1091" s="24"/>
      <c r="W1091" s="24"/>
      <c r="X1091" s="24"/>
      <c r="Y1091" s="24"/>
      <c r="Z1091" s="24"/>
      <c r="AA1091" s="24"/>
      <c r="AB1091" s="24"/>
      <c r="AC1091" s="24"/>
      <c r="AD1091" s="24"/>
      <c r="AE1091" s="24"/>
      <c r="AF1091" s="24"/>
      <c r="AG1091" s="24"/>
      <c r="AH1091" s="24"/>
      <c r="AI1091" s="24"/>
      <c r="AJ1091" s="24"/>
      <c r="AK1091" s="24"/>
      <c r="AL1091" s="24"/>
      <c r="AM1091" s="24"/>
      <c r="AN1091" s="24"/>
      <c r="AO1091" s="24"/>
      <c r="AP1091" s="24"/>
      <c r="AQ1091" s="24"/>
      <c r="AR1091" s="24"/>
      <c r="AS1091" s="24"/>
      <c r="AT1091" s="24"/>
      <c r="AU1091" s="24"/>
      <c r="AV1091" s="24"/>
      <c r="AW1091" s="24"/>
      <c r="AX1091" s="24"/>
      <c r="AY1091" s="24"/>
      <c r="AZ1091" s="24"/>
      <c r="BA1091" s="24"/>
      <c r="BB1091" s="24"/>
      <c r="BC1091" s="24"/>
      <c r="BD1091" s="24"/>
      <c r="BE1091" s="24"/>
      <c r="BF1091" s="24"/>
      <c r="BG1091" s="24"/>
      <c r="BH1091" s="24"/>
      <c r="BI1091" s="24"/>
      <c r="BJ1091" s="24"/>
      <c r="BK1091" s="24"/>
      <c r="BL1091" s="24"/>
      <c r="BM1091" s="24"/>
      <c r="BN1091" s="24"/>
      <c r="BO1091" s="24"/>
      <c r="BP1091" s="24"/>
      <c r="BQ1091" s="24"/>
      <c r="BR1091" s="24"/>
      <c r="BS1091" s="24"/>
      <c r="BT1091" s="24"/>
      <c r="BU1091" s="24"/>
      <c r="BV1091" s="24"/>
      <c r="BW1091" s="24"/>
      <c r="BX1091" s="24"/>
      <c r="BY1091" s="24"/>
      <c r="BZ1091" s="24"/>
      <c r="CA1091" s="24"/>
      <c r="CB1091" s="24"/>
      <c r="CC1091" s="24"/>
      <c r="CD1091" s="24"/>
      <c r="CE1091" s="24"/>
      <c r="CF1091" s="24"/>
      <c r="CG1091" s="24"/>
      <c r="CH1091" s="24"/>
      <c r="CI1091" s="24"/>
      <c r="CJ1091" s="24"/>
      <c r="CK1091" s="24"/>
      <c r="CL1091" s="24"/>
      <c r="CM1091" s="24"/>
      <c r="CN1091" s="24"/>
      <c r="CO1091" s="24"/>
      <c r="CP1091" s="24"/>
      <c r="CQ1091" s="24"/>
      <c r="CR1091" s="24"/>
      <c r="CS1091" s="24"/>
      <c r="CT1091" s="24"/>
      <c r="CU1091" s="24"/>
      <c r="CV1091" s="24"/>
      <c r="CW1091" s="24"/>
      <c r="CX1091" s="24"/>
      <c r="CY1091" s="24"/>
      <c r="CZ1091" s="24"/>
      <c r="DA1091" s="24"/>
      <c r="DB1091" s="24"/>
      <c r="DC1091" s="24"/>
      <c r="DD1091" s="24"/>
      <c r="DE1091" s="24"/>
      <c r="DF1091" s="24"/>
      <c r="DG1091" s="24"/>
      <c r="DH1091" s="24"/>
      <c r="DI1091" s="24"/>
      <c r="DJ1091" s="24"/>
      <c r="DK1091" s="24"/>
      <c r="DL1091" s="24"/>
      <c r="DM1091" s="24"/>
      <c r="DN1091" s="24"/>
      <c r="DO1091" s="24"/>
      <c r="DP1091" s="24"/>
      <c r="DQ1091" s="24"/>
      <c r="DR1091" s="24"/>
      <c r="DS1091" s="24"/>
      <c r="DT1091" s="24"/>
      <c r="DU1091" s="24"/>
      <c r="DV1091" s="24"/>
      <c r="DW1091" s="24"/>
      <c r="DX1091" s="24"/>
      <c r="DY1091" s="24"/>
      <c r="DZ1091" s="24"/>
      <c r="EA1091" s="24"/>
      <c r="EB1091" s="24"/>
      <c r="EC1091" s="24"/>
      <c r="ED1091" s="24"/>
      <c r="EE1091" s="24"/>
      <c r="EF1091" s="24"/>
      <c r="EG1091" s="24"/>
      <c r="EH1091" s="24"/>
      <c r="EI1091" s="24"/>
      <c r="EJ1091" s="24"/>
      <c r="EK1091" s="24"/>
      <c r="EL1091" s="24"/>
      <c r="EM1091" s="24"/>
      <c r="EN1091" s="24"/>
      <c r="EO1091" s="24"/>
      <c r="EP1091" s="24"/>
      <c r="EQ1091" s="24"/>
      <c r="ER1091" s="24"/>
      <c r="ES1091" s="24"/>
      <c r="ET1091" s="24"/>
      <c r="EU1091" s="24"/>
      <c r="EV1091" s="24"/>
      <c r="EW1091" s="24"/>
      <c r="EX1091" s="24"/>
      <c r="EY1091" s="24"/>
      <c r="EZ1091" s="24"/>
      <c r="FA1091" s="24"/>
      <c r="FB1091" s="24"/>
      <c r="FC1091" s="24"/>
      <c r="FD1091" s="24"/>
      <c r="FE1091" s="24"/>
      <c r="FF1091" s="24"/>
      <c r="FG1091" s="24"/>
      <c r="FH1091" s="24"/>
      <c r="FI1091" s="24"/>
      <c r="FJ1091" s="24"/>
      <c r="FK1091" s="24"/>
      <c r="FL1091" s="24"/>
      <c r="FM1091" s="24"/>
      <c r="FN1091" s="24"/>
      <c r="FO1091" s="24"/>
      <c r="FP1091" s="24"/>
      <c r="FQ1091" s="24"/>
      <c r="FR1091" s="24"/>
      <c r="FS1091" s="24"/>
      <c r="FT1091" s="24"/>
      <c r="FU1091" s="24"/>
      <c r="FV1091" s="24"/>
      <c r="FW1091" s="24"/>
      <c r="FX1091" s="24"/>
      <c r="FY1091" s="24"/>
      <c r="FZ1091" s="24"/>
      <c r="GA1091" s="24"/>
      <c r="GB1091" s="24"/>
      <c r="GC1091" s="24"/>
      <c r="GD1091" s="24"/>
      <c r="GE1091" s="24"/>
      <c r="GF1091" s="24"/>
      <c r="GG1091" s="24"/>
      <c r="GH1091" s="24"/>
      <c r="GI1091" s="24"/>
      <c r="GJ1091" s="24"/>
      <c r="GK1091" s="24"/>
      <c r="GL1091" s="24"/>
      <c r="GM1091" s="24"/>
      <c r="GN1091" s="24"/>
      <c r="GO1091" s="24"/>
      <c r="GP1091" s="24"/>
      <c r="GQ1091" s="24"/>
      <c r="GR1091" s="24"/>
      <c r="GS1091" s="24"/>
      <c r="GT1091" s="24"/>
      <c r="GU1091" s="24"/>
      <c r="GV1091" s="24"/>
      <c r="GW1091" s="24"/>
      <c r="GX1091" s="24"/>
      <c r="GY1091" s="24"/>
      <c r="GZ1091" s="24"/>
      <c r="HA1091" s="24"/>
      <c r="HB1091" s="24"/>
      <c r="HC1091" s="24"/>
      <c r="HD1091" s="24"/>
      <c r="HE1091" s="24"/>
      <c r="HF1091" s="24"/>
      <c r="HG1091" s="24"/>
      <c r="HH1091" s="24"/>
      <c r="HI1091" s="24"/>
      <c r="HJ1091" s="24"/>
      <c r="HK1091" s="24"/>
      <c r="HL1091" s="24"/>
      <c r="HM1091" s="24"/>
      <c r="HN1091" s="24"/>
      <c r="HO1091" s="24"/>
      <c r="HP1091" s="24"/>
      <c r="HQ1091" s="24"/>
      <c r="HR1091" s="24"/>
      <c r="HS1091" s="24"/>
      <c r="HT1091" s="24"/>
      <c r="HU1091" s="24"/>
      <c r="HV1091" s="24"/>
      <c r="HW1091" s="24"/>
      <c r="HX1091" s="24"/>
      <c r="HY1091" s="24"/>
      <c r="HZ1091" s="24"/>
      <c r="IA1091" s="24"/>
      <c r="IB1091" s="24"/>
      <c r="IC1091" s="24"/>
      <c r="ID1091" s="24"/>
      <c r="IE1091" s="24"/>
      <c r="IF1091" s="24"/>
      <c r="IG1091" s="24"/>
      <c r="IH1091" s="24"/>
      <c r="II1091" s="24"/>
      <c r="IJ1091" s="24"/>
      <c r="IK1091" s="24"/>
      <c r="IL1091" s="24"/>
      <c r="IM1091" s="24"/>
      <c r="IN1091" s="24"/>
      <c r="IO1091" s="24"/>
      <c r="IP1091" s="24"/>
      <c r="IQ1091" s="24"/>
      <c r="IR1091" s="24"/>
      <c r="IS1091"/>
      <c r="IT1091"/>
      <c r="IU1091"/>
    </row>
    <row r="1092" spans="1:255" ht="12" customHeight="1">
      <c r="A1092" s="114"/>
      <c r="B1092" s="114"/>
      <c r="C1092" s="114"/>
      <c r="D1092" s="340"/>
      <c r="E1092" s="127"/>
      <c r="F1092" s="288"/>
      <c r="G1092" s="115"/>
      <c r="H1092" s="214"/>
      <c r="I1092" s="215"/>
      <c r="K1092" s="126"/>
      <c r="L1092" s="126"/>
      <c r="M1092" s="126"/>
      <c r="N1092" s="126"/>
      <c r="O1092" s="126"/>
      <c r="P1092" s="126"/>
      <c r="Q1092" s="126"/>
      <c r="R1092" s="126"/>
      <c r="S1092" s="126"/>
      <c r="T1092" s="126"/>
      <c r="U1092" s="126"/>
      <c r="V1092" s="126"/>
      <c r="W1092" s="126"/>
      <c r="X1092" s="126"/>
      <c r="Y1092" s="126"/>
      <c r="Z1092" s="126"/>
      <c r="AA1092" s="126"/>
      <c r="AB1092" s="126"/>
      <c r="AC1092" s="126"/>
      <c r="AD1092" s="126"/>
      <c r="AE1092" s="126"/>
      <c r="AF1092" s="126"/>
      <c r="AG1092" s="126"/>
      <c r="AH1092" s="126"/>
      <c r="AI1092" s="126"/>
      <c r="AJ1092" s="126"/>
      <c r="AK1092" s="126"/>
      <c r="AL1092" s="126"/>
      <c r="AM1092" s="126"/>
      <c r="AN1092" s="126"/>
      <c r="AO1092" s="126"/>
      <c r="AP1092" s="126"/>
      <c r="AQ1092" s="126"/>
      <c r="AR1092" s="126"/>
      <c r="AS1092" s="126"/>
      <c r="AT1092" s="126"/>
      <c r="AU1092" s="126"/>
      <c r="AV1092" s="126"/>
      <c r="AW1092" s="126"/>
      <c r="AX1092" s="126"/>
      <c r="AY1092" s="126"/>
      <c r="AZ1092" s="126"/>
      <c r="BA1092" s="126"/>
      <c r="BB1092" s="126"/>
      <c r="BC1092" s="126"/>
      <c r="BD1092" s="126"/>
      <c r="BE1092" s="126"/>
      <c r="BF1092" s="126"/>
      <c r="BG1092" s="126"/>
      <c r="BH1092" s="126"/>
      <c r="BI1092" s="126"/>
      <c r="BJ1092" s="126"/>
      <c r="BK1092" s="126"/>
      <c r="BL1092" s="126"/>
      <c r="BM1092" s="126"/>
      <c r="BN1092" s="126"/>
      <c r="BO1092" s="126"/>
      <c r="BP1092" s="126"/>
      <c r="BQ1092" s="126"/>
      <c r="BR1092" s="126"/>
      <c r="BS1092" s="126"/>
      <c r="BT1092" s="126"/>
      <c r="BU1092" s="126"/>
      <c r="BV1092" s="126"/>
      <c r="BW1092" s="126"/>
      <c r="BX1092" s="126"/>
      <c r="BY1092" s="126"/>
      <c r="BZ1092" s="126"/>
      <c r="CA1092" s="126"/>
      <c r="CB1092" s="126"/>
      <c r="CC1092" s="126"/>
      <c r="CD1092" s="126"/>
      <c r="CE1092" s="126"/>
      <c r="CF1092" s="126"/>
      <c r="CG1092" s="126"/>
      <c r="CH1092" s="126"/>
      <c r="CI1092" s="126"/>
      <c r="CJ1092" s="126"/>
      <c r="CK1092" s="126"/>
      <c r="CL1092" s="126"/>
      <c r="CM1092" s="126"/>
      <c r="CN1092" s="126"/>
      <c r="CO1092" s="126"/>
      <c r="CP1092" s="126"/>
      <c r="CQ1092" s="126"/>
      <c r="CR1092" s="126"/>
      <c r="CS1092" s="126"/>
      <c r="CT1092" s="126"/>
      <c r="CU1092" s="126"/>
      <c r="CV1092" s="126"/>
      <c r="CW1092" s="126"/>
      <c r="CX1092" s="126"/>
      <c r="CY1092" s="126"/>
      <c r="CZ1092" s="126"/>
      <c r="DA1092" s="126"/>
      <c r="DB1092" s="126"/>
      <c r="DC1092" s="126"/>
      <c r="DD1092" s="126"/>
      <c r="DE1092" s="126"/>
      <c r="DF1092" s="126"/>
      <c r="DG1092" s="126"/>
      <c r="DH1092" s="126"/>
      <c r="DI1092" s="126"/>
      <c r="DJ1092" s="126"/>
      <c r="DK1092" s="126"/>
      <c r="DL1092" s="126"/>
      <c r="DM1092" s="126"/>
      <c r="DN1092" s="126"/>
      <c r="DO1092" s="126"/>
      <c r="DP1092" s="126"/>
      <c r="DQ1092" s="126"/>
      <c r="DR1092" s="126"/>
      <c r="DS1092" s="126"/>
      <c r="DT1092" s="126"/>
      <c r="DU1092" s="126"/>
      <c r="DV1092" s="126"/>
      <c r="DW1092" s="126"/>
      <c r="DX1092" s="126"/>
      <c r="DY1092" s="126"/>
      <c r="DZ1092" s="126"/>
      <c r="EA1092" s="126"/>
      <c r="EB1092" s="126"/>
      <c r="EC1092" s="126"/>
      <c r="ED1092" s="126"/>
      <c r="EE1092" s="126"/>
      <c r="EF1092" s="126"/>
      <c r="EG1092" s="126"/>
      <c r="EH1092" s="126"/>
      <c r="EI1092" s="126"/>
      <c r="EJ1092" s="126"/>
      <c r="EK1092" s="126"/>
      <c r="EL1092" s="126"/>
      <c r="EM1092" s="126"/>
      <c r="EN1092" s="126"/>
      <c r="EO1092" s="126"/>
      <c r="EP1092" s="126"/>
      <c r="EQ1092" s="126"/>
      <c r="ER1092" s="126"/>
      <c r="ES1092" s="126"/>
      <c r="ET1092" s="126"/>
      <c r="EU1092" s="126"/>
      <c r="EV1092" s="126"/>
      <c r="EW1092" s="126"/>
      <c r="EX1092" s="126"/>
      <c r="EY1092" s="126"/>
      <c r="EZ1092" s="126"/>
      <c r="FA1092" s="126"/>
      <c r="FB1092" s="126"/>
      <c r="FC1092" s="126"/>
      <c r="FD1092" s="126"/>
      <c r="FE1092" s="126"/>
      <c r="FF1092" s="126"/>
      <c r="FG1092" s="126"/>
      <c r="FH1092" s="126"/>
      <c r="FI1092" s="126"/>
      <c r="FJ1092" s="126"/>
      <c r="FK1092" s="126"/>
      <c r="FL1092" s="126"/>
      <c r="FM1092" s="126"/>
      <c r="FN1092" s="126"/>
      <c r="FO1092" s="126"/>
      <c r="FP1092" s="126"/>
      <c r="FQ1092" s="126"/>
      <c r="FR1092" s="126"/>
      <c r="FS1092" s="126"/>
      <c r="FT1092" s="126"/>
      <c r="FU1092" s="126"/>
      <c r="FV1092" s="126"/>
      <c r="FW1092" s="126"/>
      <c r="FX1092" s="126"/>
      <c r="FY1092" s="126"/>
      <c r="FZ1092" s="126"/>
      <c r="GA1092" s="126"/>
      <c r="GB1092" s="126"/>
      <c r="GC1092" s="126"/>
      <c r="GD1092" s="126"/>
      <c r="GE1092" s="126"/>
      <c r="GF1092" s="126"/>
      <c r="GG1092" s="126"/>
      <c r="GH1092" s="126"/>
      <c r="GI1092" s="126"/>
      <c r="GJ1092" s="126"/>
      <c r="GK1092" s="126"/>
      <c r="GL1092" s="126"/>
      <c r="GM1092" s="126"/>
      <c r="GN1092" s="126"/>
      <c r="GO1092" s="126"/>
      <c r="GP1092" s="126"/>
      <c r="GQ1092" s="126"/>
      <c r="GR1092" s="126"/>
      <c r="GS1092" s="126"/>
      <c r="GT1092" s="126"/>
      <c r="GU1092" s="126"/>
      <c r="GV1092" s="126"/>
      <c r="GW1092" s="126"/>
      <c r="GX1092" s="126"/>
      <c r="GY1092" s="126"/>
      <c r="GZ1092" s="126"/>
      <c r="HA1092" s="126"/>
      <c r="HB1092" s="126"/>
      <c r="HC1092" s="126"/>
      <c r="HD1092" s="126"/>
      <c r="HE1092" s="126"/>
      <c r="HF1092" s="126"/>
      <c r="HG1092" s="126"/>
      <c r="HH1092" s="126"/>
      <c r="HI1092" s="126"/>
      <c r="HJ1092" s="126"/>
      <c r="HK1092" s="126"/>
      <c r="HL1092" s="126"/>
      <c r="HM1092" s="126"/>
      <c r="HN1092" s="126"/>
      <c r="HO1092" s="126"/>
      <c r="HP1092" s="126"/>
      <c r="HQ1092" s="126"/>
      <c r="HR1092" s="126"/>
      <c r="HS1092" s="126"/>
      <c r="HT1092" s="126"/>
      <c r="HU1092" s="126"/>
      <c r="HV1092" s="126"/>
      <c r="HW1092" s="126"/>
      <c r="HX1092" s="126"/>
      <c r="HY1092" s="126"/>
      <c r="HZ1092" s="126"/>
      <c r="IA1092" s="126"/>
      <c r="IB1092" s="126"/>
      <c r="IC1092" s="126"/>
      <c r="ID1092" s="126"/>
      <c r="IE1092" s="126"/>
      <c r="IF1092" s="126"/>
      <c r="IG1092" s="126"/>
      <c r="IH1092" s="126"/>
      <c r="II1092" s="126"/>
      <c r="IJ1092" s="126"/>
      <c r="IK1092" s="126"/>
      <c r="IL1092" s="126"/>
      <c r="IM1092" s="126"/>
      <c r="IN1092" s="126"/>
      <c r="IO1092" s="126"/>
      <c r="IP1092" s="126"/>
      <c r="IQ1092" s="126"/>
      <c r="IR1092" s="126"/>
      <c r="IS1092" s="126"/>
      <c r="IT1092" s="7"/>
    </row>
    <row r="1093" spans="1:255" ht="31.5" customHeight="1">
      <c r="A1093" s="117" t="s">
        <v>113</v>
      </c>
      <c r="B1093" s="117" t="s">
        <v>31</v>
      </c>
      <c r="C1093" s="117"/>
      <c r="D1093" s="145" t="s">
        <v>282</v>
      </c>
      <c r="E1093" s="127"/>
      <c r="F1093" s="288"/>
      <c r="G1093" s="115"/>
      <c r="H1093" s="289"/>
      <c r="J1093" s="138"/>
    </row>
    <row r="1094" spans="1:255" ht="61.5" customHeight="1">
      <c r="A1094" s="338"/>
      <c r="B1094" s="338"/>
      <c r="C1094" s="338"/>
      <c r="D1094" s="342" t="s">
        <v>373</v>
      </c>
      <c r="E1094" s="136"/>
      <c r="F1094" s="290"/>
      <c r="G1094" s="137"/>
      <c r="H1094" s="152"/>
      <c r="I1094" s="315"/>
      <c r="K1094" s="339"/>
      <c r="L1094" s="339"/>
      <c r="M1094" s="339"/>
      <c r="N1094" s="339"/>
      <c r="O1094" s="339"/>
      <c r="P1094" s="339"/>
      <c r="Q1094" s="339"/>
      <c r="R1094" s="339"/>
      <c r="S1094" s="339"/>
      <c r="T1094" s="339"/>
      <c r="U1094" s="339"/>
      <c r="V1094" s="339"/>
      <c r="W1094" s="339"/>
      <c r="X1094" s="339"/>
      <c r="Y1094" s="339"/>
      <c r="Z1094" s="339"/>
      <c r="AA1094" s="339"/>
      <c r="AB1094" s="339"/>
      <c r="AC1094" s="339"/>
      <c r="AD1094" s="339"/>
      <c r="AE1094" s="339"/>
      <c r="AF1094" s="339"/>
      <c r="AG1094" s="339"/>
      <c r="AH1094" s="339"/>
      <c r="AI1094" s="339"/>
      <c r="AJ1094" s="339"/>
      <c r="AK1094" s="339"/>
      <c r="AL1094" s="339"/>
      <c r="AM1094" s="339"/>
      <c r="AN1094" s="339"/>
      <c r="AO1094" s="339"/>
      <c r="AP1094" s="339"/>
      <c r="AQ1094" s="339"/>
      <c r="AR1094" s="339"/>
      <c r="AS1094" s="339"/>
      <c r="AT1094" s="339"/>
      <c r="AU1094" s="339"/>
      <c r="AV1094" s="339"/>
      <c r="AW1094" s="339"/>
      <c r="AX1094" s="339"/>
      <c r="AY1094" s="339"/>
      <c r="AZ1094" s="339"/>
      <c r="BA1094" s="339"/>
      <c r="BB1094" s="339"/>
      <c r="BC1094" s="339"/>
      <c r="BD1094" s="339"/>
      <c r="BE1094" s="339"/>
      <c r="BF1094" s="339"/>
      <c r="BG1094" s="339"/>
      <c r="BH1094" s="339"/>
      <c r="BI1094" s="339"/>
      <c r="BJ1094" s="339"/>
      <c r="BK1094" s="339"/>
      <c r="BL1094" s="339"/>
      <c r="BM1094" s="339"/>
      <c r="BN1094" s="339"/>
      <c r="BO1094" s="339"/>
      <c r="BP1094" s="339"/>
      <c r="BQ1094" s="339"/>
      <c r="BR1094" s="339"/>
      <c r="BS1094" s="339"/>
      <c r="BT1094" s="339"/>
      <c r="BU1094" s="339"/>
      <c r="BV1094" s="339"/>
      <c r="BW1094" s="339"/>
      <c r="BX1094" s="339"/>
      <c r="BY1094" s="339"/>
      <c r="BZ1094" s="339"/>
      <c r="CA1094" s="339"/>
      <c r="CB1094" s="339"/>
      <c r="CC1094" s="339"/>
      <c r="CD1094" s="339"/>
      <c r="CE1094" s="339"/>
      <c r="CF1094" s="339"/>
      <c r="CG1094" s="339"/>
      <c r="CH1094" s="339"/>
      <c r="CI1094" s="339"/>
      <c r="CJ1094" s="339"/>
      <c r="CK1094" s="339"/>
      <c r="CL1094" s="339"/>
      <c r="CM1094" s="339"/>
      <c r="CN1094" s="339"/>
      <c r="CO1094" s="339"/>
      <c r="CP1094" s="339"/>
      <c r="CQ1094" s="339"/>
      <c r="CR1094" s="339"/>
      <c r="CS1094" s="339"/>
      <c r="CT1094" s="339"/>
      <c r="CU1094" s="339"/>
      <c r="CV1094" s="339"/>
      <c r="CW1094" s="339"/>
      <c r="CX1094" s="339"/>
      <c r="CY1094" s="339"/>
      <c r="CZ1094" s="339"/>
      <c r="DA1094" s="339"/>
      <c r="DB1094" s="339"/>
      <c r="DC1094" s="339"/>
      <c r="DD1094" s="339"/>
      <c r="DE1094" s="339"/>
      <c r="DF1094" s="339"/>
      <c r="DG1094" s="339"/>
      <c r="DH1094" s="339"/>
      <c r="DI1094" s="339"/>
      <c r="DJ1094" s="339"/>
      <c r="DK1094" s="339"/>
      <c r="DL1094" s="339"/>
      <c r="DM1094" s="339"/>
      <c r="DN1094" s="339"/>
      <c r="DO1094" s="339"/>
      <c r="DP1094" s="339"/>
      <c r="DQ1094" s="339"/>
      <c r="DR1094" s="339"/>
      <c r="DS1094" s="339"/>
      <c r="DT1094" s="339"/>
      <c r="DU1094" s="339"/>
      <c r="DV1094" s="339"/>
      <c r="DW1094" s="339"/>
      <c r="DX1094" s="339"/>
      <c r="DY1094" s="339"/>
      <c r="DZ1094" s="339"/>
      <c r="EA1094" s="339"/>
      <c r="EB1094" s="339"/>
      <c r="EC1094" s="339"/>
      <c r="ED1094" s="339"/>
      <c r="EE1094" s="339"/>
      <c r="EF1094" s="339"/>
      <c r="EG1094" s="339"/>
      <c r="EH1094" s="339"/>
      <c r="EI1094" s="339"/>
      <c r="EJ1094" s="339"/>
      <c r="EK1094" s="339"/>
      <c r="EL1094" s="339"/>
      <c r="EM1094" s="339"/>
      <c r="EN1094" s="339"/>
      <c r="EO1094" s="339"/>
      <c r="EP1094" s="339"/>
      <c r="EQ1094" s="339"/>
      <c r="ER1094" s="339"/>
      <c r="ES1094" s="339"/>
      <c r="ET1094" s="339"/>
      <c r="EU1094" s="339"/>
      <c r="EV1094" s="339"/>
      <c r="EW1094" s="339"/>
      <c r="EX1094" s="339"/>
      <c r="EY1094" s="339"/>
      <c r="EZ1094" s="339"/>
      <c r="FA1094" s="339"/>
      <c r="FB1094" s="339"/>
      <c r="FC1094" s="339"/>
      <c r="FD1094" s="339"/>
      <c r="FE1094" s="339"/>
      <c r="FF1094" s="339"/>
      <c r="FG1094" s="339"/>
      <c r="FH1094" s="339"/>
      <c r="FI1094" s="339"/>
      <c r="FJ1094" s="339"/>
      <c r="FK1094" s="339"/>
      <c r="FL1094" s="339"/>
      <c r="FM1094" s="339"/>
      <c r="FN1094" s="339"/>
      <c r="FO1094" s="339"/>
      <c r="FP1094" s="339"/>
      <c r="FQ1094" s="339"/>
      <c r="FR1094" s="339"/>
      <c r="FS1094" s="339"/>
      <c r="FT1094" s="339"/>
      <c r="FU1094" s="339"/>
      <c r="FV1094" s="339"/>
      <c r="FW1094" s="339"/>
      <c r="FX1094" s="339"/>
      <c r="FY1094" s="339"/>
      <c r="FZ1094" s="339"/>
      <c r="GA1094" s="339"/>
      <c r="GB1094" s="339"/>
      <c r="GC1094" s="339"/>
      <c r="GD1094" s="339"/>
      <c r="GE1094" s="339"/>
      <c r="GF1094" s="339"/>
      <c r="GG1094" s="339"/>
      <c r="GH1094" s="339"/>
      <c r="GI1094" s="339"/>
      <c r="GJ1094" s="339"/>
      <c r="GK1094" s="339"/>
      <c r="GL1094" s="339"/>
      <c r="GM1094" s="339"/>
      <c r="GN1094" s="339"/>
      <c r="GO1094" s="339"/>
      <c r="GP1094" s="339"/>
      <c r="GQ1094" s="339"/>
      <c r="GR1094" s="339"/>
      <c r="GS1094" s="339"/>
      <c r="GT1094" s="339"/>
      <c r="GU1094" s="339"/>
      <c r="GV1094" s="339"/>
      <c r="GW1094" s="339"/>
      <c r="GX1094" s="339"/>
      <c r="GY1094" s="339"/>
      <c r="GZ1094" s="339"/>
      <c r="HA1094" s="339"/>
      <c r="HB1094" s="339"/>
      <c r="HC1094" s="339"/>
      <c r="HD1094" s="339"/>
      <c r="HE1094" s="339"/>
      <c r="HF1094" s="339"/>
      <c r="HG1094" s="339"/>
      <c r="HH1094" s="339"/>
      <c r="HI1094" s="339"/>
      <c r="HJ1094" s="339"/>
      <c r="HK1094" s="339"/>
      <c r="HL1094" s="339"/>
      <c r="HM1094" s="339"/>
      <c r="HN1094" s="339"/>
      <c r="HO1094" s="339"/>
      <c r="HP1094" s="339"/>
      <c r="HQ1094" s="339"/>
      <c r="HR1094" s="339"/>
      <c r="HS1094" s="339"/>
      <c r="HT1094" s="339"/>
      <c r="HU1094" s="339"/>
      <c r="HV1094" s="339"/>
      <c r="HW1094" s="339"/>
      <c r="HX1094" s="339"/>
      <c r="HY1094" s="339"/>
      <c r="HZ1094" s="339"/>
      <c r="IA1094" s="339"/>
      <c r="IB1094" s="339"/>
      <c r="IC1094" s="339"/>
      <c r="ID1094" s="339"/>
      <c r="IE1094" s="339"/>
      <c r="IF1094" s="339"/>
      <c r="IG1094" s="339"/>
      <c r="IH1094" s="339"/>
      <c r="II1094" s="339"/>
      <c r="IJ1094" s="339"/>
      <c r="IK1094" s="339"/>
      <c r="IL1094" s="339"/>
      <c r="IM1094" s="339"/>
      <c r="IN1094" s="339"/>
      <c r="IO1094" s="339"/>
      <c r="IP1094" s="339"/>
      <c r="IQ1094" s="339"/>
      <c r="IR1094" s="339"/>
      <c r="IS1094" s="339"/>
      <c r="IT1094" s="339"/>
      <c r="IU1094" s="315"/>
    </row>
    <row r="1095" spans="1:255" ht="30">
      <c r="A1095" s="219"/>
      <c r="B1095" s="219"/>
      <c r="C1095" s="219"/>
      <c r="D1095" s="120" t="s">
        <v>404</v>
      </c>
      <c r="E1095" s="176" t="s">
        <v>91</v>
      </c>
      <c r="F1095" s="177">
        <v>9</v>
      </c>
      <c r="G1095" s="166"/>
      <c r="H1095" s="152">
        <f>F1095*G1095</f>
        <v>0</v>
      </c>
      <c r="I1095" s="26"/>
      <c r="J1095" s="53"/>
      <c r="K1095" s="53"/>
      <c r="L1095" s="53"/>
      <c r="M1095" s="53"/>
      <c r="N1095" s="53"/>
      <c r="O1095" s="53"/>
      <c r="P1095" s="53"/>
      <c r="Q1095" s="53"/>
      <c r="R1095" s="53"/>
      <c r="S1095" s="53"/>
      <c r="T1095" s="53"/>
      <c r="U1095" s="53"/>
      <c r="V1095" s="53"/>
      <c r="W1095" s="53"/>
      <c r="X1095" s="53"/>
      <c r="Y1095" s="53"/>
      <c r="Z1095" s="53"/>
      <c r="AA1095" s="53"/>
      <c r="AB1095" s="53"/>
      <c r="AC1095" s="53"/>
      <c r="AD1095" s="53"/>
      <c r="AE1095" s="53"/>
      <c r="AF1095" s="53"/>
      <c r="AG1095" s="53"/>
      <c r="AH1095" s="53"/>
      <c r="AI1095" s="53"/>
      <c r="AJ1095" s="53"/>
      <c r="AK1095" s="53"/>
      <c r="AL1095" s="53"/>
      <c r="AM1095" s="53"/>
      <c r="AN1095" s="53"/>
      <c r="AO1095" s="53"/>
      <c r="AP1095" s="53"/>
      <c r="AQ1095" s="53"/>
      <c r="AR1095" s="53"/>
      <c r="AS1095" s="53"/>
      <c r="AT1095" s="53"/>
      <c r="AU1095" s="53"/>
      <c r="AV1095" s="53"/>
      <c r="AW1095" s="53"/>
      <c r="AX1095" s="53"/>
      <c r="AY1095" s="53"/>
      <c r="AZ1095" s="53"/>
      <c r="BA1095" s="53"/>
      <c r="BB1095" s="53"/>
      <c r="BC1095" s="53"/>
      <c r="BD1095" s="53"/>
      <c r="BE1095" s="53"/>
      <c r="BF1095" s="53"/>
      <c r="BG1095" s="53"/>
      <c r="BH1095" s="53"/>
      <c r="BI1095" s="53"/>
      <c r="BJ1095" s="53"/>
      <c r="BK1095" s="53"/>
      <c r="BL1095" s="53"/>
      <c r="BM1095" s="53"/>
      <c r="BN1095" s="53"/>
      <c r="BO1095" s="53"/>
      <c r="BP1095" s="53"/>
      <c r="BQ1095" s="53"/>
      <c r="BR1095" s="53"/>
      <c r="BS1095" s="53"/>
      <c r="BT1095" s="53"/>
      <c r="BU1095" s="53"/>
      <c r="BV1095" s="53"/>
      <c r="BW1095" s="53"/>
      <c r="BX1095" s="53"/>
      <c r="BY1095" s="53"/>
      <c r="BZ1095" s="53"/>
      <c r="CA1095" s="53"/>
      <c r="CB1095" s="53"/>
      <c r="CC1095" s="53"/>
      <c r="CD1095" s="53"/>
      <c r="CE1095" s="53"/>
      <c r="CF1095" s="53"/>
      <c r="CG1095" s="53"/>
      <c r="CH1095" s="53"/>
      <c r="CI1095" s="53"/>
      <c r="CJ1095" s="53"/>
      <c r="CK1095" s="53"/>
      <c r="CL1095" s="53"/>
      <c r="CM1095" s="53"/>
      <c r="CN1095" s="53"/>
      <c r="CO1095" s="53"/>
      <c r="CP1095" s="53"/>
      <c r="CQ1095" s="53"/>
      <c r="CR1095" s="53"/>
      <c r="CS1095" s="53"/>
      <c r="CT1095" s="53"/>
      <c r="CU1095" s="53"/>
      <c r="CV1095" s="53"/>
      <c r="CW1095" s="53"/>
      <c r="CX1095" s="53"/>
      <c r="CY1095" s="53"/>
      <c r="CZ1095" s="53"/>
      <c r="DA1095" s="53"/>
      <c r="DB1095" s="53"/>
      <c r="DC1095" s="53"/>
      <c r="DD1095" s="53"/>
      <c r="DE1095" s="53"/>
      <c r="DF1095" s="53"/>
      <c r="DG1095" s="53"/>
      <c r="DH1095" s="53"/>
      <c r="DI1095" s="53"/>
      <c r="DJ1095" s="53"/>
      <c r="DK1095" s="53"/>
      <c r="DL1095" s="53"/>
      <c r="DM1095" s="53"/>
      <c r="DN1095" s="53"/>
      <c r="DO1095" s="53"/>
      <c r="DP1095" s="53"/>
      <c r="DQ1095" s="53"/>
      <c r="DR1095" s="53"/>
      <c r="DS1095" s="53"/>
      <c r="DT1095" s="53"/>
      <c r="DU1095" s="53"/>
      <c r="DV1095" s="53"/>
      <c r="DW1095" s="53"/>
      <c r="DX1095" s="53"/>
      <c r="DY1095" s="53"/>
      <c r="DZ1095" s="53"/>
      <c r="EA1095" s="53"/>
      <c r="EB1095" s="53"/>
      <c r="EC1095" s="53"/>
      <c r="ED1095" s="53"/>
      <c r="EE1095" s="53"/>
      <c r="EF1095" s="53"/>
      <c r="EG1095" s="53"/>
      <c r="EH1095" s="53"/>
      <c r="EI1095" s="53"/>
      <c r="EJ1095" s="53"/>
      <c r="EK1095" s="53"/>
      <c r="EL1095" s="53"/>
      <c r="EM1095" s="53"/>
      <c r="EN1095" s="53"/>
      <c r="EO1095" s="53"/>
      <c r="EP1095" s="53"/>
      <c r="EQ1095" s="53"/>
      <c r="ER1095" s="53"/>
      <c r="ES1095" s="53"/>
      <c r="ET1095" s="53"/>
      <c r="EU1095" s="53"/>
      <c r="EV1095" s="53"/>
      <c r="EW1095" s="53"/>
      <c r="EX1095" s="53"/>
      <c r="EY1095" s="53"/>
      <c r="EZ1095" s="53"/>
      <c r="FA1095" s="53"/>
      <c r="FB1095" s="53"/>
      <c r="FC1095" s="53"/>
      <c r="FD1095" s="53"/>
      <c r="FE1095" s="53"/>
      <c r="FF1095" s="53"/>
      <c r="FG1095" s="53"/>
      <c r="FH1095" s="53"/>
      <c r="FI1095" s="53"/>
      <c r="FJ1095" s="53"/>
      <c r="FK1095" s="53"/>
      <c r="FL1095" s="53"/>
      <c r="FM1095" s="53"/>
      <c r="FN1095" s="53"/>
      <c r="FO1095" s="53"/>
      <c r="FP1095" s="53"/>
      <c r="FQ1095" s="53"/>
      <c r="FR1095" s="53"/>
      <c r="FS1095" s="53"/>
      <c r="FT1095" s="53"/>
      <c r="FU1095" s="53"/>
      <c r="FV1095" s="53"/>
      <c r="FW1095" s="53"/>
      <c r="FX1095" s="53"/>
      <c r="FY1095" s="53"/>
      <c r="FZ1095" s="53"/>
      <c r="GA1095" s="53"/>
      <c r="GB1095" s="53"/>
      <c r="GC1095" s="53"/>
      <c r="GD1095" s="53"/>
      <c r="GE1095" s="53"/>
      <c r="GF1095" s="53"/>
      <c r="GG1095" s="53"/>
      <c r="GH1095" s="53"/>
      <c r="GI1095" s="53"/>
      <c r="GJ1095" s="53"/>
      <c r="GK1095" s="53"/>
      <c r="GL1095" s="53"/>
      <c r="GM1095" s="53"/>
      <c r="GN1095" s="53"/>
      <c r="GO1095" s="53"/>
      <c r="GP1095" s="53"/>
      <c r="GQ1095" s="53"/>
      <c r="GR1095" s="53"/>
      <c r="GS1095" s="53"/>
      <c r="GT1095" s="53"/>
      <c r="GU1095" s="53"/>
      <c r="GV1095" s="53"/>
      <c r="GW1095" s="53"/>
      <c r="GX1095" s="53"/>
      <c r="GY1095" s="53"/>
      <c r="GZ1095" s="53"/>
      <c r="HA1095" s="53"/>
      <c r="HB1095" s="53"/>
      <c r="HC1095" s="53"/>
      <c r="HD1095" s="53"/>
      <c r="HE1095" s="53"/>
      <c r="HF1095" s="53"/>
      <c r="HG1095" s="53"/>
      <c r="HH1095" s="53"/>
      <c r="HI1095" s="53"/>
      <c r="HJ1095" s="53"/>
      <c r="HK1095" s="53"/>
      <c r="HL1095" s="53"/>
      <c r="HM1095" s="53"/>
      <c r="HN1095" s="53"/>
      <c r="HO1095" s="53"/>
      <c r="HP1095" s="53"/>
      <c r="HQ1095" s="53"/>
      <c r="HR1095" s="53"/>
      <c r="HS1095" s="53"/>
      <c r="HT1095" s="53"/>
      <c r="HU1095" s="53"/>
      <c r="HV1095" s="53"/>
      <c r="HW1095" s="53"/>
      <c r="HX1095" s="53"/>
      <c r="HY1095" s="53"/>
      <c r="HZ1095" s="53"/>
      <c r="IA1095" s="53"/>
      <c r="IB1095" s="53"/>
      <c r="IC1095" s="53"/>
      <c r="ID1095" s="53"/>
      <c r="IE1095" s="53"/>
      <c r="IF1095" s="53"/>
      <c r="IG1095" s="53"/>
      <c r="IH1095" s="53"/>
      <c r="II1095" s="53"/>
      <c r="IJ1095" s="53"/>
      <c r="IK1095" s="53"/>
      <c r="IL1095" s="53"/>
      <c r="IM1095" s="53"/>
      <c r="IN1095" s="53"/>
      <c r="IO1095" s="53"/>
      <c r="IP1095" s="53"/>
      <c r="IQ1095" s="53"/>
      <c r="IR1095" s="53"/>
      <c r="IS1095" s="53"/>
      <c r="IT1095" s="53"/>
      <c r="IU1095" s="26"/>
    </row>
    <row r="1096" spans="1:255" ht="15.75" customHeight="1">
      <c r="B1096" s="117"/>
      <c r="C1096" s="119"/>
      <c r="D1096" s="120" t="s">
        <v>296</v>
      </c>
      <c r="E1096" s="121" t="s">
        <v>91</v>
      </c>
      <c r="F1096" s="227">
        <v>3</v>
      </c>
      <c r="G1096" s="123"/>
      <c r="H1096" s="124">
        <f t="shared" ref="H1096:H1097" si="26">F1096*G1096</f>
        <v>0</v>
      </c>
      <c r="I1096" s="125"/>
    </row>
    <row r="1097" spans="1:255" ht="15.75" customHeight="1">
      <c r="A1097" s="219"/>
      <c r="B1097" s="219"/>
      <c r="C1097" s="219"/>
      <c r="D1097" s="211" t="s">
        <v>436</v>
      </c>
      <c r="E1097" s="176" t="s">
        <v>91</v>
      </c>
      <c r="F1097" s="177">
        <v>2</v>
      </c>
      <c r="G1097" s="166"/>
      <c r="H1097" s="152">
        <f t="shared" si="26"/>
        <v>0</v>
      </c>
      <c r="I1097" s="26"/>
      <c r="J1097" s="53"/>
      <c r="K1097" s="53"/>
      <c r="L1097" s="53"/>
      <c r="M1097" s="53"/>
      <c r="N1097" s="53"/>
      <c r="O1097" s="53"/>
      <c r="P1097" s="53"/>
      <c r="Q1097" s="53"/>
      <c r="R1097" s="53"/>
      <c r="S1097" s="53"/>
      <c r="T1097" s="53"/>
      <c r="U1097" s="53"/>
      <c r="V1097" s="53"/>
      <c r="W1097" s="53"/>
      <c r="X1097" s="53"/>
      <c r="Y1097" s="53"/>
      <c r="Z1097" s="53"/>
      <c r="AA1097" s="53"/>
      <c r="AB1097" s="53"/>
      <c r="AC1097" s="53"/>
      <c r="AD1097" s="53"/>
      <c r="AE1097" s="53"/>
      <c r="AF1097" s="53"/>
      <c r="AG1097" s="53"/>
      <c r="AH1097" s="53"/>
      <c r="AI1097" s="53"/>
      <c r="AJ1097" s="53"/>
      <c r="AK1097" s="53"/>
      <c r="AL1097" s="53"/>
      <c r="AM1097" s="53"/>
      <c r="AN1097" s="53"/>
      <c r="AO1097" s="53"/>
      <c r="AP1097" s="53"/>
      <c r="AQ1097" s="53"/>
      <c r="AR1097" s="53"/>
      <c r="AS1097" s="53"/>
      <c r="AT1097" s="53"/>
      <c r="AU1097" s="53"/>
      <c r="AV1097" s="53"/>
      <c r="AW1097" s="53"/>
      <c r="AX1097" s="53"/>
      <c r="AY1097" s="53"/>
      <c r="AZ1097" s="53"/>
      <c r="BA1097" s="53"/>
      <c r="BB1097" s="53"/>
      <c r="BC1097" s="53"/>
      <c r="BD1097" s="53"/>
      <c r="BE1097" s="53"/>
      <c r="BF1097" s="53"/>
      <c r="BG1097" s="53"/>
      <c r="BH1097" s="53"/>
      <c r="BI1097" s="53"/>
      <c r="BJ1097" s="53"/>
      <c r="BK1097" s="53"/>
      <c r="BL1097" s="53"/>
      <c r="BM1097" s="53"/>
      <c r="BN1097" s="53"/>
      <c r="BO1097" s="53"/>
      <c r="BP1097" s="53"/>
      <c r="BQ1097" s="53"/>
      <c r="BR1097" s="53"/>
      <c r="BS1097" s="53"/>
      <c r="BT1097" s="53"/>
      <c r="BU1097" s="53"/>
      <c r="BV1097" s="53"/>
      <c r="BW1097" s="53"/>
      <c r="BX1097" s="53"/>
      <c r="BY1097" s="53"/>
      <c r="BZ1097" s="53"/>
      <c r="CA1097" s="53"/>
      <c r="CB1097" s="53"/>
      <c r="CC1097" s="53"/>
      <c r="CD1097" s="53"/>
      <c r="CE1097" s="53"/>
      <c r="CF1097" s="53"/>
      <c r="CG1097" s="53"/>
      <c r="CH1097" s="53"/>
      <c r="CI1097" s="53"/>
      <c r="CJ1097" s="53"/>
      <c r="CK1097" s="53"/>
      <c r="CL1097" s="53"/>
      <c r="CM1097" s="53"/>
      <c r="CN1097" s="53"/>
      <c r="CO1097" s="53"/>
      <c r="CP1097" s="53"/>
      <c r="CQ1097" s="53"/>
      <c r="CR1097" s="53"/>
      <c r="CS1097" s="53"/>
      <c r="CT1097" s="53"/>
      <c r="CU1097" s="53"/>
      <c r="CV1097" s="53"/>
      <c r="CW1097" s="53"/>
      <c r="CX1097" s="53"/>
      <c r="CY1097" s="53"/>
      <c r="CZ1097" s="53"/>
      <c r="DA1097" s="53"/>
      <c r="DB1097" s="53"/>
      <c r="DC1097" s="53"/>
      <c r="DD1097" s="53"/>
      <c r="DE1097" s="53"/>
      <c r="DF1097" s="53"/>
      <c r="DG1097" s="53"/>
      <c r="DH1097" s="53"/>
      <c r="DI1097" s="53"/>
      <c r="DJ1097" s="53"/>
      <c r="DK1097" s="53"/>
      <c r="DL1097" s="53"/>
      <c r="DM1097" s="53"/>
      <c r="DN1097" s="53"/>
      <c r="DO1097" s="53"/>
      <c r="DP1097" s="53"/>
      <c r="DQ1097" s="53"/>
      <c r="DR1097" s="53"/>
      <c r="DS1097" s="53"/>
      <c r="DT1097" s="53"/>
      <c r="DU1097" s="53"/>
      <c r="DV1097" s="53"/>
      <c r="DW1097" s="53"/>
      <c r="DX1097" s="53"/>
      <c r="DY1097" s="53"/>
      <c r="DZ1097" s="53"/>
      <c r="EA1097" s="53"/>
      <c r="EB1097" s="53"/>
      <c r="EC1097" s="53"/>
      <c r="ED1097" s="53"/>
      <c r="EE1097" s="53"/>
      <c r="EF1097" s="53"/>
      <c r="EG1097" s="53"/>
      <c r="EH1097" s="53"/>
      <c r="EI1097" s="53"/>
      <c r="EJ1097" s="53"/>
      <c r="EK1097" s="53"/>
      <c r="EL1097" s="53"/>
      <c r="EM1097" s="53"/>
      <c r="EN1097" s="53"/>
      <c r="EO1097" s="53"/>
      <c r="EP1097" s="53"/>
      <c r="EQ1097" s="53"/>
      <c r="ER1097" s="53"/>
      <c r="ES1097" s="53"/>
      <c r="ET1097" s="53"/>
      <c r="EU1097" s="53"/>
      <c r="EV1097" s="53"/>
      <c r="EW1097" s="53"/>
      <c r="EX1097" s="53"/>
      <c r="EY1097" s="53"/>
      <c r="EZ1097" s="53"/>
      <c r="FA1097" s="53"/>
      <c r="FB1097" s="53"/>
      <c r="FC1097" s="53"/>
      <c r="FD1097" s="53"/>
      <c r="FE1097" s="53"/>
      <c r="FF1097" s="53"/>
      <c r="FG1097" s="53"/>
      <c r="FH1097" s="53"/>
      <c r="FI1097" s="53"/>
      <c r="FJ1097" s="53"/>
      <c r="FK1097" s="53"/>
      <c r="FL1097" s="53"/>
      <c r="FM1097" s="53"/>
      <c r="FN1097" s="53"/>
      <c r="FO1097" s="53"/>
      <c r="FP1097" s="53"/>
      <c r="FQ1097" s="53"/>
      <c r="FR1097" s="53"/>
      <c r="FS1097" s="53"/>
      <c r="FT1097" s="53"/>
      <c r="FU1097" s="53"/>
      <c r="FV1097" s="53"/>
      <c r="FW1097" s="53"/>
      <c r="FX1097" s="53"/>
      <c r="FY1097" s="53"/>
      <c r="FZ1097" s="53"/>
      <c r="GA1097" s="53"/>
      <c r="GB1097" s="53"/>
      <c r="GC1097" s="53"/>
      <c r="GD1097" s="53"/>
      <c r="GE1097" s="53"/>
      <c r="GF1097" s="53"/>
      <c r="GG1097" s="53"/>
      <c r="GH1097" s="53"/>
      <c r="GI1097" s="53"/>
      <c r="GJ1097" s="53"/>
      <c r="GK1097" s="53"/>
      <c r="GL1097" s="53"/>
      <c r="GM1097" s="53"/>
      <c r="GN1097" s="53"/>
      <c r="GO1097" s="53"/>
      <c r="GP1097" s="53"/>
      <c r="GQ1097" s="53"/>
      <c r="GR1097" s="53"/>
      <c r="GS1097" s="53"/>
      <c r="GT1097" s="53"/>
      <c r="GU1097" s="53"/>
      <c r="GV1097" s="53"/>
      <c r="GW1097" s="53"/>
      <c r="GX1097" s="53"/>
      <c r="GY1097" s="53"/>
      <c r="GZ1097" s="53"/>
      <c r="HA1097" s="53"/>
      <c r="HB1097" s="53"/>
      <c r="HC1097" s="53"/>
      <c r="HD1097" s="53"/>
      <c r="HE1097" s="53"/>
      <c r="HF1097" s="53"/>
      <c r="HG1097" s="53"/>
      <c r="HH1097" s="53"/>
      <c r="HI1097" s="53"/>
      <c r="HJ1097" s="53"/>
      <c r="HK1097" s="53"/>
      <c r="HL1097" s="53"/>
      <c r="HM1097" s="53"/>
      <c r="HN1097" s="53"/>
      <c r="HO1097" s="53"/>
      <c r="HP1097" s="53"/>
      <c r="HQ1097" s="53"/>
      <c r="HR1097" s="53"/>
      <c r="HS1097" s="53"/>
      <c r="HT1097" s="53"/>
      <c r="HU1097" s="53"/>
      <c r="HV1097" s="53"/>
      <c r="HW1097" s="53"/>
      <c r="HX1097" s="53"/>
      <c r="HY1097" s="53"/>
      <c r="HZ1097" s="53"/>
      <c r="IA1097" s="53"/>
      <c r="IB1097" s="53"/>
      <c r="IC1097" s="53"/>
      <c r="ID1097" s="53"/>
      <c r="IE1097" s="53"/>
      <c r="IF1097" s="53"/>
      <c r="IG1097" s="53"/>
      <c r="IH1097" s="53"/>
      <c r="II1097" s="53"/>
      <c r="IJ1097" s="53"/>
      <c r="IK1097" s="53"/>
      <c r="IL1097" s="53"/>
      <c r="IM1097" s="53"/>
      <c r="IN1097" s="53"/>
      <c r="IO1097" s="53"/>
      <c r="IP1097" s="53"/>
      <c r="IQ1097" s="53"/>
      <c r="IR1097" s="53"/>
      <c r="IS1097" s="53"/>
      <c r="IT1097" s="53"/>
      <c r="IU1097" s="26"/>
    </row>
    <row r="1098" spans="1:255" ht="15.75" customHeight="1">
      <c r="A1098" s="219"/>
      <c r="B1098" s="219"/>
      <c r="C1098" s="219"/>
      <c r="D1098" s="211" t="s">
        <v>512</v>
      </c>
      <c r="E1098" s="176" t="s">
        <v>91</v>
      </c>
      <c r="F1098" s="177">
        <v>2</v>
      </c>
      <c r="G1098" s="166"/>
      <c r="H1098" s="152">
        <f>F1098*G1098</f>
        <v>0</v>
      </c>
      <c r="I1098" s="26"/>
      <c r="J1098" s="53"/>
      <c r="K1098" s="53"/>
      <c r="L1098" s="53"/>
      <c r="M1098" s="53"/>
      <c r="N1098" s="53"/>
      <c r="O1098" s="53"/>
      <c r="P1098" s="53"/>
      <c r="Q1098" s="53"/>
      <c r="R1098" s="53"/>
      <c r="S1098" s="53"/>
      <c r="T1098" s="53"/>
      <c r="U1098" s="53"/>
      <c r="V1098" s="53"/>
      <c r="W1098" s="53"/>
      <c r="X1098" s="53"/>
      <c r="Y1098" s="53"/>
      <c r="Z1098" s="53"/>
      <c r="AA1098" s="53"/>
      <c r="AB1098" s="53"/>
      <c r="AC1098" s="53"/>
      <c r="AD1098" s="53"/>
      <c r="AE1098" s="53"/>
      <c r="AF1098" s="53"/>
      <c r="AG1098" s="53"/>
      <c r="AH1098" s="53"/>
      <c r="AI1098" s="53"/>
      <c r="AJ1098" s="53"/>
      <c r="AK1098" s="53"/>
      <c r="AL1098" s="53"/>
      <c r="AM1098" s="53"/>
      <c r="AN1098" s="53"/>
      <c r="AO1098" s="53"/>
      <c r="AP1098" s="53"/>
      <c r="AQ1098" s="53"/>
      <c r="AR1098" s="53"/>
      <c r="AS1098" s="53"/>
      <c r="AT1098" s="53"/>
      <c r="AU1098" s="53"/>
      <c r="AV1098" s="53"/>
      <c r="AW1098" s="53"/>
      <c r="AX1098" s="53"/>
      <c r="AY1098" s="53"/>
      <c r="AZ1098" s="53"/>
      <c r="BA1098" s="53"/>
      <c r="BB1098" s="53"/>
      <c r="BC1098" s="53"/>
      <c r="BD1098" s="53"/>
      <c r="BE1098" s="53"/>
      <c r="BF1098" s="53"/>
      <c r="BG1098" s="53"/>
      <c r="BH1098" s="53"/>
      <c r="BI1098" s="53"/>
      <c r="BJ1098" s="53"/>
      <c r="BK1098" s="53"/>
      <c r="BL1098" s="53"/>
      <c r="BM1098" s="53"/>
      <c r="BN1098" s="53"/>
      <c r="BO1098" s="53"/>
      <c r="BP1098" s="53"/>
      <c r="BQ1098" s="53"/>
      <c r="BR1098" s="53"/>
      <c r="BS1098" s="53"/>
      <c r="BT1098" s="53"/>
      <c r="BU1098" s="53"/>
      <c r="BV1098" s="53"/>
      <c r="BW1098" s="53"/>
      <c r="BX1098" s="53"/>
      <c r="BY1098" s="53"/>
      <c r="BZ1098" s="53"/>
      <c r="CA1098" s="53"/>
      <c r="CB1098" s="53"/>
      <c r="CC1098" s="53"/>
      <c r="CD1098" s="53"/>
      <c r="CE1098" s="53"/>
      <c r="CF1098" s="53"/>
      <c r="CG1098" s="53"/>
      <c r="CH1098" s="53"/>
      <c r="CI1098" s="53"/>
      <c r="CJ1098" s="53"/>
      <c r="CK1098" s="53"/>
      <c r="CL1098" s="53"/>
      <c r="CM1098" s="53"/>
      <c r="CN1098" s="53"/>
      <c r="CO1098" s="53"/>
      <c r="CP1098" s="53"/>
      <c r="CQ1098" s="53"/>
      <c r="CR1098" s="53"/>
      <c r="CS1098" s="53"/>
      <c r="CT1098" s="53"/>
      <c r="CU1098" s="53"/>
      <c r="CV1098" s="53"/>
      <c r="CW1098" s="53"/>
      <c r="CX1098" s="53"/>
      <c r="CY1098" s="53"/>
      <c r="CZ1098" s="53"/>
      <c r="DA1098" s="53"/>
      <c r="DB1098" s="53"/>
      <c r="DC1098" s="53"/>
      <c r="DD1098" s="53"/>
      <c r="DE1098" s="53"/>
      <c r="DF1098" s="53"/>
      <c r="DG1098" s="53"/>
      <c r="DH1098" s="53"/>
      <c r="DI1098" s="53"/>
      <c r="DJ1098" s="53"/>
      <c r="DK1098" s="53"/>
      <c r="DL1098" s="53"/>
      <c r="DM1098" s="53"/>
      <c r="DN1098" s="53"/>
      <c r="DO1098" s="53"/>
      <c r="DP1098" s="53"/>
      <c r="DQ1098" s="53"/>
      <c r="DR1098" s="53"/>
      <c r="DS1098" s="53"/>
      <c r="DT1098" s="53"/>
      <c r="DU1098" s="53"/>
      <c r="DV1098" s="53"/>
      <c r="DW1098" s="53"/>
      <c r="DX1098" s="53"/>
      <c r="DY1098" s="53"/>
      <c r="DZ1098" s="53"/>
      <c r="EA1098" s="53"/>
      <c r="EB1098" s="53"/>
      <c r="EC1098" s="53"/>
      <c r="ED1098" s="53"/>
      <c r="EE1098" s="53"/>
      <c r="EF1098" s="53"/>
      <c r="EG1098" s="53"/>
      <c r="EH1098" s="53"/>
      <c r="EI1098" s="53"/>
      <c r="EJ1098" s="53"/>
      <c r="EK1098" s="53"/>
      <c r="EL1098" s="53"/>
      <c r="EM1098" s="53"/>
      <c r="EN1098" s="53"/>
      <c r="EO1098" s="53"/>
      <c r="EP1098" s="53"/>
      <c r="EQ1098" s="53"/>
      <c r="ER1098" s="53"/>
      <c r="ES1098" s="53"/>
      <c r="ET1098" s="53"/>
      <c r="EU1098" s="53"/>
      <c r="EV1098" s="53"/>
      <c r="EW1098" s="53"/>
      <c r="EX1098" s="53"/>
      <c r="EY1098" s="53"/>
      <c r="EZ1098" s="53"/>
      <c r="FA1098" s="53"/>
      <c r="FB1098" s="53"/>
      <c r="FC1098" s="53"/>
      <c r="FD1098" s="53"/>
      <c r="FE1098" s="53"/>
      <c r="FF1098" s="53"/>
      <c r="FG1098" s="53"/>
      <c r="FH1098" s="53"/>
      <c r="FI1098" s="53"/>
      <c r="FJ1098" s="53"/>
      <c r="FK1098" s="53"/>
      <c r="FL1098" s="53"/>
      <c r="FM1098" s="53"/>
      <c r="FN1098" s="53"/>
      <c r="FO1098" s="53"/>
      <c r="FP1098" s="53"/>
      <c r="FQ1098" s="53"/>
      <c r="FR1098" s="53"/>
      <c r="FS1098" s="53"/>
      <c r="FT1098" s="53"/>
      <c r="FU1098" s="53"/>
      <c r="FV1098" s="53"/>
      <c r="FW1098" s="53"/>
      <c r="FX1098" s="53"/>
      <c r="FY1098" s="53"/>
      <c r="FZ1098" s="53"/>
      <c r="GA1098" s="53"/>
      <c r="GB1098" s="53"/>
      <c r="GC1098" s="53"/>
      <c r="GD1098" s="53"/>
      <c r="GE1098" s="53"/>
      <c r="GF1098" s="53"/>
      <c r="GG1098" s="53"/>
      <c r="GH1098" s="53"/>
      <c r="GI1098" s="53"/>
      <c r="GJ1098" s="53"/>
      <c r="GK1098" s="53"/>
      <c r="GL1098" s="53"/>
      <c r="GM1098" s="53"/>
      <c r="GN1098" s="53"/>
      <c r="GO1098" s="53"/>
      <c r="GP1098" s="53"/>
      <c r="GQ1098" s="53"/>
      <c r="GR1098" s="53"/>
      <c r="GS1098" s="53"/>
      <c r="GT1098" s="53"/>
      <c r="GU1098" s="53"/>
      <c r="GV1098" s="53"/>
      <c r="GW1098" s="53"/>
      <c r="GX1098" s="53"/>
      <c r="GY1098" s="53"/>
      <c r="GZ1098" s="53"/>
      <c r="HA1098" s="53"/>
      <c r="HB1098" s="53"/>
      <c r="HC1098" s="53"/>
      <c r="HD1098" s="53"/>
      <c r="HE1098" s="53"/>
      <c r="HF1098" s="53"/>
      <c r="HG1098" s="53"/>
      <c r="HH1098" s="53"/>
      <c r="HI1098" s="53"/>
      <c r="HJ1098" s="53"/>
      <c r="HK1098" s="53"/>
      <c r="HL1098" s="53"/>
      <c r="HM1098" s="53"/>
      <c r="HN1098" s="53"/>
      <c r="HO1098" s="53"/>
      <c r="HP1098" s="53"/>
      <c r="HQ1098" s="53"/>
      <c r="HR1098" s="53"/>
      <c r="HS1098" s="53"/>
      <c r="HT1098" s="53"/>
      <c r="HU1098" s="53"/>
      <c r="HV1098" s="53"/>
      <c r="HW1098" s="53"/>
      <c r="HX1098" s="53"/>
      <c r="HY1098" s="53"/>
      <c r="HZ1098" s="53"/>
      <c r="IA1098" s="53"/>
      <c r="IB1098" s="53"/>
      <c r="IC1098" s="53"/>
      <c r="ID1098" s="53"/>
      <c r="IE1098" s="53"/>
      <c r="IF1098" s="53"/>
      <c r="IG1098" s="53"/>
      <c r="IH1098" s="53"/>
      <c r="II1098" s="53"/>
      <c r="IJ1098" s="53"/>
      <c r="IK1098" s="53"/>
      <c r="IL1098" s="53"/>
      <c r="IM1098" s="53"/>
      <c r="IN1098" s="53"/>
      <c r="IO1098" s="53"/>
      <c r="IP1098" s="53"/>
      <c r="IQ1098" s="53"/>
      <c r="IR1098" s="53"/>
      <c r="IS1098" s="53"/>
      <c r="IT1098" s="53"/>
      <c r="IU1098" s="26"/>
    </row>
    <row r="1099" spans="1:255" s="217" customFormat="1">
      <c r="A1099" s="219"/>
      <c r="B1099" s="219"/>
      <c r="C1099" s="219"/>
      <c r="D1099" s="211" t="s">
        <v>651</v>
      </c>
      <c r="E1099" s="176" t="s">
        <v>91</v>
      </c>
      <c r="F1099" s="660">
        <v>8</v>
      </c>
      <c r="G1099" s="166"/>
      <c r="H1099" s="223">
        <f t="shared" ref="H1099:H1100" si="27">F1099*G1099</f>
        <v>0</v>
      </c>
      <c r="I1099" s="224"/>
      <c r="J1099" s="225"/>
      <c r="K1099" s="225"/>
      <c r="L1099" s="225"/>
      <c r="M1099" s="225"/>
      <c r="N1099" s="225"/>
      <c r="O1099" s="225"/>
      <c r="P1099" s="225"/>
      <c r="Q1099" s="225"/>
      <c r="R1099" s="225"/>
      <c r="S1099" s="225"/>
      <c r="T1099" s="225"/>
      <c r="U1099" s="225"/>
      <c r="V1099" s="225"/>
      <c r="W1099" s="225"/>
      <c r="X1099" s="225"/>
      <c r="Y1099" s="225"/>
      <c r="Z1099" s="225"/>
      <c r="AA1099" s="225"/>
      <c r="AB1099" s="225"/>
      <c r="AC1099" s="225"/>
      <c r="AD1099" s="225"/>
      <c r="AE1099" s="225"/>
      <c r="AF1099" s="225"/>
      <c r="AG1099" s="225"/>
      <c r="AH1099" s="225"/>
      <c r="AI1099" s="225"/>
      <c r="AJ1099" s="225"/>
      <c r="AK1099" s="225"/>
      <c r="AL1099" s="225"/>
      <c r="AM1099" s="225"/>
      <c r="AN1099" s="225"/>
      <c r="AO1099" s="225"/>
      <c r="AP1099" s="225"/>
      <c r="AQ1099" s="225"/>
      <c r="AR1099" s="225"/>
      <c r="AS1099" s="225"/>
      <c r="AT1099" s="225"/>
      <c r="AU1099" s="225"/>
      <c r="AV1099" s="225"/>
      <c r="AW1099" s="225"/>
      <c r="AX1099" s="225"/>
      <c r="AY1099" s="225"/>
      <c r="AZ1099" s="225"/>
      <c r="BA1099" s="225"/>
      <c r="BB1099" s="225"/>
      <c r="BC1099" s="225"/>
      <c r="BD1099" s="225"/>
      <c r="BE1099" s="225"/>
      <c r="BF1099" s="225"/>
      <c r="BG1099" s="225"/>
      <c r="BH1099" s="225"/>
      <c r="BI1099" s="225"/>
      <c r="BJ1099" s="225"/>
      <c r="BK1099" s="225"/>
      <c r="BL1099" s="225"/>
      <c r="BM1099" s="225"/>
      <c r="BN1099" s="225"/>
      <c r="BO1099" s="225"/>
      <c r="BP1099" s="225"/>
      <c r="BQ1099" s="225"/>
      <c r="BR1099" s="225"/>
      <c r="BS1099" s="225"/>
      <c r="BT1099" s="225"/>
      <c r="BU1099" s="225"/>
      <c r="BV1099" s="225"/>
      <c r="BW1099" s="225"/>
      <c r="BX1099" s="225"/>
      <c r="BY1099" s="225"/>
      <c r="BZ1099" s="225"/>
      <c r="CA1099" s="225"/>
      <c r="CB1099" s="225"/>
      <c r="CC1099" s="225"/>
      <c r="CD1099" s="225"/>
      <c r="CE1099" s="225"/>
      <c r="CF1099" s="225"/>
      <c r="CG1099" s="225"/>
      <c r="CH1099" s="225"/>
      <c r="CI1099" s="225"/>
      <c r="CJ1099" s="225"/>
      <c r="CK1099" s="225"/>
      <c r="CL1099" s="225"/>
      <c r="CM1099" s="225"/>
      <c r="CN1099" s="225"/>
      <c r="CO1099" s="225"/>
      <c r="CP1099" s="225"/>
      <c r="CQ1099" s="225"/>
      <c r="CR1099" s="225"/>
      <c r="CS1099" s="225"/>
      <c r="CT1099" s="225"/>
      <c r="CU1099" s="225"/>
      <c r="CV1099" s="225"/>
      <c r="CW1099" s="225"/>
      <c r="CX1099" s="225"/>
      <c r="CY1099" s="225"/>
      <c r="CZ1099" s="225"/>
      <c r="DA1099" s="225"/>
      <c r="DB1099" s="225"/>
      <c r="DC1099" s="225"/>
      <c r="DD1099" s="225"/>
      <c r="DE1099" s="225"/>
      <c r="DF1099" s="225"/>
      <c r="DG1099" s="225"/>
      <c r="DH1099" s="225"/>
      <c r="DI1099" s="225"/>
      <c r="DJ1099" s="225"/>
      <c r="DK1099" s="225"/>
      <c r="DL1099" s="225"/>
      <c r="DM1099" s="225"/>
      <c r="DN1099" s="225"/>
      <c r="DO1099" s="225"/>
      <c r="DP1099" s="225"/>
      <c r="DQ1099" s="225"/>
      <c r="DR1099" s="225"/>
      <c r="DS1099" s="225"/>
      <c r="DT1099" s="225"/>
      <c r="DU1099" s="225"/>
      <c r="DV1099" s="225"/>
      <c r="DW1099" s="225"/>
      <c r="DX1099" s="225"/>
      <c r="DY1099" s="225"/>
      <c r="DZ1099" s="225"/>
      <c r="EA1099" s="225"/>
      <c r="EB1099" s="225"/>
      <c r="EC1099" s="225"/>
      <c r="ED1099" s="225"/>
      <c r="EE1099" s="225"/>
      <c r="EF1099" s="225"/>
      <c r="EG1099" s="225"/>
      <c r="EH1099" s="225"/>
      <c r="EI1099" s="225"/>
      <c r="EJ1099" s="225"/>
      <c r="EK1099" s="225"/>
      <c r="EL1099" s="225"/>
      <c r="EM1099" s="225"/>
      <c r="EN1099" s="225"/>
      <c r="EO1099" s="225"/>
      <c r="EP1099" s="225"/>
      <c r="EQ1099" s="225"/>
      <c r="ER1099" s="225"/>
      <c r="ES1099" s="225"/>
      <c r="ET1099" s="225"/>
      <c r="EU1099" s="225"/>
      <c r="EV1099" s="225"/>
      <c r="EW1099" s="225"/>
      <c r="EX1099" s="225"/>
      <c r="EY1099" s="225"/>
      <c r="EZ1099" s="225"/>
      <c r="FA1099" s="225"/>
      <c r="FB1099" s="225"/>
      <c r="FC1099" s="225"/>
      <c r="FD1099" s="225"/>
      <c r="FE1099" s="225"/>
      <c r="FF1099" s="225"/>
      <c r="FG1099" s="225"/>
      <c r="FH1099" s="225"/>
      <c r="FI1099" s="225"/>
      <c r="FJ1099" s="225"/>
      <c r="FK1099" s="225"/>
      <c r="FL1099" s="225"/>
      <c r="FM1099" s="225"/>
      <c r="FN1099" s="225"/>
      <c r="FO1099" s="225"/>
      <c r="FP1099" s="225"/>
      <c r="FQ1099" s="225"/>
      <c r="FR1099" s="225"/>
      <c r="FS1099" s="225"/>
      <c r="FT1099" s="225"/>
      <c r="FU1099" s="225"/>
      <c r="FV1099" s="225"/>
      <c r="FW1099" s="225"/>
      <c r="FX1099" s="225"/>
      <c r="FY1099" s="225"/>
      <c r="FZ1099" s="225"/>
      <c r="GA1099" s="225"/>
      <c r="GB1099" s="225"/>
      <c r="GC1099" s="225"/>
      <c r="GD1099" s="225"/>
      <c r="GE1099" s="225"/>
      <c r="GF1099" s="225"/>
      <c r="GG1099" s="225"/>
      <c r="GH1099" s="225"/>
      <c r="GI1099" s="225"/>
      <c r="GJ1099" s="225"/>
      <c r="GK1099" s="225"/>
      <c r="GL1099" s="225"/>
      <c r="GM1099" s="225"/>
      <c r="GN1099" s="225"/>
      <c r="GO1099" s="225"/>
      <c r="GP1099" s="225"/>
      <c r="GQ1099" s="225"/>
      <c r="GR1099" s="225"/>
      <c r="GS1099" s="225"/>
      <c r="GT1099" s="225"/>
      <c r="GU1099" s="225"/>
      <c r="GV1099" s="225"/>
      <c r="GW1099" s="225"/>
      <c r="GX1099" s="225"/>
      <c r="GY1099" s="225"/>
      <c r="GZ1099" s="225"/>
      <c r="HA1099" s="225"/>
      <c r="HB1099" s="225"/>
      <c r="HC1099" s="225"/>
      <c r="HD1099" s="225"/>
      <c r="HE1099" s="225"/>
      <c r="HF1099" s="225"/>
      <c r="HG1099" s="225"/>
      <c r="HH1099" s="225"/>
      <c r="HI1099" s="225"/>
      <c r="HJ1099" s="225"/>
      <c r="HK1099" s="225"/>
      <c r="HL1099" s="225"/>
      <c r="HM1099" s="225"/>
      <c r="HN1099" s="225"/>
      <c r="HO1099" s="225"/>
      <c r="HP1099" s="225"/>
      <c r="HQ1099" s="225"/>
      <c r="HR1099" s="225"/>
      <c r="HS1099" s="225"/>
      <c r="HT1099" s="225"/>
      <c r="HU1099" s="225"/>
      <c r="HV1099" s="225"/>
      <c r="HW1099" s="225"/>
      <c r="HX1099" s="225"/>
      <c r="HY1099" s="225"/>
      <c r="HZ1099" s="225"/>
      <c r="IA1099" s="225"/>
      <c r="IB1099" s="225"/>
      <c r="IC1099" s="225"/>
      <c r="ID1099" s="225"/>
      <c r="IE1099" s="225"/>
      <c r="IF1099" s="225"/>
      <c r="IG1099" s="225"/>
      <c r="IH1099" s="225"/>
      <c r="II1099" s="225"/>
      <c r="IJ1099" s="225"/>
      <c r="IK1099" s="225"/>
      <c r="IL1099" s="225"/>
      <c r="IM1099" s="225"/>
      <c r="IN1099" s="225"/>
      <c r="IO1099" s="225"/>
      <c r="IP1099" s="225"/>
      <c r="IQ1099" s="225"/>
      <c r="IR1099" s="225"/>
      <c r="IS1099" s="225"/>
      <c r="IT1099" s="225"/>
      <c r="IU1099" s="224"/>
    </row>
    <row r="1100" spans="1:255" s="217" customFormat="1">
      <c r="A1100" s="219"/>
      <c r="B1100" s="219"/>
      <c r="C1100" s="219"/>
      <c r="D1100" s="211" t="s">
        <v>652</v>
      </c>
      <c r="E1100" s="176" t="s">
        <v>91</v>
      </c>
      <c r="F1100" s="660">
        <v>1</v>
      </c>
      <c r="G1100" s="166"/>
      <c r="H1100" s="223">
        <f t="shared" si="27"/>
        <v>0</v>
      </c>
      <c r="I1100" s="224"/>
      <c r="J1100" s="225"/>
      <c r="K1100" s="225"/>
      <c r="L1100" s="225"/>
      <c r="M1100" s="225"/>
      <c r="N1100" s="225"/>
      <c r="O1100" s="225"/>
      <c r="P1100" s="225"/>
      <c r="Q1100" s="225"/>
      <c r="R1100" s="225"/>
      <c r="S1100" s="225"/>
      <c r="T1100" s="225"/>
      <c r="U1100" s="225"/>
      <c r="V1100" s="225"/>
      <c r="W1100" s="225"/>
      <c r="X1100" s="225"/>
      <c r="Y1100" s="225"/>
      <c r="Z1100" s="225"/>
      <c r="AA1100" s="225"/>
      <c r="AB1100" s="225"/>
      <c r="AC1100" s="225"/>
      <c r="AD1100" s="225"/>
      <c r="AE1100" s="225"/>
      <c r="AF1100" s="225"/>
      <c r="AG1100" s="225"/>
      <c r="AH1100" s="225"/>
      <c r="AI1100" s="225"/>
      <c r="AJ1100" s="225"/>
      <c r="AK1100" s="225"/>
      <c r="AL1100" s="225"/>
      <c r="AM1100" s="225"/>
      <c r="AN1100" s="225"/>
      <c r="AO1100" s="225"/>
      <c r="AP1100" s="225"/>
      <c r="AQ1100" s="225"/>
      <c r="AR1100" s="225"/>
      <c r="AS1100" s="225"/>
      <c r="AT1100" s="225"/>
      <c r="AU1100" s="225"/>
      <c r="AV1100" s="225"/>
      <c r="AW1100" s="225"/>
      <c r="AX1100" s="225"/>
      <c r="AY1100" s="225"/>
      <c r="AZ1100" s="225"/>
      <c r="BA1100" s="225"/>
      <c r="BB1100" s="225"/>
      <c r="BC1100" s="225"/>
      <c r="BD1100" s="225"/>
      <c r="BE1100" s="225"/>
      <c r="BF1100" s="225"/>
      <c r="BG1100" s="225"/>
      <c r="BH1100" s="225"/>
      <c r="BI1100" s="225"/>
      <c r="BJ1100" s="225"/>
      <c r="BK1100" s="225"/>
      <c r="BL1100" s="225"/>
      <c r="BM1100" s="225"/>
      <c r="BN1100" s="225"/>
      <c r="BO1100" s="225"/>
      <c r="BP1100" s="225"/>
      <c r="BQ1100" s="225"/>
      <c r="BR1100" s="225"/>
      <c r="BS1100" s="225"/>
      <c r="BT1100" s="225"/>
      <c r="BU1100" s="225"/>
      <c r="BV1100" s="225"/>
      <c r="BW1100" s="225"/>
      <c r="BX1100" s="225"/>
      <c r="BY1100" s="225"/>
      <c r="BZ1100" s="225"/>
      <c r="CA1100" s="225"/>
      <c r="CB1100" s="225"/>
      <c r="CC1100" s="225"/>
      <c r="CD1100" s="225"/>
      <c r="CE1100" s="225"/>
      <c r="CF1100" s="225"/>
      <c r="CG1100" s="225"/>
      <c r="CH1100" s="225"/>
      <c r="CI1100" s="225"/>
      <c r="CJ1100" s="225"/>
      <c r="CK1100" s="225"/>
      <c r="CL1100" s="225"/>
      <c r="CM1100" s="225"/>
      <c r="CN1100" s="225"/>
      <c r="CO1100" s="225"/>
      <c r="CP1100" s="225"/>
      <c r="CQ1100" s="225"/>
      <c r="CR1100" s="225"/>
      <c r="CS1100" s="225"/>
      <c r="CT1100" s="225"/>
      <c r="CU1100" s="225"/>
      <c r="CV1100" s="225"/>
      <c r="CW1100" s="225"/>
      <c r="CX1100" s="225"/>
      <c r="CY1100" s="225"/>
      <c r="CZ1100" s="225"/>
      <c r="DA1100" s="225"/>
      <c r="DB1100" s="225"/>
      <c r="DC1100" s="225"/>
      <c r="DD1100" s="225"/>
      <c r="DE1100" s="225"/>
      <c r="DF1100" s="225"/>
      <c r="DG1100" s="225"/>
      <c r="DH1100" s="225"/>
      <c r="DI1100" s="225"/>
      <c r="DJ1100" s="225"/>
      <c r="DK1100" s="225"/>
      <c r="DL1100" s="225"/>
      <c r="DM1100" s="225"/>
      <c r="DN1100" s="225"/>
      <c r="DO1100" s="225"/>
      <c r="DP1100" s="225"/>
      <c r="DQ1100" s="225"/>
      <c r="DR1100" s="225"/>
      <c r="DS1100" s="225"/>
      <c r="DT1100" s="225"/>
      <c r="DU1100" s="225"/>
      <c r="DV1100" s="225"/>
      <c r="DW1100" s="225"/>
      <c r="DX1100" s="225"/>
      <c r="DY1100" s="225"/>
      <c r="DZ1100" s="225"/>
      <c r="EA1100" s="225"/>
      <c r="EB1100" s="225"/>
      <c r="EC1100" s="225"/>
      <c r="ED1100" s="225"/>
      <c r="EE1100" s="225"/>
      <c r="EF1100" s="225"/>
      <c r="EG1100" s="225"/>
      <c r="EH1100" s="225"/>
      <c r="EI1100" s="225"/>
      <c r="EJ1100" s="225"/>
      <c r="EK1100" s="225"/>
      <c r="EL1100" s="225"/>
      <c r="EM1100" s="225"/>
      <c r="EN1100" s="225"/>
      <c r="EO1100" s="225"/>
      <c r="EP1100" s="225"/>
      <c r="EQ1100" s="225"/>
      <c r="ER1100" s="225"/>
      <c r="ES1100" s="225"/>
      <c r="ET1100" s="225"/>
      <c r="EU1100" s="225"/>
      <c r="EV1100" s="225"/>
      <c r="EW1100" s="225"/>
      <c r="EX1100" s="225"/>
      <c r="EY1100" s="225"/>
      <c r="EZ1100" s="225"/>
      <c r="FA1100" s="225"/>
      <c r="FB1100" s="225"/>
      <c r="FC1100" s="225"/>
      <c r="FD1100" s="225"/>
      <c r="FE1100" s="225"/>
      <c r="FF1100" s="225"/>
      <c r="FG1100" s="225"/>
      <c r="FH1100" s="225"/>
      <c r="FI1100" s="225"/>
      <c r="FJ1100" s="225"/>
      <c r="FK1100" s="225"/>
      <c r="FL1100" s="225"/>
      <c r="FM1100" s="225"/>
      <c r="FN1100" s="225"/>
      <c r="FO1100" s="225"/>
      <c r="FP1100" s="225"/>
      <c r="FQ1100" s="225"/>
      <c r="FR1100" s="225"/>
      <c r="FS1100" s="225"/>
      <c r="FT1100" s="225"/>
      <c r="FU1100" s="225"/>
      <c r="FV1100" s="225"/>
      <c r="FW1100" s="225"/>
      <c r="FX1100" s="225"/>
      <c r="FY1100" s="225"/>
      <c r="FZ1100" s="225"/>
      <c r="GA1100" s="225"/>
      <c r="GB1100" s="225"/>
      <c r="GC1100" s="225"/>
      <c r="GD1100" s="225"/>
      <c r="GE1100" s="225"/>
      <c r="GF1100" s="225"/>
      <c r="GG1100" s="225"/>
      <c r="GH1100" s="225"/>
      <c r="GI1100" s="225"/>
      <c r="GJ1100" s="225"/>
      <c r="GK1100" s="225"/>
      <c r="GL1100" s="225"/>
      <c r="GM1100" s="225"/>
      <c r="GN1100" s="225"/>
      <c r="GO1100" s="225"/>
      <c r="GP1100" s="225"/>
      <c r="GQ1100" s="225"/>
      <c r="GR1100" s="225"/>
      <c r="GS1100" s="225"/>
      <c r="GT1100" s="225"/>
      <c r="GU1100" s="225"/>
      <c r="GV1100" s="225"/>
      <c r="GW1100" s="225"/>
      <c r="GX1100" s="225"/>
      <c r="GY1100" s="225"/>
      <c r="GZ1100" s="225"/>
      <c r="HA1100" s="225"/>
      <c r="HB1100" s="225"/>
      <c r="HC1100" s="225"/>
      <c r="HD1100" s="225"/>
      <c r="HE1100" s="225"/>
      <c r="HF1100" s="225"/>
      <c r="HG1100" s="225"/>
      <c r="HH1100" s="225"/>
      <c r="HI1100" s="225"/>
      <c r="HJ1100" s="225"/>
      <c r="HK1100" s="225"/>
      <c r="HL1100" s="225"/>
      <c r="HM1100" s="225"/>
      <c r="HN1100" s="225"/>
      <c r="HO1100" s="225"/>
      <c r="HP1100" s="225"/>
      <c r="HQ1100" s="225"/>
      <c r="HR1100" s="225"/>
      <c r="HS1100" s="225"/>
      <c r="HT1100" s="225"/>
      <c r="HU1100" s="225"/>
      <c r="HV1100" s="225"/>
      <c r="HW1100" s="225"/>
      <c r="HX1100" s="225"/>
      <c r="HY1100" s="225"/>
      <c r="HZ1100" s="225"/>
      <c r="IA1100" s="225"/>
      <c r="IB1100" s="225"/>
      <c r="IC1100" s="225"/>
      <c r="ID1100" s="225"/>
      <c r="IE1100" s="225"/>
      <c r="IF1100" s="225"/>
      <c r="IG1100" s="225"/>
      <c r="IH1100" s="225"/>
      <c r="II1100" s="225"/>
      <c r="IJ1100" s="225"/>
      <c r="IK1100" s="225"/>
      <c r="IL1100" s="225"/>
      <c r="IM1100" s="225"/>
      <c r="IN1100" s="225"/>
      <c r="IO1100" s="225"/>
      <c r="IP1100" s="225"/>
      <c r="IQ1100" s="225"/>
      <c r="IR1100" s="225"/>
      <c r="IS1100" s="225"/>
      <c r="IT1100" s="225"/>
      <c r="IU1100" s="224"/>
    </row>
    <row r="1101" spans="1:255" ht="15.75" customHeight="1">
      <c r="B1101" s="117"/>
      <c r="C1101" s="119"/>
      <c r="D1101" s="120"/>
      <c r="E1101" s="121"/>
      <c r="F1101" s="227"/>
      <c r="G1101" s="123"/>
      <c r="H1101" s="124"/>
      <c r="I1101" s="125"/>
    </row>
    <row r="1102" spans="1:255" ht="45">
      <c r="A1102" s="117" t="s">
        <v>113</v>
      </c>
      <c r="B1102" s="117" t="s">
        <v>61</v>
      </c>
      <c r="C1102" s="117"/>
      <c r="D1102" s="145" t="s">
        <v>283</v>
      </c>
      <c r="E1102" s="127"/>
      <c r="F1102" s="288"/>
      <c r="G1102" s="115"/>
      <c r="H1102" s="289"/>
    </row>
    <row r="1103" spans="1:255" ht="61.5" customHeight="1">
      <c r="A1103" s="338"/>
      <c r="B1103" s="338"/>
      <c r="C1103" s="338"/>
      <c r="D1103" s="342" t="s">
        <v>284</v>
      </c>
      <c r="E1103" s="136"/>
      <c r="F1103" s="290"/>
      <c r="G1103" s="137"/>
      <c r="H1103" s="152"/>
      <c r="I1103" s="315"/>
      <c r="K1103" s="339"/>
      <c r="L1103" s="339"/>
      <c r="M1103" s="339"/>
      <c r="N1103" s="339"/>
      <c r="O1103" s="339"/>
      <c r="P1103" s="339"/>
      <c r="Q1103" s="339"/>
      <c r="R1103" s="339"/>
      <c r="S1103" s="339"/>
      <c r="T1103" s="339"/>
      <c r="U1103" s="339"/>
      <c r="V1103" s="339"/>
      <c r="W1103" s="339"/>
      <c r="X1103" s="339"/>
      <c r="Y1103" s="339"/>
      <c r="Z1103" s="339"/>
      <c r="AA1103" s="339"/>
      <c r="AB1103" s="339"/>
      <c r="AC1103" s="339"/>
      <c r="AD1103" s="339"/>
      <c r="AE1103" s="339"/>
      <c r="AF1103" s="339"/>
      <c r="AG1103" s="339"/>
      <c r="AH1103" s="339"/>
      <c r="AI1103" s="339"/>
      <c r="AJ1103" s="339"/>
      <c r="AK1103" s="339"/>
      <c r="AL1103" s="339"/>
      <c r="AM1103" s="339"/>
      <c r="AN1103" s="339"/>
      <c r="AO1103" s="339"/>
      <c r="AP1103" s="339"/>
      <c r="AQ1103" s="339"/>
      <c r="AR1103" s="339"/>
      <c r="AS1103" s="339"/>
      <c r="AT1103" s="339"/>
      <c r="AU1103" s="339"/>
      <c r="AV1103" s="339"/>
      <c r="AW1103" s="339"/>
      <c r="AX1103" s="339"/>
      <c r="AY1103" s="339"/>
      <c r="AZ1103" s="339"/>
      <c r="BA1103" s="339"/>
      <c r="BB1103" s="339"/>
      <c r="BC1103" s="339"/>
      <c r="BD1103" s="339"/>
      <c r="BE1103" s="339"/>
      <c r="BF1103" s="339"/>
      <c r="BG1103" s="339"/>
      <c r="BH1103" s="339"/>
      <c r="BI1103" s="339"/>
      <c r="BJ1103" s="339"/>
      <c r="BK1103" s="339"/>
      <c r="BL1103" s="339"/>
      <c r="BM1103" s="339"/>
      <c r="BN1103" s="339"/>
      <c r="BO1103" s="339"/>
      <c r="BP1103" s="339"/>
      <c r="BQ1103" s="339"/>
      <c r="BR1103" s="339"/>
      <c r="BS1103" s="339"/>
      <c r="BT1103" s="339"/>
      <c r="BU1103" s="339"/>
      <c r="BV1103" s="339"/>
      <c r="BW1103" s="339"/>
      <c r="BX1103" s="339"/>
      <c r="BY1103" s="339"/>
      <c r="BZ1103" s="339"/>
      <c r="CA1103" s="339"/>
      <c r="CB1103" s="339"/>
      <c r="CC1103" s="339"/>
      <c r="CD1103" s="339"/>
      <c r="CE1103" s="339"/>
      <c r="CF1103" s="339"/>
      <c r="CG1103" s="339"/>
      <c r="CH1103" s="339"/>
      <c r="CI1103" s="339"/>
      <c r="CJ1103" s="339"/>
      <c r="CK1103" s="339"/>
      <c r="CL1103" s="339"/>
      <c r="CM1103" s="339"/>
      <c r="CN1103" s="339"/>
      <c r="CO1103" s="339"/>
      <c r="CP1103" s="339"/>
      <c r="CQ1103" s="339"/>
      <c r="CR1103" s="339"/>
      <c r="CS1103" s="339"/>
      <c r="CT1103" s="339"/>
      <c r="CU1103" s="339"/>
      <c r="CV1103" s="339"/>
      <c r="CW1103" s="339"/>
      <c r="CX1103" s="339"/>
      <c r="CY1103" s="339"/>
      <c r="CZ1103" s="339"/>
      <c r="DA1103" s="339"/>
      <c r="DB1103" s="339"/>
      <c r="DC1103" s="339"/>
      <c r="DD1103" s="339"/>
      <c r="DE1103" s="339"/>
      <c r="DF1103" s="339"/>
      <c r="DG1103" s="339"/>
      <c r="DH1103" s="339"/>
      <c r="DI1103" s="339"/>
      <c r="DJ1103" s="339"/>
      <c r="DK1103" s="339"/>
      <c r="DL1103" s="339"/>
      <c r="DM1103" s="339"/>
      <c r="DN1103" s="339"/>
      <c r="DO1103" s="339"/>
      <c r="DP1103" s="339"/>
      <c r="DQ1103" s="339"/>
      <c r="DR1103" s="339"/>
      <c r="DS1103" s="339"/>
      <c r="DT1103" s="339"/>
      <c r="DU1103" s="339"/>
      <c r="DV1103" s="339"/>
      <c r="DW1103" s="339"/>
      <c r="DX1103" s="339"/>
      <c r="DY1103" s="339"/>
      <c r="DZ1103" s="339"/>
      <c r="EA1103" s="339"/>
      <c r="EB1103" s="339"/>
      <c r="EC1103" s="339"/>
      <c r="ED1103" s="339"/>
      <c r="EE1103" s="339"/>
      <c r="EF1103" s="339"/>
      <c r="EG1103" s="339"/>
      <c r="EH1103" s="339"/>
      <c r="EI1103" s="339"/>
      <c r="EJ1103" s="339"/>
      <c r="EK1103" s="339"/>
      <c r="EL1103" s="339"/>
      <c r="EM1103" s="339"/>
      <c r="EN1103" s="339"/>
      <c r="EO1103" s="339"/>
      <c r="EP1103" s="339"/>
      <c r="EQ1103" s="339"/>
      <c r="ER1103" s="339"/>
      <c r="ES1103" s="339"/>
      <c r="ET1103" s="339"/>
      <c r="EU1103" s="339"/>
      <c r="EV1103" s="339"/>
      <c r="EW1103" s="339"/>
      <c r="EX1103" s="339"/>
      <c r="EY1103" s="339"/>
      <c r="EZ1103" s="339"/>
      <c r="FA1103" s="339"/>
      <c r="FB1103" s="339"/>
      <c r="FC1103" s="339"/>
      <c r="FD1103" s="339"/>
      <c r="FE1103" s="339"/>
      <c r="FF1103" s="339"/>
      <c r="FG1103" s="339"/>
      <c r="FH1103" s="339"/>
      <c r="FI1103" s="339"/>
      <c r="FJ1103" s="339"/>
      <c r="FK1103" s="339"/>
      <c r="FL1103" s="339"/>
      <c r="FM1103" s="339"/>
      <c r="FN1103" s="339"/>
      <c r="FO1103" s="339"/>
      <c r="FP1103" s="339"/>
      <c r="FQ1103" s="339"/>
      <c r="FR1103" s="339"/>
      <c r="FS1103" s="339"/>
      <c r="FT1103" s="339"/>
      <c r="FU1103" s="339"/>
      <c r="FV1103" s="339"/>
      <c r="FW1103" s="339"/>
      <c r="FX1103" s="339"/>
      <c r="FY1103" s="339"/>
      <c r="FZ1103" s="339"/>
      <c r="GA1103" s="339"/>
      <c r="GB1103" s="339"/>
      <c r="GC1103" s="339"/>
      <c r="GD1103" s="339"/>
      <c r="GE1103" s="339"/>
      <c r="GF1103" s="339"/>
      <c r="GG1103" s="339"/>
      <c r="GH1103" s="339"/>
      <c r="GI1103" s="339"/>
      <c r="GJ1103" s="339"/>
      <c r="GK1103" s="339"/>
      <c r="GL1103" s="339"/>
      <c r="GM1103" s="339"/>
      <c r="GN1103" s="339"/>
      <c r="GO1103" s="339"/>
      <c r="GP1103" s="339"/>
      <c r="GQ1103" s="339"/>
      <c r="GR1103" s="339"/>
      <c r="GS1103" s="339"/>
      <c r="GT1103" s="339"/>
      <c r="GU1103" s="339"/>
      <c r="GV1103" s="339"/>
      <c r="GW1103" s="339"/>
      <c r="GX1103" s="339"/>
      <c r="GY1103" s="339"/>
      <c r="GZ1103" s="339"/>
      <c r="HA1103" s="339"/>
      <c r="HB1103" s="339"/>
      <c r="HC1103" s="339"/>
      <c r="HD1103" s="339"/>
      <c r="HE1103" s="339"/>
      <c r="HF1103" s="339"/>
      <c r="HG1103" s="339"/>
      <c r="HH1103" s="339"/>
      <c r="HI1103" s="339"/>
      <c r="HJ1103" s="339"/>
      <c r="HK1103" s="339"/>
      <c r="HL1103" s="339"/>
      <c r="HM1103" s="339"/>
      <c r="HN1103" s="339"/>
      <c r="HO1103" s="339"/>
      <c r="HP1103" s="339"/>
      <c r="HQ1103" s="339"/>
      <c r="HR1103" s="339"/>
      <c r="HS1103" s="339"/>
      <c r="HT1103" s="339"/>
      <c r="HU1103" s="339"/>
      <c r="HV1103" s="339"/>
      <c r="HW1103" s="339"/>
      <c r="HX1103" s="339"/>
      <c r="HY1103" s="339"/>
      <c r="HZ1103" s="339"/>
      <c r="IA1103" s="339"/>
      <c r="IB1103" s="339"/>
      <c r="IC1103" s="339"/>
      <c r="ID1103" s="339"/>
      <c r="IE1103" s="339"/>
      <c r="IF1103" s="339"/>
      <c r="IG1103" s="339"/>
      <c r="IH1103" s="339"/>
      <c r="II1103" s="339"/>
      <c r="IJ1103" s="339"/>
      <c r="IK1103" s="339"/>
      <c r="IL1103" s="339"/>
      <c r="IM1103" s="339"/>
      <c r="IN1103" s="339"/>
      <c r="IO1103" s="339"/>
      <c r="IP1103" s="339"/>
      <c r="IQ1103" s="339"/>
      <c r="IR1103" s="339"/>
      <c r="IS1103" s="339"/>
      <c r="IT1103" s="339"/>
      <c r="IU1103" s="315"/>
    </row>
    <row r="1104" spans="1:255" ht="30">
      <c r="A1104" s="117"/>
      <c r="B1104" s="117"/>
      <c r="C1104" s="117"/>
      <c r="D1104" s="145" t="s">
        <v>285</v>
      </c>
      <c r="E1104" s="127"/>
      <c r="F1104" s="288"/>
      <c r="G1104" s="115"/>
      <c r="H1104" s="289"/>
      <c r="J1104" s="138"/>
    </row>
    <row r="1105" spans="1:255" ht="15.75" customHeight="1">
      <c r="A1105" s="334"/>
      <c r="B1105" s="334"/>
      <c r="C1105" s="334"/>
      <c r="D1105" s="343" t="s">
        <v>286</v>
      </c>
      <c r="E1105" s="274" t="s">
        <v>76</v>
      </c>
      <c r="F1105" s="344">
        <v>30</v>
      </c>
      <c r="G1105" s="268"/>
      <c r="H1105" s="335">
        <f>F1105*G1105</f>
        <v>0</v>
      </c>
      <c r="I1105" s="336"/>
      <c r="J1105" s="337"/>
      <c r="K1105" s="337"/>
      <c r="L1105" s="337"/>
      <c r="M1105" s="337"/>
      <c r="N1105" s="337"/>
      <c r="O1105" s="337"/>
      <c r="P1105" s="337"/>
      <c r="Q1105" s="337"/>
      <c r="R1105" s="337"/>
      <c r="S1105" s="337"/>
      <c r="T1105" s="337"/>
      <c r="U1105" s="337"/>
      <c r="V1105" s="337"/>
      <c r="W1105" s="337"/>
      <c r="X1105" s="337"/>
      <c r="Y1105" s="337"/>
      <c r="Z1105" s="337"/>
      <c r="AA1105" s="337"/>
      <c r="AB1105" s="337"/>
      <c r="AC1105" s="337"/>
      <c r="AD1105" s="337"/>
      <c r="AE1105" s="337"/>
      <c r="AF1105" s="337"/>
      <c r="AG1105" s="337"/>
      <c r="AH1105" s="337"/>
      <c r="AI1105" s="337"/>
      <c r="AJ1105" s="337"/>
      <c r="AK1105" s="337"/>
      <c r="AL1105" s="337"/>
      <c r="AM1105" s="337"/>
      <c r="AN1105" s="337"/>
      <c r="AO1105" s="337"/>
      <c r="AP1105" s="337"/>
      <c r="AQ1105" s="337"/>
      <c r="AR1105" s="337"/>
      <c r="AS1105" s="337"/>
      <c r="AT1105" s="337"/>
      <c r="AU1105" s="337"/>
      <c r="AV1105" s="337"/>
      <c r="AW1105" s="337"/>
      <c r="AX1105" s="337"/>
      <c r="AY1105" s="337"/>
      <c r="AZ1105" s="337"/>
      <c r="BA1105" s="337"/>
      <c r="BB1105" s="337"/>
      <c r="BC1105" s="337"/>
      <c r="BD1105" s="337"/>
      <c r="BE1105" s="337"/>
      <c r="BF1105" s="337"/>
      <c r="BG1105" s="337"/>
      <c r="BH1105" s="337"/>
      <c r="BI1105" s="337"/>
      <c r="BJ1105" s="337"/>
      <c r="BK1105" s="337"/>
      <c r="BL1105" s="337"/>
      <c r="BM1105" s="337"/>
      <c r="BN1105" s="337"/>
      <c r="BO1105" s="337"/>
      <c r="BP1105" s="337"/>
      <c r="BQ1105" s="337"/>
      <c r="BR1105" s="337"/>
      <c r="BS1105" s="337"/>
      <c r="BT1105" s="337"/>
      <c r="BU1105" s="337"/>
      <c r="BV1105" s="337"/>
      <c r="BW1105" s="337"/>
      <c r="BX1105" s="337"/>
      <c r="BY1105" s="337"/>
      <c r="BZ1105" s="337"/>
      <c r="CA1105" s="337"/>
      <c r="CB1105" s="337"/>
      <c r="CC1105" s="337"/>
      <c r="CD1105" s="337"/>
      <c r="CE1105" s="337"/>
      <c r="CF1105" s="337"/>
      <c r="CG1105" s="337"/>
      <c r="CH1105" s="337"/>
      <c r="CI1105" s="337"/>
      <c r="CJ1105" s="337"/>
      <c r="CK1105" s="337"/>
      <c r="CL1105" s="337"/>
      <c r="CM1105" s="337"/>
      <c r="CN1105" s="337"/>
      <c r="CO1105" s="337"/>
      <c r="CP1105" s="337"/>
      <c r="CQ1105" s="337"/>
      <c r="CR1105" s="337"/>
      <c r="CS1105" s="337"/>
      <c r="CT1105" s="337"/>
      <c r="CU1105" s="337"/>
      <c r="CV1105" s="337"/>
      <c r="CW1105" s="337"/>
      <c r="CX1105" s="337"/>
      <c r="CY1105" s="337"/>
      <c r="CZ1105" s="337"/>
      <c r="DA1105" s="337"/>
      <c r="DB1105" s="337"/>
      <c r="DC1105" s="337"/>
      <c r="DD1105" s="337"/>
      <c r="DE1105" s="337"/>
      <c r="DF1105" s="337"/>
      <c r="DG1105" s="337"/>
      <c r="DH1105" s="337"/>
      <c r="DI1105" s="337"/>
      <c r="DJ1105" s="337"/>
      <c r="DK1105" s="337"/>
      <c r="DL1105" s="337"/>
      <c r="DM1105" s="337"/>
      <c r="DN1105" s="337"/>
      <c r="DO1105" s="337"/>
      <c r="DP1105" s="337"/>
      <c r="DQ1105" s="337"/>
      <c r="DR1105" s="337"/>
      <c r="DS1105" s="337"/>
      <c r="DT1105" s="337"/>
      <c r="DU1105" s="337"/>
      <c r="DV1105" s="337"/>
      <c r="DW1105" s="337"/>
      <c r="DX1105" s="337"/>
      <c r="DY1105" s="337"/>
      <c r="DZ1105" s="337"/>
      <c r="EA1105" s="337"/>
      <c r="EB1105" s="337"/>
      <c r="EC1105" s="337"/>
      <c r="ED1105" s="337"/>
      <c r="EE1105" s="337"/>
      <c r="EF1105" s="337"/>
      <c r="EG1105" s="337"/>
      <c r="EH1105" s="337"/>
      <c r="EI1105" s="337"/>
      <c r="EJ1105" s="337"/>
      <c r="EK1105" s="337"/>
      <c r="EL1105" s="337"/>
      <c r="EM1105" s="337"/>
      <c r="EN1105" s="337"/>
      <c r="EO1105" s="337"/>
      <c r="EP1105" s="337"/>
      <c r="EQ1105" s="337"/>
      <c r="ER1105" s="337"/>
      <c r="ES1105" s="337"/>
      <c r="ET1105" s="337"/>
      <c r="EU1105" s="337"/>
      <c r="EV1105" s="337"/>
      <c r="EW1105" s="337"/>
      <c r="EX1105" s="337"/>
      <c r="EY1105" s="337"/>
      <c r="EZ1105" s="337"/>
      <c r="FA1105" s="337"/>
      <c r="FB1105" s="337"/>
      <c r="FC1105" s="337"/>
      <c r="FD1105" s="337"/>
      <c r="FE1105" s="337"/>
      <c r="FF1105" s="337"/>
      <c r="FG1105" s="337"/>
      <c r="FH1105" s="337"/>
      <c r="FI1105" s="337"/>
      <c r="FJ1105" s="337"/>
      <c r="FK1105" s="337"/>
      <c r="FL1105" s="337"/>
      <c r="FM1105" s="337"/>
      <c r="FN1105" s="337"/>
      <c r="FO1105" s="337"/>
      <c r="FP1105" s="337"/>
      <c r="FQ1105" s="337"/>
      <c r="FR1105" s="337"/>
      <c r="FS1105" s="337"/>
      <c r="FT1105" s="337"/>
      <c r="FU1105" s="337"/>
      <c r="FV1105" s="337"/>
      <c r="FW1105" s="337"/>
      <c r="FX1105" s="337"/>
      <c r="FY1105" s="337"/>
      <c r="FZ1105" s="337"/>
      <c r="GA1105" s="337"/>
      <c r="GB1105" s="337"/>
      <c r="GC1105" s="337"/>
      <c r="GD1105" s="337"/>
      <c r="GE1105" s="337"/>
      <c r="GF1105" s="337"/>
      <c r="GG1105" s="337"/>
      <c r="GH1105" s="337"/>
      <c r="GI1105" s="337"/>
      <c r="GJ1105" s="337"/>
      <c r="GK1105" s="337"/>
      <c r="GL1105" s="337"/>
      <c r="GM1105" s="337"/>
      <c r="GN1105" s="337"/>
      <c r="GO1105" s="337"/>
      <c r="GP1105" s="337"/>
      <c r="GQ1105" s="337"/>
      <c r="GR1105" s="337"/>
      <c r="GS1105" s="337"/>
      <c r="GT1105" s="337"/>
      <c r="GU1105" s="337"/>
      <c r="GV1105" s="337"/>
      <c r="GW1105" s="337"/>
      <c r="GX1105" s="337"/>
      <c r="GY1105" s="337"/>
      <c r="GZ1105" s="337"/>
      <c r="HA1105" s="337"/>
      <c r="HB1105" s="337"/>
      <c r="HC1105" s="337"/>
      <c r="HD1105" s="337"/>
      <c r="HE1105" s="337"/>
      <c r="HF1105" s="337"/>
      <c r="HG1105" s="337"/>
      <c r="HH1105" s="337"/>
      <c r="HI1105" s="337"/>
      <c r="HJ1105" s="337"/>
      <c r="HK1105" s="337"/>
      <c r="HL1105" s="337"/>
      <c r="HM1105" s="337"/>
      <c r="HN1105" s="337"/>
      <c r="HO1105" s="337"/>
      <c r="HP1105" s="337"/>
      <c r="HQ1105" s="337"/>
      <c r="HR1105" s="337"/>
      <c r="HS1105" s="337"/>
      <c r="HT1105" s="337"/>
      <c r="HU1105" s="337"/>
      <c r="HV1105" s="337"/>
      <c r="HW1105" s="337"/>
      <c r="HX1105" s="337"/>
      <c r="HY1105" s="337"/>
      <c r="HZ1105" s="337"/>
      <c r="IA1105" s="337"/>
      <c r="IB1105" s="337"/>
      <c r="IC1105" s="337"/>
      <c r="ID1105" s="337"/>
      <c r="IE1105" s="337"/>
      <c r="IF1105" s="337"/>
      <c r="IG1105" s="337"/>
      <c r="IH1105" s="337"/>
      <c r="II1105" s="337"/>
      <c r="IJ1105" s="337"/>
      <c r="IK1105" s="337"/>
      <c r="IL1105" s="337"/>
      <c r="IM1105" s="337"/>
      <c r="IN1105" s="337"/>
      <c r="IO1105" s="337"/>
      <c r="IP1105" s="337"/>
      <c r="IQ1105" s="337"/>
      <c r="IR1105" s="337"/>
      <c r="IS1105" s="337"/>
      <c r="IT1105" s="337"/>
    </row>
    <row r="1106" spans="1:255" ht="15.75" customHeight="1">
      <c r="A1106" s="334"/>
      <c r="B1106" s="334"/>
      <c r="C1106" s="334"/>
      <c r="D1106" s="343" t="s">
        <v>287</v>
      </c>
      <c r="E1106" s="274" t="s">
        <v>91</v>
      </c>
      <c r="F1106" s="537">
        <v>11</v>
      </c>
      <c r="G1106" s="268"/>
      <c r="H1106" s="335">
        <f>F1106*G1106</f>
        <v>0</v>
      </c>
      <c r="I1106" s="336"/>
      <c r="J1106" s="337"/>
      <c r="K1106" s="337"/>
      <c r="L1106" s="337"/>
      <c r="M1106" s="337"/>
      <c r="N1106" s="337"/>
      <c r="O1106" s="337"/>
      <c r="P1106" s="337"/>
      <c r="Q1106" s="337"/>
      <c r="R1106" s="337"/>
      <c r="S1106" s="337"/>
      <c r="T1106" s="337"/>
      <c r="U1106" s="337"/>
      <c r="V1106" s="337"/>
      <c r="W1106" s="337"/>
      <c r="X1106" s="337"/>
      <c r="Y1106" s="337"/>
      <c r="Z1106" s="337"/>
      <c r="AA1106" s="337"/>
      <c r="AB1106" s="337"/>
      <c r="AC1106" s="337"/>
      <c r="AD1106" s="337"/>
      <c r="AE1106" s="337"/>
      <c r="AF1106" s="337"/>
      <c r="AG1106" s="337"/>
      <c r="AH1106" s="337"/>
      <c r="AI1106" s="337"/>
      <c r="AJ1106" s="337"/>
      <c r="AK1106" s="337"/>
      <c r="AL1106" s="337"/>
      <c r="AM1106" s="337"/>
      <c r="AN1106" s="337"/>
      <c r="AO1106" s="337"/>
      <c r="AP1106" s="337"/>
      <c r="AQ1106" s="337"/>
      <c r="AR1106" s="337"/>
      <c r="AS1106" s="337"/>
      <c r="AT1106" s="337"/>
      <c r="AU1106" s="337"/>
      <c r="AV1106" s="337"/>
      <c r="AW1106" s="337"/>
      <c r="AX1106" s="337"/>
      <c r="AY1106" s="337"/>
      <c r="AZ1106" s="337"/>
      <c r="BA1106" s="337"/>
      <c r="BB1106" s="337"/>
      <c r="BC1106" s="337"/>
      <c r="BD1106" s="337"/>
      <c r="BE1106" s="337"/>
      <c r="BF1106" s="337"/>
      <c r="BG1106" s="337"/>
      <c r="BH1106" s="337"/>
      <c r="BI1106" s="337"/>
      <c r="BJ1106" s="337"/>
      <c r="BK1106" s="337"/>
      <c r="BL1106" s="337"/>
      <c r="BM1106" s="337"/>
      <c r="BN1106" s="337"/>
      <c r="BO1106" s="337"/>
      <c r="BP1106" s="337"/>
      <c r="BQ1106" s="337"/>
      <c r="BR1106" s="337"/>
      <c r="BS1106" s="337"/>
      <c r="BT1106" s="337"/>
      <c r="BU1106" s="337"/>
      <c r="BV1106" s="337"/>
      <c r="BW1106" s="337"/>
      <c r="BX1106" s="337"/>
      <c r="BY1106" s="337"/>
      <c r="BZ1106" s="337"/>
      <c r="CA1106" s="337"/>
      <c r="CB1106" s="337"/>
      <c r="CC1106" s="337"/>
      <c r="CD1106" s="337"/>
      <c r="CE1106" s="337"/>
      <c r="CF1106" s="337"/>
      <c r="CG1106" s="337"/>
      <c r="CH1106" s="337"/>
      <c r="CI1106" s="337"/>
      <c r="CJ1106" s="337"/>
      <c r="CK1106" s="337"/>
      <c r="CL1106" s="337"/>
      <c r="CM1106" s="337"/>
      <c r="CN1106" s="337"/>
      <c r="CO1106" s="337"/>
      <c r="CP1106" s="337"/>
      <c r="CQ1106" s="337"/>
      <c r="CR1106" s="337"/>
      <c r="CS1106" s="337"/>
      <c r="CT1106" s="337"/>
      <c r="CU1106" s="337"/>
      <c r="CV1106" s="337"/>
      <c r="CW1106" s="337"/>
      <c r="CX1106" s="337"/>
      <c r="CY1106" s="337"/>
      <c r="CZ1106" s="337"/>
      <c r="DA1106" s="337"/>
      <c r="DB1106" s="337"/>
      <c r="DC1106" s="337"/>
      <c r="DD1106" s="337"/>
      <c r="DE1106" s="337"/>
      <c r="DF1106" s="337"/>
      <c r="DG1106" s="337"/>
      <c r="DH1106" s="337"/>
      <c r="DI1106" s="337"/>
      <c r="DJ1106" s="337"/>
      <c r="DK1106" s="337"/>
      <c r="DL1106" s="337"/>
      <c r="DM1106" s="337"/>
      <c r="DN1106" s="337"/>
      <c r="DO1106" s="337"/>
      <c r="DP1106" s="337"/>
      <c r="DQ1106" s="337"/>
      <c r="DR1106" s="337"/>
      <c r="DS1106" s="337"/>
      <c r="DT1106" s="337"/>
      <c r="DU1106" s="337"/>
      <c r="DV1106" s="337"/>
      <c r="DW1106" s="337"/>
      <c r="DX1106" s="337"/>
      <c r="DY1106" s="337"/>
      <c r="DZ1106" s="337"/>
      <c r="EA1106" s="337"/>
      <c r="EB1106" s="337"/>
      <c r="EC1106" s="337"/>
      <c r="ED1106" s="337"/>
      <c r="EE1106" s="337"/>
      <c r="EF1106" s="337"/>
      <c r="EG1106" s="337"/>
      <c r="EH1106" s="337"/>
      <c r="EI1106" s="337"/>
      <c r="EJ1106" s="337"/>
      <c r="EK1106" s="337"/>
      <c r="EL1106" s="337"/>
      <c r="EM1106" s="337"/>
      <c r="EN1106" s="337"/>
      <c r="EO1106" s="337"/>
      <c r="EP1106" s="337"/>
      <c r="EQ1106" s="337"/>
      <c r="ER1106" s="337"/>
      <c r="ES1106" s="337"/>
      <c r="ET1106" s="337"/>
      <c r="EU1106" s="337"/>
      <c r="EV1106" s="337"/>
      <c r="EW1106" s="337"/>
      <c r="EX1106" s="337"/>
      <c r="EY1106" s="337"/>
      <c r="EZ1106" s="337"/>
      <c r="FA1106" s="337"/>
      <c r="FB1106" s="337"/>
      <c r="FC1106" s="337"/>
      <c r="FD1106" s="337"/>
      <c r="FE1106" s="337"/>
      <c r="FF1106" s="337"/>
      <c r="FG1106" s="337"/>
      <c r="FH1106" s="337"/>
      <c r="FI1106" s="337"/>
      <c r="FJ1106" s="337"/>
      <c r="FK1106" s="337"/>
      <c r="FL1106" s="337"/>
      <c r="FM1106" s="337"/>
      <c r="FN1106" s="337"/>
      <c r="FO1106" s="337"/>
      <c r="FP1106" s="337"/>
      <c r="FQ1106" s="337"/>
      <c r="FR1106" s="337"/>
      <c r="FS1106" s="337"/>
      <c r="FT1106" s="337"/>
      <c r="FU1106" s="337"/>
      <c r="FV1106" s="337"/>
      <c r="FW1106" s="337"/>
      <c r="FX1106" s="337"/>
      <c r="FY1106" s="337"/>
      <c r="FZ1106" s="337"/>
      <c r="GA1106" s="337"/>
      <c r="GB1106" s="337"/>
      <c r="GC1106" s="337"/>
      <c r="GD1106" s="337"/>
      <c r="GE1106" s="337"/>
      <c r="GF1106" s="337"/>
      <c r="GG1106" s="337"/>
      <c r="GH1106" s="337"/>
      <c r="GI1106" s="337"/>
      <c r="GJ1106" s="337"/>
      <c r="GK1106" s="337"/>
      <c r="GL1106" s="337"/>
      <c r="GM1106" s="337"/>
      <c r="GN1106" s="337"/>
      <c r="GO1106" s="337"/>
      <c r="GP1106" s="337"/>
      <c r="GQ1106" s="337"/>
      <c r="GR1106" s="337"/>
      <c r="GS1106" s="337"/>
      <c r="GT1106" s="337"/>
      <c r="GU1106" s="337"/>
      <c r="GV1106" s="337"/>
      <c r="GW1106" s="337"/>
      <c r="GX1106" s="337"/>
      <c r="GY1106" s="337"/>
      <c r="GZ1106" s="337"/>
      <c r="HA1106" s="337"/>
      <c r="HB1106" s="337"/>
      <c r="HC1106" s="337"/>
      <c r="HD1106" s="337"/>
      <c r="HE1106" s="337"/>
      <c r="HF1106" s="337"/>
      <c r="HG1106" s="337"/>
      <c r="HH1106" s="337"/>
      <c r="HI1106" s="337"/>
      <c r="HJ1106" s="337"/>
      <c r="HK1106" s="337"/>
      <c r="HL1106" s="337"/>
      <c r="HM1106" s="337"/>
      <c r="HN1106" s="337"/>
      <c r="HO1106" s="337"/>
      <c r="HP1106" s="337"/>
      <c r="HQ1106" s="337"/>
      <c r="HR1106" s="337"/>
      <c r="HS1106" s="337"/>
      <c r="HT1106" s="337"/>
      <c r="HU1106" s="337"/>
      <c r="HV1106" s="337"/>
      <c r="HW1106" s="337"/>
      <c r="HX1106" s="337"/>
      <c r="HY1106" s="337"/>
      <c r="HZ1106" s="337"/>
      <c r="IA1106" s="337"/>
      <c r="IB1106" s="337"/>
      <c r="IC1106" s="337"/>
      <c r="ID1106" s="337"/>
      <c r="IE1106" s="337"/>
      <c r="IF1106" s="337"/>
      <c r="IG1106" s="337"/>
      <c r="IH1106" s="337"/>
      <c r="II1106" s="337"/>
      <c r="IJ1106" s="337"/>
      <c r="IK1106" s="337"/>
      <c r="IL1106" s="337"/>
      <c r="IM1106" s="337"/>
      <c r="IN1106" s="337"/>
      <c r="IO1106" s="337"/>
      <c r="IP1106" s="337"/>
      <c r="IQ1106" s="337"/>
      <c r="IR1106" s="337"/>
      <c r="IS1106" s="337"/>
      <c r="IT1106" s="337"/>
    </row>
    <row r="1107" spans="1:255" ht="15.75" customHeight="1">
      <c r="A1107" s="334"/>
      <c r="B1107" s="334"/>
      <c r="C1107" s="334"/>
      <c r="D1107" s="343" t="s">
        <v>266</v>
      </c>
      <c r="E1107" s="274" t="s">
        <v>76</v>
      </c>
      <c r="F1107" s="344">
        <v>50</v>
      </c>
      <c r="G1107" s="268"/>
      <c r="H1107" s="335">
        <f>F1107*G1107</f>
        <v>0</v>
      </c>
      <c r="I1107" s="336"/>
      <c r="J1107" s="337"/>
      <c r="K1107" s="337"/>
      <c r="L1107" s="337"/>
      <c r="M1107" s="337"/>
      <c r="N1107" s="337"/>
      <c r="O1107" s="337"/>
      <c r="P1107" s="337"/>
      <c r="Q1107" s="337"/>
      <c r="R1107" s="337"/>
      <c r="S1107" s="337"/>
      <c r="T1107" s="337"/>
      <c r="U1107" s="337"/>
      <c r="V1107" s="337"/>
      <c r="W1107" s="337"/>
      <c r="X1107" s="337"/>
      <c r="Y1107" s="337"/>
      <c r="Z1107" s="337"/>
      <c r="AA1107" s="337"/>
      <c r="AB1107" s="337"/>
      <c r="AC1107" s="337"/>
      <c r="AD1107" s="337"/>
      <c r="AE1107" s="337"/>
      <c r="AF1107" s="337"/>
      <c r="AG1107" s="337"/>
      <c r="AH1107" s="337"/>
      <c r="AI1107" s="337"/>
      <c r="AJ1107" s="337"/>
      <c r="AK1107" s="337"/>
      <c r="AL1107" s="337"/>
      <c r="AM1107" s="337"/>
      <c r="AN1107" s="337"/>
      <c r="AO1107" s="337"/>
      <c r="AP1107" s="337"/>
      <c r="AQ1107" s="337"/>
      <c r="AR1107" s="337"/>
      <c r="AS1107" s="337"/>
      <c r="AT1107" s="337"/>
      <c r="AU1107" s="337"/>
      <c r="AV1107" s="337"/>
      <c r="AW1107" s="337"/>
      <c r="AX1107" s="337"/>
      <c r="AY1107" s="337"/>
      <c r="AZ1107" s="337"/>
      <c r="BA1107" s="337"/>
      <c r="BB1107" s="337"/>
      <c r="BC1107" s="337"/>
      <c r="BD1107" s="337"/>
      <c r="BE1107" s="337"/>
      <c r="BF1107" s="337"/>
      <c r="BG1107" s="337"/>
      <c r="BH1107" s="337"/>
      <c r="BI1107" s="337"/>
      <c r="BJ1107" s="337"/>
      <c r="BK1107" s="337"/>
      <c r="BL1107" s="337"/>
      <c r="BM1107" s="337"/>
      <c r="BN1107" s="337"/>
      <c r="BO1107" s="337"/>
      <c r="BP1107" s="337"/>
      <c r="BQ1107" s="337"/>
      <c r="BR1107" s="337"/>
      <c r="BS1107" s="337"/>
      <c r="BT1107" s="337"/>
      <c r="BU1107" s="337"/>
      <c r="BV1107" s="337"/>
      <c r="BW1107" s="337"/>
      <c r="BX1107" s="337"/>
      <c r="BY1107" s="337"/>
      <c r="BZ1107" s="337"/>
      <c r="CA1107" s="337"/>
      <c r="CB1107" s="337"/>
      <c r="CC1107" s="337"/>
      <c r="CD1107" s="337"/>
      <c r="CE1107" s="337"/>
      <c r="CF1107" s="337"/>
      <c r="CG1107" s="337"/>
      <c r="CH1107" s="337"/>
      <c r="CI1107" s="337"/>
      <c r="CJ1107" s="337"/>
      <c r="CK1107" s="337"/>
      <c r="CL1107" s="337"/>
      <c r="CM1107" s="337"/>
      <c r="CN1107" s="337"/>
      <c r="CO1107" s="337"/>
      <c r="CP1107" s="337"/>
      <c r="CQ1107" s="337"/>
      <c r="CR1107" s="337"/>
      <c r="CS1107" s="337"/>
      <c r="CT1107" s="337"/>
      <c r="CU1107" s="337"/>
      <c r="CV1107" s="337"/>
      <c r="CW1107" s="337"/>
      <c r="CX1107" s="337"/>
      <c r="CY1107" s="337"/>
      <c r="CZ1107" s="337"/>
      <c r="DA1107" s="337"/>
      <c r="DB1107" s="337"/>
      <c r="DC1107" s="337"/>
      <c r="DD1107" s="337"/>
      <c r="DE1107" s="337"/>
      <c r="DF1107" s="337"/>
      <c r="DG1107" s="337"/>
      <c r="DH1107" s="337"/>
      <c r="DI1107" s="337"/>
      <c r="DJ1107" s="337"/>
      <c r="DK1107" s="337"/>
      <c r="DL1107" s="337"/>
      <c r="DM1107" s="337"/>
      <c r="DN1107" s="337"/>
      <c r="DO1107" s="337"/>
      <c r="DP1107" s="337"/>
      <c r="DQ1107" s="337"/>
      <c r="DR1107" s="337"/>
      <c r="DS1107" s="337"/>
      <c r="DT1107" s="337"/>
      <c r="DU1107" s="337"/>
      <c r="DV1107" s="337"/>
      <c r="DW1107" s="337"/>
      <c r="DX1107" s="337"/>
      <c r="DY1107" s="337"/>
      <c r="DZ1107" s="337"/>
      <c r="EA1107" s="337"/>
      <c r="EB1107" s="337"/>
      <c r="EC1107" s="337"/>
      <c r="ED1107" s="337"/>
      <c r="EE1107" s="337"/>
      <c r="EF1107" s="337"/>
      <c r="EG1107" s="337"/>
      <c r="EH1107" s="337"/>
      <c r="EI1107" s="337"/>
      <c r="EJ1107" s="337"/>
      <c r="EK1107" s="337"/>
      <c r="EL1107" s="337"/>
      <c r="EM1107" s="337"/>
      <c r="EN1107" s="337"/>
      <c r="EO1107" s="337"/>
      <c r="EP1107" s="337"/>
      <c r="EQ1107" s="337"/>
      <c r="ER1107" s="337"/>
      <c r="ES1107" s="337"/>
      <c r="ET1107" s="337"/>
      <c r="EU1107" s="337"/>
      <c r="EV1107" s="337"/>
      <c r="EW1107" s="337"/>
      <c r="EX1107" s="337"/>
      <c r="EY1107" s="337"/>
      <c r="EZ1107" s="337"/>
      <c r="FA1107" s="337"/>
      <c r="FB1107" s="337"/>
      <c r="FC1107" s="337"/>
      <c r="FD1107" s="337"/>
      <c r="FE1107" s="337"/>
      <c r="FF1107" s="337"/>
      <c r="FG1107" s="337"/>
      <c r="FH1107" s="337"/>
      <c r="FI1107" s="337"/>
      <c r="FJ1107" s="337"/>
      <c r="FK1107" s="337"/>
      <c r="FL1107" s="337"/>
      <c r="FM1107" s="337"/>
      <c r="FN1107" s="337"/>
      <c r="FO1107" s="337"/>
      <c r="FP1107" s="337"/>
      <c r="FQ1107" s="337"/>
      <c r="FR1107" s="337"/>
      <c r="FS1107" s="337"/>
      <c r="FT1107" s="337"/>
      <c r="FU1107" s="337"/>
      <c r="FV1107" s="337"/>
      <c r="FW1107" s="337"/>
      <c r="FX1107" s="337"/>
      <c r="FY1107" s="337"/>
      <c r="FZ1107" s="337"/>
      <c r="GA1107" s="337"/>
      <c r="GB1107" s="337"/>
      <c r="GC1107" s="337"/>
      <c r="GD1107" s="337"/>
      <c r="GE1107" s="337"/>
      <c r="GF1107" s="337"/>
      <c r="GG1107" s="337"/>
      <c r="GH1107" s="337"/>
      <c r="GI1107" s="337"/>
      <c r="GJ1107" s="337"/>
      <c r="GK1107" s="337"/>
      <c r="GL1107" s="337"/>
      <c r="GM1107" s="337"/>
      <c r="GN1107" s="337"/>
      <c r="GO1107" s="337"/>
      <c r="GP1107" s="337"/>
      <c r="GQ1107" s="337"/>
      <c r="GR1107" s="337"/>
      <c r="GS1107" s="337"/>
      <c r="GT1107" s="337"/>
      <c r="GU1107" s="337"/>
      <c r="GV1107" s="337"/>
      <c r="GW1107" s="337"/>
      <c r="GX1107" s="337"/>
      <c r="GY1107" s="337"/>
      <c r="GZ1107" s="337"/>
      <c r="HA1107" s="337"/>
      <c r="HB1107" s="337"/>
      <c r="HC1107" s="337"/>
      <c r="HD1107" s="337"/>
      <c r="HE1107" s="337"/>
      <c r="HF1107" s="337"/>
      <c r="HG1107" s="337"/>
      <c r="HH1107" s="337"/>
      <c r="HI1107" s="337"/>
      <c r="HJ1107" s="337"/>
      <c r="HK1107" s="337"/>
      <c r="HL1107" s="337"/>
      <c r="HM1107" s="337"/>
      <c r="HN1107" s="337"/>
      <c r="HO1107" s="337"/>
      <c r="HP1107" s="337"/>
      <c r="HQ1107" s="337"/>
      <c r="HR1107" s="337"/>
      <c r="HS1107" s="337"/>
      <c r="HT1107" s="337"/>
      <c r="HU1107" s="337"/>
      <c r="HV1107" s="337"/>
      <c r="HW1107" s="337"/>
      <c r="HX1107" s="337"/>
      <c r="HY1107" s="337"/>
      <c r="HZ1107" s="337"/>
      <c r="IA1107" s="337"/>
      <c r="IB1107" s="337"/>
      <c r="IC1107" s="337"/>
      <c r="ID1107" s="337"/>
      <c r="IE1107" s="337"/>
      <c r="IF1107" s="337"/>
      <c r="IG1107" s="337"/>
      <c r="IH1107" s="337"/>
      <c r="II1107" s="337"/>
      <c r="IJ1107" s="337"/>
      <c r="IK1107" s="337"/>
      <c r="IL1107" s="337"/>
      <c r="IM1107" s="337"/>
      <c r="IN1107" s="337"/>
      <c r="IO1107" s="337"/>
      <c r="IP1107" s="337"/>
      <c r="IQ1107" s="337"/>
      <c r="IR1107" s="337"/>
      <c r="IS1107" s="337"/>
      <c r="IT1107" s="337"/>
    </row>
    <row r="1108" spans="1:255" ht="7.8" customHeight="1">
      <c r="A1108" s="334"/>
      <c r="B1108" s="334"/>
      <c r="C1108" s="334"/>
      <c r="D1108" s="343"/>
      <c r="E1108" s="274"/>
      <c r="F1108" s="344"/>
      <c r="G1108" s="268"/>
      <c r="H1108" s="335"/>
      <c r="I1108" s="336"/>
      <c r="K1108" s="337"/>
      <c r="L1108" s="337"/>
      <c r="M1108" s="337"/>
      <c r="N1108" s="337"/>
      <c r="O1108" s="337"/>
      <c r="P1108" s="337"/>
      <c r="Q1108" s="337"/>
      <c r="R1108" s="337"/>
      <c r="S1108" s="337"/>
      <c r="T1108" s="337"/>
      <c r="U1108" s="337"/>
      <c r="V1108" s="337"/>
      <c r="W1108" s="337"/>
      <c r="X1108" s="337"/>
      <c r="Y1108" s="337"/>
      <c r="Z1108" s="337"/>
      <c r="AA1108" s="337"/>
      <c r="AB1108" s="337"/>
      <c r="AC1108" s="337"/>
      <c r="AD1108" s="337"/>
      <c r="AE1108" s="337"/>
      <c r="AF1108" s="337"/>
      <c r="AG1108" s="337"/>
      <c r="AH1108" s="337"/>
      <c r="AI1108" s="337"/>
      <c r="AJ1108" s="337"/>
      <c r="AK1108" s="337"/>
      <c r="AL1108" s="337"/>
      <c r="AM1108" s="337"/>
      <c r="AN1108" s="337"/>
      <c r="AO1108" s="337"/>
      <c r="AP1108" s="337"/>
      <c r="AQ1108" s="337"/>
      <c r="AR1108" s="337"/>
      <c r="AS1108" s="337"/>
      <c r="AT1108" s="337"/>
      <c r="AU1108" s="337"/>
      <c r="AV1108" s="337"/>
      <c r="AW1108" s="337"/>
      <c r="AX1108" s="337"/>
      <c r="AY1108" s="337"/>
      <c r="AZ1108" s="337"/>
      <c r="BA1108" s="337"/>
      <c r="BB1108" s="337"/>
      <c r="BC1108" s="337"/>
      <c r="BD1108" s="337"/>
      <c r="BE1108" s="337"/>
      <c r="BF1108" s="337"/>
      <c r="BG1108" s="337"/>
      <c r="BH1108" s="337"/>
      <c r="BI1108" s="337"/>
      <c r="BJ1108" s="337"/>
      <c r="BK1108" s="337"/>
      <c r="BL1108" s="337"/>
      <c r="BM1108" s="337"/>
      <c r="BN1108" s="337"/>
      <c r="BO1108" s="337"/>
      <c r="BP1108" s="337"/>
      <c r="BQ1108" s="337"/>
      <c r="BR1108" s="337"/>
      <c r="BS1108" s="337"/>
      <c r="BT1108" s="337"/>
      <c r="BU1108" s="337"/>
      <c r="BV1108" s="337"/>
      <c r="BW1108" s="337"/>
      <c r="BX1108" s="337"/>
      <c r="BY1108" s="337"/>
      <c r="BZ1108" s="337"/>
      <c r="CA1108" s="337"/>
      <c r="CB1108" s="337"/>
      <c r="CC1108" s="337"/>
      <c r="CD1108" s="337"/>
      <c r="CE1108" s="337"/>
      <c r="CF1108" s="337"/>
      <c r="CG1108" s="337"/>
      <c r="CH1108" s="337"/>
      <c r="CI1108" s="337"/>
      <c r="CJ1108" s="337"/>
      <c r="CK1108" s="337"/>
      <c r="CL1108" s="337"/>
      <c r="CM1108" s="337"/>
      <c r="CN1108" s="337"/>
      <c r="CO1108" s="337"/>
      <c r="CP1108" s="337"/>
      <c r="CQ1108" s="337"/>
      <c r="CR1108" s="337"/>
      <c r="CS1108" s="337"/>
      <c r="CT1108" s="337"/>
      <c r="CU1108" s="337"/>
      <c r="CV1108" s="337"/>
      <c r="CW1108" s="337"/>
      <c r="CX1108" s="337"/>
      <c r="CY1108" s="337"/>
      <c r="CZ1108" s="337"/>
      <c r="DA1108" s="337"/>
      <c r="DB1108" s="337"/>
      <c r="DC1108" s="337"/>
      <c r="DD1108" s="337"/>
      <c r="DE1108" s="337"/>
      <c r="DF1108" s="337"/>
      <c r="DG1108" s="337"/>
      <c r="DH1108" s="337"/>
      <c r="DI1108" s="337"/>
      <c r="DJ1108" s="337"/>
      <c r="DK1108" s="337"/>
      <c r="DL1108" s="337"/>
      <c r="DM1108" s="337"/>
      <c r="DN1108" s="337"/>
      <c r="DO1108" s="337"/>
      <c r="DP1108" s="337"/>
      <c r="DQ1108" s="337"/>
      <c r="DR1108" s="337"/>
      <c r="DS1108" s="337"/>
      <c r="DT1108" s="337"/>
      <c r="DU1108" s="337"/>
      <c r="DV1108" s="337"/>
      <c r="DW1108" s="337"/>
      <c r="DX1108" s="337"/>
      <c r="DY1108" s="337"/>
      <c r="DZ1108" s="337"/>
      <c r="EA1108" s="337"/>
      <c r="EB1108" s="337"/>
      <c r="EC1108" s="337"/>
      <c r="ED1108" s="337"/>
      <c r="EE1108" s="337"/>
      <c r="EF1108" s="337"/>
      <c r="EG1108" s="337"/>
      <c r="EH1108" s="337"/>
      <c r="EI1108" s="337"/>
      <c r="EJ1108" s="337"/>
      <c r="EK1108" s="337"/>
      <c r="EL1108" s="337"/>
      <c r="EM1108" s="337"/>
      <c r="EN1108" s="337"/>
      <c r="EO1108" s="337"/>
      <c r="EP1108" s="337"/>
      <c r="EQ1108" s="337"/>
      <c r="ER1108" s="337"/>
      <c r="ES1108" s="337"/>
      <c r="ET1108" s="337"/>
      <c r="EU1108" s="337"/>
      <c r="EV1108" s="337"/>
      <c r="EW1108" s="337"/>
      <c r="EX1108" s="337"/>
      <c r="EY1108" s="337"/>
      <c r="EZ1108" s="337"/>
      <c r="FA1108" s="337"/>
      <c r="FB1108" s="337"/>
      <c r="FC1108" s="337"/>
      <c r="FD1108" s="337"/>
      <c r="FE1108" s="337"/>
      <c r="FF1108" s="337"/>
      <c r="FG1108" s="337"/>
      <c r="FH1108" s="337"/>
      <c r="FI1108" s="337"/>
      <c r="FJ1108" s="337"/>
      <c r="FK1108" s="337"/>
      <c r="FL1108" s="337"/>
      <c r="FM1108" s="337"/>
      <c r="FN1108" s="337"/>
      <c r="FO1108" s="337"/>
      <c r="FP1108" s="337"/>
      <c r="FQ1108" s="337"/>
      <c r="FR1108" s="337"/>
      <c r="FS1108" s="337"/>
      <c r="FT1108" s="337"/>
      <c r="FU1108" s="337"/>
      <c r="FV1108" s="337"/>
      <c r="FW1108" s="337"/>
      <c r="FX1108" s="337"/>
      <c r="FY1108" s="337"/>
      <c r="FZ1108" s="337"/>
      <c r="GA1108" s="337"/>
      <c r="GB1108" s="337"/>
      <c r="GC1108" s="337"/>
      <c r="GD1108" s="337"/>
      <c r="GE1108" s="337"/>
      <c r="GF1108" s="337"/>
      <c r="GG1108" s="337"/>
      <c r="GH1108" s="337"/>
      <c r="GI1108" s="337"/>
      <c r="GJ1108" s="337"/>
      <c r="GK1108" s="337"/>
      <c r="GL1108" s="337"/>
      <c r="GM1108" s="337"/>
      <c r="GN1108" s="337"/>
      <c r="GO1108" s="337"/>
      <c r="GP1108" s="337"/>
      <c r="GQ1108" s="337"/>
      <c r="GR1108" s="337"/>
      <c r="GS1108" s="337"/>
      <c r="GT1108" s="337"/>
      <c r="GU1108" s="337"/>
      <c r="GV1108" s="337"/>
      <c r="GW1108" s="337"/>
      <c r="GX1108" s="337"/>
      <c r="GY1108" s="337"/>
      <c r="GZ1108" s="337"/>
      <c r="HA1108" s="337"/>
      <c r="HB1108" s="337"/>
      <c r="HC1108" s="337"/>
      <c r="HD1108" s="337"/>
      <c r="HE1108" s="337"/>
      <c r="HF1108" s="337"/>
      <c r="HG1108" s="337"/>
      <c r="HH1108" s="337"/>
      <c r="HI1108" s="337"/>
      <c r="HJ1108" s="337"/>
      <c r="HK1108" s="337"/>
      <c r="HL1108" s="337"/>
      <c r="HM1108" s="337"/>
      <c r="HN1108" s="337"/>
      <c r="HO1108" s="337"/>
      <c r="HP1108" s="337"/>
      <c r="HQ1108" s="337"/>
      <c r="HR1108" s="337"/>
      <c r="HS1108" s="337"/>
      <c r="HT1108" s="337"/>
      <c r="HU1108" s="337"/>
      <c r="HV1108" s="337"/>
      <c r="HW1108" s="337"/>
      <c r="HX1108" s="337"/>
      <c r="HY1108" s="337"/>
      <c r="HZ1108" s="337"/>
      <c r="IA1108" s="337"/>
      <c r="IB1108" s="337"/>
      <c r="IC1108" s="337"/>
      <c r="ID1108" s="337"/>
      <c r="IE1108" s="337"/>
      <c r="IF1108" s="337"/>
      <c r="IG1108" s="337"/>
      <c r="IH1108" s="337"/>
      <c r="II1108" s="337"/>
      <c r="IJ1108" s="337"/>
      <c r="IK1108" s="337"/>
      <c r="IL1108" s="337"/>
      <c r="IM1108" s="337"/>
      <c r="IN1108" s="337"/>
      <c r="IO1108" s="337"/>
      <c r="IP1108" s="337"/>
      <c r="IQ1108" s="337"/>
      <c r="IR1108" s="337"/>
      <c r="IS1108" s="337"/>
      <c r="IT1108" s="337"/>
    </row>
    <row r="1109" spans="1:255" ht="31.5" customHeight="1">
      <c r="A1109" s="117" t="s">
        <v>113</v>
      </c>
      <c r="B1109" s="117" t="s">
        <v>65</v>
      </c>
      <c r="C1109" s="117"/>
      <c r="D1109" s="144" t="s">
        <v>288</v>
      </c>
      <c r="E1109" s="127"/>
      <c r="F1109" s="140"/>
      <c r="G1109" s="115"/>
      <c r="H1109" s="118"/>
      <c r="J1109" s="126"/>
      <c r="K1109" s="126"/>
      <c r="L1109" s="126"/>
      <c r="M1109" s="126"/>
      <c r="N1109" s="126"/>
      <c r="O1109" s="126"/>
      <c r="P1109" s="126"/>
      <c r="Q1109" s="126"/>
      <c r="R1109" s="126"/>
      <c r="S1109" s="126"/>
      <c r="T1109" s="126"/>
      <c r="U1109" s="126"/>
      <c r="V1109" s="126"/>
      <c r="W1109" s="126"/>
      <c r="X1109" s="126"/>
      <c r="Y1109" s="126"/>
      <c r="Z1109" s="126"/>
      <c r="AA1109" s="126"/>
      <c r="AB1109" s="126"/>
      <c r="AC1109" s="126"/>
      <c r="AD1109" s="126"/>
      <c r="AE1109" s="126"/>
      <c r="AF1109" s="126"/>
      <c r="AG1109" s="126"/>
      <c r="AH1109" s="126"/>
      <c r="AI1109" s="126"/>
      <c r="AJ1109" s="126"/>
      <c r="AK1109" s="126"/>
      <c r="AL1109" s="126"/>
      <c r="AM1109" s="126"/>
      <c r="AN1109" s="126"/>
      <c r="AO1109" s="126"/>
      <c r="AP1109" s="126"/>
      <c r="AQ1109" s="126"/>
      <c r="AR1109" s="126"/>
      <c r="AS1109" s="126"/>
      <c r="AT1109" s="126"/>
      <c r="AU1109" s="126"/>
      <c r="AV1109" s="126"/>
      <c r="AW1109" s="126"/>
      <c r="AX1109" s="126"/>
      <c r="AY1109" s="126"/>
      <c r="AZ1109" s="126"/>
      <c r="BA1109" s="126"/>
      <c r="BB1109" s="126"/>
      <c r="BC1109" s="126"/>
      <c r="BD1109" s="126"/>
      <c r="BE1109" s="126"/>
      <c r="BF1109" s="126"/>
      <c r="BG1109" s="126"/>
      <c r="BH1109" s="126"/>
      <c r="BI1109" s="126"/>
      <c r="BJ1109" s="126"/>
      <c r="BK1109" s="126"/>
      <c r="BL1109" s="126"/>
      <c r="BM1109" s="126"/>
      <c r="BN1109" s="126"/>
      <c r="BO1109" s="126"/>
      <c r="BP1109" s="126"/>
      <c r="BQ1109" s="126"/>
      <c r="BR1109" s="126"/>
      <c r="BS1109" s="126"/>
      <c r="BT1109" s="126"/>
      <c r="BU1109" s="126"/>
      <c r="BV1109" s="126"/>
      <c r="BW1109" s="126"/>
      <c r="BX1109" s="126"/>
      <c r="BY1109" s="126"/>
      <c r="BZ1109" s="126"/>
      <c r="CA1109" s="126"/>
      <c r="CB1109" s="126"/>
      <c r="CC1109" s="126"/>
      <c r="CD1109" s="126"/>
      <c r="CE1109" s="126"/>
      <c r="CF1109" s="126"/>
      <c r="CG1109" s="126"/>
      <c r="CH1109" s="126"/>
      <c r="CI1109" s="126"/>
      <c r="CJ1109" s="126"/>
      <c r="CK1109" s="126"/>
      <c r="CL1109" s="126"/>
      <c r="CM1109" s="126"/>
      <c r="CN1109" s="126"/>
      <c r="CO1109" s="126"/>
      <c r="CP1109" s="126"/>
      <c r="CQ1109" s="126"/>
      <c r="CR1109" s="126"/>
      <c r="CS1109" s="126"/>
      <c r="CT1109" s="126"/>
      <c r="CU1109" s="126"/>
      <c r="CV1109" s="126"/>
      <c r="CW1109" s="126"/>
      <c r="CX1109" s="126"/>
      <c r="CY1109" s="126"/>
      <c r="CZ1109" s="126"/>
      <c r="DA1109" s="126"/>
      <c r="DB1109" s="126"/>
      <c r="DC1109" s="126"/>
      <c r="DD1109" s="126"/>
      <c r="DE1109" s="126"/>
      <c r="DF1109" s="126"/>
      <c r="DG1109" s="126"/>
      <c r="DH1109" s="126"/>
      <c r="DI1109" s="126"/>
      <c r="DJ1109" s="126"/>
      <c r="DK1109" s="126"/>
      <c r="DL1109" s="126"/>
      <c r="DM1109" s="126"/>
      <c r="DN1109" s="126"/>
      <c r="DO1109" s="126"/>
      <c r="DP1109" s="126"/>
      <c r="DQ1109" s="126"/>
      <c r="DR1109" s="126"/>
      <c r="DS1109" s="126"/>
      <c r="DT1109" s="126"/>
      <c r="DU1109" s="126"/>
      <c r="DV1109" s="126"/>
      <c r="DW1109" s="126"/>
      <c r="DX1109" s="126"/>
      <c r="DY1109" s="126"/>
      <c r="DZ1109" s="126"/>
      <c r="EA1109" s="126"/>
      <c r="EB1109" s="126"/>
      <c r="EC1109" s="126"/>
      <c r="ED1109" s="126"/>
      <c r="EE1109" s="126"/>
      <c r="EF1109" s="126"/>
      <c r="EG1109" s="126"/>
      <c r="EH1109" s="126"/>
      <c r="EI1109" s="126"/>
      <c r="EJ1109" s="126"/>
      <c r="EK1109" s="126"/>
      <c r="EL1109" s="126"/>
      <c r="EM1109" s="126"/>
      <c r="EN1109" s="126"/>
      <c r="EO1109" s="126"/>
      <c r="EP1109" s="126"/>
      <c r="EQ1109" s="126"/>
      <c r="ER1109" s="126"/>
      <c r="ES1109" s="126"/>
      <c r="ET1109" s="126"/>
      <c r="EU1109" s="126"/>
      <c r="EV1109" s="126"/>
      <c r="EW1109" s="126"/>
      <c r="EX1109" s="126"/>
      <c r="EY1109" s="126"/>
      <c r="EZ1109" s="126"/>
      <c r="FA1109" s="126"/>
      <c r="FB1109" s="126"/>
      <c r="FC1109" s="126"/>
      <c r="FD1109" s="126"/>
      <c r="FE1109" s="126"/>
      <c r="FF1109" s="126"/>
      <c r="FG1109" s="126"/>
      <c r="FH1109" s="126"/>
      <c r="FI1109" s="126"/>
      <c r="FJ1109" s="126"/>
      <c r="FK1109" s="126"/>
      <c r="FL1109" s="126"/>
      <c r="FM1109" s="126"/>
      <c r="FN1109" s="126"/>
      <c r="FO1109" s="126"/>
      <c r="FP1109" s="126"/>
      <c r="FQ1109" s="126"/>
      <c r="FR1109" s="126"/>
      <c r="FS1109" s="126"/>
      <c r="FT1109" s="126"/>
      <c r="FU1109" s="126"/>
      <c r="FV1109" s="126"/>
      <c r="FW1109" s="126"/>
      <c r="FX1109" s="126"/>
      <c r="FY1109" s="126"/>
      <c r="FZ1109" s="126"/>
      <c r="GA1109" s="126"/>
      <c r="GB1109" s="126"/>
      <c r="GC1109" s="126"/>
      <c r="GD1109" s="126"/>
      <c r="GE1109" s="126"/>
      <c r="GF1109" s="126"/>
      <c r="GG1109" s="126"/>
      <c r="GH1109" s="126"/>
      <c r="GI1109" s="126"/>
      <c r="GJ1109" s="126"/>
      <c r="GK1109" s="126"/>
      <c r="GL1109" s="126"/>
      <c r="GM1109" s="126"/>
      <c r="GN1109" s="126"/>
      <c r="GO1109" s="126"/>
      <c r="GP1109" s="126"/>
      <c r="GQ1109" s="126"/>
      <c r="GR1109" s="126"/>
      <c r="GS1109" s="126"/>
      <c r="GT1109" s="126"/>
      <c r="GU1109" s="126"/>
      <c r="GV1109" s="126"/>
      <c r="GW1109" s="126"/>
      <c r="GX1109" s="126"/>
      <c r="GY1109" s="126"/>
      <c r="GZ1109" s="126"/>
      <c r="HA1109" s="126"/>
      <c r="HB1109" s="126"/>
      <c r="HC1109" s="126"/>
      <c r="HD1109" s="126"/>
      <c r="HE1109" s="126"/>
      <c r="HF1109" s="126"/>
      <c r="HG1109" s="126"/>
      <c r="HH1109" s="126"/>
      <c r="HI1109" s="126"/>
      <c r="HJ1109" s="126"/>
      <c r="HK1109" s="126"/>
      <c r="HL1109" s="126"/>
      <c r="HM1109" s="126"/>
      <c r="HN1109" s="126"/>
      <c r="HO1109" s="126"/>
      <c r="HP1109" s="126"/>
      <c r="HQ1109" s="126"/>
      <c r="HR1109" s="126"/>
      <c r="HS1109" s="126"/>
      <c r="HT1109" s="126"/>
      <c r="HU1109" s="126"/>
      <c r="HV1109" s="126"/>
      <c r="HW1109" s="126"/>
      <c r="HX1109" s="126"/>
      <c r="HY1109" s="126"/>
      <c r="HZ1109" s="126"/>
      <c r="IA1109" s="126"/>
      <c r="IB1109" s="126"/>
      <c r="IC1109" s="126"/>
      <c r="ID1109" s="126"/>
      <c r="IE1109" s="126"/>
      <c r="IF1109" s="126"/>
      <c r="IG1109" s="126"/>
      <c r="IH1109" s="126"/>
      <c r="II1109" s="126"/>
      <c r="IJ1109" s="126"/>
      <c r="IK1109" s="126"/>
      <c r="IL1109" s="126"/>
      <c r="IM1109" s="126"/>
      <c r="IN1109" s="126"/>
      <c r="IO1109" s="126"/>
      <c r="IP1109" s="126"/>
      <c r="IQ1109" s="126"/>
      <c r="IR1109" s="126"/>
      <c r="IS1109" s="126"/>
      <c r="IT1109" s="7"/>
    </row>
    <row r="1110" spans="1:255" ht="31.5" customHeight="1">
      <c r="A1110" s="117"/>
      <c r="B1110" s="117"/>
      <c r="C1110" s="117"/>
      <c r="D1110" s="144" t="s">
        <v>289</v>
      </c>
      <c r="E1110" s="127"/>
      <c r="F1110" s="140"/>
      <c r="G1110" s="115"/>
      <c r="H1110" s="118"/>
      <c r="J1110" s="126"/>
      <c r="K1110" s="126"/>
      <c r="L1110" s="126"/>
      <c r="M1110" s="126"/>
      <c r="N1110" s="126"/>
      <c r="O1110" s="126"/>
      <c r="P1110" s="126"/>
      <c r="Q1110" s="126"/>
      <c r="R1110" s="126"/>
      <c r="S1110" s="126"/>
      <c r="T1110" s="126"/>
      <c r="U1110" s="126"/>
      <c r="V1110" s="126"/>
      <c r="W1110" s="126"/>
      <c r="X1110" s="126"/>
      <c r="Y1110" s="126"/>
      <c r="Z1110" s="126"/>
      <c r="AA1110" s="126"/>
      <c r="AB1110" s="126"/>
      <c r="AC1110" s="126"/>
      <c r="AD1110" s="126"/>
      <c r="AE1110" s="126"/>
      <c r="AF1110" s="126"/>
      <c r="AG1110" s="126"/>
      <c r="AH1110" s="126"/>
      <c r="AI1110" s="126"/>
      <c r="AJ1110" s="126"/>
      <c r="AK1110" s="126"/>
      <c r="AL1110" s="126"/>
      <c r="AM1110" s="126"/>
      <c r="AN1110" s="126"/>
      <c r="AO1110" s="126"/>
      <c r="AP1110" s="126"/>
      <c r="AQ1110" s="126"/>
      <c r="AR1110" s="126"/>
      <c r="AS1110" s="126"/>
      <c r="AT1110" s="126"/>
      <c r="AU1110" s="126"/>
      <c r="AV1110" s="126"/>
      <c r="AW1110" s="126"/>
      <c r="AX1110" s="126"/>
      <c r="AY1110" s="126"/>
      <c r="AZ1110" s="126"/>
      <c r="BA1110" s="126"/>
      <c r="BB1110" s="126"/>
      <c r="BC1110" s="126"/>
      <c r="BD1110" s="126"/>
      <c r="BE1110" s="126"/>
      <c r="BF1110" s="126"/>
      <c r="BG1110" s="126"/>
      <c r="BH1110" s="126"/>
      <c r="BI1110" s="126"/>
      <c r="BJ1110" s="126"/>
      <c r="BK1110" s="126"/>
      <c r="BL1110" s="126"/>
      <c r="BM1110" s="126"/>
      <c r="BN1110" s="126"/>
      <c r="BO1110" s="126"/>
      <c r="BP1110" s="126"/>
      <c r="BQ1110" s="126"/>
      <c r="BR1110" s="126"/>
      <c r="BS1110" s="126"/>
      <c r="BT1110" s="126"/>
      <c r="BU1110" s="126"/>
      <c r="BV1110" s="126"/>
      <c r="BW1110" s="126"/>
      <c r="BX1110" s="126"/>
      <c r="BY1110" s="126"/>
      <c r="BZ1110" s="126"/>
      <c r="CA1110" s="126"/>
      <c r="CB1110" s="126"/>
      <c r="CC1110" s="126"/>
      <c r="CD1110" s="126"/>
      <c r="CE1110" s="126"/>
      <c r="CF1110" s="126"/>
      <c r="CG1110" s="126"/>
      <c r="CH1110" s="126"/>
      <c r="CI1110" s="126"/>
      <c r="CJ1110" s="126"/>
      <c r="CK1110" s="126"/>
      <c r="CL1110" s="126"/>
      <c r="CM1110" s="126"/>
      <c r="CN1110" s="126"/>
      <c r="CO1110" s="126"/>
      <c r="CP1110" s="126"/>
      <c r="CQ1110" s="126"/>
      <c r="CR1110" s="126"/>
      <c r="CS1110" s="126"/>
      <c r="CT1110" s="126"/>
      <c r="CU1110" s="126"/>
      <c r="CV1110" s="126"/>
      <c r="CW1110" s="126"/>
      <c r="CX1110" s="126"/>
      <c r="CY1110" s="126"/>
      <c r="CZ1110" s="126"/>
      <c r="DA1110" s="126"/>
      <c r="DB1110" s="126"/>
      <c r="DC1110" s="126"/>
      <c r="DD1110" s="126"/>
      <c r="DE1110" s="126"/>
      <c r="DF1110" s="126"/>
      <c r="DG1110" s="126"/>
      <c r="DH1110" s="126"/>
      <c r="DI1110" s="126"/>
      <c r="DJ1110" s="126"/>
      <c r="DK1110" s="126"/>
      <c r="DL1110" s="126"/>
      <c r="DM1110" s="126"/>
      <c r="DN1110" s="126"/>
      <c r="DO1110" s="126"/>
      <c r="DP1110" s="126"/>
      <c r="DQ1110" s="126"/>
      <c r="DR1110" s="126"/>
      <c r="DS1110" s="126"/>
      <c r="DT1110" s="126"/>
      <c r="DU1110" s="126"/>
      <c r="DV1110" s="126"/>
      <c r="DW1110" s="126"/>
      <c r="DX1110" s="126"/>
      <c r="DY1110" s="126"/>
      <c r="DZ1110" s="126"/>
      <c r="EA1110" s="126"/>
      <c r="EB1110" s="126"/>
      <c r="EC1110" s="126"/>
      <c r="ED1110" s="126"/>
      <c r="EE1110" s="126"/>
      <c r="EF1110" s="126"/>
      <c r="EG1110" s="126"/>
      <c r="EH1110" s="126"/>
      <c r="EI1110" s="126"/>
      <c r="EJ1110" s="126"/>
      <c r="EK1110" s="126"/>
      <c r="EL1110" s="126"/>
      <c r="EM1110" s="126"/>
      <c r="EN1110" s="126"/>
      <c r="EO1110" s="126"/>
      <c r="EP1110" s="126"/>
      <c r="EQ1110" s="126"/>
      <c r="ER1110" s="126"/>
      <c r="ES1110" s="126"/>
      <c r="ET1110" s="126"/>
      <c r="EU1110" s="126"/>
      <c r="EV1110" s="126"/>
      <c r="EW1110" s="126"/>
      <c r="EX1110" s="126"/>
      <c r="EY1110" s="126"/>
      <c r="EZ1110" s="126"/>
      <c r="FA1110" s="126"/>
      <c r="FB1110" s="126"/>
      <c r="FC1110" s="126"/>
      <c r="FD1110" s="126"/>
      <c r="FE1110" s="126"/>
      <c r="FF1110" s="126"/>
      <c r="FG1110" s="126"/>
      <c r="FH1110" s="126"/>
      <c r="FI1110" s="126"/>
      <c r="FJ1110" s="126"/>
      <c r="FK1110" s="126"/>
      <c r="FL1110" s="126"/>
      <c r="FM1110" s="126"/>
      <c r="FN1110" s="126"/>
      <c r="FO1110" s="126"/>
      <c r="FP1110" s="126"/>
      <c r="FQ1110" s="126"/>
      <c r="FR1110" s="126"/>
      <c r="FS1110" s="126"/>
      <c r="FT1110" s="126"/>
      <c r="FU1110" s="126"/>
      <c r="FV1110" s="126"/>
      <c r="FW1110" s="126"/>
      <c r="FX1110" s="126"/>
      <c r="FY1110" s="126"/>
      <c r="FZ1110" s="126"/>
      <c r="GA1110" s="126"/>
      <c r="GB1110" s="126"/>
      <c r="GC1110" s="126"/>
      <c r="GD1110" s="126"/>
      <c r="GE1110" s="126"/>
      <c r="GF1110" s="126"/>
      <c r="GG1110" s="126"/>
      <c r="GH1110" s="126"/>
      <c r="GI1110" s="126"/>
      <c r="GJ1110" s="126"/>
      <c r="GK1110" s="126"/>
      <c r="GL1110" s="126"/>
      <c r="GM1110" s="126"/>
      <c r="GN1110" s="126"/>
      <c r="GO1110" s="126"/>
      <c r="GP1110" s="126"/>
      <c r="GQ1110" s="126"/>
      <c r="GR1110" s="126"/>
      <c r="GS1110" s="126"/>
      <c r="GT1110" s="126"/>
      <c r="GU1110" s="126"/>
      <c r="GV1110" s="126"/>
      <c r="GW1110" s="126"/>
      <c r="GX1110" s="126"/>
      <c r="GY1110" s="126"/>
      <c r="GZ1110" s="126"/>
      <c r="HA1110" s="126"/>
      <c r="HB1110" s="126"/>
      <c r="HC1110" s="126"/>
      <c r="HD1110" s="126"/>
      <c r="HE1110" s="126"/>
      <c r="HF1110" s="126"/>
      <c r="HG1110" s="126"/>
      <c r="HH1110" s="126"/>
      <c r="HI1110" s="126"/>
      <c r="HJ1110" s="126"/>
      <c r="HK1110" s="126"/>
      <c r="HL1110" s="126"/>
      <c r="HM1110" s="126"/>
      <c r="HN1110" s="126"/>
      <c r="HO1110" s="126"/>
      <c r="HP1110" s="126"/>
      <c r="HQ1110" s="126"/>
      <c r="HR1110" s="126"/>
      <c r="HS1110" s="126"/>
      <c r="HT1110" s="126"/>
      <c r="HU1110" s="126"/>
      <c r="HV1110" s="126"/>
      <c r="HW1110" s="126"/>
      <c r="HX1110" s="126"/>
      <c r="HY1110" s="126"/>
      <c r="HZ1110" s="126"/>
      <c r="IA1110" s="126"/>
      <c r="IB1110" s="126"/>
      <c r="IC1110" s="126"/>
      <c r="ID1110" s="126"/>
      <c r="IE1110" s="126"/>
      <c r="IF1110" s="126"/>
      <c r="IG1110" s="126"/>
      <c r="IH1110" s="126"/>
      <c r="II1110" s="126"/>
      <c r="IJ1110" s="126"/>
      <c r="IK1110" s="126"/>
      <c r="IL1110" s="126"/>
      <c r="IM1110" s="126"/>
      <c r="IN1110" s="126"/>
      <c r="IO1110" s="126"/>
      <c r="IP1110" s="126"/>
      <c r="IQ1110" s="126"/>
      <c r="IR1110" s="126"/>
      <c r="IS1110" s="126"/>
      <c r="IT1110" s="7"/>
    </row>
    <row r="1111" spans="1:255" ht="15.75" customHeight="1">
      <c r="A1111" s="117"/>
      <c r="B1111" s="117"/>
      <c r="C1111" s="117"/>
      <c r="D1111" s="144" t="s">
        <v>290</v>
      </c>
      <c r="E1111" s="121"/>
      <c r="F1111" s="122"/>
      <c r="G1111" s="123"/>
      <c r="H1111" s="118"/>
    </row>
    <row r="1112" spans="1:255" ht="15.75" customHeight="1">
      <c r="A1112" s="117"/>
      <c r="B1112" s="117"/>
      <c r="C1112" s="117"/>
      <c r="D1112" s="536" t="s">
        <v>291</v>
      </c>
      <c r="E1112" s="127" t="s">
        <v>76</v>
      </c>
      <c r="F1112" s="140">
        <v>90</v>
      </c>
      <c r="G1112" s="115"/>
      <c r="H1112" s="118">
        <f>F1112*G1112</f>
        <v>0</v>
      </c>
    </row>
    <row r="1113" spans="1:255" s="522" customFormat="1">
      <c r="A1113" s="367"/>
      <c r="B1113" s="367"/>
      <c r="C1113" s="367"/>
      <c r="D1113" s="498"/>
      <c r="E1113" s="136"/>
      <c r="F1113" s="290"/>
      <c r="G1113" s="137"/>
      <c r="H1113" s="135"/>
      <c r="I1113" s="538"/>
      <c r="J1113" s="339"/>
      <c r="K1113" s="339"/>
      <c r="L1113" s="339"/>
      <c r="M1113" s="339"/>
      <c r="N1113" s="339"/>
      <c r="O1113" s="339"/>
      <c r="P1113" s="339"/>
      <c r="Q1113" s="339"/>
      <c r="R1113" s="339"/>
      <c r="S1113" s="339"/>
      <c r="T1113" s="339"/>
      <c r="U1113" s="339"/>
      <c r="V1113" s="339"/>
      <c r="W1113" s="339"/>
      <c r="X1113" s="339"/>
      <c r="Y1113" s="339"/>
      <c r="Z1113" s="339"/>
      <c r="AA1113" s="339"/>
      <c r="AB1113" s="339"/>
      <c r="AC1113" s="339"/>
      <c r="AD1113" s="339"/>
      <c r="AE1113" s="339"/>
      <c r="AF1113" s="339"/>
      <c r="AG1113" s="339"/>
      <c r="AH1113" s="339"/>
      <c r="AI1113" s="339"/>
      <c r="AJ1113" s="339"/>
      <c r="AK1113" s="339"/>
      <c r="AL1113" s="339"/>
      <c r="AM1113" s="339"/>
      <c r="AN1113" s="339"/>
      <c r="AO1113" s="339"/>
      <c r="AP1113" s="339"/>
      <c r="AQ1113" s="339"/>
      <c r="AR1113" s="339"/>
      <c r="AS1113" s="339"/>
      <c r="AT1113" s="339"/>
      <c r="AU1113" s="339"/>
      <c r="AV1113" s="339"/>
      <c r="AW1113" s="339"/>
      <c r="AX1113" s="339"/>
      <c r="AY1113" s="339"/>
      <c r="AZ1113" s="339"/>
      <c r="BA1113" s="339"/>
      <c r="BB1113" s="339"/>
      <c r="BC1113" s="339"/>
      <c r="BD1113" s="339"/>
      <c r="BE1113" s="339"/>
      <c r="BF1113" s="339"/>
      <c r="BG1113" s="339"/>
      <c r="BH1113" s="339"/>
      <c r="BI1113" s="339"/>
      <c r="BJ1113" s="339"/>
      <c r="BK1113" s="339"/>
      <c r="BL1113" s="339"/>
      <c r="BM1113" s="339"/>
      <c r="BN1113" s="339"/>
      <c r="BO1113" s="339"/>
      <c r="BP1113" s="339"/>
      <c r="BQ1113" s="339"/>
      <c r="BR1113" s="339"/>
      <c r="BS1113" s="339"/>
      <c r="BT1113" s="339"/>
      <c r="BU1113" s="339"/>
      <c r="BV1113" s="339"/>
      <c r="BW1113" s="339"/>
      <c r="BX1113" s="339"/>
      <c r="BY1113" s="339"/>
      <c r="BZ1113" s="339"/>
      <c r="CA1113" s="339"/>
      <c r="CB1113" s="339"/>
      <c r="CC1113" s="339"/>
      <c r="CD1113" s="339"/>
      <c r="CE1113" s="339"/>
      <c r="CF1113" s="339"/>
      <c r="CG1113" s="339"/>
      <c r="CH1113" s="339"/>
      <c r="CI1113" s="339"/>
      <c r="CJ1113" s="339"/>
      <c r="CK1113" s="339"/>
      <c r="CL1113" s="339"/>
      <c r="CM1113" s="339"/>
      <c r="CN1113" s="339"/>
      <c r="CO1113" s="339"/>
      <c r="CP1113" s="339"/>
      <c r="CQ1113" s="339"/>
      <c r="CR1113" s="339"/>
      <c r="CS1113" s="339"/>
      <c r="CT1113" s="339"/>
      <c r="CU1113" s="339"/>
      <c r="CV1113" s="339"/>
      <c r="CW1113" s="339"/>
      <c r="CX1113" s="339"/>
      <c r="CY1113" s="339"/>
      <c r="CZ1113" s="339"/>
      <c r="DA1113" s="339"/>
      <c r="DB1113" s="339"/>
      <c r="DC1113" s="339"/>
      <c r="DD1113" s="339"/>
      <c r="DE1113" s="339"/>
      <c r="DF1113" s="339"/>
      <c r="DG1113" s="339"/>
      <c r="DH1113" s="339"/>
      <c r="DI1113" s="339"/>
      <c r="DJ1113" s="339"/>
      <c r="DK1113" s="339"/>
      <c r="DL1113" s="339"/>
      <c r="DM1113" s="339"/>
      <c r="DN1113" s="339"/>
      <c r="DO1113" s="339"/>
      <c r="DP1113" s="339"/>
      <c r="DQ1113" s="339"/>
      <c r="DR1113" s="339"/>
      <c r="DS1113" s="339"/>
      <c r="DT1113" s="339"/>
      <c r="DU1113" s="339"/>
      <c r="DV1113" s="339"/>
      <c r="DW1113" s="339"/>
      <c r="DX1113" s="339"/>
      <c r="DY1113" s="339"/>
      <c r="DZ1113" s="339"/>
      <c r="EA1113" s="339"/>
      <c r="EB1113" s="339"/>
      <c r="EC1113" s="339"/>
      <c r="ED1113" s="339"/>
      <c r="EE1113" s="339"/>
      <c r="EF1113" s="339"/>
      <c r="EG1113" s="339"/>
      <c r="EH1113" s="339"/>
      <c r="EI1113" s="339"/>
      <c r="EJ1113" s="339"/>
      <c r="EK1113" s="339"/>
      <c r="EL1113" s="339"/>
      <c r="EM1113" s="339"/>
      <c r="EN1113" s="339"/>
      <c r="EO1113" s="339"/>
      <c r="EP1113" s="339"/>
      <c r="EQ1113" s="339"/>
      <c r="ER1113" s="339"/>
      <c r="ES1113" s="339"/>
      <c r="ET1113" s="339"/>
      <c r="EU1113" s="339"/>
      <c r="EV1113" s="339"/>
      <c r="EW1113" s="339"/>
      <c r="EX1113" s="339"/>
      <c r="EY1113" s="339"/>
      <c r="EZ1113" s="339"/>
      <c r="FA1113" s="339"/>
      <c r="FB1113" s="339"/>
      <c r="FC1113" s="339"/>
      <c r="FD1113" s="339"/>
      <c r="FE1113" s="339"/>
      <c r="FF1113" s="339"/>
      <c r="FG1113" s="339"/>
      <c r="FH1113" s="339"/>
      <c r="FI1113" s="339"/>
      <c r="FJ1113" s="339"/>
      <c r="FK1113" s="339"/>
      <c r="FL1113" s="339"/>
      <c r="FM1113" s="339"/>
      <c r="FN1113" s="339"/>
      <c r="FO1113" s="339"/>
      <c r="FP1113" s="339"/>
      <c r="FQ1113" s="339"/>
      <c r="FR1113" s="339"/>
      <c r="FS1113" s="339"/>
      <c r="FT1113" s="339"/>
      <c r="FU1113" s="339"/>
      <c r="FV1113" s="339"/>
      <c r="FW1113" s="339"/>
      <c r="FX1113" s="339"/>
      <c r="FY1113" s="339"/>
      <c r="FZ1113" s="339"/>
      <c r="GA1113" s="339"/>
      <c r="GB1113" s="339"/>
      <c r="GC1113" s="339"/>
      <c r="GD1113" s="339"/>
      <c r="GE1113" s="339"/>
      <c r="GF1113" s="339"/>
      <c r="GG1113" s="339"/>
      <c r="GH1113" s="339"/>
      <c r="GI1113" s="339"/>
      <c r="GJ1113" s="339"/>
      <c r="GK1113" s="339"/>
      <c r="GL1113" s="339"/>
      <c r="GM1113" s="339"/>
      <c r="GN1113" s="339"/>
      <c r="GO1113" s="339"/>
      <c r="GP1113" s="339"/>
      <c r="GQ1113" s="339"/>
      <c r="GR1113" s="339"/>
      <c r="GS1113" s="339"/>
      <c r="GT1113" s="339"/>
      <c r="GU1113" s="339"/>
      <c r="GV1113" s="339"/>
      <c r="GW1113" s="339"/>
      <c r="GX1113" s="339"/>
      <c r="GY1113" s="339"/>
      <c r="GZ1113" s="339"/>
      <c r="HA1113" s="339"/>
      <c r="HB1113" s="339"/>
      <c r="HC1113" s="339"/>
      <c r="HD1113" s="339"/>
      <c r="HE1113" s="339"/>
      <c r="HF1113" s="339"/>
      <c r="HG1113" s="339"/>
      <c r="HH1113" s="339"/>
      <c r="HI1113" s="339"/>
      <c r="HJ1113" s="339"/>
      <c r="HK1113" s="339"/>
      <c r="HL1113" s="339"/>
      <c r="HM1113" s="339"/>
      <c r="HN1113" s="339"/>
      <c r="HO1113" s="339"/>
      <c r="HP1113" s="339"/>
      <c r="HQ1113" s="339"/>
      <c r="HR1113" s="339"/>
      <c r="HS1113" s="339"/>
      <c r="HT1113" s="339"/>
      <c r="HU1113" s="339"/>
      <c r="HV1113" s="339"/>
      <c r="HW1113" s="339"/>
      <c r="HX1113" s="339"/>
      <c r="HY1113" s="339"/>
      <c r="HZ1113" s="339"/>
      <c r="IA1113" s="339"/>
      <c r="IB1113" s="339"/>
      <c r="IC1113" s="339"/>
      <c r="ID1113" s="339"/>
      <c r="IE1113" s="339"/>
      <c r="IF1113" s="339"/>
      <c r="IG1113" s="339"/>
      <c r="IH1113" s="339"/>
      <c r="II1113" s="339"/>
      <c r="IJ1113" s="339"/>
      <c r="IK1113" s="339"/>
      <c r="IL1113" s="339"/>
      <c r="IM1113" s="339"/>
      <c r="IN1113" s="339"/>
      <c r="IO1113" s="339"/>
      <c r="IP1113" s="339"/>
      <c r="IQ1113" s="339"/>
      <c r="IR1113" s="339"/>
      <c r="IS1113" s="339"/>
      <c r="IT1113" s="315"/>
      <c r="IU1113" s="315"/>
    </row>
    <row r="1114" spans="1:255" s="678" customFormat="1" ht="52.2" customHeight="1">
      <c r="A1114" s="117" t="s">
        <v>113</v>
      </c>
      <c r="B1114" s="338" t="s">
        <v>70</v>
      </c>
      <c r="C1114" s="367"/>
      <c r="D1114" s="498" t="s">
        <v>405</v>
      </c>
      <c r="E1114" s="674"/>
      <c r="F1114" s="675"/>
      <c r="G1114" s="676"/>
      <c r="H1114" s="499"/>
      <c r="I1114" s="538"/>
      <c r="J1114" s="677"/>
      <c r="K1114" s="677"/>
      <c r="L1114" s="677"/>
      <c r="M1114" s="677"/>
      <c r="N1114" s="677"/>
      <c r="O1114" s="677"/>
      <c r="P1114" s="677"/>
      <c r="Q1114" s="677"/>
      <c r="R1114" s="677"/>
      <c r="S1114" s="677"/>
      <c r="T1114" s="677"/>
      <c r="U1114" s="677"/>
      <c r="V1114" s="677"/>
      <c r="W1114" s="677"/>
      <c r="X1114" s="677"/>
      <c r="Y1114" s="677"/>
      <c r="Z1114" s="677"/>
      <c r="AA1114" s="677"/>
      <c r="AB1114" s="677"/>
      <c r="AC1114" s="677"/>
      <c r="AD1114" s="677"/>
      <c r="AE1114" s="677"/>
      <c r="AF1114" s="677"/>
      <c r="AG1114" s="677"/>
      <c r="AH1114" s="677"/>
      <c r="AI1114" s="677"/>
      <c r="AJ1114" s="677"/>
      <c r="AK1114" s="677"/>
      <c r="AL1114" s="677"/>
      <c r="AM1114" s="677"/>
      <c r="AN1114" s="677"/>
      <c r="AO1114" s="677"/>
      <c r="AP1114" s="677"/>
      <c r="AQ1114" s="677"/>
      <c r="AR1114" s="677"/>
      <c r="AS1114" s="677"/>
      <c r="AT1114" s="677"/>
      <c r="AU1114" s="677"/>
      <c r="AV1114" s="677"/>
      <c r="AW1114" s="677"/>
      <c r="AX1114" s="677"/>
      <c r="AY1114" s="677"/>
      <c r="AZ1114" s="677"/>
      <c r="BA1114" s="677"/>
      <c r="BB1114" s="677"/>
      <c r="BC1114" s="677"/>
      <c r="BD1114" s="677"/>
      <c r="BE1114" s="677"/>
      <c r="BF1114" s="677"/>
      <c r="BG1114" s="677"/>
      <c r="BH1114" s="677"/>
      <c r="BI1114" s="677"/>
      <c r="BJ1114" s="677"/>
      <c r="BK1114" s="677"/>
      <c r="BL1114" s="677"/>
      <c r="BM1114" s="677"/>
      <c r="BN1114" s="677"/>
      <c r="BO1114" s="677"/>
      <c r="BP1114" s="677"/>
      <c r="BQ1114" s="677"/>
      <c r="BR1114" s="677"/>
      <c r="BS1114" s="677"/>
      <c r="BT1114" s="677"/>
      <c r="BU1114" s="677"/>
      <c r="BV1114" s="677"/>
      <c r="BW1114" s="677"/>
      <c r="BX1114" s="677"/>
      <c r="BY1114" s="677"/>
      <c r="BZ1114" s="677"/>
      <c r="CA1114" s="677"/>
      <c r="CB1114" s="677"/>
      <c r="CC1114" s="677"/>
      <c r="CD1114" s="677"/>
      <c r="CE1114" s="677"/>
      <c r="CF1114" s="677"/>
      <c r="CG1114" s="677"/>
      <c r="CH1114" s="677"/>
      <c r="CI1114" s="677"/>
      <c r="CJ1114" s="677"/>
      <c r="CK1114" s="677"/>
      <c r="CL1114" s="677"/>
      <c r="CM1114" s="677"/>
      <c r="CN1114" s="677"/>
      <c r="CO1114" s="677"/>
      <c r="CP1114" s="677"/>
      <c r="CQ1114" s="677"/>
      <c r="CR1114" s="677"/>
      <c r="CS1114" s="677"/>
      <c r="CT1114" s="677"/>
      <c r="CU1114" s="677"/>
      <c r="CV1114" s="677"/>
      <c r="CW1114" s="677"/>
      <c r="CX1114" s="677"/>
      <c r="CY1114" s="677"/>
      <c r="CZ1114" s="677"/>
      <c r="DA1114" s="677"/>
      <c r="DB1114" s="677"/>
      <c r="DC1114" s="677"/>
      <c r="DD1114" s="677"/>
      <c r="DE1114" s="677"/>
      <c r="DF1114" s="677"/>
      <c r="DG1114" s="677"/>
      <c r="DH1114" s="677"/>
      <c r="DI1114" s="677"/>
      <c r="DJ1114" s="677"/>
      <c r="DK1114" s="677"/>
      <c r="DL1114" s="677"/>
      <c r="DM1114" s="677"/>
      <c r="DN1114" s="677"/>
      <c r="DO1114" s="677"/>
      <c r="DP1114" s="677"/>
      <c r="DQ1114" s="677"/>
      <c r="DR1114" s="677"/>
      <c r="DS1114" s="677"/>
      <c r="DT1114" s="677"/>
      <c r="DU1114" s="677"/>
      <c r="DV1114" s="677"/>
      <c r="DW1114" s="677"/>
      <c r="DX1114" s="677"/>
      <c r="DY1114" s="677"/>
      <c r="DZ1114" s="677"/>
      <c r="EA1114" s="677"/>
      <c r="EB1114" s="677"/>
      <c r="EC1114" s="677"/>
      <c r="ED1114" s="677"/>
      <c r="EE1114" s="677"/>
      <c r="EF1114" s="677"/>
      <c r="EG1114" s="677"/>
      <c r="EH1114" s="677"/>
      <c r="EI1114" s="677"/>
      <c r="EJ1114" s="677"/>
      <c r="EK1114" s="677"/>
      <c r="EL1114" s="677"/>
      <c r="EM1114" s="677"/>
      <c r="EN1114" s="677"/>
      <c r="EO1114" s="677"/>
      <c r="EP1114" s="677"/>
      <c r="EQ1114" s="677"/>
      <c r="ER1114" s="677"/>
      <c r="ES1114" s="677"/>
      <c r="ET1114" s="677"/>
      <c r="EU1114" s="677"/>
      <c r="EV1114" s="677"/>
      <c r="EW1114" s="677"/>
      <c r="EX1114" s="677"/>
      <c r="EY1114" s="677"/>
      <c r="EZ1114" s="677"/>
      <c r="FA1114" s="677"/>
      <c r="FB1114" s="677"/>
      <c r="FC1114" s="677"/>
      <c r="FD1114" s="677"/>
      <c r="FE1114" s="677"/>
      <c r="FF1114" s="677"/>
      <c r="FG1114" s="677"/>
      <c r="FH1114" s="677"/>
      <c r="FI1114" s="677"/>
      <c r="FJ1114" s="677"/>
      <c r="FK1114" s="677"/>
      <c r="FL1114" s="677"/>
      <c r="FM1114" s="677"/>
      <c r="FN1114" s="677"/>
      <c r="FO1114" s="677"/>
      <c r="FP1114" s="677"/>
      <c r="FQ1114" s="677"/>
      <c r="FR1114" s="677"/>
      <c r="FS1114" s="677"/>
      <c r="FT1114" s="677"/>
      <c r="FU1114" s="677"/>
      <c r="FV1114" s="677"/>
      <c r="FW1114" s="677"/>
      <c r="FX1114" s="677"/>
      <c r="FY1114" s="677"/>
      <c r="FZ1114" s="677"/>
      <c r="GA1114" s="677"/>
      <c r="GB1114" s="677"/>
      <c r="GC1114" s="677"/>
      <c r="GD1114" s="677"/>
      <c r="GE1114" s="677"/>
      <c r="GF1114" s="677"/>
      <c r="GG1114" s="677"/>
      <c r="GH1114" s="677"/>
      <c r="GI1114" s="677"/>
      <c r="GJ1114" s="677"/>
      <c r="GK1114" s="677"/>
      <c r="GL1114" s="677"/>
      <c r="GM1114" s="677"/>
      <c r="GN1114" s="677"/>
      <c r="GO1114" s="677"/>
      <c r="GP1114" s="677"/>
      <c r="GQ1114" s="677"/>
      <c r="GR1114" s="677"/>
      <c r="GS1114" s="677"/>
      <c r="GT1114" s="677"/>
      <c r="GU1114" s="677"/>
      <c r="GV1114" s="677"/>
      <c r="GW1114" s="677"/>
      <c r="GX1114" s="677"/>
      <c r="GY1114" s="677"/>
      <c r="GZ1114" s="677"/>
      <c r="HA1114" s="677"/>
      <c r="HB1114" s="677"/>
      <c r="HC1114" s="677"/>
      <c r="HD1114" s="677"/>
      <c r="HE1114" s="677"/>
      <c r="HF1114" s="677"/>
      <c r="HG1114" s="677"/>
      <c r="HH1114" s="677"/>
      <c r="HI1114" s="677"/>
      <c r="HJ1114" s="677"/>
      <c r="HK1114" s="677"/>
      <c r="HL1114" s="677"/>
      <c r="HM1114" s="677"/>
      <c r="HN1114" s="677"/>
      <c r="HO1114" s="677"/>
      <c r="HP1114" s="677"/>
      <c r="HQ1114" s="677"/>
      <c r="HR1114" s="677"/>
      <c r="HS1114" s="677"/>
      <c r="HT1114" s="677"/>
      <c r="HU1114" s="677"/>
      <c r="HV1114" s="677"/>
      <c r="HW1114" s="677"/>
      <c r="HX1114" s="677"/>
      <c r="HY1114" s="677"/>
      <c r="HZ1114" s="677"/>
      <c r="IA1114" s="677"/>
      <c r="IB1114" s="677"/>
      <c r="IC1114" s="677"/>
      <c r="ID1114" s="677"/>
      <c r="IE1114" s="677"/>
      <c r="IF1114" s="677"/>
      <c r="IG1114" s="677"/>
      <c r="IH1114" s="677"/>
      <c r="II1114" s="677"/>
      <c r="IJ1114" s="677"/>
      <c r="IK1114" s="677"/>
      <c r="IL1114" s="677"/>
      <c r="IM1114" s="677"/>
      <c r="IN1114" s="677"/>
      <c r="IO1114" s="677"/>
      <c r="IP1114" s="677"/>
      <c r="IQ1114" s="677"/>
      <c r="IR1114" s="677"/>
      <c r="IS1114" s="677"/>
      <c r="IT1114" s="538"/>
      <c r="IU1114" s="538"/>
    </row>
    <row r="1115" spans="1:255" s="678" customFormat="1" ht="50.4" customHeight="1">
      <c r="A1115" s="367"/>
      <c r="B1115" s="367"/>
      <c r="C1115" s="367"/>
      <c r="D1115" s="498" t="s">
        <v>394</v>
      </c>
      <c r="E1115" s="136"/>
      <c r="F1115" s="679"/>
      <c r="G1115" s="137"/>
      <c r="H1115" s="499"/>
      <c r="I1115" s="538"/>
      <c r="J1115" s="677"/>
      <c r="K1115" s="677"/>
      <c r="L1115" s="677"/>
      <c r="M1115" s="677"/>
      <c r="N1115" s="677"/>
      <c r="O1115" s="677"/>
      <c r="P1115" s="677"/>
      <c r="Q1115" s="677"/>
      <c r="R1115" s="677"/>
      <c r="S1115" s="677"/>
      <c r="T1115" s="677"/>
      <c r="U1115" s="677"/>
      <c r="V1115" s="677"/>
      <c r="W1115" s="677"/>
      <c r="X1115" s="677"/>
      <c r="Y1115" s="677"/>
      <c r="Z1115" s="677"/>
      <c r="AA1115" s="677"/>
      <c r="AB1115" s="677"/>
      <c r="AC1115" s="677"/>
      <c r="AD1115" s="677"/>
      <c r="AE1115" s="677"/>
      <c r="AF1115" s="677"/>
      <c r="AG1115" s="677"/>
      <c r="AH1115" s="677"/>
      <c r="AI1115" s="677"/>
      <c r="AJ1115" s="677"/>
      <c r="AK1115" s="677"/>
      <c r="AL1115" s="677"/>
      <c r="AM1115" s="677"/>
      <c r="AN1115" s="677"/>
      <c r="AO1115" s="677"/>
      <c r="AP1115" s="677"/>
      <c r="AQ1115" s="677"/>
      <c r="AR1115" s="677"/>
      <c r="AS1115" s="677"/>
      <c r="AT1115" s="677"/>
      <c r="AU1115" s="677"/>
      <c r="AV1115" s="677"/>
      <c r="AW1115" s="677"/>
      <c r="AX1115" s="677"/>
      <c r="AY1115" s="677"/>
      <c r="AZ1115" s="677"/>
      <c r="BA1115" s="677"/>
      <c r="BB1115" s="677"/>
      <c r="BC1115" s="677"/>
      <c r="BD1115" s="677"/>
      <c r="BE1115" s="677"/>
      <c r="BF1115" s="677"/>
      <c r="BG1115" s="677"/>
      <c r="BH1115" s="677"/>
      <c r="BI1115" s="677"/>
      <c r="BJ1115" s="677"/>
      <c r="BK1115" s="677"/>
      <c r="BL1115" s="677"/>
      <c r="BM1115" s="677"/>
      <c r="BN1115" s="677"/>
      <c r="BO1115" s="677"/>
      <c r="BP1115" s="677"/>
      <c r="BQ1115" s="677"/>
      <c r="BR1115" s="677"/>
      <c r="BS1115" s="677"/>
      <c r="BT1115" s="677"/>
      <c r="BU1115" s="677"/>
      <c r="BV1115" s="677"/>
      <c r="BW1115" s="677"/>
      <c r="BX1115" s="677"/>
      <c r="BY1115" s="677"/>
      <c r="BZ1115" s="677"/>
      <c r="CA1115" s="677"/>
      <c r="CB1115" s="677"/>
      <c r="CC1115" s="677"/>
      <c r="CD1115" s="677"/>
      <c r="CE1115" s="677"/>
      <c r="CF1115" s="677"/>
      <c r="CG1115" s="677"/>
      <c r="CH1115" s="677"/>
      <c r="CI1115" s="677"/>
      <c r="CJ1115" s="677"/>
      <c r="CK1115" s="677"/>
      <c r="CL1115" s="677"/>
      <c r="CM1115" s="677"/>
      <c r="CN1115" s="677"/>
      <c r="CO1115" s="677"/>
      <c r="CP1115" s="677"/>
      <c r="CQ1115" s="677"/>
      <c r="CR1115" s="677"/>
      <c r="CS1115" s="677"/>
      <c r="CT1115" s="677"/>
      <c r="CU1115" s="677"/>
      <c r="CV1115" s="677"/>
      <c r="CW1115" s="677"/>
      <c r="CX1115" s="677"/>
      <c r="CY1115" s="677"/>
      <c r="CZ1115" s="677"/>
      <c r="DA1115" s="677"/>
      <c r="DB1115" s="677"/>
      <c r="DC1115" s="677"/>
      <c r="DD1115" s="677"/>
      <c r="DE1115" s="677"/>
      <c r="DF1115" s="677"/>
      <c r="DG1115" s="677"/>
      <c r="DH1115" s="677"/>
      <c r="DI1115" s="677"/>
      <c r="DJ1115" s="677"/>
      <c r="DK1115" s="677"/>
      <c r="DL1115" s="677"/>
      <c r="DM1115" s="677"/>
      <c r="DN1115" s="677"/>
      <c r="DO1115" s="677"/>
      <c r="DP1115" s="677"/>
      <c r="DQ1115" s="677"/>
      <c r="DR1115" s="677"/>
      <c r="DS1115" s="677"/>
      <c r="DT1115" s="677"/>
      <c r="DU1115" s="677"/>
      <c r="DV1115" s="677"/>
      <c r="DW1115" s="677"/>
      <c r="DX1115" s="677"/>
      <c r="DY1115" s="677"/>
      <c r="DZ1115" s="677"/>
      <c r="EA1115" s="677"/>
      <c r="EB1115" s="677"/>
      <c r="EC1115" s="677"/>
      <c r="ED1115" s="677"/>
      <c r="EE1115" s="677"/>
      <c r="EF1115" s="677"/>
      <c r="EG1115" s="677"/>
      <c r="EH1115" s="677"/>
      <c r="EI1115" s="677"/>
      <c r="EJ1115" s="677"/>
      <c r="EK1115" s="677"/>
      <c r="EL1115" s="677"/>
      <c r="EM1115" s="677"/>
      <c r="EN1115" s="677"/>
      <c r="EO1115" s="677"/>
      <c r="EP1115" s="677"/>
      <c r="EQ1115" s="677"/>
      <c r="ER1115" s="677"/>
      <c r="ES1115" s="677"/>
      <c r="ET1115" s="677"/>
      <c r="EU1115" s="677"/>
      <c r="EV1115" s="677"/>
      <c r="EW1115" s="677"/>
      <c r="EX1115" s="677"/>
      <c r="EY1115" s="677"/>
      <c r="EZ1115" s="677"/>
      <c r="FA1115" s="677"/>
      <c r="FB1115" s="677"/>
      <c r="FC1115" s="677"/>
      <c r="FD1115" s="677"/>
      <c r="FE1115" s="677"/>
      <c r="FF1115" s="677"/>
      <c r="FG1115" s="677"/>
      <c r="FH1115" s="677"/>
      <c r="FI1115" s="677"/>
      <c r="FJ1115" s="677"/>
      <c r="FK1115" s="677"/>
      <c r="FL1115" s="677"/>
      <c r="FM1115" s="677"/>
      <c r="FN1115" s="677"/>
      <c r="FO1115" s="677"/>
      <c r="FP1115" s="677"/>
      <c r="FQ1115" s="677"/>
      <c r="FR1115" s="677"/>
      <c r="FS1115" s="677"/>
      <c r="FT1115" s="677"/>
      <c r="FU1115" s="677"/>
      <c r="FV1115" s="677"/>
      <c r="FW1115" s="677"/>
      <c r="FX1115" s="677"/>
      <c r="FY1115" s="677"/>
      <c r="FZ1115" s="677"/>
      <c r="GA1115" s="677"/>
      <c r="GB1115" s="677"/>
      <c r="GC1115" s="677"/>
      <c r="GD1115" s="677"/>
      <c r="GE1115" s="677"/>
      <c r="GF1115" s="677"/>
      <c r="GG1115" s="677"/>
      <c r="GH1115" s="677"/>
      <c r="GI1115" s="677"/>
      <c r="GJ1115" s="677"/>
      <c r="GK1115" s="677"/>
      <c r="GL1115" s="677"/>
      <c r="GM1115" s="677"/>
      <c r="GN1115" s="677"/>
      <c r="GO1115" s="677"/>
      <c r="GP1115" s="677"/>
      <c r="GQ1115" s="677"/>
      <c r="GR1115" s="677"/>
      <c r="GS1115" s="677"/>
      <c r="GT1115" s="677"/>
      <c r="GU1115" s="677"/>
      <c r="GV1115" s="677"/>
      <c r="GW1115" s="677"/>
      <c r="GX1115" s="677"/>
      <c r="GY1115" s="677"/>
      <c r="GZ1115" s="677"/>
      <c r="HA1115" s="677"/>
      <c r="HB1115" s="677"/>
      <c r="HC1115" s="677"/>
      <c r="HD1115" s="677"/>
      <c r="HE1115" s="677"/>
      <c r="HF1115" s="677"/>
      <c r="HG1115" s="677"/>
      <c r="HH1115" s="677"/>
      <c r="HI1115" s="677"/>
      <c r="HJ1115" s="677"/>
      <c r="HK1115" s="677"/>
      <c r="HL1115" s="677"/>
      <c r="HM1115" s="677"/>
      <c r="HN1115" s="677"/>
      <c r="HO1115" s="677"/>
      <c r="HP1115" s="677"/>
      <c r="HQ1115" s="677"/>
      <c r="HR1115" s="677"/>
      <c r="HS1115" s="677"/>
      <c r="HT1115" s="677"/>
      <c r="HU1115" s="677"/>
      <c r="HV1115" s="677"/>
      <c r="HW1115" s="677"/>
      <c r="HX1115" s="677"/>
      <c r="HY1115" s="677"/>
      <c r="HZ1115" s="677"/>
      <c r="IA1115" s="677"/>
      <c r="IB1115" s="677"/>
      <c r="IC1115" s="677"/>
      <c r="ID1115" s="677"/>
      <c r="IE1115" s="677"/>
      <c r="IF1115" s="677"/>
      <c r="IG1115" s="677"/>
      <c r="IH1115" s="677"/>
      <c r="II1115" s="677"/>
      <c r="IJ1115" s="677"/>
      <c r="IK1115" s="677"/>
      <c r="IL1115" s="677"/>
      <c r="IM1115" s="677"/>
      <c r="IN1115" s="677"/>
      <c r="IO1115" s="677"/>
      <c r="IP1115" s="677"/>
      <c r="IQ1115" s="677"/>
      <c r="IR1115" s="677"/>
      <c r="IS1115" s="677"/>
      <c r="IT1115" s="538"/>
      <c r="IU1115" s="538"/>
    </row>
    <row r="1116" spans="1:255" s="678" customFormat="1" ht="75.599999999999994" customHeight="1">
      <c r="A1116" s="680"/>
      <c r="B1116" s="681"/>
      <c r="C1116" s="681"/>
      <c r="D1116" s="640" t="s">
        <v>406</v>
      </c>
      <c r="E1116" s="682"/>
      <c r="F1116" s="683"/>
      <c r="G1116" s="137"/>
      <c r="H1116" s="499"/>
      <c r="I1116" s="677"/>
      <c r="J1116" s="677"/>
      <c r="K1116" s="677"/>
      <c r="L1116" s="677"/>
      <c r="M1116" s="677"/>
      <c r="N1116" s="677"/>
      <c r="O1116" s="677"/>
      <c r="P1116" s="677"/>
      <c r="Q1116" s="677"/>
      <c r="R1116" s="677"/>
      <c r="S1116" s="677"/>
      <c r="T1116" s="677"/>
      <c r="U1116" s="677"/>
      <c r="V1116" s="677"/>
      <c r="W1116" s="677"/>
      <c r="X1116" s="677"/>
      <c r="Y1116" s="677"/>
      <c r="Z1116" s="677"/>
      <c r="AA1116" s="677"/>
      <c r="AB1116" s="677"/>
      <c r="AC1116" s="677"/>
      <c r="AD1116" s="677"/>
      <c r="AE1116" s="677"/>
      <c r="AF1116" s="677"/>
      <c r="AG1116" s="677"/>
      <c r="AH1116" s="677"/>
      <c r="AI1116" s="677"/>
      <c r="AJ1116" s="677"/>
      <c r="AK1116" s="677"/>
      <c r="AL1116" s="677"/>
      <c r="AM1116" s="677"/>
      <c r="AN1116" s="677"/>
      <c r="AO1116" s="677"/>
      <c r="AP1116" s="677"/>
      <c r="AQ1116" s="677"/>
      <c r="AR1116" s="677"/>
      <c r="AS1116" s="677"/>
      <c r="AT1116" s="677"/>
      <c r="AU1116" s="677"/>
      <c r="AV1116" s="677"/>
      <c r="AW1116" s="677"/>
      <c r="AX1116" s="677"/>
      <c r="AY1116" s="677"/>
      <c r="AZ1116" s="677"/>
      <c r="BA1116" s="677"/>
      <c r="BB1116" s="677"/>
      <c r="BC1116" s="677"/>
      <c r="BD1116" s="677"/>
      <c r="BE1116" s="677"/>
      <c r="BF1116" s="677"/>
      <c r="BG1116" s="677"/>
      <c r="BH1116" s="677"/>
      <c r="BI1116" s="677"/>
      <c r="BJ1116" s="677"/>
      <c r="BK1116" s="677"/>
      <c r="BL1116" s="677"/>
      <c r="BM1116" s="677"/>
      <c r="BN1116" s="677"/>
      <c r="BO1116" s="677"/>
      <c r="BP1116" s="677"/>
      <c r="BQ1116" s="677"/>
      <c r="BR1116" s="677"/>
      <c r="BS1116" s="677"/>
      <c r="BT1116" s="677"/>
      <c r="BU1116" s="677"/>
      <c r="BV1116" s="677"/>
      <c r="BW1116" s="677"/>
      <c r="BX1116" s="677"/>
      <c r="BY1116" s="677"/>
      <c r="BZ1116" s="677"/>
      <c r="CA1116" s="677"/>
      <c r="CB1116" s="677"/>
      <c r="CC1116" s="677"/>
      <c r="CD1116" s="677"/>
      <c r="CE1116" s="677"/>
      <c r="CF1116" s="677"/>
      <c r="CG1116" s="677"/>
      <c r="CH1116" s="677"/>
      <c r="CI1116" s="677"/>
      <c r="CJ1116" s="677"/>
      <c r="CK1116" s="677"/>
      <c r="CL1116" s="677"/>
      <c r="CM1116" s="677"/>
      <c r="CN1116" s="677"/>
      <c r="CO1116" s="677"/>
      <c r="CP1116" s="677"/>
      <c r="CQ1116" s="677"/>
      <c r="CR1116" s="677"/>
      <c r="CS1116" s="677"/>
      <c r="CT1116" s="677"/>
      <c r="CU1116" s="677"/>
      <c r="CV1116" s="677"/>
      <c r="CW1116" s="677"/>
      <c r="CX1116" s="677"/>
      <c r="CY1116" s="677"/>
      <c r="CZ1116" s="677"/>
      <c r="DA1116" s="677"/>
      <c r="DB1116" s="677"/>
      <c r="DC1116" s="677"/>
      <c r="DD1116" s="677"/>
      <c r="DE1116" s="677"/>
      <c r="DF1116" s="677"/>
      <c r="DG1116" s="677"/>
      <c r="DH1116" s="677"/>
      <c r="DI1116" s="677"/>
      <c r="DJ1116" s="677"/>
      <c r="DK1116" s="677"/>
      <c r="DL1116" s="677"/>
      <c r="DM1116" s="677"/>
      <c r="DN1116" s="677"/>
      <c r="DO1116" s="677"/>
      <c r="DP1116" s="677"/>
      <c r="DQ1116" s="677"/>
      <c r="DR1116" s="677"/>
      <c r="DS1116" s="677"/>
      <c r="DT1116" s="677"/>
      <c r="DU1116" s="677"/>
      <c r="DV1116" s="677"/>
      <c r="DW1116" s="677"/>
      <c r="DX1116" s="677"/>
      <c r="DY1116" s="677"/>
      <c r="DZ1116" s="677"/>
      <c r="EA1116" s="677"/>
      <c r="EB1116" s="677"/>
      <c r="EC1116" s="677"/>
      <c r="ED1116" s="677"/>
      <c r="EE1116" s="677"/>
      <c r="EF1116" s="677"/>
      <c r="EG1116" s="677"/>
      <c r="EH1116" s="677"/>
      <c r="EI1116" s="677"/>
      <c r="EJ1116" s="677"/>
      <c r="EK1116" s="677"/>
      <c r="EL1116" s="677"/>
      <c r="EM1116" s="677"/>
      <c r="EN1116" s="677"/>
      <c r="EO1116" s="677"/>
      <c r="EP1116" s="677"/>
      <c r="EQ1116" s="677"/>
      <c r="ER1116" s="677"/>
      <c r="ES1116" s="677"/>
      <c r="ET1116" s="677"/>
      <c r="EU1116" s="677"/>
      <c r="EV1116" s="677"/>
      <c r="EW1116" s="677"/>
      <c r="EX1116" s="677"/>
      <c r="EY1116" s="677"/>
      <c r="EZ1116" s="677"/>
      <c r="FA1116" s="677"/>
      <c r="FB1116" s="677"/>
      <c r="FC1116" s="677"/>
      <c r="FD1116" s="677"/>
      <c r="FE1116" s="677"/>
      <c r="FF1116" s="677"/>
      <c r="FG1116" s="677"/>
      <c r="FH1116" s="677"/>
      <c r="FI1116" s="677"/>
      <c r="FJ1116" s="677"/>
      <c r="FK1116" s="677"/>
      <c r="FL1116" s="677"/>
      <c r="FM1116" s="677"/>
      <c r="FN1116" s="677"/>
      <c r="FO1116" s="677"/>
      <c r="FP1116" s="677"/>
      <c r="FQ1116" s="677"/>
      <c r="FR1116" s="677"/>
      <c r="FS1116" s="677"/>
      <c r="FT1116" s="677"/>
      <c r="FU1116" s="677"/>
      <c r="FV1116" s="677"/>
      <c r="FW1116" s="677"/>
      <c r="FX1116" s="677"/>
      <c r="FY1116" s="677"/>
      <c r="FZ1116" s="677"/>
      <c r="GA1116" s="677"/>
      <c r="GB1116" s="677"/>
      <c r="GC1116" s="677"/>
      <c r="GD1116" s="677"/>
      <c r="GE1116" s="677"/>
      <c r="GF1116" s="677"/>
      <c r="GG1116" s="677"/>
      <c r="GH1116" s="677"/>
      <c r="GI1116" s="677"/>
      <c r="GJ1116" s="677"/>
      <c r="GK1116" s="677"/>
      <c r="GL1116" s="677"/>
      <c r="GM1116" s="677"/>
      <c r="GN1116" s="677"/>
      <c r="GO1116" s="677"/>
      <c r="GP1116" s="677"/>
      <c r="GQ1116" s="677"/>
      <c r="GR1116" s="677"/>
      <c r="GS1116" s="677"/>
      <c r="GT1116" s="677"/>
      <c r="GU1116" s="677"/>
      <c r="GV1116" s="677"/>
      <c r="GW1116" s="677"/>
      <c r="GX1116" s="677"/>
      <c r="GY1116" s="677"/>
      <c r="GZ1116" s="677"/>
      <c r="HA1116" s="677"/>
      <c r="HB1116" s="677"/>
      <c r="HC1116" s="677"/>
      <c r="HD1116" s="677"/>
      <c r="HE1116" s="677"/>
      <c r="HF1116" s="677"/>
      <c r="HG1116" s="677"/>
      <c r="HH1116" s="677"/>
      <c r="HI1116" s="677"/>
      <c r="HJ1116" s="677"/>
      <c r="HK1116" s="677"/>
      <c r="HL1116" s="677"/>
      <c r="HM1116" s="677"/>
      <c r="HN1116" s="677"/>
      <c r="HO1116" s="677"/>
      <c r="HP1116" s="677"/>
      <c r="HQ1116" s="677"/>
      <c r="HR1116" s="677"/>
      <c r="HS1116" s="677"/>
      <c r="HT1116" s="677"/>
      <c r="HU1116" s="677"/>
      <c r="HV1116" s="677"/>
      <c r="HW1116" s="677"/>
      <c r="HX1116" s="677"/>
      <c r="HY1116" s="677"/>
      <c r="HZ1116" s="677"/>
      <c r="IA1116" s="677"/>
      <c r="IB1116" s="677"/>
      <c r="IC1116" s="677"/>
      <c r="ID1116" s="677"/>
      <c r="IE1116" s="677"/>
      <c r="IF1116" s="677"/>
      <c r="IG1116" s="677"/>
      <c r="IH1116" s="677"/>
      <c r="II1116" s="677"/>
      <c r="IJ1116" s="677"/>
      <c r="IK1116" s="677"/>
      <c r="IL1116" s="677"/>
      <c r="IM1116" s="677"/>
      <c r="IN1116" s="677"/>
      <c r="IO1116" s="677"/>
      <c r="IP1116" s="677"/>
      <c r="IQ1116" s="677"/>
      <c r="IR1116" s="677"/>
      <c r="IS1116" s="677"/>
      <c r="IT1116" s="677"/>
      <c r="IU1116" s="538"/>
    </row>
    <row r="1117" spans="1:255" s="678" customFormat="1" ht="34.5" customHeight="1">
      <c r="A1117" s="680"/>
      <c r="B1117" s="681"/>
      <c r="C1117" s="681"/>
      <c r="D1117" s="497" t="s">
        <v>187</v>
      </c>
      <c r="E1117" s="684"/>
      <c r="F1117" s="679"/>
      <c r="G1117" s="137"/>
      <c r="H1117" s="499"/>
      <c r="I1117" s="677"/>
      <c r="J1117" s="677"/>
      <c r="K1117" s="677"/>
      <c r="L1117" s="677"/>
      <c r="M1117" s="677"/>
      <c r="N1117" s="677"/>
      <c r="O1117" s="677"/>
      <c r="P1117" s="677"/>
      <c r="Q1117" s="677"/>
      <c r="R1117" s="677"/>
      <c r="S1117" s="677"/>
      <c r="T1117" s="677"/>
      <c r="U1117" s="677"/>
      <c r="V1117" s="677"/>
      <c r="W1117" s="677"/>
      <c r="X1117" s="677"/>
      <c r="Y1117" s="677"/>
      <c r="Z1117" s="677"/>
      <c r="AA1117" s="677"/>
      <c r="AB1117" s="677"/>
      <c r="AC1117" s="677"/>
      <c r="AD1117" s="677"/>
      <c r="AE1117" s="677"/>
      <c r="AF1117" s="677"/>
      <c r="AG1117" s="677"/>
      <c r="AH1117" s="677"/>
      <c r="AI1117" s="677"/>
      <c r="AJ1117" s="677"/>
      <c r="AK1117" s="677"/>
      <c r="AL1117" s="677"/>
      <c r="AM1117" s="677"/>
      <c r="AN1117" s="677"/>
      <c r="AO1117" s="677"/>
      <c r="AP1117" s="677"/>
      <c r="AQ1117" s="677"/>
      <c r="AR1117" s="677"/>
      <c r="AS1117" s="677"/>
      <c r="AT1117" s="677"/>
      <c r="AU1117" s="677"/>
      <c r="AV1117" s="677"/>
      <c r="AW1117" s="677"/>
      <c r="AX1117" s="677"/>
      <c r="AY1117" s="677"/>
      <c r="AZ1117" s="677"/>
      <c r="BA1117" s="677"/>
      <c r="BB1117" s="677"/>
      <c r="BC1117" s="677"/>
      <c r="BD1117" s="677"/>
      <c r="BE1117" s="677"/>
      <c r="BF1117" s="677"/>
      <c r="BG1117" s="677"/>
      <c r="BH1117" s="677"/>
      <c r="BI1117" s="677"/>
      <c r="BJ1117" s="677"/>
      <c r="BK1117" s="677"/>
      <c r="BL1117" s="677"/>
      <c r="BM1117" s="677"/>
      <c r="BN1117" s="677"/>
      <c r="BO1117" s="677"/>
      <c r="BP1117" s="677"/>
      <c r="BQ1117" s="677"/>
      <c r="BR1117" s="677"/>
      <c r="BS1117" s="677"/>
      <c r="BT1117" s="677"/>
      <c r="BU1117" s="677"/>
      <c r="BV1117" s="677"/>
      <c r="BW1117" s="677"/>
      <c r="BX1117" s="677"/>
      <c r="BY1117" s="677"/>
      <c r="BZ1117" s="677"/>
      <c r="CA1117" s="677"/>
      <c r="CB1117" s="677"/>
      <c r="CC1117" s="677"/>
      <c r="CD1117" s="677"/>
      <c r="CE1117" s="677"/>
      <c r="CF1117" s="677"/>
      <c r="CG1117" s="677"/>
      <c r="CH1117" s="677"/>
      <c r="CI1117" s="677"/>
      <c r="CJ1117" s="677"/>
      <c r="CK1117" s="677"/>
      <c r="CL1117" s="677"/>
      <c r="CM1117" s="677"/>
      <c r="CN1117" s="677"/>
      <c r="CO1117" s="677"/>
      <c r="CP1117" s="677"/>
      <c r="CQ1117" s="677"/>
      <c r="CR1117" s="677"/>
      <c r="CS1117" s="677"/>
      <c r="CT1117" s="677"/>
      <c r="CU1117" s="677"/>
      <c r="CV1117" s="677"/>
      <c r="CW1117" s="677"/>
      <c r="CX1117" s="677"/>
      <c r="CY1117" s="677"/>
      <c r="CZ1117" s="677"/>
      <c r="DA1117" s="677"/>
      <c r="DB1117" s="677"/>
      <c r="DC1117" s="677"/>
      <c r="DD1117" s="677"/>
      <c r="DE1117" s="677"/>
      <c r="DF1117" s="677"/>
      <c r="DG1117" s="677"/>
      <c r="DH1117" s="677"/>
      <c r="DI1117" s="677"/>
      <c r="DJ1117" s="677"/>
      <c r="DK1117" s="677"/>
      <c r="DL1117" s="677"/>
      <c r="DM1117" s="677"/>
      <c r="DN1117" s="677"/>
      <c r="DO1117" s="677"/>
      <c r="DP1117" s="677"/>
      <c r="DQ1117" s="677"/>
      <c r="DR1117" s="677"/>
      <c r="DS1117" s="677"/>
      <c r="DT1117" s="677"/>
      <c r="DU1117" s="677"/>
      <c r="DV1117" s="677"/>
      <c r="DW1117" s="677"/>
      <c r="DX1117" s="677"/>
      <c r="DY1117" s="677"/>
      <c r="DZ1117" s="677"/>
      <c r="EA1117" s="677"/>
      <c r="EB1117" s="677"/>
      <c r="EC1117" s="677"/>
      <c r="ED1117" s="677"/>
      <c r="EE1117" s="677"/>
      <c r="EF1117" s="677"/>
      <c r="EG1117" s="677"/>
      <c r="EH1117" s="677"/>
      <c r="EI1117" s="677"/>
      <c r="EJ1117" s="677"/>
      <c r="EK1117" s="677"/>
      <c r="EL1117" s="677"/>
      <c r="EM1117" s="677"/>
      <c r="EN1117" s="677"/>
      <c r="EO1117" s="677"/>
      <c r="EP1117" s="677"/>
      <c r="EQ1117" s="677"/>
      <c r="ER1117" s="677"/>
      <c r="ES1117" s="677"/>
      <c r="ET1117" s="677"/>
      <c r="EU1117" s="677"/>
      <c r="EV1117" s="677"/>
      <c r="EW1117" s="677"/>
      <c r="EX1117" s="677"/>
      <c r="EY1117" s="677"/>
      <c r="EZ1117" s="677"/>
      <c r="FA1117" s="677"/>
      <c r="FB1117" s="677"/>
      <c r="FC1117" s="677"/>
      <c r="FD1117" s="677"/>
      <c r="FE1117" s="677"/>
      <c r="FF1117" s="677"/>
      <c r="FG1117" s="677"/>
      <c r="FH1117" s="677"/>
      <c r="FI1117" s="677"/>
      <c r="FJ1117" s="677"/>
      <c r="FK1117" s="677"/>
      <c r="FL1117" s="677"/>
      <c r="FM1117" s="677"/>
      <c r="FN1117" s="677"/>
      <c r="FO1117" s="677"/>
      <c r="FP1117" s="677"/>
      <c r="FQ1117" s="677"/>
      <c r="FR1117" s="677"/>
      <c r="FS1117" s="677"/>
      <c r="FT1117" s="677"/>
      <c r="FU1117" s="677"/>
      <c r="FV1117" s="677"/>
      <c r="FW1117" s="677"/>
      <c r="FX1117" s="677"/>
      <c r="FY1117" s="677"/>
      <c r="FZ1117" s="677"/>
      <c r="GA1117" s="677"/>
      <c r="GB1117" s="677"/>
      <c r="GC1117" s="677"/>
      <c r="GD1117" s="677"/>
      <c r="GE1117" s="677"/>
      <c r="GF1117" s="677"/>
      <c r="GG1117" s="677"/>
      <c r="GH1117" s="677"/>
      <c r="GI1117" s="677"/>
      <c r="GJ1117" s="677"/>
      <c r="GK1117" s="677"/>
      <c r="GL1117" s="677"/>
      <c r="GM1117" s="677"/>
      <c r="GN1117" s="677"/>
      <c r="GO1117" s="677"/>
      <c r="GP1117" s="677"/>
      <c r="GQ1117" s="677"/>
      <c r="GR1117" s="677"/>
      <c r="GS1117" s="677"/>
      <c r="GT1117" s="677"/>
      <c r="GU1117" s="677"/>
      <c r="GV1117" s="677"/>
      <c r="GW1117" s="677"/>
      <c r="GX1117" s="677"/>
      <c r="GY1117" s="677"/>
      <c r="GZ1117" s="677"/>
      <c r="HA1117" s="677"/>
      <c r="HB1117" s="677"/>
      <c r="HC1117" s="677"/>
      <c r="HD1117" s="677"/>
      <c r="HE1117" s="677"/>
      <c r="HF1117" s="677"/>
      <c r="HG1117" s="677"/>
      <c r="HH1117" s="677"/>
      <c r="HI1117" s="677"/>
      <c r="HJ1117" s="677"/>
      <c r="HK1117" s="677"/>
      <c r="HL1117" s="677"/>
      <c r="HM1117" s="677"/>
      <c r="HN1117" s="677"/>
      <c r="HO1117" s="677"/>
      <c r="HP1117" s="677"/>
      <c r="HQ1117" s="677"/>
      <c r="HR1117" s="677"/>
      <c r="HS1117" s="677"/>
      <c r="HT1117" s="677"/>
      <c r="HU1117" s="677"/>
      <c r="HV1117" s="677"/>
      <c r="HW1117" s="677"/>
      <c r="HX1117" s="677"/>
      <c r="HY1117" s="677"/>
      <c r="HZ1117" s="677"/>
      <c r="IA1117" s="677"/>
      <c r="IB1117" s="677"/>
      <c r="IC1117" s="677"/>
      <c r="ID1117" s="677"/>
      <c r="IE1117" s="677"/>
      <c r="IF1117" s="677"/>
      <c r="IG1117" s="677"/>
      <c r="IH1117" s="677"/>
      <c r="II1117" s="677"/>
      <c r="IJ1117" s="677"/>
      <c r="IK1117" s="677"/>
      <c r="IL1117" s="677"/>
      <c r="IM1117" s="677"/>
      <c r="IN1117" s="677"/>
      <c r="IO1117" s="677"/>
      <c r="IP1117" s="677"/>
      <c r="IQ1117" s="677"/>
      <c r="IR1117" s="677"/>
      <c r="IS1117" s="677"/>
      <c r="IT1117" s="677"/>
      <c r="IU1117" s="538"/>
    </row>
    <row r="1118" spans="1:255" s="678" customFormat="1" ht="45">
      <c r="A1118" s="367"/>
      <c r="B1118" s="367"/>
      <c r="C1118" s="367"/>
      <c r="D1118" s="498" t="s">
        <v>407</v>
      </c>
      <c r="E1118" s="136"/>
      <c r="F1118" s="679"/>
      <c r="G1118" s="137"/>
      <c r="H1118" s="499"/>
      <c r="I1118" s="538"/>
      <c r="J1118" s="677"/>
      <c r="K1118" s="677"/>
      <c r="L1118" s="677"/>
      <c r="M1118" s="677"/>
      <c r="N1118" s="677"/>
      <c r="O1118" s="677"/>
      <c r="P1118" s="677"/>
      <c r="Q1118" s="677"/>
      <c r="R1118" s="677"/>
      <c r="S1118" s="677"/>
      <c r="T1118" s="677"/>
      <c r="U1118" s="677"/>
      <c r="V1118" s="677"/>
      <c r="W1118" s="677"/>
      <c r="X1118" s="677"/>
      <c r="Y1118" s="677"/>
      <c r="Z1118" s="677"/>
      <c r="AA1118" s="677"/>
      <c r="AB1118" s="677"/>
      <c r="AC1118" s="677"/>
      <c r="AD1118" s="677"/>
      <c r="AE1118" s="677"/>
      <c r="AF1118" s="677"/>
      <c r="AG1118" s="677"/>
      <c r="AH1118" s="677"/>
      <c r="AI1118" s="677"/>
      <c r="AJ1118" s="677"/>
      <c r="AK1118" s="677"/>
      <c r="AL1118" s="677"/>
      <c r="AM1118" s="677"/>
      <c r="AN1118" s="677"/>
      <c r="AO1118" s="677"/>
      <c r="AP1118" s="677"/>
      <c r="AQ1118" s="677"/>
      <c r="AR1118" s="677"/>
      <c r="AS1118" s="677"/>
      <c r="AT1118" s="677"/>
      <c r="AU1118" s="677"/>
      <c r="AV1118" s="677"/>
      <c r="AW1118" s="677"/>
      <c r="AX1118" s="677"/>
      <c r="AY1118" s="677"/>
      <c r="AZ1118" s="677"/>
      <c r="BA1118" s="677"/>
      <c r="BB1118" s="677"/>
      <c r="BC1118" s="677"/>
      <c r="BD1118" s="677"/>
      <c r="BE1118" s="677"/>
      <c r="BF1118" s="677"/>
      <c r="BG1118" s="677"/>
      <c r="BH1118" s="677"/>
      <c r="BI1118" s="677"/>
      <c r="BJ1118" s="677"/>
      <c r="BK1118" s="677"/>
      <c r="BL1118" s="677"/>
      <c r="BM1118" s="677"/>
      <c r="BN1118" s="677"/>
      <c r="BO1118" s="677"/>
      <c r="BP1118" s="677"/>
      <c r="BQ1118" s="677"/>
      <c r="BR1118" s="677"/>
      <c r="BS1118" s="677"/>
      <c r="BT1118" s="677"/>
      <c r="BU1118" s="677"/>
      <c r="BV1118" s="677"/>
      <c r="BW1118" s="677"/>
      <c r="BX1118" s="677"/>
      <c r="BY1118" s="677"/>
      <c r="BZ1118" s="677"/>
      <c r="CA1118" s="677"/>
      <c r="CB1118" s="677"/>
      <c r="CC1118" s="677"/>
      <c r="CD1118" s="677"/>
      <c r="CE1118" s="677"/>
      <c r="CF1118" s="677"/>
      <c r="CG1118" s="677"/>
      <c r="CH1118" s="677"/>
      <c r="CI1118" s="677"/>
      <c r="CJ1118" s="677"/>
      <c r="CK1118" s="677"/>
      <c r="CL1118" s="677"/>
      <c r="CM1118" s="677"/>
      <c r="CN1118" s="677"/>
      <c r="CO1118" s="677"/>
      <c r="CP1118" s="677"/>
      <c r="CQ1118" s="677"/>
      <c r="CR1118" s="677"/>
      <c r="CS1118" s="677"/>
      <c r="CT1118" s="677"/>
      <c r="CU1118" s="677"/>
      <c r="CV1118" s="677"/>
      <c r="CW1118" s="677"/>
      <c r="CX1118" s="677"/>
      <c r="CY1118" s="677"/>
      <c r="CZ1118" s="677"/>
      <c r="DA1118" s="677"/>
      <c r="DB1118" s="677"/>
      <c r="DC1118" s="677"/>
      <c r="DD1118" s="677"/>
      <c r="DE1118" s="677"/>
      <c r="DF1118" s="677"/>
      <c r="DG1118" s="677"/>
      <c r="DH1118" s="677"/>
      <c r="DI1118" s="677"/>
      <c r="DJ1118" s="677"/>
      <c r="DK1118" s="677"/>
      <c r="DL1118" s="677"/>
      <c r="DM1118" s="677"/>
      <c r="DN1118" s="677"/>
      <c r="DO1118" s="677"/>
      <c r="DP1118" s="677"/>
      <c r="DQ1118" s="677"/>
      <c r="DR1118" s="677"/>
      <c r="DS1118" s="677"/>
      <c r="DT1118" s="677"/>
      <c r="DU1118" s="677"/>
      <c r="DV1118" s="677"/>
      <c r="DW1118" s="677"/>
      <c r="DX1118" s="677"/>
      <c r="DY1118" s="677"/>
      <c r="DZ1118" s="677"/>
      <c r="EA1118" s="677"/>
      <c r="EB1118" s="677"/>
      <c r="EC1118" s="677"/>
      <c r="ED1118" s="677"/>
      <c r="EE1118" s="677"/>
      <c r="EF1118" s="677"/>
      <c r="EG1118" s="677"/>
      <c r="EH1118" s="677"/>
      <c r="EI1118" s="677"/>
      <c r="EJ1118" s="677"/>
      <c r="EK1118" s="677"/>
      <c r="EL1118" s="677"/>
      <c r="EM1118" s="677"/>
      <c r="EN1118" s="677"/>
      <c r="EO1118" s="677"/>
      <c r="EP1118" s="677"/>
      <c r="EQ1118" s="677"/>
      <c r="ER1118" s="677"/>
      <c r="ES1118" s="677"/>
      <c r="ET1118" s="677"/>
      <c r="EU1118" s="677"/>
      <c r="EV1118" s="677"/>
      <c r="EW1118" s="677"/>
      <c r="EX1118" s="677"/>
      <c r="EY1118" s="677"/>
      <c r="EZ1118" s="677"/>
      <c r="FA1118" s="677"/>
      <c r="FB1118" s="677"/>
      <c r="FC1118" s="677"/>
      <c r="FD1118" s="677"/>
      <c r="FE1118" s="677"/>
      <c r="FF1118" s="677"/>
      <c r="FG1118" s="677"/>
      <c r="FH1118" s="677"/>
      <c r="FI1118" s="677"/>
      <c r="FJ1118" s="677"/>
      <c r="FK1118" s="677"/>
      <c r="FL1118" s="677"/>
      <c r="FM1118" s="677"/>
      <c r="FN1118" s="677"/>
      <c r="FO1118" s="677"/>
      <c r="FP1118" s="677"/>
      <c r="FQ1118" s="677"/>
      <c r="FR1118" s="677"/>
      <c r="FS1118" s="677"/>
      <c r="FT1118" s="677"/>
      <c r="FU1118" s="677"/>
      <c r="FV1118" s="677"/>
      <c r="FW1118" s="677"/>
      <c r="FX1118" s="677"/>
      <c r="FY1118" s="677"/>
      <c r="FZ1118" s="677"/>
      <c r="GA1118" s="677"/>
      <c r="GB1118" s="677"/>
      <c r="GC1118" s="677"/>
      <c r="GD1118" s="677"/>
      <c r="GE1118" s="677"/>
      <c r="GF1118" s="677"/>
      <c r="GG1118" s="677"/>
      <c r="GH1118" s="677"/>
      <c r="GI1118" s="677"/>
      <c r="GJ1118" s="677"/>
      <c r="GK1118" s="677"/>
      <c r="GL1118" s="677"/>
      <c r="GM1118" s="677"/>
      <c r="GN1118" s="677"/>
      <c r="GO1118" s="677"/>
      <c r="GP1118" s="677"/>
      <c r="GQ1118" s="677"/>
      <c r="GR1118" s="677"/>
      <c r="GS1118" s="677"/>
      <c r="GT1118" s="677"/>
      <c r="GU1118" s="677"/>
      <c r="GV1118" s="677"/>
      <c r="GW1118" s="677"/>
      <c r="GX1118" s="677"/>
      <c r="GY1118" s="677"/>
      <c r="GZ1118" s="677"/>
      <c r="HA1118" s="677"/>
      <c r="HB1118" s="677"/>
      <c r="HC1118" s="677"/>
      <c r="HD1118" s="677"/>
      <c r="HE1118" s="677"/>
      <c r="HF1118" s="677"/>
      <c r="HG1118" s="677"/>
      <c r="HH1118" s="677"/>
      <c r="HI1118" s="677"/>
      <c r="HJ1118" s="677"/>
      <c r="HK1118" s="677"/>
      <c r="HL1118" s="677"/>
      <c r="HM1118" s="677"/>
      <c r="HN1118" s="677"/>
      <c r="HO1118" s="677"/>
      <c r="HP1118" s="677"/>
      <c r="HQ1118" s="677"/>
      <c r="HR1118" s="677"/>
      <c r="HS1118" s="677"/>
      <c r="HT1118" s="677"/>
      <c r="HU1118" s="677"/>
      <c r="HV1118" s="677"/>
      <c r="HW1118" s="677"/>
      <c r="HX1118" s="677"/>
      <c r="HY1118" s="677"/>
      <c r="HZ1118" s="677"/>
      <c r="IA1118" s="677"/>
      <c r="IB1118" s="677"/>
      <c r="IC1118" s="677"/>
      <c r="ID1118" s="677"/>
      <c r="IE1118" s="677"/>
      <c r="IF1118" s="677"/>
      <c r="IG1118" s="677"/>
      <c r="IH1118" s="677"/>
      <c r="II1118" s="677"/>
      <c r="IJ1118" s="677"/>
      <c r="IK1118" s="677"/>
      <c r="IL1118" s="677"/>
      <c r="IM1118" s="677"/>
      <c r="IN1118" s="677"/>
      <c r="IO1118" s="677"/>
      <c r="IP1118" s="677"/>
      <c r="IQ1118" s="677"/>
      <c r="IR1118" s="677"/>
      <c r="IS1118" s="677"/>
      <c r="IT1118" s="538"/>
      <c r="IU1118" s="538"/>
    </row>
    <row r="1119" spans="1:255" s="217" customFormat="1">
      <c r="A1119" s="114"/>
      <c r="B1119" s="114"/>
      <c r="C1119" s="114"/>
      <c r="D1119" s="263" t="s">
        <v>396</v>
      </c>
      <c r="E1119" s="286" t="s">
        <v>76</v>
      </c>
      <c r="F1119" s="666">
        <v>2</v>
      </c>
      <c r="G1119" s="283"/>
      <c r="H1119" s="223">
        <f>F1119*G1119</f>
        <v>0</v>
      </c>
      <c r="I1119" s="215"/>
      <c r="J1119" s="216"/>
      <c r="K1119" s="587"/>
      <c r="L1119" s="587"/>
      <c r="M1119" s="587"/>
      <c r="N1119" s="587"/>
      <c r="O1119" s="587"/>
      <c r="P1119" s="587"/>
      <c r="Q1119" s="587"/>
      <c r="R1119" s="587"/>
      <c r="S1119" s="587"/>
      <c r="T1119" s="587"/>
      <c r="U1119" s="587"/>
      <c r="V1119" s="587"/>
      <c r="W1119" s="587"/>
      <c r="X1119" s="587"/>
      <c r="Y1119" s="587"/>
      <c r="Z1119" s="587"/>
      <c r="AA1119" s="587"/>
      <c r="AB1119" s="587"/>
      <c r="AC1119" s="587"/>
      <c r="AD1119" s="587"/>
      <c r="AE1119" s="587"/>
      <c r="AF1119" s="587"/>
      <c r="AG1119" s="587"/>
      <c r="AH1119" s="587"/>
      <c r="AI1119" s="587"/>
      <c r="AJ1119" s="587"/>
      <c r="AK1119" s="587"/>
      <c r="AL1119" s="587"/>
      <c r="AM1119" s="587"/>
      <c r="AN1119" s="587"/>
      <c r="AO1119" s="587"/>
      <c r="AP1119" s="587"/>
      <c r="AQ1119" s="587"/>
      <c r="AR1119" s="587"/>
      <c r="AS1119" s="587"/>
      <c r="AT1119" s="587"/>
      <c r="AU1119" s="587"/>
      <c r="AV1119" s="587"/>
      <c r="AW1119" s="587"/>
      <c r="AX1119" s="587"/>
      <c r="AY1119" s="587"/>
      <c r="AZ1119" s="587"/>
      <c r="BA1119" s="587"/>
      <c r="BB1119" s="587"/>
      <c r="BC1119" s="587"/>
      <c r="BD1119" s="587"/>
      <c r="BE1119" s="587"/>
      <c r="BF1119" s="587"/>
      <c r="BG1119" s="587"/>
      <c r="BH1119" s="587"/>
      <c r="BI1119" s="587"/>
      <c r="BJ1119" s="587"/>
      <c r="BK1119" s="587"/>
      <c r="BL1119" s="587"/>
      <c r="BM1119" s="587"/>
      <c r="BN1119" s="587"/>
      <c r="BO1119" s="587"/>
      <c r="BP1119" s="587"/>
      <c r="BQ1119" s="587"/>
      <c r="BR1119" s="587"/>
      <c r="BS1119" s="587"/>
      <c r="BT1119" s="587"/>
      <c r="BU1119" s="587"/>
      <c r="BV1119" s="587"/>
      <c r="BW1119" s="587"/>
      <c r="BX1119" s="587"/>
      <c r="BY1119" s="587"/>
      <c r="BZ1119" s="587"/>
      <c r="CA1119" s="587"/>
      <c r="CB1119" s="587"/>
      <c r="CC1119" s="587"/>
      <c r="CD1119" s="587"/>
      <c r="CE1119" s="587"/>
      <c r="CF1119" s="587"/>
      <c r="CG1119" s="587"/>
      <c r="CH1119" s="587"/>
      <c r="CI1119" s="587"/>
      <c r="CJ1119" s="587"/>
      <c r="CK1119" s="587"/>
      <c r="CL1119" s="587"/>
      <c r="CM1119" s="587"/>
      <c r="CN1119" s="587"/>
      <c r="CO1119" s="587"/>
      <c r="CP1119" s="587"/>
      <c r="CQ1119" s="587"/>
      <c r="CR1119" s="587"/>
      <c r="CS1119" s="587"/>
      <c r="CT1119" s="587"/>
      <c r="CU1119" s="587"/>
      <c r="CV1119" s="587"/>
      <c r="CW1119" s="587"/>
      <c r="CX1119" s="587"/>
      <c r="CY1119" s="587"/>
      <c r="CZ1119" s="587"/>
      <c r="DA1119" s="587"/>
      <c r="DB1119" s="587"/>
      <c r="DC1119" s="587"/>
      <c r="DD1119" s="587"/>
      <c r="DE1119" s="587"/>
      <c r="DF1119" s="587"/>
      <c r="DG1119" s="587"/>
      <c r="DH1119" s="587"/>
      <c r="DI1119" s="587"/>
      <c r="DJ1119" s="587"/>
      <c r="DK1119" s="587"/>
      <c r="DL1119" s="587"/>
      <c r="DM1119" s="587"/>
      <c r="DN1119" s="587"/>
      <c r="DO1119" s="587"/>
      <c r="DP1119" s="587"/>
      <c r="DQ1119" s="587"/>
      <c r="DR1119" s="587"/>
      <c r="DS1119" s="587"/>
      <c r="DT1119" s="587"/>
      <c r="DU1119" s="587"/>
      <c r="DV1119" s="587"/>
      <c r="DW1119" s="587"/>
      <c r="DX1119" s="587"/>
      <c r="DY1119" s="587"/>
      <c r="DZ1119" s="587"/>
      <c r="EA1119" s="587"/>
      <c r="EB1119" s="587"/>
      <c r="EC1119" s="587"/>
      <c r="ED1119" s="587"/>
      <c r="EE1119" s="587"/>
      <c r="EF1119" s="587"/>
      <c r="EG1119" s="587"/>
      <c r="EH1119" s="587"/>
      <c r="EI1119" s="587"/>
      <c r="EJ1119" s="587"/>
      <c r="EK1119" s="587"/>
      <c r="EL1119" s="587"/>
      <c r="EM1119" s="587"/>
      <c r="EN1119" s="587"/>
      <c r="EO1119" s="587"/>
      <c r="EP1119" s="587"/>
      <c r="EQ1119" s="587"/>
      <c r="ER1119" s="587"/>
      <c r="ES1119" s="587"/>
      <c r="ET1119" s="587"/>
      <c r="EU1119" s="587"/>
      <c r="EV1119" s="587"/>
      <c r="EW1119" s="587"/>
      <c r="EX1119" s="587"/>
      <c r="EY1119" s="587"/>
      <c r="EZ1119" s="587"/>
      <c r="FA1119" s="587"/>
      <c r="FB1119" s="587"/>
      <c r="FC1119" s="587"/>
      <c r="FD1119" s="587"/>
      <c r="FE1119" s="587"/>
      <c r="FF1119" s="587"/>
      <c r="FG1119" s="587"/>
      <c r="FH1119" s="587"/>
      <c r="FI1119" s="587"/>
      <c r="FJ1119" s="587"/>
      <c r="FK1119" s="587"/>
      <c r="FL1119" s="587"/>
      <c r="FM1119" s="587"/>
      <c r="FN1119" s="587"/>
      <c r="FO1119" s="587"/>
      <c r="FP1119" s="587"/>
      <c r="FQ1119" s="587"/>
      <c r="FR1119" s="587"/>
      <c r="FS1119" s="587"/>
      <c r="FT1119" s="587"/>
      <c r="FU1119" s="587"/>
      <c r="FV1119" s="587"/>
      <c r="FW1119" s="587"/>
      <c r="FX1119" s="587"/>
      <c r="FY1119" s="587"/>
      <c r="FZ1119" s="587"/>
      <c r="GA1119" s="587"/>
      <c r="GB1119" s="587"/>
      <c r="GC1119" s="587"/>
      <c r="GD1119" s="587"/>
      <c r="GE1119" s="587"/>
      <c r="GF1119" s="587"/>
      <c r="GG1119" s="587"/>
      <c r="GH1119" s="587"/>
      <c r="GI1119" s="587"/>
      <c r="GJ1119" s="587"/>
      <c r="GK1119" s="587"/>
      <c r="GL1119" s="587"/>
      <c r="GM1119" s="587"/>
      <c r="GN1119" s="587"/>
      <c r="GO1119" s="587"/>
      <c r="GP1119" s="587"/>
      <c r="GQ1119" s="587"/>
      <c r="GR1119" s="587"/>
      <c r="GS1119" s="587"/>
      <c r="GT1119" s="587"/>
      <c r="GU1119" s="587"/>
      <c r="GV1119" s="587"/>
      <c r="GW1119" s="587"/>
      <c r="GX1119" s="587"/>
      <c r="GY1119" s="587"/>
      <c r="GZ1119" s="587"/>
      <c r="HA1119" s="587"/>
      <c r="HB1119" s="587"/>
      <c r="HC1119" s="587"/>
      <c r="HD1119" s="587"/>
      <c r="HE1119" s="587"/>
      <c r="HF1119" s="587"/>
      <c r="HG1119" s="587"/>
      <c r="HH1119" s="587"/>
      <c r="HI1119" s="587"/>
      <c r="HJ1119" s="587"/>
      <c r="HK1119" s="587"/>
      <c r="HL1119" s="587"/>
      <c r="HM1119" s="587"/>
      <c r="HN1119" s="587"/>
      <c r="HO1119" s="587"/>
      <c r="HP1119" s="587"/>
      <c r="HQ1119" s="587"/>
      <c r="HR1119" s="587"/>
      <c r="HS1119" s="587"/>
      <c r="HT1119" s="587"/>
      <c r="HU1119" s="587"/>
      <c r="HV1119" s="587"/>
      <c r="HW1119" s="587"/>
      <c r="HX1119" s="587"/>
      <c r="HY1119" s="587"/>
      <c r="HZ1119" s="587"/>
      <c r="IA1119" s="587"/>
      <c r="IB1119" s="587"/>
      <c r="IC1119" s="587"/>
      <c r="ID1119" s="587"/>
      <c r="IE1119" s="587"/>
      <c r="IF1119" s="587"/>
      <c r="IG1119" s="587"/>
      <c r="IH1119" s="587"/>
      <c r="II1119" s="587"/>
      <c r="IJ1119" s="587"/>
      <c r="IK1119" s="587"/>
      <c r="IL1119" s="587"/>
      <c r="IM1119" s="587"/>
      <c r="IN1119" s="587"/>
      <c r="IO1119" s="587"/>
      <c r="IP1119" s="587"/>
      <c r="IQ1119" s="587"/>
      <c r="IR1119" s="587"/>
      <c r="IS1119" s="587"/>
      <c r="IT1119" s="215"/>
      <c r="IU1119" s="215"/>
    </row>
    <row r="1120" spans="1:255" s="217" customFormat="1">
      <c r="A1120" s="114"/>
      <c r="B1120" s="114"/>
      <c r="C1120" s="114"/>
      <c r="D1120" s="263" t="s">
        <v>397</v>
      </c>
      <c r="E1120" s="286" t="s">
        <v>91</v>
      </c>
      <c r="F1120" s="666">
        <v>2</v>
      </c>
      <c r="G1120" s="283"/>
      <c r="H1120" s="223">
        <f>F1120*G1120</f>
        <v>0</v>
      </c>
      <c r="I1120" s="215"/>
      <c r="J1120" s="216"/>
      <c r="K1120" s="587"/>
      <c r="L1120" s="587"/>
      <c r="M1120" s="587"/>
      <c r="N1120" s="587"/>
      <c r="O1120" s="587"/>
      <c r="P1120" s="587"/>
      <c r="Q1120" s="587"/>
      <c r="R1120" s="587"/>
      <c r="S1120" s="587"/>
      <c r="T1120" s="587"/>
      <c r="U1120" s="587"/>
      <c r="V1120" s="587"/>
      <c r="W1120" s="587"/>
      <c r="X1120" s="587"/>
      <c r="Y1120" s="587"/>
      <c r="Z1120" s="587"/>
      <c r="AA1120" s="587"/>
      <c r="AB1120" s="587"/>
      <c r="AC1120" s="587"/>
      <c r="AD1120" s="587"/>
      <c r="AE1120" s="587"/>
      <c r="AF1120" s="587"/>
      <c r="AG1120" s="587"/>
      <c r="AH1120" s="587"/>
      <c r="AI1120" s="587"/>
      <c r="AJ1120" s="587"/>
      <c r="AK1120" s="587"/>
      <c r="AL1120" s="587"/>
      <c r="AM1120" s="587"/>
      <c r="AN1120" s="587"/>
      <c r="AO1120" s="587"/>
      <c r="AP1120" s="587"/>
      <c r="AQ1120" s="587"/>
      <c r="AR1120" s="587"/>
      <c r="AS1120" s="587"/>
      <c r="AT1120" s="587"/>
      <c r="AU1120" s="587"/>
      <c r="AV1120" s="587"/>
      <c r="AW1120" s="587"/>
      <c r="AX1120" s="587"/>
      <c r="AY1120" s="587"/>
      <c r="AZ1120" s="587"/>
      <c r="BA1120" s="587"/>
      <c r="BB1120" s="587"/>
      <c r="BC1120" s="587"/>
      <c r="BD1120" s="587"/>
      <c r="BE1120" s="587"/>
      <c r="BF1120" s="587"/>
      <c r="BG1120" s="587"/>
      <c r="BH1120" s="587"/>
      <c r="BI1120" s="587"/>
      <c r="BJ1120" s="587"/>
      <c r="BK1120" s="587"/>
      <c r="BL1120" s="587"/>
      <c r="BM1120" s="587"/>
      <c r="BN1120" s="587"/>
      <c r="BO1120" s="587"/>
      <c r="BP1120" s="587"/>
      <c r="BQ1120" s="587"/>
      <c r="BR1120" s="587"/>
      <c r="BS1120" s="587"/>
      <c r="BT1120" s="587"/>
      <c r="BU1120" s="587"/>
      <c r="BV1120" s="587"/>
      <c r="BW1120" s="587"/>
      <c r="BX1120" s="587"/>
      <c r="BY1120" s="587"/>
      <c r="BZ1120" s="587"/>
      <c r="CA1120" s="587"/>
      <c r="CB1120" s="587"/>
      <c r="CC1120" s="587"/>
      <c r="CD1120" s="587"/>
      <c r="CE1120" s="587"/>
      <c r="CF1120" s="587"/>
      <c r="CG1120" s="587"/>
      <c r="CH1120" s="587"/>
      <c r="CI1120" s="587"/>
      <c r="CJ1120" s="587"/>
      <c r="CK1120" s="587"/>
      <c r="CL1120" s="587"/>
      <c r="CM1120" s="587"/>
      <c r="CN1120" s="587"/>
      <c r="CO1120" s="587"/>
      <c r="CP1120" s="587"/>
      <c r="CQ1120" s="587"/>
      <c r="CR1120" s="587"/>
      <c r="CS1120" s="587"/>
      <c r="CT1120" s="587"/>
      <c r="CU1120" s="587"/>
      <c r="CV1120" s="587"/>
      <c r="CW1120" s="587"/>
      <c r="CX1120" s="587"/>
      <c r="CY1120" s="587"/>
      <c r="CZ1120" s="587"/>
      <c r="DA1120" s="587"/>
      <c r="DB1120" s="587"/>
      <c r="DC1120" s="587"/>
      <c r="DD1120" s="587"/>
      <c r="DE1120" s="587"/>
      <c r="DF1120" s="587"/>
      <c r="DG1120" s="587"/>
      <c r="DH1120" s="587"/>
      <c r="DI1120" s="587"/>
      <c r="DJ1120" s="587"/>
      <c r="DK1120" s="587"/>
      <c r="DL1120" s="587"/>
      <c r="DM1120" s="587"/>
      <c r="DN1120" s="587"/>
      <c r="DO1120" s="587"/>
      <c r="DP1120" s="587"/>
      <c r="DQ1120" s="587"/>
      <c r="DR1120" s="587"/>
      <c r="DS1120" s="587"/>
      <c r="DT1120" s="587"/>
      <c r="DU1120" s="587"/>
      <c r="DV1120" s="587"/>
      <c r="DW1120" s="587"/>
      <c r="DX1120" s="587"/>
      <c r="DY1120" s="587"/>
      <c r="DZ1120" s="587"/>
      <c r="EA1120" s="587"/>
      <c r="EB1120" s="587"/>
      <c r="EC1120" s="587"/>
      <c r="ED1120" s="587"/>
      <c r="EE1120" s="587"/>
      <c r="EF1120" s="587"/>
      <c r="EG1120" s="587"/>
      <c r="EH1120" s="587"/>
      <c r="EI1120" s="587"/>
      <c r="EJ1120" s="587"/>
      <c r="EK1120" s="587"/>
      <c r="EL1120" s="587"/>
      <c r="EM1120" s="587"/>
      <c r="EN1120" s="587"/>
      <c r="EO1120" s="587"/>
      <c r="EP1120" s="587"/>
      <c r="EQ1120" s="587"/>
      <c r="ER1120" s="587"/>
      <c r="ES1120" s="587"/>
      <c r="ET1120" s="587"/>
      <c r="EU1120" s="587"/>
      <c r="EV1120" s="587"/>
      <c r="EW1120" s="587"/>
      <c r="EX1120" s="587"/>
      <c r="EY1120" s="587"/>
      <c r="EZ1120" s="587"/>
      <c r="FA1120" s="587"/>
      <c r="FB1120" s="587"/>
      <c r="FC1120" s="587"/>
      <c r="FD1120" s="587"/>
      <c r="FE1120" s="587"/>
      <c r="FF1120" s="587"/>
      <c r="FG1120" s="587"/>
      <c r="FH1120" s="587"/>
      <c r="FI1120" s="587"/>
      <c r="FJ1120" s="587"/>
      <c r="FK1120" s="587"/>
      <c r="FL1120" s="587"/>
      <c r="FM1120" s="587"/>
      <c r="FN1120" s="587"/>
      <c r="FO1120" s="587"/>
      <c r="FP1120" s="587"/>
      <c r="FQ1120" s="587"/>
      <c r="FR1120" s="587"/>
      <c r="FS1120" s="587"/>
      <c r="FT1120" s="587"/>
      <c r="FU1120" s="587"/>
      <c r="FV1120" s="587"/>
      <c r="FW1120" s="587"/>
      <c r="FX1120" s="587"/>
      <c r="FY1120" s="587"/>
      <c r="FZ1120" s="587"/>
      <c r="GA1120" s="587"/>
      <c r="GB1120" s="587"/>
      <c r="GC1120" s="587"/>
      <c r="GD1120" s="587"/>
      <c r="GE1120" s="587"/>
      <c r="GF1120" s="587"/>
      <c r="GG1120" s="587"/>
      <c r="GH1120" s="587"/>
      <c r="GI1120" s="587"/>
      <c r="GJ1120" s="587"/>
      <c r="GK1120" s="587"/>
      <c r="GL1120" s="587"/>
      <c r="GM1120" s="587"/>
      <c r="GN1120" s="587"/>
      <c r="GO1120" s="587"/>
      <c r="GP1120" s="587"/>
      <c r="GQ1120" s="587"/>
      <c r="GR1120" s="587"/>
      <c r="GS1120" s="587"/>
      <c r="GT1120" s="587"/>
      <c r="GU1120" s="587"/>
      <c r="GV1120" s="587"/>
      <c r="GW1120" s="587"/>
      <c r="GX1120" s="587"/>
      <c r="GY1120" s="587"/>
      <c r="GZ1120" s="587"/>
      <c r="HA1120" s="587"/>
      <c r="HB1120" s="587"/>
      <c r="HC1120" s="587"/>
      <c r="HD1120" s="587"/>
      <c r="HE1120" s="587"/>
      <c r="HF1120" s="587"/>
      <c r="HG1120" s="587"/>
      <c r="HH1120" s="587"/>
      <c r="HI1120" s="587"/>
      <c r="HJ1120" s="587"/>
      <c r="HK1120" s="587"/>
      <c r="HL1120" s="587"/>
      <c r="HM1120" s="587"/>
      <c r="HN1120" s="587"/>
      <c r="HO1120" s="587"/>
      <c r="HP1120" s="587"/>
      <c r="HQ1120" s="587"/>
      <c r="HR1120" s="587"/>
      <c r="HS1120" s="587"/>
      <c r="HT1120" s="587"/>
      <c r="HU1120" s="587"/>
      <c r="HV1120" s="587"/>
      <c r="HW1120" s="587"/>
      <c r="HX1120" s="587"/>
      <c r="HY1120" s="587"/>
      <c r="HZ1120" s="587"/>
      <c r="IA1120" s="587"/>
      <c r="IB1120" s="587"/>
      <c r="IC1120" s="587"/>
      <c r="ID1120" s="587"/>
      <c r="IE1120" s="587"/>
      <c r="IF1120" s="587"/>
      <c r="IG1120" s="587"/>
      <c r="IH1120" s="587"/>
      <c r="II1120" s="587"/>
      <c r="IJ1120" s="587"/>
      <c r="IK1120" s="587"/>
      <c r="IL1120" s="587"/>
      <c r="IM1120" s="587"/>
      <c r="IN1120" s="587"/>
      <c r="IO1120" s="587"/>
      <c r="IP1120" s="587"/>
      <c r="IQ1120" s="587"/>
      <c r="IR1120" s="587"/>
      <c r="IS1120" s="587"/>
      <c r="IT1120" s="215"/>
      <c r="IU1120" s="215"/>
    </row>
    <row r="1121" spans="1:255" s="678" customFormat="1" ht="30">
      <c r="A1121" s="367"/>
      <c r="B1121" s="367"/>
      <c r="C1121" s="367"/>
      <c r="D1121" s="498" t="s">
        <v>408</v>
      </c>
      <c r="E1121" s="136" t="s">
        <v>91</v>
      </c>
      <c r="F1121" s="679">
        <v>2</v>
      </c>
      <c r="G1121" s="137"/>
      <c r="H1121" s="499">
        <f>F1121*G1121</f>
        <v>0</v>
      </c>
      <c r="I1121" s="538"/>
      <c r="J1121" s="677"/>
      <c r="K1121" s="677"/>
      <c r="L1121" s="677"/>
      <c r="M1121" s="677"/>
      <c r="N1121" s="677"/>
      <c r="O1121" s="677"/>
      <c r="P1121" s="677"/>
      <c r="Q1121" s="677"/>
      <c r="R1121" s="677"/>
      <c r="S1121" s="677"/>
      <c r="T1121" s="677"/>
      <c r="U1121" s="677"/>
      <c r="V1121" s="677"/>
      <c r="W1121" s="677"/>
      <c r="X1121" s="677"/>
      <c r="Y1121" s="677"/>
      <c r="Z1121" s="677"/>
      <c r="AA1121" s="677"/>
      <c r="AB1121" s="677"/>
      <c r="AC1121" s="677"/>
      <c r="AD1121" s="677"/>
      <c r="AE1121" s="677"/>
      <c r="AF1121" s="677"/>
      <c r="AG1121" s="677"/>
      <c r="AH1121" s="677"/>
      <c r="AI1121" s="677"/>
      <c r="AJ1121" s="677"/>
      <c r="AK1121" s="677"/>
      <c r="AL1121" s="677"/>
      <c r="AM1121" s="677"/>
      <c r="AN1121" s="677"/>
      <c r="AO1121" s="677"/>
      <c r="AP1121" s="677"/>
      <c r="AQ1121" s="677"/>
      <c r="AR1121" s="677"/>
      <c r="AS1121" s="677"/>
      <c r="AT1121" s="677"/>
      <c r="AU1121" s="677"/>
      <c r="AV1121" s="677"/>
      <c r="AW1121" s="677"/>
      <c r="AX1121" s="677"/>
      <c r="AY1121" s="677"/>
      <c r="AZ1121" s="677"/>
      <c r="BA1121" s="677"/>
      <c r="BB1121" s="677"/>
      <c r="BC1121" s="677"/>
      <c r="BD1121" s="677"/>
      <c r="BE1121" s="677"/>
      <c r="BF1121" s="677"/>
      <c r="BG1121" s="677"/>
      <c r="BH1121" s="677"/>
      <c r="BI1121" s="677"/>
      <c r="BJ1121" s="677"/>
      <c r="BK1121" s="677"/>
      <c r="BL1121" s="677"/>
      <c r="BM1121" s="677"/>
      <c r="BN1121" s="677"/>
      <c r="BO1121" s="677"/>
      <c r="BP1121" s="677"/>
      <c r="BQ1121" s="677"/>
      <c r="BR1121" s="677"/>
      <c r="BS1121" s="677"/>
      <c r="BT1121" s="677"/>
      <c r="BU1121" s="677"/>
      <c r="BV1121" s="677"/>
      <c r="BW1121" s="677"/>
      <c r="BX1121" s="677"/>
      <c r="BY1121" s="677"/>
      <c r="BZ1121" s="677"/>
      <c r="CA1121" s="677"/>
      <c r="CB1121" s="677"/>
      <c r="CC1121" s="677"/>
      <c r="CD1121" s="677"/>
      <c r="CE1121" s="677"/>
      <c r="CF1121" s="677"/>
      <c r="CG1121" s="677"/>
      <c r="CH1121" s="677"/>
      <c r="CI1121" s="677"/>
      <c r="CJ1121" s="677"/>
      <c r="CK1121" s="677"/>
      <c r="CL1121" s="677"/>
      <c r="CM1121" s="677"/>
      <c r="CN1121" s="677"/>
      <c r="CO1121" s="677"/>
      <c r="CP1121" s="677"/>
      <c r="CQ1121" s="677"/>
      <c r="CR1121" s="677"/>
      <c r="CS1121" s="677"/>
      <c r="CT1121" s="677"/>
      <c r="CU1121" s="677"/>
      <c r="CV1121" s="677"/>
      <c r="CW1121" s="677"/>
      <c r="CX1121" s="677"/>
      <c r="CY1121" s="677"/>
      <c r="CZ1121" s="677"/>
      <c r="DA1121" s="677"/>
      <c r="DB1121" s="677"/>
      <c r="DC1121" s="677"/>
      <c r="DD1121" s="677"/>
      <c r="DE1121" s="677"/>
      <c r="DF1121" s="677"/>
      <c r="DG1121" s="677"/>
      <c r="DH1121" s="677"/>
      <c r="DI1121" s="677"/>
      <c r="DJ1121" s="677"/>
      <c r="DK1121" s="677"/>
      <c r="DL1121" s="677"/>
      <c r="DM1121" s="677"/>
      <c r="DN1121" s="677"/>
      <c r="DO1121" s="677"/>
      <c r="DP1121" s="677"/>
      <c r="DQ1121" s="677"/>
      <c r="DR1121" s="677"/>
      <c r="DS1121" s="677"/>
      <c r="DT1121" s="677"/>
      <c r="DU1121" s="677"/>
      <c r="DV1121" s="677"/>
      <c r="DW1121" s="677"/>
      <c r="DX1121" s="677"/>
      <c r="DY1121" s="677"/>
      <c r="DZ1121" s="677"/>
      <c r="EA1121" s="677"/>
      <c r="EB1121" s="677"/>
      <c r="EC1121" s="677"/>
      <c r="ED1121" s="677"/>
      <c r="EE1121" s="677"/>
      <c r="EF1121" s="677"/>
      <c r="EG1121" s="677"/>
      <c r="EH1121" s="677"/>
      <c r="EI1121" s="677"/>
      <c r="EJ1121" s="677"/>
      <c r="EK1121" s="677"/>
      <c r="EL1121" s="677"/>
      <c r="EM1121" s="677"/>
      <c r="EN1121" s="677"/>
      <c r="EO1121" s="677"/>
      <c r="EP1121" s="677"/>
      <c r="EQ1121" s="677"/>
      <c r="ER1121" s="677"/>
      <c r="ES1121" s="677"/>
      <c r="ET1121" s="677"/>
      <c r="EU1121" s="677"/>
      <c r="EV1121" s="677"/>
      <c r="EW1121" s="677"/>
      <c r="EX1121" s="677"/>
      <c r="EY1121" s="677"/>
      <c r="EZ1121" s="677"/>
      <c r="FA1121" s="677"/>
      <c r="FB1121" s="677"/>
      <c r="FC1121" s="677"/>
      <c r="FD1121" s="677"/>
      <c r="FE1121" s="677"/>
      <c r="FF1121" s="677"/>
      <c r="FG1121" s="677"/>
      <c r="FH1121" s="677"/>
      <c r="FI1121" s="677"/>
      <c r="FJ1121" s="677"/>
      <c r="FK1121" s="677"/>
      <c r="FL1121" s="677"/>
      <c r="FM1121" s="677"/>
      <c r="FN1121" s="677"/>
      <c r="FO1121" s="677"/>
      <c r="FP1121" s="677"/>
      <c r="FQ1121" s="677"/>
      <c r="FR1121" s="677"/>
      <c r="FS1121" s="677"/>
      <c r="FT1121" s="677"/>
      <c r="FU1121" s="677"/>
      <c r="FV1121" s="677"/>
      <c r="FW1121" s="677"/>
      <c r="FX1121" s="677"/>
      <c r="FY1121" s="677"/>
      <c r="FZ1121" s="677"/>
      <c r="GA1121" s="677"/>
      <c r="GB1121" s="677"/>
      <c r="GC1121" s="677"/>
      <c r="GD1121" s="677"/>
      <c r="GE1121" s="677"/>
      <c r="GF1121" s="677"/>
      <c r="GG1121" s="677"/>
      <c r="GH1121" s="677"/>
      <c r="GI1121" s="677"/>
      <c r="GJ1121" s="677"/>
      <c r="GK1121" s="677"/>
      <c r="GL1121" s="677"/>
      <c r="GM1121" s="677"/>
      <c r="GN1121" s="677"/>
      <c r="GO1121" s="677"/>
      <c r="GP1121" s="677"/>
      <c r="GQ1121" s="677"/>
      <c r="GR1121" s="677"/>
      <c r="GS1121" s="677"/>
      <c r="GT1121" s="677"/>
      <c r="GU1121" s="677"/>
      <c r="GV1121" s="677"/>
      <c r="GW1121" s="677"/>
      <c r="GX1121" s="677"/>
      <c r="GY1121" s="677"/>
      <c r="GZ1121" s="677"/>
      <c r="HA1121" s="677"/>
      <c r="HB1121" s="677"/>
      <c r="HC1121" s="677"/>
      <c r="HD1121" s="677"/>
      <c r="HE1121" s="677"/>
      <c r="HF1121" s="677"/>
      <c r="HG1121" s="677"/>
      <c r="HH1121" s="677"/>
      <c r="HI1121" s="677"/>
      <c r="HJ1121" s="677"/>
      <c r="HK1121" s="677"/>
      <c r="HL1121" s="677"/>
      <c r="HM1121" s="677"/>
      <c r="HN1121" s="677"/>
      <c r="HO1121" s="677"/>
      <c r="HP1121" s="677"/>
      <c r="HQ1121" s="677"/>
      <c r="HR1121" s="677"/>
      <c r="HS1121" s="677"/>
      <c r="HT1121" s="677"/>
      <c r="HU1121" s="677"/>
      <c r="HV1121" s="677"/>
      <c r="HW1121" s="677"/>
      <c r="HX1121" s="677"/>
      <c r="HY1121" s="677"/>
      <c r="HZ1121" s="677"/>
      <c r="IA1121" s="677"/>
      <c r="IB1121" s="677"/>
      <c r="IC1121" s="677"/>
      <c r="ID1121" s="677"/>
      <c r="IE1121" s="677"/>
      <c r="IF1121" s="677"/>
      <c r="IG1121" s="677"/>
      <c r="IH1121" s="677"/>
      <c r="II1121" s="677"/>
      <c r="IJ1121" s="677"/>
      <c r="IK1121" s="677"/>
      <c r="IL1121" s="677"/>
      <c r="IM1121" s="677"/>
      <c r="IN1121" s="677"/>
      <c r="IO1121" s="677"/>
      <c r="IP1121" s="677"/>
      <c r="IQ1121" s="677"/>
      <c r="IR1121" s="677"/>
      <c r="IS1121" s="677"/>
      <c r="IT1121" s="538"/>
      <c r="IU1121" s="538"/>
    </row>
    <row r="1122" spans="1:255" s="522" customFormat="1">
      <c r="A1122" s="367"/>
      <c r="B1122" s="367"/>
      <c r="C1122" s="367"/>
      <c r="D1122" s="498"/>
      <c r="E1122" s="136"/>
      <c r="F1122" s="290"/>
      <c r="G1122" s="137"/>
      <c r="H1122" s="135"/>
      <c r="I1122" s="538"/>
      <c r="J1122" s="339"/>
      <c r="K1122" s="339"/>
      <c r="L1122" s="339"/>
      <c r="M1122" s="339"/>
      <c r="N1122" s="339"/>
      <c r="O1122" s="339"/>
      <c r="P1122" s="339"/>
      <c r="Q1122" s="339"/>
      <c r="R1122" s="339"/>
      <c r="S1122" s="339"/>
      <c r="T1122" s="339"/>
      <c r="U1122" s="339"/>
      <c r="V1122" s="339"/>
      <c r="W1122" s="339"/>
      <c r="X1122" s="339"/>
      <c r="Y1122" s="339"/>
      <c r="Z1122" s="339"/>
      <c r="AA1122" s="339"/>
      <c r="AB1122" s="339"/>
      <c r="AC1122" s="339"/>
      <c r="AD1122" s="339"/>
      <c r="AE1122" s="339"/>
      <c r="AF1122" s="339"/>
      <c r="AG1122" s="339"/>
      <c r="AH1122" s="339"/>
      <c r="AI1122" s="339"/>
      <c r="AJ1122" s="339"/>
      <c r="AK1122" s="339"/>
      <c r="AL1122" s="339"/>
      <c r="AM1122" s="339"/>
      <c r="AN1122" s="339"/>
      <c r="AO1122" s="339"/>
      <c r="AP1122" s="339"/>
      <c r="AQ1122" s="339"/>
      <c r="AR1122" s="339"/>
      <c r="AS1122" s="339"/>
      <c r="AT1122" s="339"/>
      <c r="AU1122" s="339"/>
      <c r="AV1122" s="339"/>
      <c r="AW1122" s="339"/>
      <c r="AX1122" s="339"/>
      <c r="AY1122" s="339"/>
      <c r="AZ1122" s="339"/>
      <c r="BA1122" s="339"/>
      <c r="BB1122" s="339"/>
      <c r="BC1122" s="339"/>
      <c r="BD1122" s="339"/>
      <c r="BE1122" s="339"/>
      <c r="BF1122" s="339"/>
      <c r="BG1122" s="339"/>
      <c r="BH1122" s="339"/>
      <c r="BI1122" s="339"/>
      <c r="BJ1122" s="339"/>
      <c r="BK1122" s="339"/>
      <c r="BL1122" s="339"/>
      <c r="BM1122" s="339"/>
      <c r="BN1122" s="339"/>
      <c r="BO1122" s="339"/>
      <c r="BP1122" s="339"/>
      <c r="BQ1122" s="339"/>
      <c r="BR1122" s="339"/>
      <c r="BS1122" s="339"/>
      <c r="BT1122" s="339"/>
      <c r="BU1122" s="339"/>
      <c r="BV1122" s="339"/>
      <c r="BW1122" s="339"/>
      <c r="BX1122" s="339"/>
      <c r="BY1122" s="339"/>
      <c r="BZ1122" s="339"/>
      <c r="CA1122" s="339"/>
      <c r="CB1122" s="339"/>
      <c r="CC1122" s="339"/>
      <c r="CD1122" s="339"/>
      <c r="CE1122" s="339"/>
      <c r="CF1122" s="339"/>
      <c r="CG1122" s="339"/>
      <c r="CH1122" s="339"/>
      <c r="CI1122" s="339"/>
      <c r="CJ1122" s="339"/>
      <c r="CK1122" s="339"/>
      <c r="CL1122" s="339"/>
      <c r="CM1122" s="339"/>
      <c r="CN1122" s="339"/>
      <c r="CO1122" s="339"/>
      <c r="CP1122" s="339"/>
      <c r="CQ1122" s="339"/>
      <c r="CR1122" s="339"/>
      <c r="CS1122" s="339"/>
      <c r="CT1122" s="339"/>
      <c r="CU1122" s="339"/>
      <c r="CV1122" s="339"/>
      <c r="CW1122" s="339"/>
      <c r="CX1122" s="339"/>
      <c r="CY1122" s="339"/>
      <c r="CZ1122" s="339"/>
      <c r="DA1122" s="339"/>
      <c r="DB1122" s="339"/>
      <c r="DC1122" s="339"/>
      <c r="DD1122" s="339"/>
      <c r="DE1122" s="339"/>
      <c r="DF1122" s="339"/>
      <c r="DG1122" s="339"/>
      <c r="DH1122" s="339"/>
      <c r="DI1122" s="339"/>
      <c r="DJ1122" s="339"/>
      <c r="DK1122" s="339"/>
      <c r="DL1122" s="339"/>
      <c r="DM1122" s="339"/>
      <c r="DN1122" s="339"/>
      <c r="DO1122" s="339"/>
      <c r="DP1122" s="339"/>
      <c r="DQ1122" s="339"/>
      <c r="DR1122" s="339"/>
      <c r="DS1122" s="339"/>
      <c r="DT1122" s="339"/>
      <c r="DU1122" s="339"/>
      <c r="DV1122" s="339"/>
      <c r="DW1122" s="339"/>
      <c r="DX1122" s="339"/>
      <c r="DY1122" s="339"/>
      <c r="DZ1122" s="339"/>
      <c r="EA1122" s="339"/>
      <c r="EB1122" s="339"/>
      <c r="EC1122" s="339"/>
      <c r="ED1122" s="339"/>
      <c r="EE1122" s="339"/>
      <c r="EF1122" s="339"/>
      <c r="EG1122" s="339"/>
      <c r="EH1122" s="339"/>
      <c r="EI1122" s="339"/>
      <c r="EJ1122" s="339"/>
      <c r="EK1122" s="339"/>
      <c r="EL1122" s="339"/>
      <c r="EM1122" s="339"/>
      <c r="EN1122" s="339"/>
      <c r="EO1122" s="339"/>
      <c r="EP1122" s="339"/>
      <c r="EQ1122" s="339"/>
      <c r="ER1122" s="339"/>
      <c r="ES1122" s="339"/>
      <c r="ET1122" s="339"/>
      <c r="EU1122" s="339"/>
      <c r="EV1122" s="339"/>
      <c r="EW1122" s="339"/>
      <c r="EX1122" s="339"/>
      <c r="EY1122" s="339"/>
      <c r="EZ1122" s="339"/>
      <c r="FA1122" s="339"/>
      <c r="FB1122" s="339"/>
      <c r="FC1122" s="339"/>
      <c r="FD1122" s="339"/>
      <c r="FE1122" s="339"/>
      <c r="FF1122" s="339"/>
      <c r="FG1122" s="339"/>
      <c r="FH1122" s="339"/>
      <c r="FI1122" s="339"/>
      <c r="FJ1122" s="339"/>
      <c r="FK1122" s="339"/>
      <c r="FL1122" s="339"/>
      <c r="FM1122" s="339"/>
      <c r="FN1122" s="339"/>
      <c r="FO1122" s="339"/>
      <c r="FP1122" s="339"/>
      <c r="FQ1122" s="339"/>
      <c r="FR1122" s="339"/>
      <c r="FS1122" s="339"/>
      <c r="FT1122" s="339"/>
      <c r="FU1122" s="339"/>
      <c r="FV1122" s="339"/>
      <c r="FW1122" s="339"/>
      <c r="FX1122" s="339"/>
      <c r="FY1122" s="339"/>
      <c r="FZ1122" s="339"/>
      <c r="GA1122" s="339"/>
      <c r="GB1122" s="339"/>
      <c r="GC1122" s="339"/>
      <c r="GD1122" s="339"/>
      <c r="GE1122" s="339"/>
      <c r="GF1122" s="339"/>
      <c r="GG1122" s="339"/>
      <c r="GH1122" s="339"/>
      <c r="GI1122" s="339"/>
      <c r="GJ1122" s="339"/>
      <c r="GK1122" s="339"/>
      <c r="GL1122" s="339"/>
      <c r="GM1122" s="339"/>
      <c r="GN1122" s="339"/>
      <c r="GO1122" s="339"/>
      <c r="GP1122" s="339"/>
      <c r="GQ1122" s="339"/>
      <c r="GR1122" s="339"/>
      <c r="GS1122" s="339"/>
      <c r="GT1122" s="339"/>
      <c r="GU1122" s="339"/>
      <c r="GV1122" s="339"/>
      <c r="GW1122" s="339"/>
      <c r="GX1122" s="339"/>
      <c r="GY1122" s="339"/>
      <c r="GZ1122" s="339"/>
      <c r="HA1122" s="339"/>
      <c r="HB1122" s="339"/>
      <c r="HC1122" s="339"/>
      <c r="HD1122" s="339"/>
      <c r="HE1122" s="339"/>
      <c r="HF1122" s="339"/>
      <c r="HG1122" s="339"/>
      <c r="HH1122" s="339"/>
      <c r="HI1122" s="339"/>
      <c r="HJ1122" s="339"/>
      <c r="HK1122" s="339"/>
      <c r="HL1122" s="339"/>
      <c r="HM1122" s="339"/>
      <c r="HN1122" s="339"/>
      <c r="HO1122" s="339"/>
      <c r="HP1122" s="339"/>
      <c r="HQ1122" s="339"/>
      <c r="HR1122" s="339"/>
      <c r="HS1122" s="339"/>
      <c r="HT1122" s="339"/>
      <c r="HU1122" s="339"/>
      <c r="HV1122" s="339"/>
      <c r="HW1122" s="339"/>
      <c r="HX1122" s="339"/>
      <c r="HY1122" s="339"/>
      <c r="HZ1122" s="339"/>
      <c r="IA1122" s="339"/>
      <c r="IB1122" s="339"/>
      <c r="IC1122" s="339"/>
      <c r="ID1122" s="339"/>
      <c r="IE1122" s="339"/>
      <c r="IF1122" s="339"/>
      <c r="IG1122" s="339"/>
      <c r="IH1122" s="339"/>
      <c r="II1122" s="339"/>
      <c r="IJ1122" s="339"/>
      <c r="IK1122" s="339"/>
      <c r="IL1122" s="339"/>
      <c r="IM1122" s="339"/>
      <c r="IN1122" s="339"/>
      <c r="IO1122" s="339"/>
      <c r="IP1122" s="339"/>
      <c r="IQ1122" s="339"/>
      <c r="IR1122" s="339"/>
      <c r="IS1122" s="339"/>
      <c r="IT1122" s="315"/>
      <c r="IU1122" s="315"/>
    </row>
    <row r="1123" spans="1:255" ht="60">
      <c r="A1123" s="117" t="s">
        <v>113</v>
      </c>
      <c r="B1123" s="117" t="s">
        <v>77</v>
      </c>
      <c r="C1123" s="117"/>
      <c r="D1123" s="145" t="s">
        <v>152</v>
      </c>
      <c r="E1123" s="127"/>
      <c r="F1123" s="288"/>
      <c r="G1123" s="115"/>
      <c r="H1123" s="289"/>
    </row>
    <row r="1124" spans="1:255" ht="15.75" customHeight="1">
      <c r="A1124" s="334"/>
      <c r="B1124" s="334"/>
      <c r="C1124" s="334"/>
      <c r="D1124" s="343" t="s">
        <v>155</v>
      </c>
      <c r="E1124" s="274" t="s">
        <v>188</v>
      </c>
      <c r="F1124" s="344">
        <v>4</v>
      </c>
      <c r="G1124" s="268"/>
      <c r="H1124" s="335">
        <f>F1124*G1124</f>
        <v>0</v>
      </c>
      <c r="I1124" s="336"/>
      <c r="J1124" s="337"/>
      <c r="K1124" s="337"/>
      <c r="L1124" s="337"/>
      <c r="M1124" s="337"/>
      <c r="N1124" s="337"/>
      <c r="O1124" s="337"/>
      <c r="P1124" s="337"/>
      <c r="Q1124" s="337"/>
      <c r="R1124" s="337"/>
      <c r="S1124" s="337"/>
      <c r="T1124" s="337"/>
      <c r="U1124" s="337"/>
      <c r="V1124" s="337"/>
      <c r="W1124" s="337"/>
      <c r="X1124" s="337"/>
      <c r="Y1124" s="337"/>
      <c r="Z1124" s="337"/>
      <c r="AA1124" s="337"/>
      <c r="AB1124" s="337"/>
      <c r="AC1124" s="337"/>
      <c r="AD1124" s="337"/>
      <c r="AE1124" s="337"/>
      <c r="AF1124" s="337"/>
      <c r="AG1124" s="337"/>
      <c r="AH1124" s="337"/>
      <c r="AI1124" s="337"/>
      <c r="AJ1124" s="337"/>
      <c r="AK1124" s="337"/>
      <c r="AL1124" s="337"/>
      <c r="AM1124" s="337"/>
      <c r="AN1124" s="337"/>
      <c r="AO1124" s="337"/>
      <c r="AP1124" s="337"/>
      <c r="AQ1124" s="337"/>
      <c r="AR1124" s="337"/>
      <c r="AS1124" s="337"/>
      <c r="AT1124" s="337"/>
      <c r="AU1124" s="337"/>
      <c r="AV1124" s="337"/>
      <c r="AW1124" s="337"/>
      <c r="AX1124" s="337"/>
      <c r="AY1124" s="337"/>
      <c r="AZ1124" s="337"/>
      <c r="BA1124" s="337"/>
      <c r="BB1124" s="337"/>
      <c r="BC1124" s="337"/>
      <c r="BD1124" s="337"/>
      <c r="BE1124" s="337"/>
      <c r="BF1124" s="337"/>
      <c r="BG1124" s="337"/>
      <c r="BH1124" s="337"/>
      <c r="BI1124" s="337"/>
      <c r="BJ1124" s="337"/>
      <c r="BK1124" s="337"/>
      <c r="BL1124" s="337"/>
      <c r="BM1124" s="337"/>
      <c r="BN1124" s="337"/>
      <c r="BO1124" s="337"/>
      <c r="BP1124" s="337"/>
      <c r="BQ1124" s="337"/>
      <c r="BR1124" s="337"/>
      <c r="BS1124" s="337"/>
      <c r="BT1124" s="337"/>
      <c r="BU1124" s="337"/>
      <c r="BV1124" s="337"/>
      <c r="BW1124" s="337"/>
      <c r="BX1124" s="337"/>
      <c r="BY1124" s="337"/>
      <c r="BZ1124" s="337"/>
      <c r="CA1124" s="337"/>
      <c r="CB1124" s="337"/>
      <c r="CC1124" s="337"/>
      <c r="CD1124" s="337"/>
      <c r="CE1124" s="337"/>
      <c r="CF1124" s="337"/>
      <c r="CG1124" s="337"/>
      <c r="CH1124" s="337"/>
      <c r="CI1124" s="337"/>
      <c r="CJ1124" s="337"/>
      <c r="CK1124" s="337"/>
      <c r="CL1124" s="337"/>
      <c r="CM1124" s="337"/>
      <c r="CN1124" s="337"/>
      <c r="CO1124" s="337"/>
      <c r="CP1124" s="337"/>
      <c r="CQ1124" s="337"/>
      <c r="CR1124" s="337"/>
      <c r="CS1124" s="337"/>
      <c r="CT1124" s="337"/>
      <c r="CU1124" s="337"/>
      <c r="CV1124" s="337"/>
      <c r="CW1124" s="337"/>
      <c r="CX1124" s="337"/>
      <c r="CY1124" s="337"/>
      <c r="CZ1124" s="337"/>
      <c r="DA1124" s="337"/>
      <c r="DB1124" s="337"/>
      <c r="DC1124" s="337"/>
      <c r="DD1124" s="337"/>
      <c r="DE1124" s="337"/>
      <c r="DF1124" s="337"/>
      <c r="DG1124" s="337"/>
      <c r="DH1124" s="337"/>
      <c r="DI1124" s="337"/>
      <c r="DJ1124" s="337"/>
      <c r="DK1124" s="337"/>
      <c r="DL1124" s="337"/>
      <c r="DM1124" s="337"/>
      <c r="DN1124" s="337"/>
      <c r="DO1124" s="337"/>
      <c r="DP1124" s="337"/>
      <c r="DQ1124" s="337"/>
      <c r="DR1124" s="337"/>
      <c r="DS1124" s="337"/>
      <c r="DT1124" s="337"/>
      <c r="DU1124" s="337"/>
      <c r="DV1124" s="337"/>
      <c r="DW1124" s="337"/>
      <c r="DX1124" s="337"/>
      <c r="DY1124" s="337"/>
      <c r="DZ1124" s="337"/>
      <c r="EA1124" s="337"/>
      <c r="EB1124" s="337"/>
      <c r="EC1124" s="337"/>
      <c r="ED1124" s="337"/>
      <c r="EE1124" s="337"/>
      <c r="EF1124" s="337"/>
      <c r="EG1124" s="337"/>
      <c r="EH1124" s="337"/>
      <c r="EI1124" s="337"/>
      <c r="EJ1124" s="337"/>
      <c r="EK1124" s="337"/>
      <c r="EL1124" s="337"/>
      <c r="EM1124" s="337"/>
      <c r="EN1124" s="337"/>
      <c r="EO1124" s="337"/>
      <c r="EP1124" s="337"/>
      <c r="EQ1124" s="337"/>
      <c r="ER1124" s="337"/>
      <c r="ES1124" s="337"/>
      <c r="ET1124" s="337"/>
      <c r="EU1124" s="337"/>
      <c r="EV1124" s="337"/>
      <c r="EW1124" s="337"/>
      <c r="EX1124" s="337"/>
      <c r="EY1124" s="337"/>
      <c r="EZ1124" s="337"/>
      <c r="FA1124" s="337"/>
      <c r="FB1124" s="337"/>
      <c r="FC1124" s="337"/>
      <c r="FD1124" s="337"/>
      <c r="FE1124" s="337"/>
      <c r="FF1124" s="337"/>
      <c r="FG1124" s="337"/>
      <c r="FH1124" s="337"/>
      <c r="FI1124" s="337"/>
      <c r="FJ1124" s="337"/>
      <c r="FK1124" s="337"/>
      <c r="FL1124" s="337"/>
      <c r="FM1124" s="337"/>
      <c r="FN1124" s="337"/>
      <c r="FO1124" s="337"/>
      <c r="FP1124" s="337"/>
      <c r="FQ1124" s="337"/>
      <c r="FR1124" s="337"/>
      <c r="FS1124" s="337"/>
      <c r="FT1124" s="337"/>
      <c r="FU1124" s="337"/>
      <c r="FV1124" s="337"/>
      <c r="FW1124" s="337"/>
      <c r="FX1124" s="337"/>
      <c r="FY1124" s="337"/>
      <c r="FZ1124" s="337"/>
      <c r="GA1124" s="337"/>
      <c r="GB1124" s="337"/>
      <c r="GC1124" s="337"/>
      <c r="GD1124" s="337"/>
      <c r="GE1124" s="337"/>
      <c r="GF1124" s="337"/>
      <c r="GG1124" s="337"/>
      <c r="GH1124" s="337"/>
      <c r="GI1124" s="337"/>
      <c r="GJ1124" s="337"/>
      <c r="GK1124" s="337"/>
      <c r="GL1124" s="337"/>
      <c r="GM1124" s="337"/>
      <c r="GN1124" s="337"/>
      <c r="GO1124" s="337"/>
      <c r="GP1124" s="337"/>
      <c r="GQ1124" s="337"/>
      <c r="GR1124" s="337"/>
      <c r="GS1124" s="337"/>
      <c r="GT1124" s="337"/>
      <c r="GU1124" s="337"/>
      <c r="GV1124" s="337"/>
      <c r="GW1124" s="337"/>
      <c r="GX1124" s="337"/>
      <c r="GY1124" s="337"/>
      <c r="GZ1124" s="337"/>
      <c r="HA1124" s="337"/>
      <c r="HB1124" s="337"/>
      <c r="HC1124" s="337"/>
      <c r="HD1124" s="337"/>
      <c r="HE1124" s="337"/>
      <c r="HF1124" s="337"/>
      <c r="HG1124" s="337"/>
      <c r="HH1124" s="337"/>
      <c r="HI1124" s="337"/>
      <c r="HJ1124" s="337"/>
      <c r="HK1124" s="337"/>
      <c r="HL1124" s="337"/>
      <c r="HM1124" s="337"/>
      <c r="HN1124" s="337"/>
      <c r="HO1124" s="337"/>
      <c r="HP1124" s="337"/>
      <c r="HQ1124" s="337"/>
      <c r="HR1124" s="337"/>
      <c r="HS1124" s="337"/>
      <c r="HT1124" s="337"/>
      <c r="HU1124" s="337"/>
      <c r="HV1124" s="337"/>
      <c r="HW1124" s="337"/>
      <c r="HX1124" s="337"/>
      <c r="HY1124" s="337"/>
      <c r="HZ1124" s="337"/>
      <c r="IA1124" s="337"/>
      <c r="IB1124" s="337"/>
      <c r="IC1124" s="337"/>
      <c r="ID1124" s="337"/>
      <c r="IE1124" s="337"/>
      <c r="IF1124" s="337"/>
      <c r="IG1124" s="337"/>
      <c r="IH1124" s="337"/>
      <c r="II1124" s="337"/>
      <c r="IJ1124" s="337"/>
      <c r="IK1124" s="337"/>
      <c r="IL1124" s="337"/>
      <c r="IM1124" s="337"/>
      <c r="IN1124" s="337"/>
      <c r="IO1124" s="337"/>
      <c r="IP1124" s="337"/>
      <c r="IQ1124" s="337"/>
      <c r="IR1124" s="337"/>
      <c r="IS1124" s="337"/>
      <c r="IT1124" s="337"/>
    </row>
    <row r="1125" spans="1:255" ht="15.75" customHeight="1">
      <c r="A1125" s="334"/>
      <c r="B1125" s="334"/>
      <c r="C1125" s="334"/>
      <c r="D1125" s="343" t="s">
        <v>156</v>
      </c>
      <c r="E1125" s="274" t="s">
        <v>188</v>
      </c>
      <c r="F1125" s="344">
        <v>4</v>
      </c>
      <c r="G1125" s="268"/>
      <c r="H1125" s="335">
        <f>F1125*G1125</f>
        <v>0</v>
      </c>
      <c r="I1125" s="336"/>
      <c r="J1125" s="337"/>
      <c r="K1125" s="337"/>
      <c r="L1125" s="337"/>
      <c r="M1125" s="337"/>
      <c r="N1125" s="337"/>
      <c r="O1125" s="337"/>
      <c r="P1125" s="337"/>
      <c r="Q1125" s="337"/>
      <c r="R1125" s="337"/>
      <c r="S1125" s="337"/>
      <c r="T1125" s="337"/>
      <c r="U1125" s="337"/>
      <c r="V1125" s="337"/>
      <c r="W1125" s="337"/>
      <c r="X1125" s="337"/>
      <c r="Y1125" s="337"/>
      <c r="Z1125" s="337"/>
      <c r="AA1125" s="337"/>
      <c r="AB1125" s="337"/>
      <c r="AC1125" s="337"/>
      <c r="AD1125" s="337"/>
      <c r="AE1125" s="337"/>
      <c r="AF1125" s="337"/>
      <c r="AG1125" s="337"/>
      <c r="AH1125" s="337"/>
      <c r="AI1125" s="337"/>
      <c r="AJ1125" s="337"/>
      <c r="AK1125" s="337"/>
      <c r="AL1125" s="337"/>
      <c r="AM1125" s="337"/>
      <c r="AN1125" s="337"/>
      <c r="AO1125" s="337"/>
      <c r="AP1125" s="337"/>
      <c r="AQ1125" s="337"/>
      <c r="AR1125" s="337"/>
      <c r="AS1125" s="337"/>
      <c r="AT1125" s="337"/>
      <c r="AU1125" s="337"/>
      <c r="AV1125" s="337"/>
      <c r="AW1125" s="337"/>
      <c r="AX1125" s="337"/>
      <c r="AY1125" s="337"/>
      <c r="AZ1125" s="337"/>
      <c r="BA1125" s="337"/>
      <c r="BB1125" s="337"/>
      <c r="BC1125" s="337"/>
      <c r="BD1125" s="337"/>
      <c r="BE1125" s="337"/>
      <c r="BF1125" s="337"/>
      <c r="BG1125" s="337"/>
      <c r="BH1125" s="337"/>
      <c r="BI1125" s="337"/>
      <c r="BJ1125" s="337"/>
      <c r="BK1125" s="337"/>
      <c r="BL1125" s="337"/>
      <c r="BM1125" s="337"/>
      <c r="BN1125" s="337"/>
      <c r="BO1125" s="337"/>
      <c r="BP1125" s="337"/>
      <c r="BQ1125" s="337"/>
      <c r="BR1125" s="337"/>
      <c r="BS1125" s="337"/>
      <c r="BT1125" s="337"/>
      <c r="BU1125" s="337"/>
      <c r="BV1125" s="337"/>
      <c r="BW1125" s="337"/>
      <c r="BX1125" s="337"/>
      <c r="BY1125" s="337"/>
      <c r="BZ1125" s="337"/>
      <c r="CA1125" s="337"/>
      <c r="CB1125" s="337"/>
      <c r="CC1125" s="337"/>
      <c r="CD1125" s="337"/>
      <c r="CE1125" s="337"/>
      <c r="CF1125" s="337"/>
      <c r="CG1125" s="337"/>
      <c r="CH1125" s="337"/>
      <c r="CI1125" s="337"/>
      <c r="CJ1125" s="337"/>
      <c r="CK1125" s="337"/>
      <c r="CL1125" s="337"/>
      <c r="CM1125" s="337"/>
      <c r="CN1125" s="337"/>
      <c r="CO1125" s="337"/>
      <c r="CP1125" s="337"/>
      <c r="CQ1125" s="337"/>
      <c r="CR1125" s="337"/>
      <c r="CS1125" s="337"/>
      <c r="CT1125" s="337"/>
      <c r="CU1125" s="337"/>
      <c r="CV1125" s="337"/>
      <c r="CW1125" s="337"/>
      <c r="CX1125" s="337"/>
      <c r="CY1125" s="337"/>
      <c r="CZ1125" s="337"/>
      <c r="DA1125" s="337"/>
      <c r="DB1125" s="337"/>
      <c r="DC1125" s="337"/>
      <c r="DD1125" s="337"/>
      <c r="DE1125" s="337"/>
      <c r="DF1125" s="337"/>
      <c r="DG1125" s="337"/>
      <c r="DH1125" s="337"/>
      <c r="DI1125" s="337"/>
      <c r="DJ1125" s="337"/>
      <c r="DK1125" s="337"/>
      <c r="DL1125" s="337"/>
      <c r="DM1125" s="337"/>
      <c r="DN1125" s="337"/>
      <c r="DO1125" s="337"/>
      <c r="DP1125" s="337"/>
      <c r="DQ1125" s="337"/>
      <c r="DR1125" s="337"/>
      <c r="DS1125" s="337"/>
      <c r="DT1125" s="337"/>
      <c r="DU1125" s="337"/>
      <c r="DV1125" s="337"/>
      <c r="DW1125" s="337"/>
      <c r="DX1125" s="337"/>
      <c r="DY1125" s="337"/>
      <c r="DZ1125" s="337"/>
      <c r="EA1125" s="337"/>
      <c r="EB1125" s="337"/>
      <c r="EC1125" s="337"/>
      <c r="ED1125" s="337"/>
      <c r="EE1125" s="337"/>
      <c r="EF1125" s="337"/>
      <c r="EG1125" s="337"/>
      <c r="EH1125" s="337"/>
      <c r="EI1125" s="337"/>
      <c r="EJ1125" s="337"/>
      <c r="EK1125" s="337"/>
      <c r="EL1125" s="337"/>
      <c r="EM1125" s="337"/>
      <c r="EN1125" s="337"/>
      <c r="EO1125" s="337"/>
      <c r="EP1125" s="337"/>
      <c r="EQ1125" s="337"/>
      <c r="ER1125" s="337"/>
      <c r="ES1125" s="337"/>
      <c r="ET1125" s="337"/>
      <c r="EU1125" s="337"/>
      <c r="EV1125" s="337"/>
      <c r="EW1125" s="337"/>
      <c r="EX1125" s="337"/>
      <c r="EY1125" s="337"/>
      <c r="EZ1125" s="337"/>
      <c r="FA1125" s="337"/>
      <c r="FB1125" s="337"/>
      <c r="FC1125" s="337"/>
      <c r="FD1125" s="337"/>
      <c r="FE1125" s="337"/>
      <c r="FF1125" s="337"/>
      <c r="FG1125" s="337"/>
      <c r="FH1125" s="337"/>
      <c r="FI1125" s="337"/>
      <c r="FJ1125" s="337"/>
      <c r="FK1125" s="337"/>
      <c r="FL1125" s="337"/>
      <c r="FM1125" s="337"/>
      <c r="FN1125" s="337"/>
      <c r="FO1125" s="337"/>
      <c r="FP1125" s="337"/>
      <c r="FQ1125" s="337"/>
      <c r="FR1125" s="337"/>
      <c r="FS1125" s="337"/>
      <c r="FT1125" s="337"/>
      <c r="FU1125" s="337"/>
      <c r="FV1125" s="337"/>
      <c r="FW1125" s="337"/>
      <c r="FX1125" s="337"/>
      <c r="FY1125" s="337"/>
      <c r="FZ1125" s="337"/>
      <c r="GA1125" s="337"/>
      <c r="GB1125" s="337"/>
      <c r="GC1125" s="337"/>
      <c r="GD1125" s="337"/>
      <c r="GE1125" s="337"/>
      <c r="GF1125" s="337"/>
      <c r="GG1125" s="337"/>
      <c r="GH1125" s="337"/>
      <c r="GI1125" s="337"/>
      <c r="GJ1125" s="337"/>
      <c r="GK1125" s="337"/>
      <c r="GL1125" s="337"/>
      <c r="GM1125" s="337"/>
      <c r="GN1125" s="337"/>
      <c r="GO1125" s="337"/>
      <c r="GP1125" s="337"/>
      <c r="GQ1125" s="337"/>
      <c r="GR1125" s="337"/>
      <c r="GS1125" s="337"/>
      <c r="GT1125" s="337"/>
      <c r="GU1125" s="337"/>
      <c r="GV1125" s="337"/>
      <c r="GW1125" s="337"/>
      <c r="GX1125" s="337"/>
      <c r="GY1125" s="337"/>
      <c r="GZ1125" s="337"/>
      <c r="HA1125" s="337"/>
      <c r="HB1125" s="337"/>
      <c r="HC1125" s="337"/>
      <c r="HD1125" s="337"/>
      <c r="HE1125" s="337"/>
      <c r="HF1125" s="337"/>
      <c r="HG1125" s="337"/>
      <c r="HH1125" s="337"/>
      <c r="HI1125" s="337"/>
      <c r="HJ1125" s="337"/>
      <c r="HK1125" s="337"/>
      <c r="HL1125" s="337"/>
      <c r="HM1125" s="337"/>
      <c r="HN1125" s="337"/>
      <c r="HO1125" s="337"/>
      <c r="HP1125" s="337"/>
      <c r="HQ1125" s="337"/>
      <c r="HR1125" s="337"/>
      <c r="HS1125" s="337"/>
      <c r="HT1125" s="337"/>
      <c r="HU1125" s="337"/>
      <c r="HV1125" s="337"/>
      <c r="HW1125" s="337"/>
      <c r="HX1125" s="337"/>
      <c r="HY1125" s="337"/>
      <c r="HZ1125" s="337"/>
      <c r="IA1125" s="337"/>
      <c r="IB1125" s="337"/>
      <c r="IC1125" s="337"/>
      <c r="ID1125" s="337"/>
      <c r="IE1125" s="337"/>
      <c r="IF1125" s="337"/>
      <c r="IG1125" s="337"/>
      <c r="IH1125" s="337"/>
      <c r="II1125" s="337"/>
      <c r="IJ1125" s="337"/>
      <c r="IK1125" s="337"/>
      <c r="IL1125" s="337"/>
      <c r="IM1125" s="337"/>
      <c r="IN1125" s="337"/>
      <c r="IO1125" s="337"/>
      <c r="IP1125" s="337"/>
      <c r="IQ1125" s="337"/>
      <c r="IR1125" s="337"/>
      <c r="IS1125" s="337"/>
      <c r="IT1125" s="337"/>
    </row>
    <row r="1126" spans="1:255" ht="19.8" customHeight="1" thickBot="1">
      <c r="A1126" s="114"/>
      <c r="B1126" s="114"/>
      <c r="C1126" s="114"/>
      <c r="D1126" s="340"/>
      <c r="E1126" s="127"/>
      <c r="F1126" s="288"/>
      <c r="G1126" s="115"/>
      <c r="H1126" s="214"/>
      <c r="I1126" s="215"/>
      <c r="K1126" s="126"/>
      <c r="L1126" s="126"/>
      <c r="M1126" s="126"/>
      <c r="N1126" s="126"/>
      <c r="O1126" s="126"/>
      <c r="P1126" s="126"/>
      <c r="Q1126" s="126"/>
      <c r="R1126" s="126"/>
      <c r="S1126" s="126"/>
      <c r="T1126" s="126"/>
      <c r="U1126" s="126"/>
      <c r="V1126" s="126"/>
      <c r="W1126" s="126"/>
      <c r="X1126" s="126"/>
      <c r="Y1126" s="126"/>
      <c r="Z1126" s="126"/>
      <c r="AA1126" s="126"/>
      <c r="AB1126" s="126"/>
      <c r="AC1126" s="126"/>
      <c r="AD1126" s="126"/>
      <c r="AE1126" s="126"/>
      <c r="AF1126" s="126"/>
      <c r="AG1126" s="126"/>
      <c r="AH1126" s="126"/>
      <c r="AI1126" s="126"/>
      <c r="AJ1126" s="126"/>
      <c r="AK1126" s="126"/>
      <c r="AL1126" s="126"/>
      <c r="AM1126" s="126"/>
      <c r="AN1126" s="126"/>
      <c r="AO1126" s="126"/>
      <c r="AP1126" s="126"/>
      <c r="AQ1126" s="126"/>
      <c r="AR1126" s="126"/>
      <c r="AS1126" s="126"/>
      <c r="AT1126" s="126"/>
      <c r="AU1126" s="126"/>
      <c r="AV1126" s="126"/>
      <c r="AW1126" s="126"/>
      <c r="AX1126" s="126"/>
      <c r="AY1126" s="126"/>
      <c r="AZ1126" s="126"/>
      <c r="BA1126" s="126"/>
      <c r="BB1126" s="126"/>
      <c r="BC1126" s="126"/>
      <c r="BD1126" s="126"/>
      <c r="BE1126" s="126"/>
      <c r="BF1126" s="126"/>
      <c r="BG1126" s="126"/>
      <c r="BH1126" s="126"/>
      <c r="BI1126" s="126"/>
      <c r="BJ1126" s="126"/>
      <c r="BK1126" s="126"/>
      <c r="BL1126" s="126"/>
      <c r="BM1126" s="126"/>
      <c r="BN1126" s="126"/>
      <c r="BO1126" s="126"/>
      <c r="BP1126" s="126"/>
      <c r="BQ1126" s="126"/>
      <c r="BR1126" s="126"/>
      <c r="BS1126" s="126"/>
      <c r="BT1126" s="126"/>
      <c r="BU1126" s="126"/>
      <c r="BV1126" s="126"/>
      <c r="BW1126" s="126"/>
      <c r="BX1126" s="126"/>
      <c r="BY1126" s="126"/>
      <c r="BZ1126" s="126"/>
      <c r="CA1126" s="126"/>
      <c r="CB1126" s="126"/>
      <c r="CC1126" s="126"/>
      <c r="CD1126" s="126"/>
      <c r="CE1126" s="126"/>
      <c r="CF1126" s="126"/>
      <c r="CG1126" s="126"/>
      <c r="CH1126" s="126"/>
      <c r="CI1126" s="126"/>
      <c r="CJ1126" s="126"/>
      <c r="CK1126" s="126"/>
      <c r="CL1126" s="126"/>
      <c r="CM1126" s="126"/>
      <c r="CN1126" s="126"/>
      <c r="CO1126" s="126"/>
      <c r="CP1126" s="126"/>
      <c r="CQ1126" s="126"/>
      <c r="CR1126" s="126"/>
      <c r="CS1126" s="126"/>
      <c r="CT1126" s="126"/>
      <c r="CU1126" s="126"/>
      <c r="CV1126" s="126"/>
      <c r="CW1126" s="126"/>
      <c r="CX1126" s="126"/>
      <c r="CY1126" s="126"/>
      <c r="CZ1126" s="126"/>
      <c r="DA1126" s="126"/>
      <c r="DB1126" s="126"/>
      <c r="DC1126" s="126"/>
      <c r="DD1126" s="126"/>
      <c r="DE1126" s="126"/>
      <c r="DF1126" s="126"/>
      <c r="DG1126" s="126"/>
      <c r="DH1126" s="126"/>
      <c r="DI1126" s="126"/>
      <c r="DJ1126" s="126"/>
      <c r="DK1126" s="126"/>
      <c r="DL1126" s="126"/>
      <c r="DM1126" s="126"/>
      <c r="DN1126" s="126"/>
      <c r="DO1126" s="126"/>
      <c r="DP1126" s="126"/>
      <c r="DQ1126" s="126"/>
      <c r="DR1126" s="126"/>
      <c r="DS1126" s="126"/>
      <c r="DT1126" s="126"/>
      <c r="DU1126" s="126"/>
      <c r="DV1126" s="126"/>
      <c r="DW1126" s="126"/>
      <c r="DX1126" s="126"/>
      <c r="DY1126" s="126"/>
      <c r="DZ1126" s="126"/>
      <c r="EA1126" s="126"/>
      <c r="EB1126" s="126"/>
      <c r="EC1126" s="126"/>
      <c r="ED1126" s="126"/>
      <c r="EE1126" s="126"/>
      <c r="EF1126" s="126"/>
      <c r="EG1126" s="126"/>
      <c r="EH1126" s="126"/>
      <c r="EI1126" s="126"/>
      <c r="EJ1126" s="126"/>
      <c r="EK1126" s="126"/>
      <c r="EL1126" s="126"/>
      <c r="EM1126" s="126"/>
      <c r="EN1126" s="126"/>
      <c r="EO1126" s="126"/>
      <c r="EP1126" s="126"/>
      <c r="EQ1126" s="126"/>
      <c r="ER1126" s="126"/>
      <c r="ES1126" s="126"/>
      <c r="ET1126" s="126"/>
      <c r="EU1126" s="126"/>
      <c r="EV1126" s="126"/>
      <c r="EW1126" s="126"/>
      <c r="EX1126" s="126"/>
      <c r="EY1126" s="126"/>
      <c r="EZ1126" s="126"/>
      <c r="FA1126" s="126"/>
      <c r="FB1126" s="126"/>
      <c r="FC1126" s="126"/>
      <c r="FD1126" s="126"/>
      <c r="FE1126" s="126"/>
      <c r="FF1126" s="126"/>
      <c r="FG1126" s="126"/>
      <c r="FH1126" s="126"/>
      <c r="FI1126" s="126"/>
      <c r="FJ1126" s="126"/>
      <c r="FK1126" s="126"/>
      <c r="FL1126" s="126"/>
      <c r="FM1126" s="126"/>
      <c r="FN1126" s="126"/>
      <c r="FO1126" s="126"/>
      <c r="FP1126" s="126"/>
      <c r="FQ1126" s="126"/>
      <c r="FR1126" s="126"/>
      <c r="FS1126" s="126"/>
      <c r="FT1126" s="126"/>
      <c r="FU1126" s="126"/>
      <c r="FV1126" s="126"/>
      <c r="FW1126" s="126"/>
      <c r="FX1126" s="126"/>
      <c r="FY1126" s="126"/>
      <c r="FZ1126" s="126"/>
      <c r="GA1126" s="126"/>
      <c r="GB1126" s="126"/>
      <c r="GC1126" s="126"/>
      <c r="GD1126" s="126"/>
      <c r="GE1126" s="126"/>
      <c r="GF1126" s="126"/>
      <c r="GG1126" s="126"/>
      <c r="GH1126" s="126"/>
      <c r="GI1126" s="126"/>
      <c r="GJ1126" s="126"/>
      <c r="GK1126" s="126"/>
      <c r="GL1126" s="126"/>
      <c r="GM1126" s="126"/>
      <c r="GN1126" s="126"/>
      <c r="GO1126" s="126"/>
      <c r="GP1126" s="126"/>
      <c r="GQ1126" s="126"/>
      <c r="GR1126" s="126"/>
      <c r="GS1126" s="126"/>
      <c r="GT1126" s="126"/>
      <c r="GU1126" s="126"/>
      <c r="GV1126" s="126"/>
      <c r="GW1126" s="126"/>
      <c r="GX1126" s="126"/>
      <c r="GY1126" s="126"/>
      <c r="GZ1126" s="126"/>
      <c r="HA1126" s="126"/>
      <c r="HB1126" s="126"/>
      <c r="HC1126" s="126"/>
      <c r="HD1126" s="126"/>
      <c r="HE1126" s="126"/>
      <c r="HF1126" s="126"/>
      <c r="HG1126" s="126"/>
      <c r="HH1126" s="126"/>
      <c r="HI1126" s="126"/>
      <c r="HJ1126" s="126"/>
      <c r="HK1126" s="126"/>
      <c r="HL1126" s="126"/>
      <c r="HM1126" s="126"/>
      <c r="HN1126" s="126"/>
      <c r="HO1126" s="126"/>
      <c r="HP1126" s="126"/>
      <c r="HQ1126" s="126"/>
      <c r="HR1126" s="126"/>
      <c r="HS1126" s="126"/>
      <c r="HT1126" s="126"/>
      <c r="HU1126" s="126"/>
      <c r="HV1126" s="126"/>
      <c r="HW1126" s="126"/>
      <c r="HX1126" s="126"/>
      <c r="HY1126" s="126"/>
      <c r="HZ1126" s="126"/>
      <c r="IA1126" s="126"/>
      <c r="IB1126" s="126"/>
      <c r="IC1126" s="126"/>
      <c r="ID1126" s="126"/>
      <c r="IE1126" s="126"/>
      <c r="IF1126" s="126"/>
      <c r="IG1126" s="126"/>
      <c r="IH1126" s="126"/>
      <c r="II1126" s="126"/>
      <c r="IJ1126" s="126"/>
      <c r="IK1126" s="126"/>
      <c r="IL1126" s="126"/>
      <c r="IM1126" s="126"/>
      <c r="IN1126" s="126"/>
      <c r="IO1126" s="126"/>
      <c r="IP1126" s="126"/>
      <c r="IQ1126" s="126"/>
      <c r="IR1126" s="126"/>
      <c r="IS1126" s="126"/>
      <c r="IT1126" s="7"/>
    </row>
    <row r="1127" spans="1:255" s="161" customFormat="1" ht="37.200000000000003" customHeight="1" thickBot="1">
      <c r="A1127" s="155" t="s">
        <v>113</v>
      </c>
      <c r="B1127" s="156"/>
      <c r="C1127" s="156"/>
      <c r="D1127" s="800" t="s">
        <v>203</v>
      </c>
      <c r="E1127" s="801"/>
      <c r="F1127" s="801"/>
      <c r="G1127" s="157"/>
      <c r="H1127" s="158">
        <f>SUM(H1089:H1126)</f>
        <v>0</v>
      </c>
      <c r="I1127" s="159"/>
      <c r="J1127" s="160"/>
      <c r="K1127" s="160"/>
      <c r="L1127" s="160"/>
      <c r="M1127" s="160"/>
      <c r="N1127" s="160"/>
      <c r="O1127" s="160"/>
      <c r="P1127" s="160"/>
      <c r="Q1127" s="160"/>
      <c r="R1127" s="160"/>
      <c r="S1127" s="160"/>
      <c r="T1127" s="160"/>
      <c r="U1127" s="160"/>
      <c r="V1127" s="160"/>
      <c r="W1127" s="160"/>
      <c r="X1127" s="160"/>
      <c r="Y1127" s="160"/>
      <c r="Z1127" s="160"/>
      <c r="AA1127" s="160"/>
      <c r="AB1127" s="160"/>
      <c r="AC1127" s="160"/>
      <c r="AD1127" s="160"/>
      <c r="AE1127" s="160"/>
      <c r="AF1127" s="160"/>
      <c r="AG1127" s="160"/>
      <c r="AH1127" s="160"/>
      <c r="AI1127" s="160"/>
      <c r="AJ1127" s="160"/>
      <c r="AK1127" s="160"/>
      <c r="AL1127" s="160"/>
      <c r="AM1127" s="160"/>
      <c r="AN1127" s="160"/>
      <c r="AO1127" s="160"/>
      <c r="AP1127" s="160"/>
      <c r="AQ1127" s="160"/>
      <c r="AR1127" s="160"/>
      <c r="AS1127" s="160"/>
      <c r="AT1127" s="160"/>
      <c r="AU1127" s="160"/>
      <c r="AV1127" s="160"/>
      <c r="AW1127" s="160"/>
      <c r="AX1127" s="160"/>
      <c r="AY1127" s="160"/>
      <c r="AZ1127" s="160"/>
      <c r="BA1127" s="160"/>
      <c r="BB1127" s="160"/>
      <c r="BC1127" s="160"/>
      <c r="BD1127" s="160"/>
      <c r="BE1127" s="160"/>
      <c r="BF1127" s="160"/>
      <c r="BG1127" s="160"/>
      <c r="BH1127" s="160"/>
      <c r="BI1127" s="160"/>
      <c r="BJ1127" s="160"/>
      <c r="BK1127" s="160"/>
      <c r="BL1127" s="160"/>
      <c r="BM1127" s="160"/>
      <c r="BN1127" s="160"/>
      <c r="BO1127" s="160"/>
      <c r="BP1127" s="160"/>
      <c r="BQ1127" s="160"/>
      <c r="BR1127" s="160"/>
      <c r="BS1127" s="160"/>
      <c r="BT1127" s="160"/>
      <c r="BU1127" s="160"/>
      <c r="BV1127" s="160"/>
      <c r="BW1127" s="160"/>
      <c r="BX1127" s="160"/>
      <c r="BY1127" s="160"/>
      <c r="BZ1127" s="160"/>
      <c r="CA1127" s="160"/>
      <c r="CB1127" s="160"/>
      <c r="CC1127" s="160"/>
      <c r="CD1127" s="160"/>
      <c r="CE1127" s="160"/>
      <c r="CF1127" s="160"/>
      <c r="CG1127" s="160"/>
      <c r="CH1127" s="160"/>
      <c r="CI1127" s="160"/>
      <c r="CJ1127" s="160"/>
      <c r="CK1127" s="160"/>
      <c r="CL1127" s="160"/>
      <c r="CM1127" s="160"/>
      <c r="CN1127" s="160"/>
      <c r="CO1127" s="160"/>
      <c r="CP1127" s="160"/>
      <c r="CQ1127" s="160"/>
      <c r="CR1127" s="160"/>
      <c r="CS1127" s="160"/>
      <c r="CT1127" s="160"/>
      <c r="CU1127" s="160"/>
      <c r="CV1127" s="160"/>
      <c r="CW1127" s="160"/>
      <c r="CX1127" s="160"/>
      <c r="CY1127" s="160"/>
      <c r="CZ1127" s="160"/>
      <c r="DA1127" s="160"/>
      <c r="DB1127" s="160"/>
      <c r="DC1127" s="160"/>
      <c r="DD1127" s="160"/>
      <c r="DE1127" s="160"/>
      <c r="DF1127" s="160"/>
      <c r="DG1127" s="160"/>
      <c r="DH1127" s="160"/>
      <c r="DI1127" s="160"/>
      <c r="DJ1127" s="160"/>
      <c r="DK1127" s="160"/>
      <c r="DL1127" s="160"/>
      <c r="DM1127" s="160"/>
      <c r="DN1127" s="160"/>
      <c r="DO1127" s="160"/>
      <c r="DP1127" s="160"/>
      <c r="DQ1127" s="160"/>
      <c r="DR1127" s="160"/>
      <c r="DS1127" s="160"/>
      <c r="DT1127" s="160"/>
      <c r="DU1127" s="160"/>
      <c r="DV1127" s="160"/>
      <c r="DW1127" s="160"/>
      <c r="DX1127" s="160"/>
      <c r="DY1127" s="160"/>
      <c r="DZ1127" s="160"/>
      <c r="EA1127" s="160"/>
      <c r="EB1127" s="160"/>
      <c r="EC1127" s="160"/>
      <c r="ED1127" s="160"/>
      <c r="EE1127" s="160"/>
      <c r="EF1127" s="160"/>
      <c r="EG1127" s="160"/>
      <c r="EH1127" s="160"/>
      <c r="EI1127" s="160"/>
      <c r="EJ1127" s="160"/>
      <c r="EK1127" s="160"/>
      <c r="EL1127" s="160"/>
      <c r="EM1127" s="160"/>
      <c r="EN1127" s="160"/>
      <c r="EO1127" s="160"/>
      <c r="EP1127" s="160"/>
      <c r="EQ1127" s="160"/>
      <c r="ER1127" s="160"/>
      <c r="ES1127" s="160"/>
      <c r="ET1127" s="160"/>
      <c r="EU1127" s="160"/>
      <c r="EV1127" s="160"/>
      <c r="EW1127" s="160"/>
      <c r="EX1127" s="160"/>
      <c r="EY1127" s="160"/>
      <c r="EZ1127" s="160"/>
      <c r="FA1127" s="160"/>
      <c r="FB1127" s="160"/>
      <c r="FC1127" s="160"/>
      <c r="FD1127" s="160"/>
      <c r="FE1127" s="160"/>
      <c r="FF1127" s="160"/>
      <c r="FG1127" s="160"/>
      <c r="FH1127" s="160"/>
      <c r="FI1127" s="160"/>
      <c r="FJ1127" s="160"/>
      <c r="FK1127" s="160"/>
      <c r="FL1127" s="160"/>
      <c r="FM1127" s="160"/>
      <c r="FN1127" s="160"/>
      <c r="FO1127" s="160"/>
      <c r="FP1127" s="160"/>
      <c r="FQ1127" s="160"/>
      <c r="FR1127" s="160"/>
      <c r="FS1127" s="160"/>
      <c r="FT1127" s="160"/>
      <c r="FU1127" s="160"/>
      <c r="FV1127" s="160"/>
      <c r="FW1127" s="160"/>
      <c r="FX1127" s="160"/>
      <c r="FY1127" s="160"/>
      <c r="FZ1127" s="160"/>
      <c r="GA1127" s="160"/>
      <c r="GB1127" s="160"/>
      <c r="GC1127" s="160"/>
      <c r="GD1127" s="160"/>
      <c r="GE1127" s="160"/>
      <c r="GF1127" s="160"/>
      <c r="GG1127" s="160"/>
      <c r="GH1127" s="160"/>
      <c r="GI1127" s="160"/>
      <c r="GJ1127" s="160"/>
      <c r="GK1127" s="160"/>
      <c r="GL1127" s="160"/>
      <c r="GM1127" s="160"/>
      <c r="GN1127" s="160"/>
      <c r="GO1127" s="160"/>
      <c r="GP1127" s="160"/>
      <c r="GQ1127" s="160"/>
      <c r="GR1127" s="160"/>
      <c r="GS1127" s="160"/>
      <c r="GT1127" s="160"/>
      <c r="GU1127" s="160"/>
      <c r="GV1127" s="160"/>
      <c r="GW1127" s="160"/>
      <c r="GX1127" s="160"/>
      <c r="GY1127" s="160"/>
      <c r="GZ1127" s="160"/>
      <c r="HA1127" s="160"/>
      <c r="HB1127" s="160"/>
      <c r="HC1127" s="160"/>
      <c r="HD1127" s="160"/>
      <c r="HE1127" s="160"/>
      <c r="HF1127" s="160"/>
      <c r="HG1127" s="160"/>
      <c r="HH1127" s="160"/>
      <c r="HI1127" s="160"/>
      <c r="HJ1127" s="160"/>
      <c r="HK1127" s="160"/>
      <c r="HL1127" s="160"/>
      <c r="HM1127" s="160"/>
      <c r="HN1127" s="160"/>
      <c r="HO1127" s="160"/>
      <c r="HP1127" s="160"/>
      <c r="HQ1127" s="160"/>
      <c r="HR1127" s="160"/>
      <c r="HS1127" s="160"/>
      <c r="HT1127" s="160"/>
      <c r="HU1127" s="160"/>
      <c r="HV1127" s="160"/>
      <c r="HW1127" s="160"/>
      <c r="HX1127" s="160"/>
      <c r="HY1127" s="160"/>
      <c r="HZ1127" s="160"/>
      <c r="IA1127" s="160"/>
      <c r="IB1127" s="160"/>
      <c r="IC1127" s="160"/>
      <c r="ID1127" s="160"/>
      <c r="IE1127" s="160"/>
      <c r="IF1127" s="160"/>
      <c r="IG1127" s="160"/>
      <c r="IH1127" s="160"/>
      <c r="II1127" s="160"/>
      <c r="IJ1127" s="160"/>
      <c r="IK1127" s="160"/>
      <c r="IL1127" s="160"/>
      <c r="IM1127" s="160"/>
      <c r="IN1127" s="160"/>
      <c r="IO1127" s="160"/>
      <c r="IP1127" s="159"/>
    </row>
    <row r="1128" spans="1:255">
      <c r="A1128" s="162"/>
      <c r="B1128" s="162"/>
      <c r="C1128" s="162"/>
      <c r="D1128" s="163"/>
      <c r="E1128" s="176"/>
      <c r="F1128" s="165"/>
      <c r="G1128" s="166"/>
      <c r="H1128" s="167"/>
      <c r="I1128" s="17"/>
      <c r="J1128" s="67"/>
      <c r="K1128" s="67"/>
      <c r="L1128" s="67"/>
      <c r="M1128" s="67"/>
      <c r="N1128" s="67"/>
      <c r="O1128" s="67"/>
      <c r="P1128" s="67"/>
      <c r="Q1128" s="67"/>
      <c r="R1128" s="67"/>
      <c r="S1128" s="67"/>
      <c r="T1128" s="67"/>
      <c r="U1128" s="67"/>
      <c r="V1128" s="67"/>
      <c r="W1128" s="67"/>
      <c r="X1128" s="67"/>
      <c r="Y1128" s="67"/>
      <c r="Z1128" s="67"/>
      <c r="AA1128" s="67"/>
      <c r="AB1128" s="67"/>
      <c r="AC1128" s="67"/>
      <c r="AD1128" s="67"/>
      <c r="AE1128" s="67"/>
      <c r="AF1128" s="67"/>
      <c r="AG1128" s="67"/>
      <c r="AH1128" s="67"/>
      <c r="AI1128" s="67"/>
      <c r="AJ1128" s="67"/>
      <c r="AK1128" s="67"/>
      <c r="AL1128" s="67"/>
      <c r="AM1128" s="67"/>
      <c r="AN1128" s="67"/>
      <c r="AO1128" s="67"/>
      <c r="AP1128" s="67"/>
      <c r="AQ1128" s="67"/>
      <c r="AR1128" s="67"/>
      <c r="AS1128" s="67"/>
      <c r="AT1128" s="67"/>
      <c r="AU1128" s="67"/>
      <c r="AV1128" s="67"/>
      <c r="AW1128" s="67"/>
      <c r="AX1128" s="67"/>
      <c r="AY1128" s="67"/>
      <c r="AZ1128" s="67"/>
      <c r="BA1128" s="67"/>
      <c r="BB1128" s="67"/>
      <c r="BC1128" s="67"/>
      <c r="BD1128" s="67"/>
      <c r="BE1128" s="67"/>
      <c r="BF1128" s="67"/>
      <c r="BG1128" s="67"/>
      <c r="BH1128" s="67"/>
      <c r="BI1128" s="67"/>
      <c r="BJ1128" s="67"/>
      <c r="BK1128" s="67"/>
      <c r="BL1128" s="67"/>
      <c r="BM1128" s="67"/>
      <c r="BN1128" s="67"/>
      <c r="BO1128" s="67"/>
      <c r="BP1128" s="67"/>
      <c r="BQ1128" s="67"/>
      <c r="BR1128" s="67"/>
      <c r="BS1128" s="67"/>
      <c r="BT1128" s="67"/>
      <c r="BU1128" s="67"/>
      <c r="BV1128" s="67"/>
      <c r="BW1128" s="67"/>
      <c r="BX1128" s="67"/>
      <c r="BY1128" s="67"/>
      <c r="BZ1128" s="67"/>
      <c r="CA1128" s="67"/>
      <c r="CB1128" s="67"/>
      <c r="CC1128" s="67"/>
      <c r="CD1128" s="67"/>
      <c r="CE1128" s="67"/>
      <c r="CF1128" s="67"/>
      <c r="CG1128" s="67"/>
      <c r="CH1128" s="67"/>
      <c r="CI1128" s="67"/>
      <c r="CJ1128" s="67"/>
      <c r="CK1128" s="67"/>
      <c r="CL1128" s="67"/>
      <c r="CM1128" s="67"/>
      <c r="CN1128" s="67"/>
      <c r="CO1128" s="67"/>
      <c r="CP1128" s="67"/>
      <c r="CQ1128" s="67"/>
      <c r="CR1128" s="67"/>
      <c r="CS1128" s="67"/>
      <c r="CT1128" s="67"/>
      <c r="CU1128" s="67"/>
      <c r="CV1128" s="67"/>
      <c r="CW1128" s="67"/>
      <c r="CX1128" s="67"/>
      <c r="CY1128" s="67"/>
      <c r="CZ1128" s="67"/>
      <c r="DA1128" s="67"/>
      <c r="DB1128" s="67"/>
      <c r="DC1128" s="67"/>
      <c r="DD1128" s="67"/>
      <c r="DE1128" s="67"/>
      <c r="DF1128" s="67"/>
      <c r="DG1128" s="67"/>
      <c r="DH1128" s="67"/>
      <c r="DI1128" s="67"/>
      <c r="DJ1128" s="67"/>
      <c r="DK1128" s="67"/>
      <c r="DL1128" s="67"/>
      <c r="DM1128" s="67"/>
      <c r="DN1128" s="67"/>
      <c r="DO1128" s="67"/>
      <c r="DP1128" s="67"/>
      <c r="DQ1128" s="67"/>
      <c r="DR1128" s="67"/>
      <c r="DS1128" s="67"/>
      <c r="DT1128" s="67"/>
      <c r="DU1128" s="67"/>
      <c r="DV1128" s="67"/>
      <c r="DW1128" s="67"/>
      <c r="DX1128" s="67"/>
      <c r="DY1128" s="67"/>
      <c r="DZ1128" s="67"/>
      <c r="EA1128" s="67"/>
      <c r="EB1128" s="67"/>
      <c r="EC1128" s="67"/>
      <c r="ED1128" s="67"/>
      <c r="EE1128" s="67"/>
      <c r="EF1128" s="67"/>
      <c r="EG1128" s="67"/>
      <c r="EH1128" s="67"/>
      <c r="EI1128" s="67"/>
      <c r="EJ1128" s="67"/>
      <c r="EK1128" s="67"/>
      <c r="EL1128" s="67"/>
      <c r="EM1128" s="67"/>
      <c r="EN1128" s="67"/>
      <c r="EO1128" s="67"/>
      <c r="EP1128" s="67"/>
      <c r="EQ1128" s="67"/>
      <c r="ER1128" s="67"/>
      <c r="ES1128" s="67"/>
      <c r="ET1128" s="67"/>
      <c r="EU1128" s="67"/>
      <c r="EV1128" s="67"/>
      <c r="EW1128" s="67"/>
      <c r="EX1128" s="67"/>
      <c r="EY1128" s="67"/>
      <c r="EZ1128" s="67"/>
      <c r="FA1128" s="67"/>
      <c r="FB1128" s="67"/>
      <c r="FC1128" s="67"/>
      <c r="FD1128" s="67"/>
      <c r="FE1128" s="67"/>
      <c r="FF1128" s="67"/>
      <c r="FG1128" s="67"/>
      <c r="FH1128" s="67"/>
      <c r="FI1128" s="67"/>
      <c r="FJ1128" s="67"/>
      <c r="FK1128" s="67"/>
      <c r="FL1128" s="67"/>
      <c r="FM1128" s="67"/>
      <c r="FN1128" s="67"/>
      <c r="FO1128" s="67"/>
      <c r="FP1128" s="67"/>
      <c r="FQ1128" s="67"/>
      <c r="FR1128" s="67"/>
      <c r="FS1128" s="67"/>
      <c r="FT1128" s="67"/>
      <c r="FU1128" s="67"/>
      <c r="FV1128" s="67"/>
      <c r="FW1128" s="67"/>
      <c r="FX1128" s="67"/>
      <c r="FY1128" s="67"/>
      <c r="FZ1128" s="67"/>
      <c r="GA1128" s="67"/>
      <c r="GB1128" s="67"/>
      <c r="GC1128" s="67"/>
      <c r="GD1128" s="67"/>
      <c r="GE1128" s="67"/>
      <c r="GF1128" s="67"/>
      <c r="GG1128" s="67"/>
      <c r="GH1128" s="67"/>
      <c r="GI1128" s="67"/>
      <c r="GJ1128" s="67"/>
      <c r="GK1128" s="67"/>
      <c r="GL1128" s="67"/>
      <c r="GM1128" s="67"/>
      <c r="GN1128" s="67"/>
      <c r="GO1128" s="67"/>
      <c r="GP1128" s="67"/>
      <c r="GQ1128" s="67"/>
      <c r="GR1128" s="67"/>
      <c r="GS1128" s="67"/>
      <c r="GT1128" s="67"/>
      <c r="GU1128" s="67"/>
      <c r="GV1128" s="67"/>
      <c r="GW1128" s="67"/>
      <c r="GX1128" s="67"/>
      <c r="GY1128" s="67"/>
      <c r="GZ1128" s="67"/>
      <c r="HA1128" s="67"/>
      <c r="HB1128" s="67"/>
      <c r="HC1128" s="67"/>
      <c r="HD1128" s="67"/>
      <c r="HE1128" s="67"/>
      <c r="HF1128" s="67"/>
      <c r="HG1128" s="67"/>
      <c r="HH1128" s="67"/>
      <c r="HI1128" s="67"/>
      <c r="HJ1128" s="67"/>
      <c r="HK1128" s="67"/>
      <c r="HL1128" s="67"/>
      <c r="HM1128" s="67"/>
      <c r="HN1128" s="67"/>
      <c r="HO1128" s="67"/>
      <c r="HP1128" s="67"/>
      <c r="HQ1128" s="67"/>
      <c r="HR1128" s="67"/>
      <c r="HS1128" s="67"/>
      <c r="HT1128" s="67"/>
      <c r="HU1128" s="67"/>
      <c r="HV1128" s="67"/>
      <c r="HW1128" s="67"/>
      <c r="HX1128" s="67"/>
      <c r="HY1128" s="67"/>
      <c r="HZ1128" s="67"/>
      <c r="IA1128" s="67"/>
      <c r="IB1128" s="67"/>
      <c r="IC1128" s="67"/>
      <c r="ID1128" s="67"/>
      <c r="IE1128" s="67"/>
      <c r="IF1128" s="67"/>
      <c r="IG1128" s="67"/>
      <c r="IH1128" s="67"/>
      <c r="II1128" s="67"/>
      <c r="IJ1128" s="67"/>
      <c r="IK1128" s="67"/>
      <c r="IL1128" s="67"/>
      <c r="IM1128" s="67"/>
      <c r="IN1128" s="67"/>
      <c r="IO1128" s="67"/>
      <c r="IP1128" s="26"/>
      <c r="IQ1128"/>
      <c r="IR1128"/>
      <c r="IS1128"/>
      <c r="IT1128"/>
      <c r="IU1128"/>
    </row>
    <row r="1129" spans="1:255" ht="16.2" thickBot="1">
      <c r="A1129" s="114"/>
      <c r="B1129" s="114"/>
      <c r="C1129" s="114"/>
      <c r="D1129" s="184"/>
      <c r="E1129" s="127"/>
      <c r="F1129" s="186"/>
      <c r="G1129" s="115"/>
      <c r="H1129" s="187"/>
      <c r="I1129" s="188"/>
    </row>
    <row r="1130" spans="1:255" s="68" customFormat="1" ht="30" customHeight="1" thickBot="1">
      <c r="A1130" s="702" t="s">
        <v>292</v>
      </c>
      <c r="B1130" s="702"/>
      <c r="C1130" s="702"/>
      <c r="D1130" s="62" t="s">
        <v>523</v>
      </c>
      <c r="E1130" s="80"/>
      <c r="F1130" s="64"/>
      <c r="G1130" s="65"/>
      <c r="H1130" s="66"/>
      <c r="I1130" s="67"/>
      <c r="J1130" s="67"/>
      <c r="K1130" s="67"/>
      <c r="L1130" s="67"/>
      <c r="M1130" s="67"/>
      <c r="N1130" s="67"/>
      <c r="O1130" s="67"/>
      <c r="P1130" s="67"/>
      <c r="Q1130" s="67"/>
      <c r="R1130" s="67"/>
      <c r="S1130" s="67"/>
      <c r="T1130" s="67"/>
      <c r="U1130" s="67"/>
      <c r="V1130" s="67"/>
      <c r="W1130" s="67"/>
      <c r="X1130" s="67"/>
      <c r="Y1130" s="67"/>
      <c r="Z1130" s="67"/>
      <c r="AA1130" s="67"/>
      <c r="AB1130" s="67"/>
      <c r="AC1130" s="67"/>
      <c r="AD1130" s="67"/>
      <c r="AE1130" s="67"/>
      <c r="AF1130" s="67"/>
      <c r="AG1130" s="67"/>
      <c r="AH1130" s="67"/>
      <c r="AI1130" s="67"/>
      <c r="AJ1130" s="67"/>
      <c r="AK1130" s="67"/>
      <c r="AL1130" s="67"/>
      <c r="AM1130" s="67"/>
      <c r="AN1130" s="67"/>
      <c r="AO1130" s="67"/>
      <c r="AP1130" s="67"/>
      <c r="AQ1130" s="67"/>
      <c r="AR1130" s="67"/>
      <c r="AS1130" s="67"/>
      <c r="AT1130" s="67"/>
      <c r="AU1130" s="67"/>
      <c r="AV1130" s="67"/>
      <c r="AW1130" s="67"/>
      <c r="AX1130" s="67"/>
      <c r="AY1130" s="67"/>
      <c r="AZ1130" s="67"/>
      <c r="BA1130" s="67"/>
      <c r="BB1130" s="67"/>
      <c r="BC1130" s="67"/>
      <c r="BD1130" s="67"/>
      <c r="BE1130" s="67"/>
      <c r="BF1130" s="67"/>
      <c r="BG1130" s="67"/>
      <c r="BH1130" s="67"/>
      <c r="BI1130" s="67"/>
      <c r="BJ1130" s="67"/>
      <c r="BK1130" s="67"/>
      <c r="BL1130" s="67"/>
      <c r="BM1130" s="67"/>
      <c r="BN1130" s="67"/>
      <c r="BO1130" s="67"/>
      <c r="BP1130" s="67"/>
      <c r="BQ1130" s="67"/>
      <c r="BR1130" s="67"/>
      <c r="BS1130" s="67"/>
      <c r="BT1130" s="67"/>
      <c r="BU1130" s="67"/>
      <c r="BV1130" s="67"/>
      <c r="BW1130" s="67"/>
      <c r="BX1130" s="67"/>
      <c r="BY1130" s="67"/>
      <c r="BZ1130" s="67"/>
      <c r="CA1130" s="67"/>
      <c r="CB1130" s="67"/>
      <c r="CC1130" s="67"/>
      <c r="CD1130" s="67"/>
      <c r="CE1130" s="67"/>
      <c r="CF1130" s="67"/>
      <c r="CG1130" s="67"/>
      <c r="CH1130" s="67"/>
      <c r="CI1130" s="67"/>
      <c r="CJ1130" s="67"/>
      <c r="CK1130" s="67"/>
      <c r="CL1130" s="67"/>
      <c r="CM1130" s="67"/>
      <c r="CN1130" s="67"/>
      <c r="CO1130" s="67"/>
      <c r="CP1130" s="67"/>
      <c r="CQ1130" s="67"/>
      <c r="CR1130" s="67"/>
      <c r="CS1130" s="67"/>
      <c r="CT1130" s="67"/>
      <c r="CU1130" s="67"/>
      <c r="CV1130" s="67"/>
      <c r="CW1130" s="67"/>
      <c r="CX1130" s="67"/>
      <c r="CY1130" s="67"/>
      <c r="CZ1130" s="67"/>
      <c r="DA1130" s="67"/>
      <c r="DB1130" s="67"/>
      <c r="DC1130" s="67"/>
      <c r="DD1130" s="67"/>
      <c r="DE1130" s="67"/>
      <c r="DF1130" s="67"/>
      <c r="DG1130" s="67"/>
      <c r="DH1130" s="67"/>
      <c r="DI1130" s="67"/>
      <c r="DJ1130" s="67"/>
      <c r="DK1130" s="67"/>
      <c r="DL1130" s="67"/>
      <c r="DM1130" s="67"/>
      <c r="DN1130" s="67"/>
      <c r="DO1130" s="67"/>
      <c r="DP1130" s="67"/>
      <c r="DQ1130" s="67"/>
      <c r="DR1130" s="67"/>
      <c r="DS1130" s="67"/>
      <c r="DT1130" s="67"/>
      <c r="DU1130" s="67"/>
      <c r="DV1130" s="67"/>
      <c r="DW1130" s="67"/>
      <c r="DX1130" s="67"/>
      <c r="DY1130" s="67"/>
      <c r="DZ1130" s="67"/>
      <c r="EA1130" s="67"/>
      <c r="EB1130" s="67"/>
      <c r="EC1130" s="67"/>
      <c r="ED1130" s="67"/>
      <c r="EE1130" s="67"/>
      <c r="EF1130" s="67"/>
      <c r="EG1130" s="67"/>
      <c r="EH1130" s="67"/>
      <c r="EI1130" s="67"/>
      <c r="EJ1130" s="67"/>
      <c r="EK1130" s="67"/>
      <c r="EL1130" s="67"/>
      <c r="EM1130" s="67"/>
      <c r="EN1130" s="67"/>
      <c r="EO1130" s="67"/>
      <c r="EP1130" s="67"/>
      <c r="EQ1130" s="67"/>
      <c r="ER1130" s="67"/>
      <c r="ES1130" s="67"/>
      <c r="ET1130" s="67"/>
      <c r="EU1130" s="67"/>
      <c r="EV1130" s="67"/>
      <c r="EW1130" s="67"/>
      <c r="EX1130" s="67"/>
      <c r="EY1130" s="67"/>
      <c r="EZ1130" s="67"/>
      <c r="FA1130" s="67"/>
      <c r="FB1130" s="67"/>
      <c r="FC1130" s="67"/>
      <c r="FD1130" s="67"/>
      <c r="FE1130" s="67"/>
      <c r="FF1130" s="67"/>
      <c r="FG1130" s="67"/>
      <c r="FH1130" s="67"/>
      <c r="FI1130" s="67"/>
      <c r="FJ1130" s="67"/>
      <c r="FK1130" s="67"/>
      <c r="FL1130" s="67"/>
      <c r="FM1130" s="67"/>
      <c r="FN1130" s="67"/>
      <c r="FO1130" s="67"/>
      <c r="FP1130" s="67"/>
      <c r="FQ1130" s="67"/>
      <c r="FR1130" s="67"/>
      <c r="FS1130" s="67"/>
      <c r="FT1130" s="67"/>
      <c r="FU1130" s="67"/>
      <c r="FV1130" s="67"/>
      <c r="FW1130" s="67"/>
      <c r="FX1130" s="67"/>
      <c r="FY1130" s="67"/>
      <c r="FZ1130" s="67"/>
      <c r="GA1130" s="67"/>
      <c r="GB1130" s="67"/>
      <c r="GC1130" s="67"/>
      <c r="GD1130" s="67"/>
      <c r="GE1130" s="67"/>
      <c r="GF1130" s="67"/>
      <c r="GG1130" s="67"/>
      <c r="GH1130" s="67"/>
      <c r="GI1130" s="67"/>
      <c r="GJ1130" s="67"/>
      <c r="GK1130" s="67"/>
      <c r="GL1130" s="67"/>
      <c r="GM1130" s="67"/>
      <c r="GN1130" s="67"/>
      <c r="GO1130" s="67"/>
      <c r="GP1130" s="67"/>
      <c r="GQ1130" s="67"/>
      <c r="GR1130" s="67"/>
      <c r="GS1130" s="67"/>
      <c r="GT1130" s="67"/>
      <c r="GU1130" s="67"/>
      <c r="GV1130" s="67"/>
      <c r="GW1130" s="67"/>
      <c r="GX1130" s="67"/>
      <c r="GY1130" s="67"/>
      <c r="GZ1130" s="67"/>
      <c r="HA1130" s="67"/>
      <c r="HB1130" s="67"/>
      <c r="HC1130" s="67"/>
      <c r="HD1130" s="67"/>
      <c r="HE1130" s="67"/>
      <c r="HF1130" s="67"/>
      <c r="HG1130" s="67"/>
      <c r="HH1130" s="67"/>
      <c r="HI1130" s="67"/>
      <c r="HJ1130" s="67"/>
      <c r="HK1130" s="67"/>
      <c r="HL1130" s="67"/>
      <c r="HM1130" s="67"/>
      <c r="HN1130" s="67"/>
      <c r="HO1130" s="67"/>
      <c r="HP1130" s="67"/>
      <c r="HQ1130" s="67"/>
      <c r="HR1130" s="67"/>
      <c r="HS1130" s="67"/>
      <c r="HT1130" s="67"/>
      <c r="HU1130" s="67"/>
      <c r="HV1130" s="67"/>
      <c r="HW1130" s="67"/>
      <c r="HX1130" s="67"/>
      <c r="HY1130" s="67"/>
      <c r="HZ1130" s="67"/>
      <c r="IA1130" s="67"/>
      <c r="IB1130" s="67"/>
      <c r="IC1130" s="67"/>
      <c r="ID1130" s="67"/>
      <c r="IE1130" s="67"/>
      <c r="IF1130" s="67"/>
      <c r="IG1130" s="67"/>
      <c r="IH1130" s="67"/>
      <c r="II1130" s="67"/>
      <c r="IJ1130" s="67"/>
      <c r="IK1130" s="67"/>
      <c r="IL1130" s="67"/>
      <c r="IM1130" s="67"/>
      <c r="IN1130" s="67"/>
      <c r="IO1130" s="67"/>
      <c r="IP1130" s="67"/>
      <c r="IQ1130" s="67"/>
      <c r="IR1130" s="17"/>
    </row>
    <row r="1131" spans="1:255">
      <c r="A1131" s="236"/>
      <c r="B1131" s="236"/>
      <c r="C1131" s="236"/>
      <c r="D1131" s="2"/>
      <c r="E1131" s="514"/>
      <c r="F1131" s="238"/>
      <c r="G1131" s="239"/>
      <c r="H1131" s="345"/>
      <c r="I1131" s="188"/>
      <c r="J1131" s="189"/>
      <c r="K1131" s="189"/>
      <c r="L1131" s="189"/>
      <c r="M1131" s="189"/>
      <c r="N1131" s="189"/>
      <c r="O1131" s="189"/>
      <c r="P1131" s="189"/>
      <c r="Q1131" s="189"/>
      <c r="R1131" s="189"/>
      <c r="S1131" s="189"/>
      <c r="T1131" s="189"/>
      <c r="U1131" s="189"/>
      <c r="V1131" s="189"/>
      <c r="W1131" s="189"/>
      <c r="X1131" s="189"/>
      <c r="Y1131" s="189"/>
      <c r="Z1131" s="189"/>
      <c r="AA1131" s="189"/>
      <c r="AB1131" s="189"/>
      <c r="AC1131" s="189"/>
      <c r="AD1131" s="189"/>
      <c r="AE1131" s="189"/>
      <c r="AF1131" s="189"/>
      <c r="AG1131" s="189"/>
      <c r="AH1131" s="189"/>
      <c r="AI1131" s="189"/>
      <c r="AJ1131" s="189"/>
      <c r="AK1131" s="189"/>
      <c r="AL1131" s="189"/>
      <c r="AM1131" s="189"/>
      <c r="AN1131" s="189"/>
      <c r="AO1131" s="189"/>
      <c r="AP1131" s="189"/>
      <c r="AQ1131" s="189"/>
      <c r="AR1131" s="189"/>
      <c r="AS1131" s="189"/>
      <c r="AT1131" s="189"/>
      <c r="AU1131" s="189"/>
      <c r="AV1131" s="189"/>
      <c r="AW1131" s="189"/>
      <c r="AX1131" s="189"/>
      <c r="AY1131" s="189"/>
      <c r="AZ1131" s="189"/>
      <c r="BA1131" s="189"/>
      <c r="BB1131" s="189"/>
      <c r="BC1131" s="189"/>
      <c r="BD1131" s="189"/>
      <c r="BE1131" s="189"/>
      <c r="BF1131" s="189"/>
      <c r="BG1131" s="189"/>
      <c r="BH1131" s="189"/>
      <c r="BI1131" s="189"/>
      <c r="BJ1131" s="189"/>
      <c r="BK1131" s="189"/>
      <c r="BL1131" s="189"/>
      <c r="BM1131" s="189"/>
      <c r="BN1131" s="189"/>
      <c r="BO1131" s="189"/>
      <c r="BP1131" s="189"/>
      <c r="BQ1131" s="189"/>
      <c r="BR1131" s="189"/>
      <c r="BS1131" s="189"/>
      <c r="BT1131" s="189"/>
      <c r="BU1131" s="189"/>
      <c r="BV1131" s="189"/>
      <c r="BW1131" s="189"/>
      <c r="BX1131" s="189"/>
      <c r="BY1131" s="189"/>
      <c r="BZ1131" s="189"/>
      <c r="CA1131" s="189"/>
      <c r="CB1131" s="189"/>
      <c r="CC1131" s="189"/>
      <c r="CD1131" s="189"/>
      <c r="CE1131" s="189"/>
      <c r="CF1131" s="189"/>
      <c r="CG1131" s="189"/>
      <c r="CH1131" s="189"/>
      <c r="CI1131" s="189"/>
      <c r="CJ1131" s="189"/>
      <c r="CK1131" s="189"/>
      <c r="CL1131" s="189"/>
      <c r="CM1131" s="189"/>
      <c r="CN1131" s="189"/>
      <c r="CO1131" s="189"/>
      <c r="CP1131" s="189"/>
      <c r="CQ1131" s="189"/>
      <c r="CR1131" s="189"/>
      <c r="CS1131" s="189"/>
      <c r="CT1131" s="189"/>
      <c r="CU1131" s="189"/>
      <c r="CV1131" s="189"/>
      <c r="CW1131" s="189"/>
      <c r="CX1131" s="189"/>
      <c r="CY1131" s="189"/>
      <c r="CZ1131" s="189"/>
      <c r="DA1131" s="189"/>
      <c r="DB1131" s="189"/>
      <c r="DC1131" s="189"/>
      <c r="DD1131" s="189"/>
      <c r="DE1131" s="189"/>
      <c r="DF1131" s="189"/>
      <c r="DG1131" s="189"/>
      <c r="DH1131" s="189"/>
      <c r="DI1131" s="189"/>
      <c r="DJ1131" s="189"/>
      <c r="DK1131" s="189"/>
      <c r="DL1131" s="189"/>
      <c r="DM1131" s="189"/>
      <c r="DN1131" s="189"/>
      <c r="DO1131" s="189"/>
      <c r="DP1131" s="189"/>
      <c r="DQ1131" s="189"/>
      <c r="DR1131" s="189"/>
      <c r="DS1131" s="189"/>
      <c r="DT1131" s="189"/>
      <c r="DU1131" s="189"/>
      <c r="DV1131" s="189"/>
      <c r="DW1131" s="189"/>
      <c r="DX1131" s="189"/>
      <c r="DY1131" s="189"/>
      <c r="DZ1131" s="189"/>
      <c r="EA1131" s="189"/>
      <c r="EB1131" s="189"/>
      <c r="EC1131" s="189"/>
      <c r="ED1131" s="189"/>
      <c r="EE1131" s="189"/>
      <c r="EF1131" s="189"/>
      <c r="EG1131" s="189"/>
      <c r="EH1131" s="189"/>
      <c r="EI1131" s="189"/>
      <c r="EJ1131" s="189"/>
      <c r="EK1131" s="189"/>
      <c r="EL1131" s="189"/>
      <c r="EM1131" s="189"/>
      <c r="EN1131" s="189"/>
      <c r="EO1131" s="189"/>
      <c r="EP1131" s="189"/>
      <c r="EQ1131" s="189"/>
      <c r="ER1131" s="189"/>
      <c r="ES1131" s="189"/>
      <c r="ET1131" s="189"/>
      <c r="EU1131" s="189"/>
      <c r="EV1131" s="189"/>
      <c r="EW1131" s="189"/>
      <c r="EX1131" s="189"/>
      <c r="EY1131" s="189"/>
      <c r="EZ1131" s="189"/>
      <c r="FA1131" s="189"/>
      <c r="FB1131" s="189"/>
      <c r="FC1131" s="189"/>
      <c r="FD1131" s="189"/>
      <c r="FE1131" s="189"/>
      <c r="FF1131" s="189"/>
      <c r="FG1131" s="189"/>
      <c r="FH1131" s="189"/>
      <c r="FI1131" s="189"/>
      <c r="FJ1131" s="189"/>
      <c r="FK1131" s="189"/>
      <c r="FL1131" s="189"/>
      <c r="FM1131" s="189"/>
      <c r="FN1131" s="189"/>
      <c r="FO1131" s="189"/>
      <c r="FP1131" s="189"/>
      <c r="FQ1131" s="189"/>
      <c r="FR1131" s="189"/>
      <c r="FS1131" s="189"/>
      <c r="FT1131" s="189"/>
      <c r="FU1131" s="189"/>
      <c r="FV1131" s="189"/>
      <c r="FW1131" s="189"/>
      <c r="FX1131" s="189"/>
      <c r="FY1131" s="189"/>
      <c r="FZ1131" s="189"/>
      <c r="GA1131" s="189"/>
      <c r="GB1131" s="189"/>
      <c r="GC1131" s="189"/>
      <c r="GD1131" s="189"/>
      <c r="GE1131" s="189"/>
      <c r="GF1131" s="189"/>
      <c r="GG1131" s="189"/>
      <c r="GH1131" s="189"/>
      <c r="GI1131" s="189"/>
      <c r="GJ1131" s="189"/>
      <c r="GK1131" s="189"/>
      <c r="GL1131" s="189"/>
      <c r="GM1131" s="189"/>
      <c r="GN1131" s="189"/>
      <c r="GO1131" s="189"/>
      <c r="GP1131" s="189"/>
      <c r="GQ1131" s="189"/>
      <c r="GR1131" s="189"/>
      <c r="GS1131" s="189"/>
      <c r="GT1131" s="189"/>
      <c r="GU1131" s="189"/>
      <c r="GV1131" s="189"/>
      <c r="GW1131" s="189"/>
      <c r="GX1131" s="189"/>
      <c r="GY1131" s="189"/>
      <c r="GZ1131" s="189"/>
      <c r="HA1131" s="189"/>
      <c r="HB1131" s="189"/>
      <c r="HC1131" s="189"/>
      <c r="HD1131" s="189"/>
      <c r="HE1131" s="189"/>
      <c r="HF1131" s="189"/>
      <c r="HG1131" s="189"/>
      <c r="HH1131" s="189"/>
      <c r="HI1131" s="189"/>
      <c r="HJ1131" s="189"/>
      <c r="HK1131" s="189"/>
      <c r="HL1131" s="189"/>
      <c r="HM1131" s="189"/>
      <c r="HN1131" s="189"/>
      <c r="HO1131" s="189"/>
      <c r="HP1131" s="189"/>
      <c r="HQ1131" s="189"/>
      <c r="HR1131" s="189"/>
      <c r="HS1131" s="189"/>
      <c r="HT1131" s="189"/>
      <c r="HU1131" s="189"/>
      <c r="HV1131" s="189"/>
      <c r="HW1131" s="189"/>
      <c r="HX1131" s="189"/>
      <c r="HY1131" s="189"/>
      <c r="HZ1131" s="189"/>
      <c r="IA1131" s="189"/>
      <c r="IB1131" s="189"/>
      <c r="IC1131" s="189"/>
      <c r="ID1131" s="189"/>
      <c r="IE1131" s="189"/>
      <c r="IF1131" s="189"/>
      <c r="IG1131" s="189"/>
      <c r="IH1131" s="189"/>
      <c r="II1131" s="189"/>
      <c r="IJ1131" s="189"/>
      <c r="IK1131" s="189"/>
      <c r="IL1131" s="189"/>
      <c r="IM1131" s="189"/>
      <c r="IN1131" s="189"/>
      <c r="IO1131" s="189"/>
      <c r="IP1131" s="189"/>
      <c r="IQ1131" s="189"/>
      <c r="IR1131" s="189"/>
      <c r="IS1131" s="189"/>
      <c r="IT1131" s="189"/>
    </row>
    <row r="1132" spans="1:255" ht="25.8" customHeight="1">
      <c r="A1132" s="346"/>
      <c r="B1132" s="346"/>
      <c r="C1132" s="347"/>
      <c r="D1132" s="348" t="s">
        <v>204</v>
      </c>
      <c r="E1132" s="539"/>
      <c r="F1132" s="350"/>
      <c r="G1132" s="351"/>
      <c r="H1132" s="352">
        <f>H690</f>
        <v>0</v>
      </c>
      <c r="I1132" s="317"/>
      <c r="J1132" s="24"/>
      <c r="K1132" s="24"/>
      <c r="L1132" s="24"/>
      <c r="M1132" s="24"/>
      <c r="N1132" s="24"/>
      <c r="O1132" s="24"/>
      <c r="P1132" s="67"/>
      <c r="Q1132" s="67"/>
      <c r="R1132" s="67"/>
      <c r="S1132" s="67"/>
      <c r="T1132" s="67"/>
      <c r="U1132" s="67"/>
      <c r="V1132" s="67"/>
      <c r="W1132" s="67"/>
      <c r="X1132" s="67"/>
      <c r="Y1132" s="67"/>
      <c r="Z1132" s="67"/>
      <c r="AA1132" s="67"/>
      <c r="AB1132" s="67"/>
      <c r="AC1132" s="67"/>
      <c r="AD1132" s="67"/>
      <c r="AE1132" s="67"/>
      <c r="AF1132" s="67"/>
      <c r="AG1132" s="67"/>
      <c r="AH1132" s="67"/>
      <c r="AI1132" s="67"/>
      <c r="AJ1132" s="67"/>
      <c r="AK1132" s="67"/>
      <c r="AL1132" s="67"/>
      <c r="AM1132" s="67"/>
      <c r="AN1132" s="67"/>
      <c r="AO1132" s="67"/>
      <c r="AP1132" s="67"/>
      <c r="AQ1132" s="67"/>
      <c r="AR1132" s="67"/>
      <c r="AS1132" s="67"/>
      <c r="AT1132" s="67"/>
      <c r="AU1132" s="67"/>
      <c r="AV1132" s="67"/>
      <c r="AW1132" s="67"/>
      <c r="AX1132" s="67"/>
      <c r="AY1132" s="67"/>
      <c r="AZ1132" s="67"/>
      <c r="BA1132" s="67"/>
      <c r="BB1132" s="67"/>
      <c r="BC1132" s="67"/>
      <c r="BD1132" s="67"/>
      <c r="BE1132" s="67"/>
      <c r="BF1132" s="67"/>
      <c r="BG1132" s="67"/>
      <c r="BH1132" s="67"/>
      <c r="BI1132" s="67"/>
      <c r="BJ1132" s="67"/>
      <c r="BK1132" s="67"/>
      <c r="BL1132" s="67"/>
      <c r="BM1132" s="67"/>
      <c r="BN1132" s="67"/>
      <c r="BO1132" s="67"/>
      <c r="BP1132" s="67"/>
      <c r="BQ1132" s="67"/>
      <c r="BR1132" s="67"/>
      <c r="BS1132" s="67"/>
      <c r="BT1132" s="67"/>
      <c r="BU1132" s="67"/>
      <c r="BV1132" s="67"/>
      <c r="BW1132" s="67"/>
      <c r="BX1132" s="67"/>
      <c r="BY1132" s="67"/>
      <c r="BZ1132" s="67"/>
      <c r="CA1132" s="67"/>
      <c r="CB1132" s="67"/>
      <c r="CC1132" s="67"/>
      <c r="CD1132" s="67"/>
      <c r="CE1132" s="67"/>
      <c r="CF1132" s="67"/>
      <c r="CG1132" s="67"/>
      <c r="CH1132" s="67"/>
      <c r="CI1132" s="67"/>
      <c r="CJ1132" s="67"/>
      <c r="CK1132" s="67"/>
      <c r="CL1132" s="67"/>
      <c r="CM1132" s="67"/>
      <c r="CN1132" s="67"/>
      <c r="CO1132" s="67"/>
      <c r="CP1132" s="67"/>
      <c r="CQ1132" s="67"/>
      <c r="CR1132" s="67"/>
      <c r="CS1132" s="67"/>
      <c r="CT1132" s="67"/>
      <c r="CU1132" s="67"/>
      <c r="CV1132" s="67"/>
      <c r="CW1132" s="67"/>
      <c r="CX1132" s="67"/>
      <c r="CY1132" s="67"/>
      <c r="CZ1132" s="67"/>
      <c r="DA1132" s="67"/>
      <c r="DB1132" s="67"/>
      <c r="DC1132" s="67"/>
      <c r="DD1132" s="67"/>
      <c r="DE1132" s="67"/>
      <c r="DF1132" s="67"/>
      <c r="DG1132" s="67"/>
      <c r="DH1132" s="67"/>
      <c r="DI1132" s="67"/>
      <c r="DJ1132" s="67"/>
      <c r="DK1132" s="67"/>
      <c r="DL1132" s="67"/>
      <c r="DM1132" s="67"/>
      <c r="DN1132" s="67"/>
      <c r="DO1132" s="67"/>
      <c r="DP1132" s="67"/>
      <c r="DQ1132" s="67"/>
      <c r="DR1132" s="67"/>
      <c r="DS1132" s="67"/>
      <c r="DT1132" s="67"/>
      <c r="DU1132" s="67"/>
      <c r="DV1132" s="67"/>
      <c r="DW1132" s="67"/>
      <c r="DX1132" s="67"/>
      <c r="DY1132" s="67"/>
      <c r="DZ1132" s="67"/>
      <c r="EA1132" s="67"/>
      <c r="EB1132" s="67"/>
      <c r="EC1132" s="67"/>
      <c r="ED1132" s="67"/>
      <c r="EE1132" s="67"/>
      <c r="EF1132" s="67"/>
      <c r="EG1132" s="67"/>
      <c r="EH1132" s="67"/>
      <c r="EI1132" s="67"/>
      <c r="EJ1132" s="67"/>
      <c r="EK1132" s="67"/>
      <c r="EL1132" s="67"/>
      <c r="EM1132" s="67"/>
      <c r="EN1132" s="67"/>
      <c r="EO1132" s="67"/>
      <c r="EP1132" s="67"/>
      <c r="EQ1132" s="67"/>
      <c r="ER1132" s="67"/>
      <c r="ES1132" s="67"/>
      <c r="ET1132" s="67"/>
      <c r="EU1132" s="67"/>
      <c r="EV1132" s="67"/>
      <c r="EW1132" s="67"/>
      <c r="EX1132" s="67"/>
      <c r="EY1132" s="67"/>
      <c r="EZ1132" s="67"/>
      <c r="FA1132" s="67"/>
      <c r="FB1132" s="67"/>
      <c r="FC1132" s="67"/>
      <c r="FD1132" s="67"/>
      <c r="FE1132" s="67"/>
      <c r="FF1132" s="67"/>
      <c r="FG1132" s="67"/>
      <c r="FH1132" s="67"/>
      <c r="FI1132" s="67"/>
      <c r="FJ1132" s="67"/>
      <c r="FK1132" s="67"/>
      <c r="FL1132" s="67"/>
      <c r="FM1132" s="67"/>
      <c r="FN1132" s="67"/>
      <c r="FO1132" s="67"/>
      <c r="FP1132" s="67"/>
      <c r="FQ1132" s="67"/>
      <c r="FR1132" s="67"/>
      <c r="FS1132" s="67"/>
      <c r="FT1132" s="67"/>
      <c r="FU1132" s="67"/>
      <c r="FV1132" s="67"/>
      <c r="FW1132" s="67"/>
      <c r="FX1132" s="67"/>
      <c r="FY1132" s="67"/>
      <c r="FZ1132" s="67"/>
      <c r="GA1132" s="67"/>
      <c r="GB1132" s="67"/>
      <c r="GC1132" s="67"/>
      <c r="GD1132" s="67"/>
      <c r="GE1132" s="67"/>
      <c r="GF1132" s="67"/>
      <c r="GG1132" s="67"/>
      <c r="GH1132" s="67"/>
      <c r="GI1132" s="67"/>
      <c r="GJ1132" s="67"/>
      <c r="GK1132" s="67"/>
      <c r="GL1132" s="67"/>
      <c r="GM1132" s="67"/>
      <c r="GN1132" s="67"/>
      <c r="GO1132" s="67"/>
      <c r="GP1132" s="67"/>
      <c r="GQ1132" s="67"/>
      <c r="GR1132" s="67"/>
      <c r="GS1132" s="67"/>
      <c r="GT1132" s="67"/>
      <c r="GU1132" s="67"/>
      <c r="GV1132" s="67"/>
      <c r="GW1132" s="67"/>
      <c r="GX1132" s="67"/>
      <c r="GY1132" s="67"/>
      <c r="GZ1132" s="67"/>
      <c r="HA1132" s="67"/>
      <c r="HB1132" s="67"/>
      <c r="HC1132" s="67"/>
      <c r="HD1132" s="67"/>
      <c r="HE1132" s="67"/>
      <c r="HF1132" s="67"/>
      <c r="HG1132" s="67"/>
      <c r="HH1132" s="67"/>
      <c r="HI1132" s="67"/>
      <c r="HJ1132" s="67"/>
      <c r="HK1132" s="67"/>
      <c r="HL1132" s="67"/>
      <c r="HM1132" s="67"/>
      <c r="HN1132" s="67"/>
      <c r="HO1132" s="67"/>
      <c r="HP1132" s="67"/>
      <c r="HQ1132" s="67"/>
      <c r="HR1132" s="67"/>
      <c r="HS1132" s="67"/>
      <c r="HT1132" s="67"/>
      <c r="HU1132" s="67"/>
      <c r="HV1132" s="67"/>
      <c r="HW1132" s="67"/>
      <c r="HX1132" s="67"/>
      <c r="HY1132" s="67"/>
      <c r="HZ1132" s="67"/>
      <c r="IA1132" s="67"/>
      <c r="IB1132" s="67"/>
      <c r="IC1132" s="67"/>
      <c r="ID1132" s="67"/>
      <c r="IE1132" s="67"/>
      <c r="IF1132" s="67"/>
      <c r="IG1132" s="67"/>
      <c r="IH1132" s="67"/>
      <c r="II1132" s="67"/>
      <c r="IJ1132" s="67"/>
      <c r="IK1132" s="67"/>
      <c r="IL1132" s="67"/>
      <c r="IM1132" s="67"/>
      <c r="IN1132" s="67"/>
      <c r="IO1132" s="67"/>
      <c r="IP1132" s="26"/>
      <c r="IQ1132"/>
      <c r="IR1132"/>
      <c r="IS1132"/>
      <c r="IT1132"/>
      <c r="IU1132"/>
    </row>
    <row r="1133" spans="1:255" ht="25.8" customHeight="1">
      <c r="A1133" s="346"/>
      <c r="B1133" s="346"/>
      <c r="C1133" s="347"/>
      <c r="D1133" s="348" t="s">
        <v>370</v>
      </c>
      <c r="E1133" s="539"/>
      <c r="F1133" s="350"/>
      <c r="G1133" s="351"/>
      <c r="H1133" s="352">
        <f>H767</f>
        <v>0</v>
      </c>
      <c r="I1133" s="317"/>
      <c r="J1133" s="24"/>
      <c r="K1133" s="24"/>
      <c r="L1133" s="24"/>
      <c r="M1133" s="24"/>
      <c r="N1133" s="24"/>
      <c r="O1133" s="24"/>
      <c r="P1133" s="53"/>
      <c r="Q1133" s="53"/>
      <c r="R1133" s="53"/>
      <c r="S1133" s="53"/>
      <c r="T1133" s="53"/>
      <c r="U1133" s="53"/>
      <c r="V1133" s="53"/>
      <c r="W1133" s="53"/>
      <c r="X1133" s="53"/>
      <c r="Y1133" s="53"/>
      <c r="Z1133" s="53"/>
      <c r="AA1133" s="53"/>
      <c r="AB1133" s="53"/>
      <c r="AC1133" s="53"/>
      <c r="AD1133" s="53"/>
      <c r="AE1133" s="53"/>
      <c r="AF1133" s="53"/>
      <c r="AG1133" s="53"/>
      <c r="AH1133" s="53"/>
      <c r="AI1133" s="53"/>
      <c r="AJ1133" s="53"/>
      <c r="AK1133" s="53"/>
      <c r="AL1133" s="53"/>
      <c r="AM1133" s="53"/>
      <c r="AN1133" s="53"/>
      <c r="AO1133" s="53"/>
      <c r="AP1133" s="53"/>
      <c r="AQ1133" s="53"/>
      <c r="AR1133" s="53"/>
      <c r="AS1133" s="53"/>
      <c r="AT1133" s="53"/>
      <c r="AU1133" s="53"/>
      <c r="AV1133" s="53"/>
      <c r="AW1133" s="53"/>
      <c r="AX1133" s="53"/>
      <c r="AY1133" s="53"/>
      <c r="AZ1133" s="53"/>
      <c r="BA1133" s="53"/>
      <c r="BB1133" s="53"/>
      <c r="BC1133" s="53"/>
      <c r="BD1133" s="53"/>
      <c r="BE1133" s="53"/>
      <c r="BF1133" s="53"/>
      <c r="BG1133" s="53"/>
      <c r="BH1133" s="53"/>
      <c r="BI1133" s="53"/>
      <c r="BJ1133" s="53"/>
      <c r="BK1133" s="53"/>
      <c r="BL1133" s="53"/>
      <c r="BM1133" s="53"/>
      <c r="BN1133" s="53"/>
      <c r="BO1133" s="53"/>
      <c r="BP1133" s="53"/>
      <c r="BQ1133" s="53"/>
      <c r="BR1133" s="53"/>
      <c r="BS1133" s="53"/>
      <c r="BT1133" s="53"/>
      <c r="BU1133" s="53"/>
      <c r="BV1133" s="53"/>
      <c r="BW1133" s="53"/>
      <c r="BX1133" s="53"/>
      <c r="BY1133" s="53"/>
      <c r="BZ1133" s="53"/>
      <c r="CA1133" s="53"/>
      <c r="CB1133" s="53"/>
      <c r="CC1133" s="53"/>
      <c r="CD1133" s="53"/>
      <c r="CE1133" s="53"/>
      <c r="CF1133" s="53"/>
      <c r="CG1133" s="53"/>
      <c r="CH1133" s="53"/>
      <c r="CI1133" s="53"/>
      <c r="CJ1133" s="53"/>
      <c r="CK1133" s="53"/>
      <c r="CL1133" s="53"/>
      <c r="CM1133" s="53"/>
      <c r="CN1133" s="53"/>
      <c r="CO1133" s="53"/>
      <c r="CP1133" s="53"/>
      <c r="CQ1133" s="53"/>
      <c r="CR1133" s="53"/>
      <c r="CS1133" s="53"/>
      <c r="CT1133" s="53"/>
      <c r="CU1133" s="53"/>
      <c r="CV1133" s="53"/>
      <c r="CW1133" s="53"/>
      <c r="CX1133" s="53"/>
      <c r="CY1133" s="53"/>
      <c r="CZ1133" s="53"/>
      <c r="DA1133" s="53"/>
      <c r="DB1133" s="53"/>
      <c r="DC1133" s="53"/>
      <c r="DD1133" s="53"/>
      <c r="DE1133" s="53"/>
      <c r="DF1133" s="53"/>
      <c r="DG1133" s="53"/>
      <c r="DH1133" s="53"/>
      <c r="DI1133" s="53"/>
      <c r="DJ1133" s="53"/>
      <c r="DK1133" s="53"/>
      <c r="DL1133" s="53"/>
      <c r="DM1133" s="53"/>
      <c r="DN1133" s="53"/>
      <c r="DO1133" s="53"/>
      <c r="DP1133" s="53"/>
      <c r="DQ1133" s="53"/>
      <c r="DR1133" s="53"/>
      <c r="DS1133" s="53"/>
      <c r="DT1133" s="53"/>
      <c r="DU1133" s="53"/>
      <c r="DV1133" s="53"/>
      <c r="DW1133" s="53"/>
      <c r="DX1133" s="53"/>
      <c r="DY1133" s="53"/>
      <c r="DZ1133" s="53"/>
      <c r="EA1133" s="53"/>
      <c r="EB1133" s="53"/>
      <c r="EC1133" s="53"/>
      <c r="ED1133" s="53"/>
      <c r="EE1133" s="53"/>
      <c r="EF1133" s="53"/>
      <c r="EG1133" s="53"/>
      <c r="EH1133" s="53"/>
      <c r="EI1133" s="53"/>
      <c r="EJ1133" s="53"/>
      <c r="EK1133" s="53"/>
      <c r="EL1133" s="53"/>
      <c r="EM1133" s="53"/>
      <c r="EN1133" s="53"/>
      <c r="EO1133" s="53"/>
      <c r="EP1133" s="53"/>
      <c r="EQ1133" s="53"/>
      <c r="ER1133" s="53"/>
      <c r="ES1133" s="53"/>
      <c r="ET1133" s="53"/>
      <c r="EU1133" s="53"/>
      <c r="EV1133" s="53"/>
      <c r="EW1133" s="53"/>
      <c r="EX1133" s="53"/>
      <c r="EY1133" s="53"/>
      <c r="EZ1133" s="53"/>
      <c r="FA1133" s="53"/>
      <c r="FB1133" s="53"/>
      <c r="FC1133" s="53"/>
      <c r="FD1133" s="53"/>
      <c r="FE1133" s="53"/>
      <c r="FF1133" s="53"/>
      <c r="FG1133" s="53"/>
      <c r="FH1133" s="53"/>
      <c r="FI1133" s="53"/>
      <c r="FJ1133" s="53"/>
      <c r="FK1133" s="53"/>
      <c r="FL1133" s="53"/>
      <c r="FM1133" s="53"/>
      <c r="FN1133" s="53"/>
      <c r="FO1133" s="53"/>
      <c r="FP1133" s="53"/>
      <c r="FQ1133" s="53"/>
      <c r="FR1133" s="53"/>
      <c r="FS1133" s="53"/>
      <c r="FT1133" s="53"/>
      <c r="FU1133" s="53"/>
      <c r="FV1133" s="53"/>
      <c r="FW1133" s="53"/>
      <c r="FX1133" s="53"/>
      <c r="FY1133" s="53"/>
      <c r="FZ1133" s="53"/>
      <c r="GA1133" s="53"/>
      <c r="GB1133" s="53"/>
      <c r="GC1133" s="53"/>
      <c r="GD1133" s="53"/>
      <c r="GE1133" s="53"/>
      <c r="GF1133" s="53"/>
      <c r="GG1133" s="53"/>
      <c r="GH1133" s="53"/>
      <c r="GI1133" s="53"/>
      <c r="GJ1133" s="53"/>
      <c r="GK1133" s="53"/>
      <c r="GL1133" s="53"/>
      <c r="GM1133" s="53"/>
      <c r="GN1133" s="53"/>
      <c r="GO1133" s="53"/>
      <c r="GP1133" s="53"/>
      <c r="GQ1133" s="53"/>
      <c r="GR1133" s="53"/>
      <c r="GS1133" s="53"/>
      <c r="GT1133" s="53"/>
      <c r="GU1133" s="53"/>
      <c r="GV1133" s="53"/>
      <c r="GW1133" s="53"/>
      <c r="GX1133" s="53"/>
      <c r="GY1133" s="53"/>
      <c r="GZ1133" s="53"/>
      <c r="HA1133" s="53"/>
      <c r="HB1133" s="53"/>
      <c r="HC1133" s="53"/>
      <c r="HD1133" s="53"/>
      <c r="HE1133" s="53"/>
      <c r="HF1133" s="53"/>
      <c r="HG1133" s="53"/>
      <c r="HH1133" s="53"/>
      <c r="HI1133" s="53"/>
      <c r="HJ1133" s="53"/>
      <c r="HK1133" s="53"/>
      <c r="HL1133" s="53"/>
      <c r="HM1133" s="53"/>
      <c r="HN1133" s="53"/>
      <c r="HO1133" s="53"/>
      <c r="HP1133" s="53"/>
      <c r="HQ1133" s="53"/>
      <c r="HR1133" s="53"/>
      <c r="HS1133" s="53"/>
      <c r="HT1133" s="53"/>
      <c r="HU1133" s="53"/>
      <c r="HV1133" s="53"/>
      <c r="HW1133" s="53"/>
      <c r="HX1133" s="53"/>
      <c r="HY1133" s="53"/>
      <c r="HZ1133" s="53"/>
      <c r="IA1133" s="53"/>
      <c r="IB1133" s="53"/>
      <c r="IC1133" s="53"/>
      <c r="ID1133" s="53"/>
      <c r="IE1133" s="53"/>
      <c r="IF1133" s="53"/>
      <c r="IG1133" s="53"/>
      <c r="IH1133" s="53"/>
      <c r="II1133" s="53"/>
      <c r="IJ1133" s="53"/>
      <c r="IK1133" s="53"/>
      <c r="IL1133" s="53"/>
      <c r="IM1133" s="53"/>
      <c r="IN1133" s="53"/>
      <c r="IO1133" s="26"/>
      <c r="IP1133" s="26"/>
      <c r="IQ1133"/>
      <c r="IR1133"/>
      <c r="IS1133"/>
      <c r="IT1133"/>
      <c r="IU1133"/>
    </row>
    <row r="1134" spans="1:255" ht="25.8" customHeight="1">
      <c r="A1134" s="346"/>
      <c r="B1134" s="346"/>
      <c r="C1134" s="347"/>
      <c r="D1134" s="348" t="s">
        <v>371</v>
      </c>
      <c r="E1134" s="539"/>
      <c r="F1134" s="350"/>
      <c r="G1134" s="351"/>
      <c r="H1134" s="352">
        <f>H863</f>
        <v>0</v>
      </c>
      <c r="I1134" s="317"/>
      <c r="J1134" s="24"/>
      <c r="K1134" s="24"/>
      <c r="L1134" s="24"/>
      <c r="M1134" s="24"/>
      <c r="N1134" s="24"/>
      <c r="O1134" s="24"/>
      <c r="P1134" s="53"/>
      <c r="Q1134" s="53"/>
      <c r="R1134" s="53"/>
      <c r="S1134" s="53"/>
      <c r="T1134" s="53"/>
      <c r="U1134" s="53"/>
      <c r="V1134" s="53"/>
      <c r="W1134" s="53"/>
      <c r="X1134" s="53"/>
      <c r="Y1134" s="53"/>
      <c r="Z1134" s="53"/>
      <c r="AA1134" s="53"/>
      <c r="AB1134" s="53"/>
      <c r="AC1134" s="53"/>
      <c r="AD1134" s="53"/>
      <c r="AE1134" s="53"/>
      <c r="AF1134" s="53"/>
      <c r="AG1134" s="53"/>
      <c r="AH1134" s="53"/>
      <c r="AI1134" s="53"/>
      <c r="AJ1134" s="53"/>
      <c r="AK1134" s="53"/>
      <c r="AL1134" s="53"/>
      <c r="AM1134" s="53"/>
      <c r="AN1134" s="53"/>
      <c r="AO1134" s="53"/>
      <c r="AP1134" s="53"/>
      <c r="AQ1134" s="53"/>
      <c r="AR1134" s="53"/>
      <c r="AS1134" s="53"/>
      <c r="AT1134" s="53"/>
      <c r="AU1134" s="53"/>
      <c r="AV1134" s="53"/>
      <c r="AW1134" s="53"/>
      <c r="AX1134" s="53"/>
      <c r="AY1134" s="53"/>
      <c r="AZ1134" s="53"/>
      <c r="BA1134" s="53"/>
      <c r="BB1134" s="53"/>
      <c r="BC1134" s="53"/>
      <c r="BD1134" s="53"/>
      <c r="BE1134" s="53"/>
      <c r="BF1134" s="53"/>
      <c r="BG1134" s="53"/>
      <c r="BH1134" s="53"/>
      <c r="BI1134" s="53"/>
      <c r="BJ1134" s="53"/>
      <c r="BK1134" s="53"/>
      <c r="BL1134" s="53"/>
      <c r="BM1134" s="53"/>
      <c r="BN1134" s="53"/>
      <c r="BO1134" s="53"/>
      <c r="BP1134" s="53"/>
      <c r="BQ1134" s="53"/>
      <c r="BR1134" s="53"/>
      <c r="BS1134" s="53"/>
      <c r="BT1134" s="53"/>
      <c r="BU1134" s="53"/>
      <c r="BV1134" s="53"/>
      <c r="BW1134" s="53"/>
      <c r="BX1134" s="53"/>
      <c r="BY1134" s="53"/>
      <c r="BZ1134" s="53"/>
      <c r="CA1134" s="53"/>
      <c r="CB1134" s="53"/>
      <c r="CC1134" s="53"/>
      <c r="CD1134" s="53"/>
      <c r="CE1134" s="53"/>
      <c r="CF1134" s="53"/>
      <c r="CG1134" s="53"/>
      <c r="CH1134" s="53"/>
      <c r="CI1134" s="53"/>
      <c r="CJ1134" s="53"/>
      <c r="CK1134" s="53"/>
      <c r="CL1134" s="53"/>
      <c r="CM1134" s="53"/>
      <c r="CN1134" s="53"/>
      <c r="CO1134" s="53"/>
      <c r="CP1134" s="53"/>
      <c r="CQ1134" s="53"/>
      <c r="CR1134" s="53"/>
      <c r="CS1134" s="53"/>
      <c r="CT1134" s="53"/>
      <c r="CU1134" s="53"/>
      <c r="CV1134" s="53"/>
      <c r="CW1134" s="53"/>
      <c r="CX1134" s="53"/>
      <c r="CY1134" s="53"/>
      <c r="CZ1134" s="53"/>
      <c r="DA1134" s="53"/>
      <c r="DB1134" s="53"/>
      <c r="DC1134" s="53"/>
      <c r="DD1134" s="53"/>
      <c r="DE1134" s="53"/>
      <c r="DF1134" s="53"/>
      <c r="DG1134" s="53"/>
      <c r="DH1134" s="53"/>
      <c r="DI1134" s="53"/>
      <c r="DJ1134" s="53"/>
      <c r="DK1134" s="53"/>
      <c r="DL1134" s="53"/>
      <c r="DM1134" s="53"/>
      <c r="DN1134" s="53"/>
      <c r="DO1134" s="53"/>
      <c r="DP1134" s="53"/>
      <c r="DQ1134" s="53"/>
      <c r="DR1134" s="53"/>
      <c r="DS1134" s="53"/>
      <c r="DT1134" s="53"/>
      <c r="DU1134" s="53"/>
      <c r="DV1134" s="53"/>
      <c r="DW1134" s="53"/>
      <c r="DX1134" s="53"/>
      <c r="DY1134" s="53"/>
      <c r="DZ1134" s="53"/>
      <c r="EA1134" s="53"/>
      <c r="EB1134" s="53"/>
      <c r="EC1134" s="53"/>
      <c r="ED1134" s="53"/>
      <c r="EE1134" s="53"/>
      <c r="EF1134" s="53"/>
      <c r="EG1134" s="53"/>
      <c r="EH1134" s="53"/>
      <c r="EI1134" s="53"/>
      <c r="EJ1134" s="53"/>
      <c r="EK1134" s="53"/>
      <c r="EL1134" s="53"/>
      <c r="EM1134" s="53"/>
      <c r="EN1134" s="53"/>
      <c r="EO1134" s="53"/>
      <c r="EP1134" s="53"/>
      <c r="EQ1134" s="53"/>
      <c r="ER1134" s="53"/>
      <c r="ES1134" s="53"/>
      <c r="ET1134" s="53"/>
      <c r="EU1134" s="53"/>
      <c r="EV1134" s="53"/>
      <c r="EW1134" s="53"/>
      <c r="EX1134" s="53"/>
      <c r="EY1134" s="53"/>
      <c r="EZ1134" s="53"/>
      <c r="FA1134" s="53"/>
      <c r="FB1134" s="53"/>
      <c r="FC1134" s="53"/>
      <c r="FD1134" s="53"/>
      <c r="FE1134" s="53"/>
      <c r="FF1134" s="53"/>
      <c r="FG1134" s="53"/>
      <c r="FH1134" s="53"/>
      <c r="FI1134" s="53"/>
      <c r="FJ1134" s="53"/>
      <c r="FK1134" s="53"/>
      <c r="FL1134" s="53"/>
      <c r="FM1134" s="53"/>
      <c r="FN1134" s="53"/>
      <c r="FO1134" s="53"/>
      <c r="FP1134" s="53"/>
      <c r="FQ1134" s="53"/>
      <c r="FR1134" s="53"/>
      <c r="FS1134" s="53"/>
      <c r="FT1134" s="53"/>
      <c r="FU1134" s="53"/>
      <c r="FV1134" s="53"/>
      <c r="FW1134" s="53"/>
      <c r="FX1134" s="53"/>
      <c r="FY1134" s="53"/>
      <c r="FZ1134" s="53"/>
      <c r="GA1134" s="53"/>
      <c r="GB1134" s="53"/>
      <c r="GC1134" s="53"/>
      <c r="GD1134" s="53"/>
      <c r="GE1134" s="53"/>
      <c r="GF1134" s="53"/>
      <c r="GG1134" s="53"/>
      <c r="GH1134" s="53"/>
      <c r="GI1134" s="53"/>
      <c r="GJ1134" s="53"/>
      <c r="GK1134" s="53"/>
      <c r="GL1134" s="53"/>
      <c r="GM1134" s="53"/>
      <c r="GN1134" s="53"/>
      <c r="GO1134" s="53"/>
      <c r="GP1134" s="53"/>
      <c r="GQ1134" s="53"/>
      <c r="GR1134" s="53"/>
      <c r="GS1134" s="53"/>
      <c r="GT1134" s="53"/>
      <c r="GU1134" s="53"/>
      <c r="GV1134" s="53"/>
      <c r="GW1134" s="53"/>
      <c r="GX1134" s="53"/>
      <c r="GY1134" s="53"/>
      <c r="GZ1134" s="53"/>
      <c r="HA1134" s="53"/>
      <c r="HB1134" s="53"/>
      <c r="HC1134" s="53"/>
      <c r="HD1134" s="53"/>
      <c r="HE1134" s="53"/>
      <c r="HF1134" s="53"/>
      <c r="HG1134" s="53"/>
      <c r="HH1134" s="53"/>
      <c r="HI1134" s="53"/>
      <c r="HJ1134" s="53"/>
      <c r="HK1134" s="53"/>
      <c r="HL1134" s="53"/>
      <c r="HM1134" s="53"/>
      <c r="HN1134" s="53"/>
      <c r="HO1134" s="53"/>
      <c r="HP1134" s="53"/>
      <c r="HQ1134" s="53"/>
      <c r="HR1134" s="53"/>
      <c r="HS1134" s="53"/>
      <c r="HT1134" s="53"/>
      <c r="HU1134" s="53"/>
      <c r="HV1134" s="53"/>
      <c r="HW1134" s="53"/>
      <c r="HX1134" s="53"/>
      <c r="HY1134" s="53"/>
      <c r="HZ1134" s="53"/>
      <c r="IA1134" s="53"/>
      <c r="IB1134" s="53"/>
      <c r="IC1134" s="53"/>
      <c r="ID1134" s="53"/>
      <c r="IE1134" s="53"/>
      <c r="IF1134" s="53"/>
      <c r="IG1134" s="53"/>
      <c r="IH1134" s="53"/>
      <c r="II1134" s="53"/>
      <c r="IJ1134" s="53"/>
      <c r="IK1134" s="53"/>
      <c r="IL1134" s="53"/>
      <c r="IM1134" s="53"/>
      <c r="IN1134" s="53"/>
      <c r="IO1134" s="26"/>
      <c r="IP1134" s="26"/>
      <c r="IQ1134"/>
      <c r="IR1134"/>
      <c r="IS1134"/>
      <c r="IT1134"/>
      <c r="IU1134"/>
    </row>
    <row r="1135" spans="1:255" ht="25.8" customHeight="1">
      <c r="A1135" s="346"/>
      <c r="B1135" s="346"/>
      <c r="C1135" s="347"/>
      <c r="D1135" s="348" t="s">
        <v>372</v>
      </c>
      <c r="E1135" s="539"/>
      <c r="F1135" s="350"/>
      <c r="G1135" s="351"/>
      <c r="H1135" s="352">
        <f>H896</f>
        <v>0</v>
      </c>
      <c r="I1135" s="317"/>
      <c r="J1135" s="24"/>
      <c r="K1135" s="24"/>
      <c r="L1135" s="24"/>
      <c r="M1135" s="24"/>
      <c r="N1135" s="24"/>
      <c r="O1135" s="24"/>
      <c r="P1135" s="53"/>
      <c r="Q1135" s="53"/>
      <c r="R1135" s="53"/>
      <c r="S1135" s="53"/>
      <c r="T1135" s="53"/>
      <c r="U1135" s="53"/>
      <c r="V1135" s="53"/>
      <c r="W1135" s="53"/>
      <c r="X1135" s="53"/>
      <c r="Y1135" s="53"/>
      <c r="Z1135" s="53"/>
      <c r="AA1135" s="53"/>
      <c r="AB1135" s="53"/>
      <c r="AC1135" s="53"/>
      <c r="AD1135" s="53"/>
      <c r="AE1135" s="53"/>
      <c r="AF1135" s="53"/>
      <c r="AG1135" s="53"/>
      <c r="AH1135" s="53"/>
      <c r="AI1135" s="53"/>
      <c r="AJ1135" s="53"/>
      <c r="AK1135" s="53"/>
      <c r="AL1135" s="53"/>
      <c r="AM1135" s="53"/>
      <c r="AN1135" s="53"/>
      <c r="AO1135" s="53"/>
      <c r="AP1135" s="53"/>
      <c r="AQ1135" s="53"/>
      <c r="AR1135" s="53"/>
      <c r="AS1135" s="53"/>
      <c r="AT1135" s="53"/>
      <c r="AU1135" s="53"/>
      <c r="AV1135" s="53"/>
      <c r="AW1135" s="53"/>
      <c r="AX1135" s="53"/>
      <c r="AY1135" s="53"/>
      <c r="AZ1135" s="53"/>
      <c r="BA1135" s="53"/>
      <c r="BB1135" s="53"/>
      <c r="BC1135" s="53"/>
      <c r="BD1135" s="53"/>
      <c r="BE1135" s="53"/>
      <c r="BF1135" s="53"/>
      <c r="BG1135" s="53"/>
      <c r="BH1135" s="53"/>
      <c r="BI1135" s="53"/>
      <c r="BJ1135" s="53"/>
      <c r="BK1135" s="53"/>
      <c r="BL1135" s="53"/>
      <c r="BM1135" s="53"/>
      <c r="BN1135" s="53"/>
      <c r="BO1135" s="53"/>
      <c r="BP1135" s="53"/>
      <c r="BQ1135" s="53"/>
      <c r="BR1135" s="53"/>
      <c r="BS1135" s="53"/>
      <c r="BT1135" s="53"/>
      <c r="BU1135" s="53"/>
      <c r="BV1135" s="53"/>
      <c r="BW1135" s="53"/>
      <c r="BX1135" s="53"/>
      <c r="BY1135" s="53"/>
      <c r="BZ1135" s="53"/>
      <c r="CA1135" s="53"/>
      <c r="CB1135" s="53"/>
      <c r="CC1135" s="53"/>
      <c r="CD1135" s="53"/>
      <c r="CE1135" s="53"/>
      <c r="CF1135" s="53"/>
      <c r="CG1135" s="53"/>
      <c r="CH1135" s="53"/>
      <c r="CI1135" s="53"/>
      <c r="CJ1135" s="53"/>
      <c r="CK1135" s="53"/>
      <c r="CL1135" s="53"/>
      <c r="CM1135" s="53"/>
      <c r="CN1135" s="53"/>
      <c r="CO1135" s="53"/>
      <c r="CP1135" s="53"/>
      <c r="CQ1135" s="53"/>
      <c r="CR1135" s="53"/>
      <c r="CS1135" s="53"/>
      <c r="CT1135" s="53"/>
      <c r="CU1135" s="53"/>
      <c r="CV1135" s="53"/>
      <c r="CW1135" s="53"/>
      <c r="CX1135" s="53"/>
      <c r="CY1135" s="53"/>
      <c r="CZ1135" s="53"/>
      <c r="DA1135" s="53"/>
      <c r="DB1135" s="53"/>
      <c r="DC1135" s="53"/>
      <c r="DD1135" s="53"/>
      <c r="DE1135" s="53"/>
      <c r="DF1135" s="53"/>
      <c r="DG1135" s="53"/>
      <c r="DH1135" s="53"/>
      <c r="DI1135" s="53"/>
      <c r="DJ1135" s="53"/>
      <c r="DK1135" s="53"/>
      <c r="DL1135" s="53"/>
      <c r="DM1135" s="53"/>
      <c r="DN1135" s="53"/>
      <c r="DO1135" s="53"/>
      <c r="DP1135" s="53"/>
      <c r="DQ1135" s="53"/>
      <c r="DR1135" s="53"/>
      <c r="DS1135" s="53"/>
      <c r="DT1135" s="53"/>
      <c r="DU1135" s="53"/>
      <c r="DV1135" s="53"/>
      <c r="DW1135" s="53"/>
      <c r="DX1135" s="53"/>
      <c r="DY1135" s="53"/>
      <c r="DZ1135" s="53"/>
      <c r="EA1135" s="53"/>
      <c r="EB1135" s="53"/>
      <c r="EC1135" s="53"/>
      <c r="ED1135" s="53"/>
      <c r="EE1135" s="53"/>
      <c r="EF1135" s="53"/>
      <c r="EG1135" s="53"/>
      <c r="EH1135" s="53"/>
      <c r="EI1135" s="53"/>
      <c r="EJ1135" s="53"/>
      <c r="EK1135" s="53"/>
      <c r="EL1135" s="53"/>
      <c r="EM1135" s="53"/>
      <c r="EN1135" s="53"/>
      <c r="EO1135" s="53"/>
      <c r="EP1135" s="53"/>
      <c r="EQ1135" s="53"/>
      <c r="ER1135" s="53"/>
      <c r="ES1135" s="53"/>
      <c r="ET1135" s="53"/>
      <c r="EU1135" s="53"/>
      <c r="EV1135" s="53"/>
      <c r="EW1135" s="53"/>
      <c r="EX1135" s="53"/>
      <c r="EY1135" s="53"/>
      <c r="EZ1135" s="53"/>
      <c r="FA1135" s="53"/>
      <c r="FB1135" s="53"/>
      <c r="FC1135" s="53"/>
      <c r="FD1135" s="53"/>
      <c r="FE1135" s="53"/>
      <c r="FF1135" s="53"/>
      <c r="FG1135" s="53"/>
      <c r="FH1135" s="53"/>
      <c r="FI1135" s="53"/>
      <c r="FJ1135" s="53"/>
      <c r="FK1135" s="53"/>
      <c r="FL1135" s="53"/>
      <c r="FM1135" s="53"/>
      <c r="FN1135" s="53"/>
      <c r="FO1135" s="53"/>
      <c r="FP1135" s="53"/>
      <c r="FQ1135" s="53"/>
      <c r="FR1135" s="53"/>
      <c r="FS1135" s="53"/>
      <c r="FT1135" s="53"/>
      <c r="FU1135" s="53"/>
      <c r="FV1135" s="53"/>
      <c r="FW1135" s="53"/>
      <c r="FX1135" s="53"/>
      <c r="FY1135" s="53"/>
      <c r="FZ1135" s="53"/>
      <c r="GA1135" s="53"/>
      <c r="GB1135" s="53"/>
      <c r="GC1135" s="53"/>
      <c r="GD1135" s="53"/>
      <c r="GE1135" s="53"/>
      <c r="GF1135" s="53"/>
      <c r="GG1135" s="53"/>
      <c r="GH1135" s="53"/>
      <c r="GI1135" s="53"/>
      <c r="GJ1135" s="53"/>
      <c r="GK1135" s="53"/>
      <c r="GL1135" s="53"/>
      <c r="GM1135" s="53"/>
      <c r="GN1135" s="53"/>
      <c r="GO1135" s="53"/>
      <c r="GP1135" s="53"/>
      <c r="GQ1135" s="53"/>
      <c r="GR1135" s="53"/>
      <c r="GS1135" s="53"/>
      <c r="GT1135" s="53"/>
      <c r="GU1135" s="53"/>
      <c r="GV1135" s="53"/>
      <c r="GW1135" s="53"/>
      <c r="GX1135" s="53"/>
      <c r="GY1135" s="53"/>
      <c r="GZ1135" s="53"/>
      <c r="HA1135" s="53"/>
      <c r="HB1135" s="53"/>
      <c r="HC1135" s="53"/>
      <c r="HD1135" s="53"/>
      <c r="HE1135" s="53"/>
      <c r="HF1135" s="53"/>
      <c r="HG1135" s="53"/>
      <c r="HH1135" s="53"/>
      <c r="HI1135" s="53"/>
      <c r="HJ1135" s="53"/>
      <c r="HK1135" s="53"/>
      <c r="HL1135" s="53"/>
      <c r="HM1135" s="53"/>
      <c r="HN1135" s="53"/>
      <c r="HO1135" s="53"/>
      <c r="HP1135" s="53"/>
      <c r="HQ1135" s="53"/>
      <c r="HR1135" s="53"/>
      <c r="HS1135" s="53"/>
      <c r="HT1135" s="53"/>
      <c r="HU1135" s="53"/>
      <c r="HV1135" s="53"/>
      <c r="HW1135" s="53"/>
      <c r="HX1135" s="53"/>
      <c r="HY1135" s="53"/>
      <c r="HZ1135" s="53"/>
      <c r="IA1135" s="53"/>
      <c r="IB1135" s="53"/>
      <c r="IC1135" s="53"/>
      <c r="ID1135" s="53"/>
      <c r="IE1135" s="53"/>
      <c r="IF1135" s="53"/>
      <c r="IG1135" s="53"/>
      <c r="IH1135" s="53"/>
      <c r="II1135" s="53"/>
      <c r="IJ1135" s="53"/>
      <c r="IK1135" s="53"/>
      <c r="IL1135" s="53"/>
      <c r="IM1135" s="53"/>
      <c r="IN1135" s="53"/>
      <c r="IO1135" s="26"/>
      <c r="IP1135" s="26"/>
      <c r="IQ1135"/>
      <c r="IR1135"/>
      <c r="IS1135"/>
      <c r="IT1135"/>
      <c r="IU1135"/>
    </row>
    <row r="1136" spans="1:255" ht="25.8" customHeight="1">
      <c r="A1136" s="346"/>
      <c r="B1136" s="346"/>
      <c r="C1136" s="347"/>
      <c r="D1136" s="348" t="s">
        <v>679</v>
      </c>
      <c r="E1136" s="539"/>
      <c r="F1136" s="350"/>
      <c r="G1136" s="351"/>
      <c r="H1136" s="352">
        <f>H932</f>
        <v>0</v>
      </c>
      <c r="I1136" s="317"/>
      <c r="J1136" s="24"/>
      <c r="K1136" s="24"/>
      <c r="L1136" s="24"/>
      <c r="M1136" s="24"/>
      <c r="N1136" s="24"/>
      <c r="O1136" s="24"/>
      <c r="P1136" s="53"/>
      <c r="Q1136" s="53"/>
      <c r="R1136" s="53"/>
      <c r="S1136" s="53"/>
      <c r="T1136" s="53"/>
      <c r="U1136" s="53"/>
      <c r="V1136" s="53"/>
      <c r="W1136" s="53"/>
      <c r="X1136" s="53"/>
      <c r="Y1136" s="53"/>
      <c r="Z1136" s="53"/>
      <c r="AA1136" s="53"/>
      <c r="AB1136" s="53"/>
      <c r="AC1136" s="53"/>
      <c r="AD1136" s="53"/>
      <c r="AE1136" s="53"/>
      <c r="AF1136" s="53"/>
      <c r="AG1136" s="53"/>
      <c r="AH1136" s="53"/>
      <c r="AI1136" s="53"/>
      <c r="AJ1136" s="53"/>
      <c r="AK1136" s="53"/>
      <c r="AL1136" s="53"/>
      <c r="AM1136" s="53"/>
      <c r="AN1136" s="53"/>
      <c r="AO1136" s="53"/>
      <c r="AP1136" s="53"/>
      <c r="AQ1136" s="53"/>
      <c r="AR1136" s="53"/>
      <c r="AS1136" s="53"/>
      <c r="AT1136" s="53"/>
      <c r="AU1136" s="53"/>
      <c r="AV1136" s="53"/>
      <c r="AW1136" s="53"/>
      <c r="AX1136" s="53"/>
      <c r="AY1136" s="53"/>
      <c r="AZ1136" s="53"/>
      <c r="BA1136" s="53"/>
      <c r="BB1136" s="53"/>
      <c r="BC1136" s="53"/>
      <c r="BD1136" s="53"/>
      <c r="BE1136" s="53"/>
      <c r="BF1136" s="53"/>
      <c r="BG1136" s="53"/>
      <c r="BH1136" s="53"/>
      <c r="BI1136" s="53"/>
      <c r="BJ1136" s="53"/>
      <c r="BK1136" s="53"/>
      <c r="BL1136" s="53"/>
      <c r="BM1136" s="53"/>
      <c r="BN1136" s="53"/>
      <c r="BO1136" s="53"/>
      <c r="BP1136" s="53"/>
      <c r="BQ1136" s="53"/>
      <c r="BR1136" s="53"/>
      <c r="BS1136" s="53"/>
      <c r="BT1136" s="53"/>
      <c r="BU1136" s="53"/>
      <c r="BV1136" s="53"/>
      <c r="BW1136" s="53"/>
      <c r="BX1136" s="53"/>
      <c r="BY1136" s="53"/>
      <c r="BZ1136" s="53"/>
      <c r="CA1136" s="53"/>
      <c r="CB1136" s="53"/>
      <c r="CC1136" s="53"/>
      <c r="CD1136" s="53"/>
      <c r="CE1136" s="53"/>
      <c r="CF1136" s="53"/>
      <c r="CG1136" s="53"/>
      <c r="CH1136" s="53"/>
      <c r="CI1136" s="53"/>
      <c r="CJ1136" s="53"/>
      <c r="CK1136" s="53"/>
      <c r="CL1136" s="53"/>
      <c r="CM1136" s="53"/>
      <c r="CN1136" s="53"/>
      <c r="CO1136" s="53"/>
      <c r="CP1136" s="53"/>
      <c r="CQ1136" s="53"/>
      <c r="CR1136" s="53"/>
      <c r="CS1136" s="53"/>
      <c r="CT1136" s="53"/>
      <c r="CU1136" s="53"/>
      <c r="CV1136" s="53"/>
      <c r="CW1136" s="53"/>
      <c r="CX1136" s="53"/>
      <c r="CY1136" s="53"/>
      <c r="CZ1136" s="53"/>
      <c r="DA1136" s="53"/>
      <c r="DB1136" s="53"/>
      <c r="DC1136" s="53"/>
      <c r="DD1136" s="53"/>
      <c r="DE1136" s="53"/>
      <c r="DF1136" s="53"/>
      <c r="DG1136" s="53"/>
      <c r="DH1136" s="53"/>
      <c r="DI1136" s="53"/>
      <c r="DJ1136" s="53"/>
      <c r="DK1136" s="53"/>
      <c r="DL1136" s="53"/>
      <c r="DM1136" s="53"/>
      <c r="DN1136" s="53"/>
      <c r="DO1136" s="53"/>
      <c r="DP1136" s="53"/>
      <c r="DQ1136" s="53"/>
      <c r="DR1136" s="53"/>
      <c r="DS1136" s="53"/>
      <c r="DT1136" s="53"/>
      <c r="DU1136" s="53"/>
      <c r="DV1136" s="53"/>
      <c r="DW1136" s="53"/>
      <c r="DX1136" s="53"/>
      <c r="DY1136" s="53"/>
      <c r="DZ1136" s="53"/>
      <c r="EA1136" s="53"/>
      <c r="EB1136" s="53"/>
      <c r="EC1136" s="53"/>
      <c r="ED1136" s="53"/>
      <c r="EE1136" s="53"/>
      <c r="EF1136" s="53"/>
      <c r="EG1136" s="53"/>
      <c r="EH1136" s="53"/>
      <c r="EI1136" s="53"/>
      <c r="EJ1136" s="53"/>
      <c r="EK1136" s="53"/>
      <c r="EL1136" s="53"/>
      <c r="EM1136" s="53"/>
      <c r="EN1136" s="53"/>
      <c r="EO1136" s="53"/>
      <c r="EP1136" s="53"/>
      <c r="EQ1136" s="53"/>
      <c r="ER1136" s="53"/>
      <c r="ES1136" s="53"/>
      <c r="ET1136" s="53"/>
      <c r="EU1136" s="53"/>
      <c r="EV1136" s="53"/>
      <c r="EW1136" s="53"/>
      <c r="EX1136" s="53"/>
      <c r="EY1136" s="53"/>
      <c r="EZ1136" s="53"/>
      <c r="FA1136" s="53"/>
      <c r="FB1136" s="53"/>
      <c r="FC1136" s="53"/>
      <c r="FD1136" s="53"/>
      <c r="FE1136" s="53"/>
      <c r="FF1136" s="53"/>
      <c r="FG1136" s="53"/>
      <c r="FH1136" s="53"/>
      <c r="FI1136" s="53"/>
      <c r="FJ1136" s="53"/>
      <c r="FK1136" s="53"/>
      <c r="FL1136" s="53"/>
      <c r="FM1136" s="53"/>
      <c r="FN1136" s="53"/>
      <c r="FO1136" s="53"/>
      <c r="FP1136" s="53"/>
      <c r="FQ1136" s="53"/>
      <c r="FR1136" s="53"/>
      <c r="FS1136" s="53"/>
      <c r="FT1136" s="53"/>
      <c r="FU1136" s="53"/>
      <c r="FV1136" s="53"/>
      <c r="FW1136" s="53"/>
      <c r="FX1136" s="53"/>
      <c r="FY1136" s="53"/>
      <c r="FZ1136" s="53"/>
      <c r="GA1136" s="53"/>
      <c r="GB1136" s="53"/>
      <c r="GC1136" s="53"/>
      <c r="GD1136" s="53"/>
      <c r="GE1136" s="53"/>
      <c r="GF1136" s="53"/>
      <c r="GG1136" s="53"/>
      <c r="GH1136" s="53"/>
      <c r="GI1136" s="53"/>
      <c r="GJ1136" s="53"/>
      <c r="GK1136" s="53"/>
      <c r="GL1136" s="53"/>
      <c r="GM1136" s="53"/>
      <c r="GN1136" s="53"/>
      <c r="GO1136" s="53"/>
      <c r="GP1136" s="53"/>
      <c r="GQ1136" s="53"/>
      <c r="GR1136" s="53"/>
      <c r="GS1136" s="53"/>
      <c r="GT1136" s="53"/>
      <c r="GU1136" s="53"/>
      <c r="GV1136" s="53"/>
      <c r="GW1136" s="53"/>
      <c r="GX1136" s="53"/>
      <c r="GY1136" s="53"/>
      <c r="GZ1136" s="53"/>
      <c r="HA1136" s="53"/>
      <c r="HB1136" s="53"/>
      <c r="HC1136" s="53"/>
      <c r="HD1136" s="53"/>
      <c r="HE1136" s="53"/>
      <c r="HF1136" s="53"/>
      <c r="HG1136" s="53"/>
      <c r="HH1136" s="53"/>
      <c r="HI1136" s="53"/>
      <c r="HJ1136" s="53"/>
      <c r="HK1136" s="53"/>
      <c r="HL1136" s="53"/>
      <c r="HM1136" s="53"/>
      <c r="HN1136" s="53"/>
      <c r="HO1136" s="53"/>
      <c r="HP1136" s="53"/>
      <c r="HQ1136" s="53"/>
      <c r="HR1136" s="53"/>
      <c r="HS1136" s="53"/>
      <c r="HT1136" s="53"/>
      <c r="HU1136" s="53"/>
      <c r="HV1136" s="53"/>
      <c r="HW1136" s="53"/>
      <c r="HX1136" s="53"/>
      <c r="HY1136" s="53"/>
      <c r="HZ1136" s="53"/>
      <c r="IA1136" s="53"/>
      <c r="IB1136" s="53"/>
      <c r="IC1136" s="53"/>
      <c r="ID1136" s="53"/>
      <c r="IE1136" s="53"/>
      <c r="IF1136" s="53"/>
      <c r="IG1136" s="53"/>
      <c r="IH1136" s="53"/>
      <c r="II1136" s="53"/>
      <c r="IJ1136" s="53"/>
      <c r="IK1136" s="53"/>
      <c r="IL1136" s="53"/>
      <c r="IM1136" s="53"/>
      <c r="IN1136" s="53"/>
      <c r="IO1136" s="26"/>
      <c r="IP1136" s="26"/>
      <c r="IQ1136"/>
      <c r="IR1136"/>
      <c r="IS1136"/>
      <c r="IT1136"/>
      <c r="IU1136"/>
    </row>
    <row r="1137" spans="1:255" ht="25.8" customHeight="1">
      <c r="A1137" s="346"/>
      <c r="B1137" s="346"/>
      <c r="C1137" s="347"/>
      <c r="D1137" s="348" t="s">
        <v>680</v>
      </c>
      <c r="E1137" s="539"/>
      <c r="F1137" s="350"/>
      <c r="G1137" s="351"/>
      <c r="H1137" s="352">
        <f>H971</f>
        <v>0</v>
      </c>
      <c r="I1137" s="317"/>
      <c r="J1137" s="24"/>
      <c r="K1137" s="24"/>
      <c r="L1137" s="24"/>
      <c r="M1137" s="24"/>
      <c r="N1137" s="24"/>
      <c r="O1137" s="24"/>
      <c r="P1137" s="53"/>
      <c r="Q1137" s="53"/>
      <c r="R1137" s="53"/>
      <c r="S1137" s="53"/>
      <c r="T1137" s="53"/>
      <c r="U1137" s="53"/>
      <c r="V1137" s="53"/>
      <c r="W1137" s="53"/>
      <c r="X1137" s="53"/>
      <c r="Y1137" s="53"/>
      <c r="Z1137" s="53"/>
      <c r="AA1137" s="53"/>
      <c r="AB1137" s="53"/>
      <c r="AC1137" s="53"/>
      <c r="AD1137" s="53"/>
      <c r="AE1137" s="53"/>
      <c r="AF1137" s="53"/>
      <c r="AG1137" s="53"/>
      <c r="AH1137" s="53"/>
      <c r="AI1137" s="53"/>
      <c r="AJ1137" s="53"/>
      <c r="AK1137" s="53"/>
      <c r="AL1137" s="53"/>
      <c r="AM1137" s="53"/>
      <c r="AN1137" s="53"/>
      <c r="AO1137" s="53"/>
      <c r="AP1137" s="53"/>
      <c r="AQ1137" s="53"/>
      <c r="AR1137" s="53"/>
      <c r="AS1137" s="53"/>
      <c r="AT1137" s="53"/>
      <c r="AU1137" s="53"/>
      <c r="AV1137" s="53"/>
      <c r="AW1137" s="53"/>
      <c r="AX1137" s="53"/>
      <c r="AY1137" s="53"/>
      <c r="AZ1137" s="53"/>
      <c r="BA1137" s="53"/>
      <c r="BB1137" s="53"/>
      <c r="BC1137" s="53"/>
      <c r="BD1137" s="53"/>
      <c r="BE1137" s="53"/>
      <c r="BF1137" s="53"/>
      <c r="BG1137" s="53"/>
      <c r="BH1137" s="53"/>
      <c r="BI1137" s="53"/>
      <c r="BJ1137" s="53"/>
      <c r="BK1137" s="53"/>
      <c r="BL1137" s="53"/>
      <c r="BM1137" s="53"/>
      <c r="BN1137" s="53"/>
      <c r="BO1137" s="53"/>
      <c r="BP1137" s="53"/>
      <c r="BQ1137" s="53"/>
      <c r="BR1137" s="53"/>
      <c r="BS1137" s="53"/>
      <c r="BT1137" s="53"/>
      <c r="BU1137" s="53"/>
      <c r="BV1137" s="53"/>
      <c r="BW1137" s="53"/>
      <c r="BX1137" s="53"/>
      <c r="BY1137" s="53"/>
      <c r="BZ1137" s="53"/>
      <c r="CA1137" s="53"/>
      <c r="CB1137" s="53"/>
      <c r="CC1137" s="53"/>
      <c r="CD1137" s="53"/>
      <c r="CE1137" s="53"/>
      <c r="CF1137" s="53"/>
      <c r="CG1137" s="53"/>
      <c r="CH1137" s="53"/>
      <c r="CI1137" s="53"/>
      <c r="CJ1137" s="53"/>
      <c r="CK1137" s="53"/>
      <c r="CL1137" s="53"/>
      <c r="CM1137" s="53"/>
      <c r="CN1137" s="53"/>
      <c r="CO1137" s="53"/>
      <c r="CP1137" s="53"/>
      <c r="CQ1137" s="53"/>
      <c r="CR1137" s="53"/>
      <c r="CS1137" s="53"/>
      <c r="CT1137" s="53"/>
      <c r="CU1137" s="53"/>
      <c r="CV1137" s="53"/>
      <c r="CW1137" s="53"/>
      <c r="CX1137" s="53"/>
      <c r="CY1137" s="53"/>
      <c r="CZ1137" s="53"/>
      <c r="DA1137" s="53"/>
      <c r="DB1137" s="53"/>
      <c r="DC1137" s="53"/>
      <c r="DD1137" s="53"/>
      <c r="DE1137" s="53"/>
      <c r="DF1137" s="53"/>
      <c r="DG1137" s="53"/>
      <c r="DH1137" s="53"/>
      <c r="DI1137" s="53"/>
      <c r="DJ1137" s="53"/>
      <c r="DK1137" s="53"/>
      <c r="DL1137" s="53"/>
      <c r="DM1137" s="53"/>
      <c r="DN1137" s="53"/>
      <c r="DO1137" s="53"/>
      <c r="DP1137" s="53"/>
      <c r="DQ1137" s="53"/>
      <c r="DR1137" s="53"/>
      <c r="DS1137" s="53"/>
      <c r="DT1137" s="53"/>
      <c r="DU1137" s="53"/>
      <c r="DV1137" s="53"/>
      <c r="DW1137" s="53"/>
      <c r="DX1137" s="53"/>
      <c r="DY1137" s="53"/>
      <c r="DZ1137" s="53"/>
      <c r="EA1137" s="53"/>
      <c r="EB1137" s="53"/>
      <c r="EC1137" s="53"/>
      <c r="ED1137" s="53"/>
      <c r="EE1137" s="53"/>
      <c r="EF1137" s="53"/>
      <c r="EG1137" s="53"/>
      <c r="EH1137" s="53"/>
      <c r="EI1137" s="53"/>
      <c r="EJ1137" s="53"/>
      <c r="EK1137" s="53"/>
      <c r="EL1137" s="53"/>
      <c r="EM1137" s="53"/>
      <c r="EN1137" s="53"/>
      <c r="EO1137" s="53"/>
      <c r="EP1137" s="53"/>
      <c r="EQ1137" s="53"/>
      <c r="ER1137" s="53"/>
      <c r="ES1137" s="53"/>
      <c r="ET1137" s="53"/>
      <c r="EU1137" s="53"/>
      <c r="EV1137" s="53"/>
      <c r="EW1137" s="53"/>
      <c r="EX1137" s="53"/>
      <c r="EY1137" s="53"/>
      <c r="EZ1137" s="53"/>
      <c r="FA1137" s="53"/>
      <c r="FB1137" s="53"/>
      <c r="FC1137" s="53"/>
      <c r="FD1137" s="53"/>
      <c r="FE1137" s="53"/>
      <c r="FF1137" s="53"/>
      <c r="FG1137" s="53"/>
      <c r="FH1137" s="53"/>
      <c r="FI1137" s="53"/>
      <c r="FJ1137" s="53"/>
      <c r="FK1137" s="53"/>
      <c r="FL1137" s="53"/>
      <c r="FM1137" s="53"/>
      <c r="FN1137" s="53"/>
      <c r="FO1137" s="53"/>
      <c r="FP1137" s="53"/>
      <c r="FQ1137" s="53"/>
      <c r="FR1137" s="53"/>
      <c r="FS1137" s="53"/>
      <c r="FT1137" s="53"/>
      <c r="FU1137" s="53"/>
      <c r="FV1137" s="53"/>
      <c r="FW1137" s="53"/>
      <c r="FX1137" s="53"/>
      <c r="FY1137" s="53"/>
      <c r="FZ1137" s="53"/>
      <c r="GA1137" s="53"/>
      <c r="GB1137" s="53"/>
      <c r="GC1137" s="53"/>
      <c r="GD1137" s="53"/>
      <c r="GE1137" s="53"/>
      <c r="GF1137" s="53"/>
      <c r="GG1137" s="53"/>
      <c r="GH1137" s="53"/>
      <c r="GI1137" s="53"/>
      <c r="GJ1137" s="53"/>
      <c r="GK1137" s="53"/>
      <c r="GL1137" s="53"/>
      <c r="GM1137" s="53"/>
      <c r="GN1137" s="53"/>
      <c r="GO1137" s="53"/>
      <c r="GP1137" s="53"/>
      <c r="GQ1137" s="53"/>
      <c r="GR1137" s="53"/>
      <c r="GS1137" s="53"/>
      <c r="GT1137" s="53"/>
      <c r="GU1137" s="53"/>
      <c r="GV1137" s="53"/>
      <c r="GW1137" s="53"/>
      <c r="GX1137" s="53"/>
      <c r="GY1137" s="53"/>
      <c r="GZ1137" s="53"/>
      <c r="HA1137" s="53"/>
      <c r="HB1137" s="53"/>
      <c r="HC1137" s="53"/>
      <c r="HD1137" s="53"/>
      <c r="HE1137" s="53"/>
      <c r="HF1137" s="53"/>
      <c r="HG1137" s="53"/>
      <c r="HH1137" s="53"/>
      <c r="HI1137" s="53"/>
      <c r="HJ1137" s="53"/>
      <c r="HK1137" s="53"/>
      <c r="HL1137" s="53"/>
      <c r="HM1137" s="53"/>
      <c r="HN1137" s="53"/>
      <c r="HO1137" s="53"/>
      <c r="HP1137" s="53"/>
      <c r="HQ1137" s="53"/>
      <c r="HR1137" s="53"/>
      <c r="HS1137" s="53"/>
      <c r="HT1137" s="53"/>
      <c r="HU1137" s="53"/>
      <c r="HV1137" s="53"/>
      <c r="HW1137" s="53"/>
      <c r="HX1137" s="53"/>
      <c r="HY1137" s="53"/>
      <c r="HZ1137" s="53"/>
      <c r="IA1137" s="53"/>
      <c r="IB1137" s="53"/>
      <c r="IC1137" s="53"/>
      <c r="ID1137" s="53"/>
      <c r="IE1137" s="53"/>
      <c r="IF1137" s="53"/>
      <c r="IG1137" s="53"/>
      <c r="IH1137" s="53"/>
      <c r="II1137" s="53"/>
      <c r="IJ1137" s="53"/>
      <c r="IK1137" s="53"/>
      <c r="IL1137" s="53"/>
      <c r="IM1137" s="53"/>
      <c r="IN1137" s="53"/>
      <c r="IO1137" s="26"/>
      <c r="IP1137" s="26"/>
      <c r="IQ1137"/>
      <c r="IR1137"/>
      <c r="IS1137"/>
      <c r="IT1137"/>
      <c r="IU1137"/>
    </row>
    <row r="1138" spans="1:255" ht="25.8" customHeight="1">
      <c r="A1138" s="346"/>
      <c r="B1138" s="346"/>
      <c r="C1138" s="347"/>
      <c r="D1138" s="348" t="s">
        <v>681</v>
      </c>
      <c r="E1138" s="539"/>
      <c r="F1138" s="350"/>
      <c r="G1138" s="351"/>
      <c r="H1138" s="352">
        <f>H1085</f>
        <v>0</v>
      </c>
      <c r="I1138" s="317"/>
      <c r="J1138" s="24"/>
      <c r="K1138" s="24"/>
      <c r="L1138" s="24"/>
      <c r="M1138" s="24"/>
      <c r="N1138" s="24"/>
      <c r="O1138" s="24"/>
      <c r="P1138" s="53"/>
      <c r="Q1138" s="53"/>
      <c r="R1138" s="53"/>
      <c r="S1138" s="53"/>
      <c r="T1138" s="53"/>
      <c r="U1138" s="53"/>
      <c r="V1138" s="53"/>
      <c r="W1138" s="53"/>
      <c r="X1138" s="53"/>
      <c r="Y1138" s="53"/>
      <c r="Z1138" s="53"/>
      <c r="AA1138" s="53"/>
      <c r="AB1138" s="53"/>
      <c r="AC1138" s="53"/>
      <c r="AD1138" s="53"/>
      <c r="AE1138" s="53"/>
      <c r="AF1138" s="53"/>
      <c r="AG1138" s="53"/>
      <c r="AH1138" s="53"/>
      <c r="AI1138" s="53"/>
      <c r="AJ1138" s="53"/>
      <c r="AK1138" s="53"/>
      <c r="AL1138" s="53"/>
      <c r="AM1138" s="53"/>
      <c r="AN1138" s="53"/>
      <c r="AO1138" s="53"/>
      <c r="AP1138" s="53"/>
      <c r="AQ1138" s="53"/>
      <c r="AR1138" s="53"/>
      <c r="AS1138" s="53"/>
      <c r="AT1138" s="53"/>
      <c r="AU1138" s="53"/>
      <c r="AV1138" s="53"/>
      <c r="AW1138" s="53"/>
      <c r="AX1138" s="53"/>
      <c r="AY1138" s="53"/>
      <c r="AZ1138" s="53"/>
      <c r="BA1138" s="53"/>
      <c r="BB1138" s="53"/>
      <c r="BC1138" s="53"/>
      <c r="BD1138" s="53"/>
      <c r="BE1138" s="53"/>
      <c r="BF1138" s="53"/>
      <c r="BG1138" s="53"/>
      <c r="BH1138" s="53"/>
      <c r="BI1138" s="53"/>
      <c r="BJ1138" s="53"/>
      <c r="BK1138" s="53"/>
      <c r="BL1138" s="53"/>
      <c r="BM1138" s="53"/>
      <c r="BN1138" s="53"/>
      <c r="BO1138" s="53"/>
      <c r="BP1138" s="53"/>
      <c r="BQ1138" s="53"/>
      <c r="BR1138" s="53"/>
      <c r="BS1138" s="53"/>
      <c r="BT1138" s="53"/>
      <c r="BU1138" s="53"/>
      <c r="BV1138" s="53"/>
      <c r="BW1138" s="53"/>
      <c r="BX1138" s="53"/>
      <c r="BY1138" s="53"/>
      <c r="BZ1138" s="53"/>
      <c r="CA1138" s="53"/>
      <c r="CB1138" s="53"/>
      <c r="CC1138" s="53"/>
      <c r="CD1138" s="53"/>
      <c r="CE1138" s="53"/>
      <c r="CF1138" s="53"/>
      <c r="CG1138" s="53"/>
      <c r="CH1138" s="53"/>
      <c r="CI1138" s="53"/>
      <c r="CJ1138" s="53"/>
      <c r="CK1138" s="53"/>
      <c r="CL1138" s="53"/>
      <c r="CM1138" s="53"/>
      <c r="CN1138" s="53"/>
      <c r="CO1138" s="53"/>
      <c r="CP1138" s="53"/>
      <c r="CQ1138" s="53"/>
      <c r="CR1138" s="53"/>
      <c r="CS1138" s="53"/>
      <c r="CT1138" s="53"/>
      <c r="CU1138" s="53"/>
      <c r="CV1138" s="53"/>
      <c r="CW1138" s="53"/>
      <c r="CX1138" s="53"/>
      <c r="CY1138" s="53"/>
      <c r="CZ1138" s="53"/>
      <c r="DA1138" s="53"/>
      <c r="DB1138" s="53"/>
      <c r="DC1138" s="53"/>
      <c r="DD1138" s="53"/>
      <c r="DE1138" s="53"/>
      <c r="DF1138" s="53"/>
      <c r="DG1138" s="53"/>
      <c r="DH1138" s="53"/>
      <c r="DI1138" s="53"/>
      <c r="DJ1138" s="53"/>
      <c r="DK1138" s="53"/>
      <c r="DL1138" s="53"/>
      <c r="DM1138" s="53"/>
      <c r="DN1138" s="53"/>
      <c r="DO1138" s="53"/>
      <c r="DP1138" s="53"/>
      <c r="DQ1138" s="53"/>
      <c r="DR1138" s="53"/>
      <c r="DS1138" s="53"/>
      <c r="DT1138" s="53"/>
      <c r="DU1138" s="53"/>
      <c r="DV1138" s="53"/>
      <c r="DW1138" s="53"/>
      <c r="DX1138" s="53"/>
      <c r="DY1138" s="53"/>
      <c r="DZ1138" s="53"/>
      <c r="EA1138" s="53"/>
      <c r="EB1138" s="53"/>
      <c r="EC1138" s="53"/>
      <c r="ED1138" s="53"/>
      <c r="EE1138" s="53"/>
      <c r="EF1138" s="53"/>
      <c r="EG1138" s="53"/>
      <c r="EH1138" s="53"/>
      <c r="EI1138" s="53"/>
      <c r="EJ1138" s="53"/>
      <c r="EK1138" s="53"/>
      <c r="EL1138" s="53"/>
      <c r="EM1138" s="53"/>
      <c r="EN1138" s="53"/>
      <c r="EO1138" s="53"/>
      <c r="EP1138" s="53"/>
      <c r="EQ1138" s="53"/>
      <c r="ER1138" s="53"/>
      <c r="ES1138" s="53"/>
      <c r="ET1138" s="53"/>
      <c r="EU1138" s="53"/>
      <c r="EV1138" s="53"/>
      <c r="EW1138" s="53"/>
      <c r="EX1138" s="53"/>
      <c r="EY1138" s="53"/>
      <c r="EZ1138" s="53"/>
      <c r="FA1138" s="53"/>
      <c r="FB1138" s="53"/>
      <c r="FC1138" s="53"/>
      <c r="FD1138" s="53"/>
      <c r="FE1138" s="53"/>
      <c r="FF1138" s="53"/>
      <c r="FG1138" s="53"/>
      <c r="FH1138" s="53"/>
      <c r="FI1138" s="53"/>
      <c r="FJ1138" s="53"/>
      <c r="FK1138" s="53"/>
      <c r="FL1138" s="53"/>
      <c r="FM1138" s="53"/>
      <c r="FN1138" s="53"/>
      <c r="FO1138" s="53"/>
      <c r="FP1138" s="53"/>
      <c r="FQ1138" s="53"/>
      <c r="FR1138" s="53"/>
      <c r="FS1138" s="53"/>
      <c r="FT1138" s="53"/>
      <c r="FU1138" s="53"/>
      <c r="FV1138" s="53"/>
      <c r="FW1138" s="53"/>
      <c r="FX1138" s="53"/>
      <c r="FY1138" s="53"/>
      <c r="FZ1138" s="53"/>
      <c r="GA1138" s="53"/>
      <c r="GB1138" s="53"/>
      <c r="GC1138" s="53"/>
      <c r="GD1138" s="53"/>
      <c r="GE1138" s="53"/>
      <c r="GF1138" s="53"/>
      <c r="GG1138" s="53"/>
      <c r="GH1138" s="53"/>
      <c r="GI1138" s="53"/>
      <c r="GJ1138" s="53"/>
      <c r="GK1138" s="53"/>
      <c r="GL1138" s="53"/>
      <c r="GM1138" s="53"/>
      <c r="GN1138" s="53"/>
      <c r="GO1138" s="53"/>
      <c r="GP1138" s="53"/>
      <c r="GQ1138" s="53"/>
      <c r="GR1138" s="53"/>
      <c r="GS1138" s="53"/>
      <c r="GT1138" s="53"/>
      <c r="GU1138" s="53"/>
      <c r="GV1138" s="53"/>
      <c r="GW1138" s="53"/>
      <c r="GX1138" s="53"/>
      <c r="GY1138" s="53"/>
      <c r="GZ1138" s="53"/>
      <c r="HA1138" s="53"/>
      <c r="HB1138" s="53"/>
      <c r="HC1138" s="53"/>
      <c r="HD1138" s="53"/>
      <c r="HE1138" s="53"/>
      <c r="HF1138" s="53"/>
      <c r="HG1138" s="53"/>
      <c r="HH1138" s="53"/>
      <c r="HI1138" s="53"/>
      <c r="HJ1138" s="53"/>
      <c r="HK1138" s="53"/>
      <c r="HL1138" s="53"/>
      <c r="HM1138" s="53"/>
      <c r="HN1138" s="53"/>
      <c r="HO1138" s="53"/>
      <c r="HP1138" s="53"/>
      <c r="HQ1138" s="53"/>
      <c r="HR1138" s="53"/>
      <c r="HS1138" s="53"/>
      <c r="HT1138" s="53"/>
      <c r="HU1138" s="53"/>
      <c r="HV1138" s="53"/>
      <c r="HW1138" s="53"/>
      <c r="HX1138" s="53"/>
      <c r="HY1138" s="53"/>
      <c r="HZ1138" s="53"/>
      <c r="IA1138" s="53"/>
      <c r="IB1138" s="53"/>
      <c r="IC1138" s="53"/>
      <c r="ID1138" s="53"/>
      <c r="IE1138" s="53"/>
      <c r="IF1138" s="53"/>
      <c r="IG1138" s="53"/>
      <c r="IH1138" s="53"/>
      <c r="II1138" s="53"/>
      <c r="IJ1138" s="53"/>
      <c r="IK1138" s="53"/>
      <c r="IL1138" s="53"/>
      <c r="IM1138" s="53"/>
      <c r="IN1138" s="53"/>
      <c r="IO1138" s="26"/>
      <c r="IP1138" s="26"/>
      <c r="IQ1138"/>
      <c r="IR1138"/>
      <c r="IS1138"/>
      <c r="IT1138"/>
      <c r="IU1138"/>
    </row>
    <row r="1139" spans="1:255" ht="25.8" customHeight="1" thickBot="1">
      <c r="A1139" s="358"/>
      <c r="B1139" s="346"/>
      <c r="C1139" s="347"/>
      <c r="D1139" s="353" t="s">
        <v>524</v>
      </c>
      <c r="E1139" s="540"/>
      <c r="F1139" s="355"/>
      <c r="G1139" s="356"/>
      <c r="H1139" s="357">
        <f>H1127</f>
        <v>0</v>
      </c>
      <c r="I1139" s="317"/>
      <c r="J1139" s="24"/>
      <c r="K1139" s="24"/>
      <c r="L1139" s="24"/>
      <c r="M1139" s="24"/>
      <c r="N1139" s="24"/>
      <c r="O1139" s="24"/>
      <c r="P1139" s="53"/>
      <c r="Q1139" s="53"/>
      <c r="R1139" s="53"/>
      <c r="S1139" s="53"/>
      <c r="T1139" s="53"/>
      <c r="U1139" s="53"/>
      <c r="V1139" s="53"/>
      <c r="W1139" s="53"/>
      <c r="X1139" s="53"/>
      <c r="Y1139" s="53"/>
      <c r="Z1139" s="53"/>
      <c r="AA1139" s="53"/>
      <c r="AB1139" s="53"/>
      <c r="AC1139" s="53"/>
      <c r="AD1139" s="53"/>
      <c r="AE1139" s="53"/>
      <c r="AF1139" s="53"/>
      <c r="AG1139" s="53"/>
      <c r="AH1139" s="53"/>
      <c r="AI1139" s="53"/>
      <c r="AJ1139" s="53"/>
      <c r="AK1139" s="53"/>
      <c r="AL1139" s="53"/>
      <c r="AM1139" s="53"/>
      <c r="AN1139" s="53"/>
      <c r="AO1139" s="53"/>
      <c r="AP1139" s="53"/>
      <c r="AQ1139" s="53"/>
      <c r="AR1139" s="53"/>
      <c r="AS1139" s="53"/>
      <c r="AT1139" s="53"/>
      <c r="AU1139" s="53"/>
      <c r="AV1139" s="53"/>
      <c r="AW1139" s="53"/>
      <c r="AX1139" s="53"/>
      <c r="AY1139" s="53"/>
      <c r="AZ1139" s="53"/>
      <c r="BA1139" s="53"/>
      <c r="BB1139" s="53"/>
      <c r="BC1139" s="53"/>
      <c r="BD1139" s="53"/>
      <c r="BE1139" s="53"/>
      <c r="BF1139" s="53"/>
      <c r="BG1139" s="53"/>
      <c r="BH1139" s="53"/>
      <c r="BI1139" s="53"/>
      <c r="BJ1139" s="53"/>
      <c r="BK1139" s="53"/>
      <c r="BL1139" s="53"/>
      <c r="BM1139" s="53"/>
      <c r="BN1139" s="53"/>
      <c r="BO1139" s="53"/>
      <c r="BP1139" s="53"/>
      <c r="BQ1139" s="53"/>
      <c r="BR1139" s="53"/>
      <c r="BS1139" s="53"/>
      <c r="BT1139" s="53"/>
      <c r="BU1139" s="53"/>
      <c r="BV1139" s="53"/>
      <c r="BW1139" s="53"/>
      <c r="BX1139" s="53"/>
      <c r="BY1139" s="53"/>
      <c r="BZ1139" s="53"/>
      <c r="CA1139" s="53"/>
      <c r="CB1139" s="53"/>
      <c r="CC1139" s="53"/>
      <c r="CD1139" s="53"/>
      <c r="CE1139" s="53"/>
      <c r="CF1139" s="53"/>
      <c r="CG1139" s="53"/>
      <c r="CH1139" s="53"/>
      <c r="CI1139" s="53"/>
      <c r="CJ1139" s="53"/>
      <c r="CK1139" s="53"/>
      <c r="CL1139" s="53"/>
      <c r="CM1139" s="53"/>
      <c r="CN1139" s="53"/>
      <c r="CO1139" s="53"/>
      <c r="CP1139" s="53"/>
      <c r="CQ1139" s="53"/>
      <c r="CR1139" s="53"/>
      <c r="CS1139" s="53"/>
      <c r="CT1139" s="53"/>
      <c r="CU1139" s="53"/>
      <c r="CV1139" s="53"/>
      <c r="CW1139" s="53"/>
      <c r="CX1139" s="53"/>
      <c r="CY1139" s="53"/>
      <c r="CZ1139" s="53"/>
      <c r="DA1139" s="53"/>
      <c r="DB1139" s="53"/>
      <c r="DC1139" s="53"/>
      <c r="DD1139" s="53"/>
      <c r="DE1139" s="53"/>
      <c r="DF1139" s="53"/>
      <c r="DG1139" s="53"/>
      <c r="DH1139" s="53"/>
      <c r="DI1139" s="53"/>
      <c r="DJ1139" s="53"/>
      <c r="DK1139" s="53"/>
      <c r="DL1139" s="53"/>
      <c r="DM1139" s="53"/>
      <c r="DN1139" s="53"/>
      <c r="DO1139" s="53"/>
      <c r="DP1139" s="53"/>
      <c r="DQ1139" s="53"/>
      <c r="DR1139" s="53"/>
      <c r="DS1139" s="53"/>
      <c r="DT1139" s="53"/>
      <c r="DU1139" s="53"/>
      <c r="DV1139" s="53"/>
      <c r="DW1139" s="53"/>
      <c r="DX1139" s="53"/>
      <c r="DY1139" s="53"/>
      <c r="DZ1139" s="53"/>
      <c r="EA1139" s="53"/>
      <c r="EB1139" s="53"/>
      <c r="EC1139" s="53"/>
      <c r="ED1139" s="53"/>
      <c r="EE1139" s="53"/>
      <c r="EF1139" s="53"/>
      <c r="EG1139" s="53"/>
      <c r="EH1139" s="53"/>
      <c r="EI1139" s="53"/>
      <c r="EJ1139" s="53"/>
      <c r="EK1139" s="53"/>
      <c r="EL1139" s="53"/>
      <c r="EM1139" s="53"/>
      <c r="EN1139" s="53"/>
      <c r="EO1139" s="53"/>
      <c r="EP1139" s="53"/>
      <c r="EQ1139" s="53"/>
      <c r="ER1139" s="53"/>
      <c r="ES1139" s="53"/>
      <c r="ET1139" s="53"/>
      <c r="EU1139" s="53"/>
      <c r="EV1139" s="53"/>
      <c r="EW1139" s="53"/>
      <c r="EX1139" s="53"/>
      <c r="EY1139" s="53"/>
      <c r="EZ1139" s="53"/>
      <c r="FA1139" s="53"/>
      <c r="FB1139" s="53"/>
      <c r="FC1139" s="53"/>
      <c r="FD1139" s="53"/>
      <c r="FE1139" s="53"/>
      <c r="FF1139" s="53"/>
      <c r="FG1139" s="53"/>
      <c r="FH1139" s="53"/>
      <c r="FI1139" s="53"/>
      <c r="FJ1139" s="53"/>
      <c r="FK1139" s="53"/>
      <c r="FL1139" s="53"/>
      <c r="FM1139" s="53"/>
      <c r="FN1139" s="53"/>
      <c r="FO1139" s="53"/>
      <c r="FP1139" s="53"/>
      <c r="FQ1139" s="53"/>
      <c r="FR1139" s="53"/>
      <c r="FS1139" s="53"/>
      <c r="FT1139" s="53"/>
      <c r="FU1139" s="53"/>
      <c r="FV1139" s="53"/>
      <c r="FW1139" s="53"/>
      <c r="FX1139" s="53"/>
      <c r="FY1139" s="53"/>
      <c r="FZ1139" s="53"/>
      <c r="GA1139" s="53"/>
      <c r="GB1139" s="53"/>
      <c r="GC1139" s="53"/>
      <c r="GD1139" s="53"/>
      <c r="GE1139" s="53"/>
      <c r="GF1139" s="53"/>
      <c r="GG1139" s="53"/>
      <c r="GH1139" s="53"/>
      <c r="GI1139" s="53"/>
      <c r="GJ1139" s="53"/>
      <c r="GK1139" s="53"/>
      <c r="GL1139" s="53"/>
      <c r="GM1139" s="53"/>
      <c r="GN1139" s="53"/>
      <c r="GO1139" s="53"/>
      <c r="GP1139" s="53"/>
      <c r="GQ1139" s="53"/>
      <c r="GR1139" s="53"/>
      <c r="GS1139" s="53"/>
      <c r="GT1139" s="53"/>
      <c r="GU1139" s="53"/>
      <c r="GV1139" s="53"/>
      <c r="GW1139" s="53"/>
      <c r="GX1139" s="53"/>
      <c r="GY1139" s="53"/>
      <c r="GZ1139" s="53"/>
      <c r="HA1139" s="53"/>
      <c r="HB1139" s="53"/>
      <c r="HC1139" s="53"/>
      <c r="HD1139" s="53"/>
      <c r="HE1139" s="53"/>
      <c r="HF1139" s="53"/>
      <c r="HG1139" s="53"/>
      <c r="HH1139" s="53"/>
      <c r="HI1139" s="53"/>
      <c r="HJ1139" s="53"/>
      <c r="HK1139" s="53"/>
      <c r="HL1139" s="53"/>
      <c r="HM1139" s="53"/>
      <c r="HN1139" s="53"/>
      <c r="HO1139" s="53"/>
      <c r="HP1139" s="53"/>
      <c r="HQ1139" s="53"/>
      <c r="HR1139" s="53"/>
      <c r="HS1139" s="53"/>
      <c r="HT1139" s="53"/>
      <c r="HU1139" s="53"/>
      <c r="HV1139" s="53"/>
      <c r="HW1139" s="53"/>
      <c r="HX1139" s="53"/>
      <c r="HY1139" s="53"/>
      <c r="HZ1139" s="53"/>
      <c r="IA1139" s="53"/>
      <c r="IB1139" s="53"/>
      <c r="IC1139" s="53"/>
      <c r="ID1139" s="53"/>
      <c r="IE1139" s="53"/>
      <c r="IF1139" s="53"/>
      <c r="IG1139" s="53"/>
      <c r="IH1139" s="53"/>
      <c r="II1139" s="53"/>
      <c r="IJ1139" s="53"/>
      <c r="IK1139" s="53"/>
      <c r="IL1139" s="53"/>
      <c r="IM1139" s="53"/>
      <c r="IN1139" s="53"/>
      <c r="IO1139" s="26"/>
      <c r="IP1139" s="26"/>
      <c r="IQ1139"/>
      <c r="IR1139"/>
      <c r="IS1139"/>
      <c r="IT1139"/>
      <c r="IU1139"/>
    </row>
    <row r="1140" spans="1:255" ht="25.8" customHeight="1" thickTop="1">
      <c r="A1140" s="358"/>
      <c r="B1140" s="346"/>
      <c r="C1140" s="347"/>
      <c r="D1140" s="359" t="s">
        <v>209</v>
      </c>
      <c r="E1140" s="541"/>
      <c r="F1140" s="361"/>
      <c r="G1140" s="647" t="s">
        <v>374</v>
      </c>
      <c r="H1140" s="362">
        <f>SUM(H1132:H1139)</f>
        <v>0</v>
      </c>
      <c r="I1140" s="317"/>
      <c r="J1140" s="24"/>
      <c r="K1140" s="24"/>
      <c r="L1140" s="24"/>
      <c r="M1140" s="24"/>
      <c r="N1140" s="24"/>
      <c r="O1140" s="24"/>
      <c r="P1140" s="53"/>
      <c r="Q1140" s="53"/>
      <c r="R1140" s="53"/>
      <c r="S1140" s="53"/>
      <c r="T1140" s="53"/>
      <c r="U1140" s="53"/>
      <c r="V1140" s="53"/>
      <c r="W1140" s="53"/>
      <c r="X1140" s="53"/>
      <c r="Y1140" s="53"/>
      <c r="Z1140" s="53"/>
      <c r="AA1140" s="53"/>
      <c r="AB1140" s="53"/>
      <c r="AC1140" s="53"/>
      <c r="AD1140" s="53"/>
      <c r="AE1140" s="53"/>
      <c r="AF1140" s="53"/>
      <c r="AG1140" s="53"/>
      <c r="AH1140" s="53"/>
      <c r="AI1140" s="53"/>
      <c r="AJ1140" s="53"/>
      <c r="AK1140" s="53"/>
      <c r="AL1140" s="53"/>
      <c r="AM1140" s="53"/>
      <c r="AN1140" s="53"/>
      <c r="AO1140" s="53"/>
      <c r="AP1140" s="53"/>
      <c r="AQ1140" s="53"/>
      <c r="AR1140" s="53"/>
      <c r="AS1140" s="53"/>
      <c r="AT1140" s="53"/>
      <c r="AU1140" s="53"/>
      <c r="AV1140" s="53"/>
      <c r="AW1140" s="53"/>
      <c r="AX1140" s="53"/>
      <c r="AY1140" s="53"/>
      <c r="AZ1140" s="53"/>
      <c r="BA1140" s="53"/>
      <c r="BB1140" s="53"/>
      <c r="BC1140" s="53"/>
      <c r="BD1140" s="53"/>
      <c r="BE1140" s="53"/>
      <c r="BF1140" s="53"/>
      <c r="BG1140" s="53"/>
      <c r="BH1140" s="53"/>
      <c r="BI1140" s="53"/>
      <c r="BJ1140" s="53"/>
      <c r="BK1140" s="53"/>
      <c r="BL1140" s="53"/>
      <c r="BM1140" s="53"/>
      <c r="BN1140" s="53"/>
      <c r="BO1140" s="53"/>
      <c r="BP1140" s="53"/>
      <c r="BQ1140" s="53"/>
      <c r="BR1140" s="53"/>
      <c r="BS1140" s="53"/>
      <c r="BT1140" s="53"/>
      <c r="BU1140" s="53"/>
      <c r="BV1140" s="53"/>
      <c r="BW1140" s="53"/>
      <c r="BX1140" s="53"/>
      <c r="BY1140" s="53"/>
      <c r="BZ1140" s="53"/>
      <c r="CA1140" s="53"/>
      <c r="CB1140" s="53"/>
      <c r="CC1140" s="53"/>
      <c r="CD1140" s="53"/>
      <c r="CE1140" s="53"/>
      <c r="CF1140" s="53"/>
      <c r="CG1140" s="53"/>
      <c r="CH1140" s="53"/>
      <c r="CI1140" s="53"/>
      <c r="CJ1140" s="53"/>
      <c r="CK1140" s="53"/>
      <c r="CL1140" s="53"/>
      <c r="CM1140" s="53"/>
      <c r="CN1140" s="53"/>
      <c r="CO1140" s="53"/>
      <c r="CP1140" s="53"/>
      <c r="CQ1140" s="53"/>
      <c r="CR1140" s="53"/>
      <c r="CS1140" s="53"/>
      <c r="CT1140" s="53"/>
      <c r="CU1140" s="53"/>
      <c r="CV1140" s="53"/>
      <c r="CW1140" s="53"/>
      <c r="CX1140" s="53"/>
      <c r="CY1140" s="53"/>
      <c r="CZ1140" s="53"/>
      <c r="DA1140" s="53"/>
      <c r="DB1140" s="53"/>
      <c r="DC1140" s="53"/>
      <c r="DD1140" s="53"/>
      <c r="DE1140" s="53"/>
      <c r="DF1140" s="53"/>
      <c r="DG1140" s="53"/>
      <c r="DH1140" s="53"/>
      <c r="DI1140" s="53"/>
      <c r="DJ1140" s="53"/>
      <c r="DK1140" s="53"/>
      <c r="DL1140" s="53"/>
      <c r="DM1140" s="53"/>
      <c r="DN1140" s="53"/>
      <c r="DO1140" s="53"/>
      <c r="DP1140" s="53"/>
      <c r="DQ1140" s="53"/>
      <c r="DR1140" s="53"/>
      <c r="DS1140" s="53"/>
      <c r="DT1140" s="53"/>
      <c r="DU1140" s="53"/>
      <c r="DV1140" s="53"/>
      <c r="DW1140" s="53"/>
      <c r="DX1140" s="53"/>
      <c r="DY1140" s="53"/>
      <c r="DZ1140" s="53"/>
      <c r="EA1140" s="53"/>
      <c r="EB1140" s="53"/>
      <c r="EC1140" s="53"/>
      <c r="ED1140" s="53"/>
      <c r="EE1140" s="53"/>
      <c r="EF1140" s="53"/>
      <c r="EG1140" s="53"/>
      <c r="EH1140" s="53"/>
      <c r="EI1140" s="53"/>
      <c r="EJ1140" s="53"/>
      <c r="EK1140" s="53"/>
      <c r="EL1140" s="53"/>
      <c r="EM1140" s="53"/>
      <c r="EN1140" s="53"/>
      <c r="EO1140" s="53"/>
      <c r="EP1140" s="53"/>
      <c r="EQ1140" s="53"/>
      <c r="ER1140" s="53"/>
      <c r="ES1140" s="53"/>
      <c r="ET1140" s="53"/>
      <c r="EU1140" s="53"/>
      <c r="EV1140" s="53"/>
      <c r="EW1140" s="53"/>
      <c r="EX1140" s="53"/>
      <c r="EY1140" s="53"/>
      <c r="EZ1140" s="53"/>
      <c r="FA1140" s="53"/>
      <c r="FB1140" s="53"/>
      <c r="FC1140" s="53"/>
      <c r="FD1140" s="53"/>
      <c r="FE1140" s="53"/>
      <c r="FF1140" s="53"/>
      <c r="FG1140" s="53"/>
      <c r="FH1140" s="53"/>
      <c r="FI1140" s="53"/>
      <c r="FJ1140" s="53"/>
      <c r="FK1140" s="53"/>
      <c r="FL1140" s="53"/>
      <c r="FM1140" s="53"/>
      <c r="FN1140" s="53"/>
      <c r="FO1140" s="53"/>
      <c r="FP1140" s="53"/>
      <c r="FQ1140" s="53"/>
      <c r="FR1140" s="53"/>
      <c r="FS1140" s="53"/>
      <c r="FT1140" s="53"/>
      <c r="FU1140" s="53"/>
      <c r="FV1140" s="53"/>
      <c r="FW1140" s="53"/>
      <c r="FX1140" s="53"/>
      <c r="FY1140" s="53"/>
      <c r="FZ1140" s="53"/>
      <c r="GA1140" s="53"/>
      <c r="GB1140" s="53"/>
      <c r="GC1140" s="53"/>
      <c r="GD1140" s="53"/>
      <c r="GE1140" s="53"/>
      <c r="GF1140" s="53"/>
      <c r="GG1140" s="53"/>
      <c r="GH1140" s="53"/>
      <c r="GI1140" s="53"/>
      <c r="GJ1140" s="53"/>
      <c r="GK1140" s="53"/>
      <c r="GL1140" s="53"/>
      <c r="GM1140" s="53"/>
      <c r="GN1140" s="53"/>
      <c r="GO1140" s="53"/>
      <c r="GP1140" s="53"/>
      <c r="GQ1140" s="53"/>
      <c r="GR1140" s="53"/>
      <c r="GS1140" s="53"/>
      <c r="GT1140" s="53"/>
      <c r="GU1140" s="53"/>
      <c r="GV1140" s="53"/>
      <c r="GW1140" s="53"/>
      <c r="GX1140" s="53"/>
      <c r="GY1140" s="53"/>
      <c r="GZ1140" s="53"/>
      <c r="HA1140" s="53"/>
      <c r="HB1140" s="53"/>
      <c r="HC1140" s="53"/>
      <c r="HD1140" s="53"/>
      <c r="HE1140" s="53"/>
      <c r="HF1140" s="53"/>
      <c r="HG1140" s="53"/>
      <c r="HH1140" s="53"/>
      <c r="HI1140" s="53"/>
      <c r="HJ1140" s="53"/>
      <c r="HK1140" s="53"/>
      <c r="HL1140" s="53"/>
      <c r="HM1140" s="53"/>
      <c r="HN1140" s="53"/>
      <c r="HO1140" s="53"/>
      <c r="HP1140" s="53"/>
      <c r="HQ1140" s="53"/>
      <c r="HR1140" s="53"/>
      <c r="HS1140" s="53"/>
      <c r="HT1140" s="53"/>
      <c r="HU1140" s="53"/>
      <c r="HV1140" s="53"/>
      <c r="HW1140" s="53"/>
      <c r="HX1140" s="53"/>
      <c r="HY1140" s="53"/>
      <c r="HZ1140" s="53"/>
      <c r="IA1140" s="53"/>
      <c r="IB1140" s="53"/>
      <c r="IC1140" s="53"/>
      <c r="ID1140" s="53"/>
      <c r="IE1140" s="53"/>
      <c r="IF1140" s="53"/>
      <c r="IG1140" s="53"/>
      <c r="IH1140" s="53"/>
      <c r="II1140" s="53"/>
      <c r="IJ1140" s="53"/>
      <c r="IK1140" s="53"/>
      <c r="IL1140" s="53"/>
      <c r="IM1140" s="53"/>
      <c r="IN1140" s="53"/>
      <c r="IO1140" s="53"/>
      <c r="IP1140" s="26"/>
      <c r="IQ1140"/>
      <c r="IR1140"/>
      <c r="IS1140"/>
      <c r="IT1140"/>
      <c r="IU1140"/>
    </row>
    <row r="1141" spans="1:255">
      <c r="A1141" s="1"/>
      <c r="B1141" s="1"/>
      <c r="C1141" s="1"/>
      <c r="D1141" s="2"/>
      <c r="E1141" s="3"/>
      <c r="F1141" s="4"/>
      <c r="G1141" s="5"/>
      <c r="H1141" s="6"/>
      <c r="I1141" s="188"/>
      <c r="J1141" s="126"/>
      <c r="K1141" s="126"/>
      <c r="L1141" s="126"/>
      <c r="M1141" s="126"/>
      <c r="N1141" s="126"/>
      <c r="O1141" s="126"/>
      <c r="P1141" s="126"/>
      <c r="Q1141" s="126"/>
      <c r="R1141" s="126"/>
      <c r="S1141" s="126"/>
      <c r="T1141" s="126"/>
      <c r="U1141" s="126"/>
      <c r="V1141" s="126"/>
      <c r="W1141" s="126"/>
      <c r="X1141" s="126"/>
      <c r="Y1141" s="126"/>
      <c r="Z1141" s="126"/>
      <c r="AA1141" s="126"/>
      <c r="AB1141" s="126"/>
      <c r="AC1141" s="126"/>
      <c r="AD1141" s="126"/>
      <c r="AE1141" s="126"/>
      <c r="AF1141" s="126"/>
      <c r="AG1141" s="126"/>
      <c r="AH1141" s="126"/>
      <c r="AI1141" s="126"/>
      <c r="AJ1141" s="126"/>
      <c r="AK1141" s="126"/>
      <c r="AL1141" s="126"/>
      <c r="AM1141" s="126"/>
      <c r="AN1141" s="126"/>
      <c r="AO1141" s="126"/>
      <c r="AP1141" s="126"/>
      <c r="AQ1141" s="126"/>
      <c r="AR1141" s="126"/>
      <c r="AS1141" s="126"/>
      <c r="AT1141" s="126"/>
      <c r="AU1141" s="126"/>
      <c r="AV1141" s="126"/>
      <c r="AW1141" s="126"/>
      <c r="AX1141" s="126"/>
      <c r="AY1141" s="126"/>
      <c r="AZ1141" s="126"/>
      <c r="BA1141" s="126"/>
      <c r="BB1141" s="126"/>
      <c r="BC1141" s="126"/>
      <c r="BD1141" s="126"/>
      <c r="BE1141" s="126"/>
      <c r="BF1141" s="126"/>
      <c r="BG1141" s="126"/>
      <c r="BH1141" s="126"/>
      <c r="BI1141" s="126"/>
      <c r="BJ1141" s="126"/>
      <c r="BK1141" s="126"/>
      <c r="BL1141" s="126"/>
      <c r="BM1141" s="126"/>
      <c r="BN1141" s="126"/>
      <c r="BO1141" s="126"/>
      <c r="BP1141" s="126"/>
      <c r="BQ1141" s="126"/>
      <c r="BR1141" s="126"/>
      <c r="BS1141" s="126"/>
      <c r="BT1141" s="126"/>
      <c r="BU1141" s="126"/>
      <c r="BV1141" s="126"/>
      <c r="BW1141" s="126"/>
      <c r="BX1141" s="126"/>
      <c r="BY1141" s="126"/>
      <c r="BZ1141" s="126"/>
      <c r="CA1141" s="126"/>
      <c r="CB1141" s="126"/>
      <c r="CC1141" s="126"/>
      <c r="CD1141" s="126"/>
      <c r="CE1141" s="126"/>
      <c r="CF1141" s="126"/>
      <c r="CG1141" s="126"/>
      <c r="CH1141" s="126"/>
      <c r="CI1141" s="126"/>
      <c r="CJ1141" s="126"/>
      <c r="CK1141" s="126"/>
      <c r="CL1141" s="126"/>
      <c r="CM1141" s="126"/>
      <c r="CN1141" s="126"/>
      <c r="CO1141" s="126"/>
      <c r="CP1141" s="126"/>
      <c r="CQ1141" s="126"/>
      <c r="CR1141" s="126"/>
      <c r="CS1141" s="126"/>
      <c r="CT1141" s="126"/>
      <c r="CU1141" s="126"/>
      <c r="CV1141" s="126"/>
      <c r="CW1141" s="126"/>
      <c r="CX1141" s="126"/>
      <c r="CY1141" s="126"/>
      <c r="CZ1141" s="126"/>
      <c r="DA1141" s="126"/>
      <c r="DB1141" s="126"/>
      <c r="DC1141" s="126"/>
      <c r="DD1141" s="126"/>
      <c r="DE1141" s="126"/>
      <c r="DF1141" s="126"/>
      <c r="DG1141" s="126"/>
      <c r="DH1141" s="126"/>
      <c r="DI1141" s="126"/>
      <c r="DJ1141" s="126"/>
      <c r="DK1141" s="126"/>
      <c r="DL1141" s="126"/>
      <c r="DM1141" s="126"/>
      <c r="DN1141" s="126"/>
      <c r="DO1141" s="126"/>
      <c r="DP1141" s="126"/>
      <c r="DQ1141" s="126"/>
      <c r="DR1141" s="126"/>
      <c r="DS1141" s="126"/>
      <c r="DT1141" s="126"/>
      <c r="DU1141" s="126"/>
      <c r="DV1141" s="126"/>
      <c r="DW1141" s="126"/>
      <c r="DX1141" s="126"/>
      <c r="DY1141" s="126"/>
      <c r="DZ1141" s="126"/>
      <c r="EA1141" s="126"/>
      <c r="EB1141" s="126"/>
      <c r="EC1141" s="126"/>
      <c r="ED1141" s="126"/>
      <c r="EE1141" s="126"/>
      <c r="EF1141" s="126"/>
      <c r="EG1141" s="126"/>
      <c r="EH1141" s="126"/>
      <c r="EI1141" s="126"/>
      <c r="EJ1141" s="126"/>
      <c r="EK1141" s="126"/>
      <c r="EL1141" s="126"/>
      <c r="EM1141" s="126"/>
      <c r="EN1141" s="126"/>
      <c r="EO1141" s="126"/>
      <c r="EP1141" s="126"/>
      <c r="EQ1141" s="126"/>
      <c r="ER1141" s="126"/>
      <c r="ES1141" s="126"/>
      <c r="ET1141" s="126"/>
      <c r="EU1141" s="126"/>
      <c r="EV1141" s="126"/>
      <c r="EW1141" s="126"/>
      <c r="EX1141" s="126"/>
      <c r="EY1141" s="126"/>
      <c r="EZ1141" s="126"/>
      <c r="FA1141" s="126"/>
      <c r="FB1141" s="126"/>
      <c r="FC1141" s="126"/>
      <c r="FD1141" s="126"/>
      <c r="FE1141" s="126"/>
      <c r="FF1141" s="126"/>
      <c r="FG1141" s="126"/>
      <c r="FH1141" s="126"/>
      <c r="FI1141" s="126"/>
      <c r="FJ1141" s="126"/>
      <c r="FK1141" s="126"/>
      <c r="FL1141" s="126"/>
      <c r="FM1141" s="126"/>
      <c r="FN1141" s="126"/>
      <c r="FO1141" s="126"/>
      <c r="FP1141" s="126"/>
      <c r="FQ1141" s="126"/>
      <c r="FR1141" s="126"/>
      <c r="FS1141" s="126"/>
      <c r="FT1141" s="126"/>
      <c r="FU1141" s="126"/>
      <c r="FV1141" s="126"/>
      <c r="FW1141" s="126"/>
      <c r="FX1141" s="126"/>
      <c r="FY1141" s="126"/>
      <c r="FZ1141" s="126"/>
      <c r="GA1141" s="126"/>
      <c r="GB1141" s="126"/>
      <c r="GC1141" s="126"/>
      <c r="GD1141" s="126"/>
      <c r="GE1141" s="126"/>
      <c r="GF1141" s="126"/>
      <c r="GG1141" s="126"/>
      <c r="GH1141" s="126"/>
      <c r="GI1141" s="126"/>
      <c r="GJ1141" s="126"/>
      <c r="GK1141" s="126"/>
      <c r="GL1141" s="126"/>
      <c r="GM1141" s="126"/>
      <c r="GN1141" s="126"/>
      <c r="GO1141" s="126"/>
      <c r="GP1141" s="126"/>
      <c r="GQ1141" s="126"/>
      <c r="GR1141" s="126"/>
      <c r="GS1141" s="126"/>
      <c r="GT1141" s="126"/>
      <c r="GU1141" s="126"/>
      <c r="GV1141" s="126"/>
      <c r="GW1141" s="126"/>
      <c r="GX1141" s="126"/>
      <c r="GY1141" s="126"/>
      <c r="GZ1141" s="126"/>
      <c r="HA1141" s="126"/>
      <c r="HB1141" s="126"/>
      <c r="HC1141" s="126"/>
      <c r="HD1141" s="126"/>
      <c r="HE1141" s="126"/>
      <c r="HF1141" s="126"/>
      <c r="HG1141" s="126"/>
      <c r="HH1141" s="126"/>
      <c r="HI1141" s="126"/>
      <c r="HJ1141" s="126"/>
      <c r="HK1141" s="126"/>
      <c r="HL1141" s="126"/>
      <c r="HM1141" s="126"/>
      <c r="HN1141" s="126"/>
      <c r="HO1141" s="126"/>
      <c r="HP1141" s="126"/>
      <c r="HQ1141" s="126"/>
      <c r="HR1141" s="126"/>
      <c r="HS1141" s="126"/>
      <c r="HT1141" s="126"/>
      <c r="HU1141" s="126"/>
      <c r="HV1141" s="126"/>
      <c r="HW1141" s="126"/>
      <c r="HX1141" s="126"/>
      <c r="HY1141" s="126"/>
      <c r="HZ1141" s="126"/>
      <c r="IA1141" s="126"/>
      <c r="IB1141" s="126"/>
      <c r="IC1141" s="126"/>
      <c r="ID1141" s="126"/>
      <c r="IE1141" s="126"/>
      <c r="IF1141" s="126"/>
      <c r="IG1141" s="126"/>
      <c r="IH1141" s="126"/>
      <c r="II1141" s="126"/>
      <c r="IJ1141" s="126"/>
      <c r="IK1141" s="126"/>
      <c r="IL1141" s="126"/>
      <c r="IM1141" s="126"/>
      <c r="IN1141" s="126"/>
      <c r="IO1141" s="126"/>
      <c r="IP1141" s="126"/>
      <c r="IQ1141" s="126"/>
      <c r="IR1141" s="126"/>
      <c r="IS1141" s="126"/>
      <c r="IT1141" s="7"/>
    </row>
    <row r="1142" spans="1:255">
      <c r="A1142" s="1"/>
      <c r="B1142" s="1"/>
      <c r="C1142" s="1"/>
      <c r="D1142" s="2"/>
      <c r="E1142" s="3"/>
      <c r="F1142" s="4"/>
      <c r="G1142" s="5"/>
      <c r="H1142" s="6"/>
      <c r="I1142" s="188"/>
      <c r="J1142" s="126"/>
      <c r="K1142" s="126"/>
      <c r="L1142" s="126"/>
      <c r="M1142" s="126"/>
      <c r="N1142" s="126"/>
      <c r="O1142" s="126"/>
      <c r="P1142" s="126"/>
      <c r="Q1142" s="126"/>
      <c r="R1142" s="126"/>
      <c r="S1142" s="126"/>
      <c r="T1142" s="126"/>
      <c r="U1142" s="126"/>
      <c r="V1142" s="126"/>
      <c r="W1142" s="126"/>
      <c r="X1142" s="126"/>
      <c r="Y1142" s="126"/>
      <c r="Z1142" s="126"/>
      <c r="AA1142" s="126"/>
      <c r="AB1142" s="126"/>
      <c r="AC1142" s="126"/>
      <c r="AD1142" s="126"/>
      <c r="AE1142" s="126"/>
      <c r="AF1142" s="126"/>
      <c r="AG1142" s="126"/>
      <c r="AH1142" s="126"/>
      <c r="AI1142" s="126"/>
      <c r="AJ1142" s="126"/>
      <c r="AK1142" s="126"/>
      <c r="AL1142" s="126"/>
      <c r="AM1142" s="126"/>
      <c r="AN1142" s="126"/>
      <c r="AO1142" s="126"/>
      <c r="AP1142" s="126"/>
      <c r="AQ1142" s="126"/>
      <c r="AR1142" s="126"/>
      <c r="AS1142" s="126"/>
      <c r="AT1142" s="126"/>
      <c r="AU1142" s="126"/>
      <c r="AV1142" s="126"/>
      <c r="AW1142" s="126"/>
      <c r="AX1142" s="126"/>
      <c r="AY1142" s="126"/>
      <c r="AZ1142" s="126"/>
      <c r="BA1142" s="126"/>
      <c r="BB1142" s="126"/>
      <c r="BC1142" s="126"/>
      <c r="BD1142" s="126"/>
      <c r="BE1142" s="126"/>
      <c r="BF1142" s="126"/>
      <c r="BG1142" s="126"/>
      <c r="BH1142" s="126"/>
      <c r="BI1142" s="126"/>
      <c r="BJ1142" s="126"/>
      <c r="BK1142" s="126"/>
      <c r="BL1142" s="126"/>
      <c r="BM1142" s="126"/>
      <c r="BN1142" s="126"/>
      <c r="BO1142" s="126"/>
      <c r="BP1142" s="126"/>
      <c r="BQ1142" s="126"/>
      <c r="BR1142" s="126"/>
      <c r="BS1142" s="126"/>
      <c r="BT1142" s="126"/>
      <c r="BU1142" s="126"/>
      <c r="BV1142" s="126"/>
      <c r="BW1142" s="126"/>
      <c r="BX1142" s="126"/>
      <c r="BY1142" s="126"/>
      <c r="BZ1142" s="126"/>
      <c r="CA1142" s="126"/>
      <c r="CB1142" s="126"/>
      <c r="CC1142" s="126"/>
      <c r="CD1142" s="126"/>
      <c r="CE1142" s="126"/>
      <c r="CF1142" s="126"/>
      <c r="CG1142" s="126"/>
      <c r="CH1142" s="126"/>
      <c r="CI1142" s="126"/>
      <c r="CJ1142" s="126"/>
      <c r="CK1142" s="126"/>
      <c r="CL1142" s="126"/>
      <c r="CM1142" s="126"/>
      <c r="CN1142" s="126"/>
      <c r="CO1142" s="126"/>
      <c r="CP1142" s="126"/>
      <c r="CQ1142" s="126"/>
      <c r="CR1142" s="126"/>
      <c r="CS1142" s="126"/>
      <c r="CT1142" s="126"/>
      <c r="CU1142" s="126"/>
      <c r="CV1142" s="126"/>
      <c r="CW1142" s="126"/>
      <c r="CX1142" s="126"/>
      <c r="CY1142" s="126"/>
      <c r="CZ1142" s="126"/>
      <c r="DA1142" s="126"/>
      <c r="DB1142" s="126"/>
      <c r="DC1142" s="126"/>
      <c r="DD1142" s="126"/>
      <c r="DE1142" s="126"/>
      <c r="DF1142" s="126"/>
      <c r="DG1142" s="126"/>
      <c r="DH1142" s="126"/>
      <c r="DI1142" s="126"/>
      <c r="DJ1142" s="126"/>
      <c r="DK1142" s="126"/>
      <c r="DL1142" s="126"/>
      <c r="DM1142" s="126"/>
      <c r="DN1142" s="126"/>
      <c r="DO1142" s="126"/>
      <c r="DP1142" s="126"/>
      <c r="DQ1142" s="126"/>
      <c r="DR1142" s="126"/>
      <c r="DS1142" s="126"/>
      <c r="DT1142" s="126"/>
      <c r="DU1142" s="126"/>
      <c r="DV1142" s="126"/>
      <c r="DW1142" s="126"/>
      <c r="DX1142" s="126"/>
      <c r="DY1142" s="126"/>
      <c r="DZ1142" s="126"/>
      <c r="EA1142" s="126"/>
      <c r="EB1142" s="126"/>
      <c r="EC1142" s="126"/>
      <c r="ED1142" s="126"/>
      <c r="EE1142" s="126"/>
      <c r="EF1142" s="126"/>
      <c r="EG1142" s="126"/>
      <c r="EH1142" s="126"/>
      <c r="EI1142" s="126"/>
      <c r="EJ1142" s="126"/>
      <c r="EK1142" s="126"/>
      <c r="EL1142" s="126"/>
      <c r="EM1142" s="126"/>
      <c r="EN1142" s="126"/>
      <c r="EO1142" s="126"/>
      <c r="EP1142" s="126"/>
      <c r="EQ1142" s="126"/>
      <c r="ER1142" s="126"/>
      <c r="ES1142" s="126"/>
      <c r="ET1142" s="126"/>
      <c r="EU1142" s="126"/>
      <c r="EV1142" s="126"/>
      <c r="EW1142" s="126"/>
      <c r="EX1142" s="126"/>
      <c r="EY1142" s="126"/>
      <c r="EZ1142" s="126"/>
      <c r="FA1142" s="126"/>
      <c r="FB1142" s="126"/>
      <c r="FC1142" s="126"/>
      <c r="FD1142" s="126"/>
      <c r="FE1142" s="126"/>
      <c r="FF1142" s="126"/>
      <c r="FG1142" s="126"/>
      <c r="FH1142" s="126"/>
      <c r="FI1142" s="126"/>
      <c r="FJ1142" s="126"/>
      <c r="FK1142" s="126"/>
      <c r="FL1142" s="126"/>
      <c r="FM1142" s="126"/>
      <c r="FN1142" s="126"/>
      <c r="FO1142" s="126"/>
      <c r="FP1142" s="126"/>
      <c r="FQ1142" s="126"/>
      <c r="FR1142" s="126"/>
      <c r="FS1142" s="126"/>
      <c r="FT1142" s="126"/>
      <c r="FU1142" s="126"/>
      <c r="FV1142" s="126"/>
      <c r="FW1142" s="126"/>
      <c r="FX1142" s="126"/>
      <c r="FY1142" s="126"/>
      <c r="FZ1142" s="126"/>
      <c r="GA1142" s="126"/>
      <c r="GB1142" s="126"/>
      <c r="GC1142" s="126"/>
      <c r="GD1142" s="126"/>
      <c r="GE1142" s="126"/>
      <c r="GF1142" s="126"/>
      <c r="GG1142" s="126"/>
      <c r="GH1142" s="126"/>
      <c r="GI1142" s="126"/>
      <c r="GJ1142" s="126"/>
      <c r="GK1142" s="126"/>
      <c r="GL1142" s="126"/>
      <c r="GM1142" s="126"/>
      <c r="GN1142" s="126"/>
      <c r="GO1142" s="126"/>
      <c r="GP1142" s="126"/>
      <c r="GQ1142" s="126"/>
      <c r="GR1142" s="126"/>
      <c r="GS1142" s="126"/>
      <c r="GT1142" s="126"/>
      <c r="GU1142" s="126"/>
      <c r="GV1142" s="126"/>
      <c r="GW1142" s="126"/>
      <c r="GX1142" s="126"/>
      <c r="GY1142" s="126"/>
      <c r="GZ1142" s="126"/>
      <c r="HA1142" s="126"/>
      <c r="HB1142" s="126"/>
      <c r="HC1142" s="126"/>
      <c r="HD1142" s="126"/>
      <c r="HE1142" s="126"/>
      <c r="HF1142" s="126"/>
      <c r="HG1142" s="126"/>
      <c r="HH1142" s="126"/>
      <c r="HI1142" s="126"/>
      <c r="HJ1142" s="126"/>
      <c r="HK1142" s="126"/>
      <c r="HL1142" s="126"/>
      <c r="HM1142" s="126"/>
      <c r="HN1142" s="126"/>
      <c r="HO1142" s="126"/>
      <c r="HP1142" s="126"/>
      <c r="HQ1142" s="126"/>
      <c r="HR1142" s="126"/>
      <c r="HS1142" s="126"/>
      <c r="HT1142" s="126"/>
      <c r="HU1142" s="126"/>
      <c r="HV1142" s="126"/>
      <c r="HW1142" s="126"/>
      <c r="HX1142" s="126"/>
      <c r="HY1142" s="126"/>
      <c r="HZ1142" s="126"/>
      <c r="IA1142" s="126"/>
      <c r="IB1142" s="126"/>
      <c r="IC1142" s="126"/>
      <c r="ID1142" s="126"/>
      <c r="IE1142" s="126"/>
      <c r="IF1142" s="126"/>
      <c r="IG1142" s="126"/>
      <c r="IH1142" s="126"/>
      <c r="II1142" s="126"/>
      <c r="IJ1142" s="126"/>
      <c r="IK1142" s="126"/>
      <c r="IL1142" s="126"/>
      <c r="IM1142" s="126"/>
      <c r="IN1142" s="126"/>
      <c r="IO1142" s="126"/>
      <c r="IP1142" s="126"/>
      <c r="IQ1142" s="126"/>
      <c r="IR1142" s="126"/>
      <c r="IS1142" s="126"/>
      <c r="IT1142" s="7"/>
    </row>
    <row r="1143" spans="1:255">
      <c r="A1143" s="1"/>
      <c r="B1143" s="1"/>
      <c r="C1143" s="1"/>
      <c r="D1143" s="2"/>
      <c r="E1143" s="3"/>
      <c r="F1143" s="4"/>
      <c r="G1143" s="5"/>
      <c r="H1143" s="6"/>
      <c r="I1143" s="188"/>
      <c r="J1143" s="126"/>
      <c r="K1143" s="126"/>
      <c r="L1143" s="126"/>
      <c r="M1143" s="126"/>
      <c r="N1143" s="126"/>
      <c r="O1143" s="126"/>
      <c r="P1143" s="126"/>
      <c r="Q1143" s="126"/>
      <c r="R1143" s="126"/>
      <c r="S1143" s="126"/>
      <c r="T1143" s="126"/>
      <c r="U1143" s="126"/>
      <c r="V1143" s="126"/>
      <c r="W1143" s="126"/>
      <c r="X1143" s="126"/>
      <c r="Y1143" s="126"/>
      <c r="Z1143" s="126"/>
      <c r="AA1143" s="126"/>
      <c r="AB1143" s="126"/>
      <c r="AC1143" s="126"/>
      <c r="AD1143" s="126"/>
      <c r="AE1143" s="126"/>
      <c r="AF1143" s="126"/>
      <c r="AG1143" s="126"/>
      <c r="AH1143" s="126"/>
      <c r="AI1143" s="126"/>
      <c r="AJ1143" s="126"/>
      <c r="AK1143" s="126"/>
      <c r="AL1143" s="126"/>
      <c r="AM1143" s="126"/>
      <c r="AN1143" s="126"/>
      <c r="AO1143" s="126"/>
      <c r="AP1143" s="126"/>
      <c r="AQ1143" s="126"/>
      <c r="AR1143" s="126"/>
      <c r="AS1143" s="126"/>
      <c r="AT1143" s="126"/>
      <c r="AU1143" s="126"/>
      <c r="AV1143" s="126"/>
      <c r="AW1143" s="126"/>
      <c r="AX1143" s="126"/>
      <c r="AY1143" s="126"/>
      <c r="AZ1143" s="126"/>
      <c r="BA1143" s="126"/>
      <c r="BB1143" s="126"/>
      <c r="BC1143" s="126"/>
      <c r="BD1143" s="126"/>
      <c r="BE1143" s="126"/>
      <c r="BF1143" s="126"/>
      <c r="BG1143" s="126"/>
      <c r="BH1143" s="126"/>
      <c r="BI1143" s="126"/>
      <c r="BJ1143" s="126"/>
      <c r="BK1143" s="126"/>
      <c r="BL1143" s="126"/>
      <c r="BM1143" s="126"/>
      <c r="BN1143" s="126"/>
      <c r="BO1143" s="126"/>
      <c r="BP1143" s="126"/>
      <c r="BQ1143" s="126"/>
      <c r="BR1143" s="126"/>
      <c r="BS1143" s="126"/>
      <c r="BT1143" s="126"/>
      <c r="BU1143" s="126"/>
      <c r="BV1143" s="126"/>
      <c r="BW1143" s="126"/>
      <c r="BX1143" s="126"/>
      <c r="BY1143" s="126"/>
      <c r="BZ1143" s="126"/>
      <c r="CA1143" s="126"/>
      <c r="CB1143" s="126"/>
      <c r="CC1143" s="126"/>
      <c r="CD1143" s="126"/>
      <c r="CE1143" s="126"/>
      <c r="CF1143" s="126"/>
      <c r="CG1143" s="126"/>
      <c r="CH1143" s="126"/>
      <c r="CI1143" s="126"/>
      <c r="CJ1143" s="126"/>
      <c r="CK1143" s="126"/>
      <c r="CL1143" s="126"/>
      <c r="CM1143" s="126"/>
      <c r="CN1143" s="126"/>
      <c r="CO1143" s="126"/>
      <c r="CP1143" s="126"/>
      <c r="CQ1143" s="126"/>
      <c r="CR1143" s="126"/>
      <c r="CS1143" s="126"/>
      <c r="CT1143" s="126"/>
      <c r="CU1143" s="126"/>
      <c r="CV1143" s="126"/>
      <c r="CW1143" s="126"/>
      <c r="CX1143" s="126"/>
      <c r="CY1143" s="126"/>
      <c r="CZ1143" s="126"/>
      <c r="DA1143" s="126"/>
      <c r="DB1143" s="126"/>
      <c r="DC1143" s="126"/>
      <c r="DD1143" s="126"/>
      <c r="DE1143" s="126"/>
      <c r="DF1143" s="126"/>
      <c r="DG1143" s="126"/>
      <c r="DH1143" s="126"/>
      <c r="DI1143" s="126"/>
      <c r="DJ1143" s="126"/>
      <c r="DK1143" s="126"/>
      <c r="DL1143" s="126"/>
      <c r="DM1143" s="126"/>
      <c r="DN1143" s="126"/>
      <c r="DO1143" s="126"/>
      <c r="DP1143" s="126"/>
      <c r="DQ1143" s="126"/>
      <c r="DR1143" s="126"/>
      <c r="DS1143" s="126"/>
      <c r="DT1143" s="126"/>
      <c r="DU1143" s="126"/>
      <c r="DV1143" s="126"/>
      <c r="DW1143" s="126"/>
      <c r="DX1143" s="126"/>
      <c r="DY1143" s="126"/>
      <c r="DZ1143" s="126"/>
      <c r="EA1143" s="126"/>
      <c r="EB1143" s="126"/>
      <c r="EC1143" s="126"/>
      <c r="ED1143" s="126"/>
      <c r="EE1143" s="126"/>
      <c r="EF1143" s="126"/>
      <c r="EG1143" s="126"/>
      <c r="EH1143" s="126"/>
      <c r="EI1143" s="126"/>
      <c r="EJ1143" s="126"/>
      <c r="EK1143" s="126"/>
      <c r="EL1143" s="126"/>
      <c r="EM1143" s="126"/>
      <c r="EN1143" s="126"/>
      <c r="EO1143" s="126"/>
      <c r="EP1143" s="126"/>
      <c r="EQ1143" s="126"/>
      <c r="ER1143" s="126"/>
      <c r="ES1143" s="126"/>
      <c r="ET1143" s="126"/>
      <c r="EU1143" s="126"/>
      <c r="EV1143" s="126"/>
      <c r="EW1143" s="126"/>
      <c r="EX1143" s="126"/>
      <c r="EY1143" s="126"/>
      <c r="EZ1143" s="126"/>
      <c r="FA1143" s="126"/>
      <c r="FB1143" s="126"/>
      <c r="FC1143" s="126"/>
      <c r="FD1143" s="126"/>
      <c r="FE1143" s="126"/>
      <c r="FF1143" s="126"/>
      <c r="FG1143" s="126"/>
      <c r="FH1143" s="126"/>
      <c r="FI1143" s="126"/>
      <c r="FJ1143" s="126"/>
      <c r="FK1143" s="126"/>
      <c r="FL1143" s="126"/>
      <c r="FM1143" s="126"/>
      <c r="FN1143" s="126"/>
      <c r="FO1143" s="126"/>
      <c r="FP1143" s="126"/>
      <c r="FQ1143" s="126"/>
      <c r="FR1143" s="126"/>
      <c r="FS1143" s="126"/>
      <c r="FT1143" s="126"/>
      <c r="FU1143" s="126"/>
      <c r="FV1143" s="126"/>
      <c r="FW1143" s="126"/>
      <c r="FX1143" s="126"/>
      <c r="FY1143" s="126"/>
      <c r="FZ1143" s="126"/>
      <c r="GA1143" s="126"/>
      <c r="GB1143" s="126"/>
      <c r="GC1143" s="126"/>
      <c r="GD1143" s="126"/>
      <c r="GE1143" s="126"/>
      <c r="GF1143" s="126"/>
      <c r="GG1143" s="126"/>
      <c r="GH1143" s="126"/>
      <c r="GI1143" s="126"/>
      <c r="GJ1143" s="126"/>
      <c r="GK1143" s="126"/>
      <c r="GL1143" s="126"/>
      <c r="GM1143" s="126"/>
      <c r="GN1143" s="126"/>
      <c r="GO1143" s="126"/>
      <c r="GP1143" s="126"/>
      <c r="GQ1143" s="126"/>
      <c r="GR1143" s="126"/>
      <c r="GS1143" s="126"/>
      <c r="GT1143" s="126"/>
      <c r="GU1143" s="126"/>
      <c r="GV1143" s="126"/>
      <c r="GW1143" s="126"/>
      <c r="GX1143" s="126"/>
      <c r="GY1143" s="126"/>
      <c r="GZ1143" s="126"/>
      <c r="HA1143" s="126"/>
      <c r="HB1143" s="126"/>
      <c r="HC1143" s="126"/>
      <c r="HD1143" s="126"/>
      <c r="HE1143" s="126"/>
      <c r="HF1143" s="126"/>
      <c r="HG1143" s="126"/>
      <c r="HH1143" s="126"/>
      <c r="HI1143" s="126"/>
      <c r="HJ1143" s="126"/>
      <c r="HK1143" s="126"/>
      <c r="HL1143" s="126"/>
      <c r="HM1143" s="126"/>
      <c r="HN1143" s="126"/>
      <c r="HO1143" s="126"/>
      <c r="HP1143" s="126"/>
      <c r="HQ1143" s="126"/>
      <c r="HR1143" s="126"/>
      <c r="HS1143" s="126"/>
      <c r="HT1143" s="126"/>
      <c r="HU1143" s="126"/>
      <c r="HV1143" s="126"/>
      <c r="HW1143" s="126"/>
      <c r="HX1143" s="126"/>
      <c r="HY1143" s="126"/>
      <c r="HZ1143" s="126"/>
      <c r="IA1143" s="126"/>
      <c r="IB1143" s="126"/>
      <c r="IC1143" s="126"/>
      <c r="ID1143" s="126"/>
      <c r="IE1143" s="126"/>
      <c r="IF1143" s="126"/>
      <c r="IG1143" s="126"/>
      <c r="IH1143" s="126"/>
      <c r="II1143" s="126"/>
      <c r="IJ1143" s="126"/>
      <c r="IK1143" s="126"/>
      <c r="IL1143" s="126"/>
      <c r="IM1143" s="126"/>
      <c r="IN1143" s="126"/>
      <c r="IO1143" s="126"/>
      <c r="IP1143" s="126"/>
      <c r="IQ1143" s="126"/>
      <c r="IR1143" s="126"/>
      <c r="IS1143" s="126"/>
      <c r="IT1143" s="7"/>
    </row>
    <row r="1144" spans="1:255">
      <c r="A1144" s="1"/>
      <c r="B1144" s="1"/>
      <c r="C1144" s="1"/>
      <c r="D1144" s="2"/>
      <c r="E1144" s="3"/>
      <c r="F1144" s="4"/>
      <c r="G1144" s="5"/>
      <c r="H1144" s="6"/>
      <c r="I1144" s="188"/>
      <c r="J1144" s="126"/>
      <c r="K1144" s="126"/>
      <c r="L1144" s="126"/>
      <c r="M1144" s="126"/>
      <c r="N1144" s="126"/>
      <c r="O1144" s="126"/>
      <c r="P1144" s="126"/>
      <c r="Q1144" s="126"/>
      <c r="R1144" s="126"/>
      <c r="S1144" s="126"/>
      <c r="T1144" s="126"/>
      <c r="U1144" s="126"/>
      <c r="V1144" s="126"/>
      <c r="W1144" s="126"/>
      <c r="X1144" s="126"/>
      <c r="Y1144" s="126"/>
      <c r="Z1144" s="126"/>
      <c r="AA1144" s="126"/>
      <c r="AB1144" s="126"/>
      <c r="AC1144" s="126"/>
      <c r="AD1144" s="126"/>
      <c r="AE1144" s="126"/>
      <c r="AF1144" s="126"/>
      <c r="AG1144" s="126"/>
      <c r="AH1144" s="126"/>
      <c r="AI1144" s="126"/>
      <c r="AJ1144" s="126"/>
      <c r="AK1144" s="126"/>
      <c r="AL1144" s="126"/>
      <c r="AM1144" s="126"/>
      <c r="AN1144" s="126"/>
      <c r="AO1144" s="126"/>
      <c r="AP1144" s="126"/>
      <c r="AQ1144" s="126"/>
      <c r="AR1144" s="126"/>
      <c r="AS1144" s="126"/>
      <c r="AT1144" s="126"/>
      <c r="AU1144" s="126"/>
      <c r="AV1144" s="126"/>
      <c r="AW1144" s="126"/>
      <c r="AX1144" s="126"/>
      <c r="AY1144" s="126"/>
      <c r="AZ1144" s="126"/>
      <c r="BA1144" s="126"/>
      <c r="BB1144" s="126"/>
      <c r="BC1144" s="126"/>
      <c r="BD1144" s="126"/>
      <c r="BE1144" s="126"/>
      <c r="BF1144" s="126"/>
      <c r="BG1144" s="126"/>
      <c r="BH1144" s="126"/>
      <c r="BI1144" s="126"/>
      <c r="BJ1144" s="126"/>
      <c r="BK1144" s="126"/>
      <c r="BL1144" s="126"/>
      <c r="BM1144" s="126"/>
      <c r="BN1144" s="126"/>
      <c r="BO1144" s="126"/>
      <c r="BP1144" s="126"/>
      <c r="BQ1144" s="126"/>
      <c r="BR1144" s="126"/>
      <c r="BS1144" s="126"/>
      <c r="BT1144" s="126"/>
      <c r="BU1144" s="126"/>
      <c r="BV1144" s="126"/>
      <c r="BW1144" s="126"/>
      <c r="BX1144" s="126"/>
      <c r="BY1144" s="126"/>
      <c r="BZ1144" s="126"/>
      <c r="CA1144" s="126"/>
      <c r="CB1144" s="126"/>
      <c r="CC1144" s="126"/>
      <c r="CD1144" s="126"/>
      <c r="CE1144" s="126"/>
      <c r="CF1144" s="126"/>
      <c r="CG1144" s="126"/>
      <c r="CH1144" s="126"/>
      <c r="CI1144" s="126"/>
      <c r="CJ1144" s="126"/>
      <c r="CK1144" s="126"/>
      <c r="CL1144" s="126"/>
      <c r="CM1144" s="126"/>
      <c r="CN1144" s="126"/>
      <c r="CO1144" s="126"/>
      <c r="CP1144" s="126"/>
      <c r="CQ1144" s="126"/>
      <c r="CR1144" s="126"/>
      <c r="CS1144" s="126"/>
      <c r="CT1144" s="126"/>
      <c r="CU1144" s="126"/>
      <c r="CV1144" s="126"/>
      <c r="CW1144" s="126"/>
      <c r="CX1144" s="126"/>
      <c r="CY1144" s="126"/>
      <c r="CZ1144" s="126"/>
      <c r="DA1144" s="126"/>
      <c r="DB1144" s="126"/>
      <c r="DC1144" s="126"/>
      <c r="DD1144" s="126"/>
      <c r="DE1144" s="126"/>
      <c r="DF1144" s="126"/>
      <c r="DG1144" s="126"/>
      <c r="DH1144" s="126"/>
      <c r="DI1144" s="126"/>
      <c r="DJ1144" s="126"/>
      <c r="DK1144" s="126"/>
      <c r="DL1144" s="126"/>
      <c r="DM1144" s="126"/>
      <c r="DN1144" s="126"/>
      <c r="DO1144" s="126"/>
      <c r="DP1144" s="126"/>
      <c r="DQ1144" s="126"/>
      <c r="DR1144" s="126"/>
      <c r="DS1144" s="126"/>
      <c r="DT1144" s="126"/>
      <c r="DU1144" s="126"/>
      <c r="DV1144" s="126"/>
      <c r="DW1144" s="126"/>
      <c r="DX1144" s="126"/>
      <c r="DY1144" s="126"/>
      <c r="DZ1144" s="126"/>
      <c r="EA1144" s="126"/>
      <c r="EB1144" s="126"/>
      <c r="EC1144" s="126"/>
      <c r="ED1144" s="126"/>
      <c r="EE1144" s="126"/>
      <c r="EF1144" s="126"/>
      <c r="EG1144" s="126"/>
      <c r="EH1144" s="126"/>
      <c r="EI1144" s="126"/>
      <c r="EJ1144" s="126"/>
      <c r="EK1144" s="126"/>
      <c r="EL1144" s="126"/>
      <c r="EM1144" s="126"/>
      <c r="EN1144" s="126"/>
      <c r="EO1144" s="126"/>
      <c r="EP1144" s="126"/>
      <c r="EQ1144" s="126"/>
      <c r="ER1144" s="126"/>
      <c r="ES1144" s="126"/>
      <c r="ET1144" s="126"/>
      <c r="EU1144" s="126"/>
      <c r="EV1144" s="126"/>
      <c r="EW1144" s="126"/>
      <c r="EX1144" s="126"/>
      <c r="EY1144" s="126"/>
      <c r="EZ1144" s="126"/>
      <c r="FA1144" s="126"/>
      <c r="FB1144" s="126"/>
      <c r="FC1144" s="126"/>
      <c r="FD1144" s="126"/>
      <c r="FE1144" s="126"/>
      <c r="FF1144" s="126"/>
      <c r="FG1144" s="126"/>
      <c r="FH1144" s="126"/>
      <c r="FI1144" s="126"/>
      <c r="FJ1144" s="126"/>
      <c r="FK1144" s="126"/>
      <c r="FL1144" s="126"/>
      <c r="FM1144" s="126"/>
      <c r="FN1144" s="126"/>
      <c r="FO1144" s="126"/>
      <c r="FP1144" s="126"/>
      <c r="FQ1144" s="126"/>
      <c r="FR1144" s="126"/>
      <c r="FS1144" s="126"/>
      <c r="FT1144" s="126"/>
      <c r="FU1144" s="126"/>
      <c r="FV1144" s="126"/>
      <c r="FW1144" s="126"/>
      <c r="FX1144" s="126"/>
      <c r="FY1144" s="126"/>
      <c r="FZ1144" s="126"/>
      <c r="GA1144" s="126"/>
      <c r="GB1144" s="126"/>
      <c r="GC1144" s="126"/>
      <c r="GD1144" s="126"/>
      <c r="GE1144" s="126"/>
      <c r="GF1144" s="126"/>
      <c r="GG1144" s="126"/>
      <c r="GH1144" s="126"/>
      <c r="GI1144" s="126"/>
      <c r="GJ1144" s="126"/>
      <c r="GK1144" s="126"/>
      <c r="GL1144" s="126"/>
      <c r="GM1144" s="126"/>
      <c r="GN1144" s="126"/>
      <c r="GO1144" s="126"/>
      <c r="GP1144" s="126"/>
      <c r="GQ1144" s="126"/>
      <c r="GR1144" s="126"/>
      <c r="GS1144" s="126"/>
      <c r="GT1144" s="126"/>
      <c r="GU1144" s="126"/>
      <c r="GV1144" s="126"/>
      <c r="GW1144" s="126"/>
      <c r="GX1144" s="126"/>
      <c r="GY1144" s="126"/>
      <c r="GZ1144" s="126"/>
      <c r="HA1144" s="126"/>
      <c r="HB1144" s="126"/>
      <c r="HC1144" s="126"/>
      <c r="HD1144" s="126"/>
      <c r="HE1144" s="126"/>
      <c r="HF1144" s="126"/>
      <c r="HG1144" s="126"/>
      <c r="HH1144" s="126"/>
      <c r="HI1144" s="126"/>
      <c r="HJ1144" s="126"/>
      <c r="HK1144" s="126"/>
      <c r="HL1144" s="126"/>
      <c r="HM1144" s="126"/>
      <c r="HN1144" s="126"/>
      <c r="HO1144" s="126"/>
      <c r="HP1144" s="126"/>
      <c r="HQ1144" s="126"/>
      <c r="HR1144" s="126"/>
      <c r="HS1144" s="126"/>
      <c r="HT1144" s="126"/>
      <c r="HU1144" s="126"/>
      <c r="HV1144" s="126"/>
      <c r="HW1144" s="126"/>
      <c r="HX1144" s="126"/>
      <c r="HY1144" s="126"/>
      <c r="HZ1144" s="126"/>
      <c r="IA1144" s="126"/>
      <c r="IB1144" s="126"/>
      <c r="IC1144" s="126"/>
      <c r="ID1144" s="126"/>
      <c r="IE1144" s="126"/>
      <c r="IF1144" s="126"/>
      <c r="IG1144" s="126"/>
      <c r="IH1144" s="126"/>
      <c r="II1144" s="126"/>
      <c r="IJ1144" s="126"/>
      <c r="IK1144" s="126"/>
      <c r="IL1144" s="126"/>
      <c r="IM1144" s="126"/>
      <c r="IN1144" s="126"/>
      <c r="IO1144" s="126"/>
      <c r="IP1144" s="126"/>
      <c r="IQ1144" s="126"/>
      <c r="IR1144" s="126"/>
      <c r="IS1144" s="126"/>
      <c r="IT1144" s="7"/>
    </row>
    <row r="1145" spans="1:255">
      <c r="A1145" s="1"/>
      <c r="B1145" s="1"/>
      <c r="C1145" s="1"/>
      <c r="D1145" s="2"/>
      <c r="E1145" s="3"/>
      <c r="F1145" s="4"/>
      <c r="G1145" s="5"/>
      <c r="H1145" s="6"/>
      <c r="I1145" s="188"/>
      <c r="J1145" s="126"/>
      <c r="K1145" s="126"/>
      <c r="L1145" s="126"/>
      <c r="M1145" s="126"/>
      <c r="N1145" s="126"/>
      <c r="O1145" s="126"/>
      <c r="P1145" s="126"/>
      <c r="Q1145" s="126"/>
      <c r="R1145" s="126"/>
      <c r="S1145" s="126"/>
      <c r="T1145" s="126"/>
      <c r="U1145" s="126"/>
      <c r="V1145" s="126"/>
      <c r="W1145" s="126"/>
      <c r="X1145" s="126"/>
      <c r="Y1145" s="126"/>
      <c r="Z1145" s="126"/>
      <c r="AA1145" s="126"/>
      <c r="AB1145" s="126"/>
      <c r="AC1145" s="126"/>
      <c r="AD1145" s="126"/>
      <c r="AE1145" s="126"/>
      <c r="AF1145" s="126"/>
      <c r="AG1145" s="126"/>
      <c r="AH1145" s="126"/>
      <c r="AI1145" s="126"/>
      <c r="AJ1145" s="126"/>
      <c r="AK1145" s="126"/>
      <c r="AL1145" s="126"/>
      <c r="AM1145" s="126"/>
      <c r="AN1145" s="126"/>
      <c r="AO1145" s="126"/>
      <c r="AP1145" s="126"/>
      <c r="AQ1145" s="126"/>
      <c r="AR1145" s="126"/>
      <c r="AS1145" s="126"/>
      <c r="AT1145" s="126"/>
      <c r="AU1145" s="126"/>
      <c r="AV1145" s="126"/>
      <c r="AW1145" s="126"/>
      <c r="AX1145" s="126"/>
      <c r="AY1145" s="126"/>
      <c r="AZ1145" s="126"/>
      <c r="BA1145" s="126"/>
      <c r="BB1145" s="126"/>
      <c r="BC1145" s="126"/>
      <c r="BD1145" s="126"/>
      <c r="BE1145" s="126"/>
      <c r="BF1145" s="126"/>
      <c r="BG1145" s="126"/>
      <c r="BH1145" s="126"/>
      <c r="BI1145" s="126"/>
      <c r="BJ1145" s="126"/>
      <c r="BK1145" s="126"/>
      <c r="BL1145" s="126"/>
      <c r="BM1145" s="126"/>
      <c r="BN1145" s="126"/>
      <c r="BO1145" s="126"/>
      <c r="BP1145" s="126"/>
      <c r="BQ1145" s="126"/>
      <c r="BR1145" s="126"/>
      <c r="BS1145" s="126"/>
      <c r="BT1145" s="126"/>
      <c r="BU1145" s="126"/>
      <c r="BV1145" s="126"/>
      <c r="BW1145" s="126"/>
      <c r="BX1145" s="126"/>
      <c r="BY1145" s="126"/>
      <c r="BZ1145" s="126"/>
      <c r="CA1145" s="126"/>
      <c r="CB1145" s="126"/>
      <c r="CC1145" s="126"/>
      <c r="CD1145" s="126"/>
      <c r="CE1145" s="126"/>
      <c r="CF1145" s="126"/>
      <c r="CG1145" s="126"/>
      <c r="CH1145" s="126"/>
      <c r="CI1145" s="126"/>
      <c r="CJ1145" s="126"/>
      <c r="CK1145" s="126"/>
      <c r="CL1145" s="126"/>
      <c r="CM1145" s="126"/>
      <c r="CN1145" s="126"/>
      <c r="CO1145" s="126"/>
      <c r="CP1145" s="126"/>
      <c r="CQ1145" s="126"/>
      <c r="CR1145" s="126"/>
      <c r="CS1145" s="126"/>
      <c r="CT1145" s="126"/>
      <c r="CU1145" s="126"/>
      <c r="CV1145" s="126"/>
      <c r="CW1145" s="126"/>
      <c r="CX1145" s="126"/>
      <c r="CY1145" s="126"/>
      <c r="CZ1145" s="126"/>
      <c r="DA1145" s="126"/>
      <c r="DB1145" s="126"/>
      <c r="DC1145" s="126"/>
      <c r="DD1145" s="126"/>
      <c r="DE1145" s="126"/>
      <c r="DF1145" s="126"/>
      <c r="DG1145" s="126"/>
      <c r="DH1145" s="126"/>
      <c r="DI1145" s="126"/>
      <c r="DJ1145" s="126"/>
      <c r="DK1145" s="126"/>
      <c r="DL1145" s="126"/>
      <c r="DM1145" s="126"/>
      <c r="DN1145" s="126"/>
      <c r="DO1145" s="126"/>
      <c r="DP1145" s="126"/>
      <c r="DQ1145" s="126"/>
      <c r="DR1145" s="126"/>
      <c r="DS1145" s="126"/>
      <c r="DT1145" s="126"/>
      <c r="DU1145" s="126"/>
      <c r="DV1145" s="126"/>
      <c r="DW1145" s="126"/>
      <c r="DX1145" s="126"/>
      <c r="DY1145" s="126"/>
      <c r="DZ1145" s="126"/>
      <c r="EA1145" s="126"/>
      <c r="EB1145" s="126"/>
      <c r="EC1145" s="126"/>
      <c r="ED1145" s="126"/>
      <c r="EE1145" s="126"/>
      <c r="EF1145" s="126"/>
      <c r="EG1145" s="126"/>
      <c r="EH1145" s="126"/>
      <c r="EI1145" s="126"/>
      <c r="EJ1145" s="126"/>
      <c r="EK1145" s="126"/>
      <c r="EL1145" s="126"/>
      <c r="EM1145" s="126"/>
      <c r="EN1145" s="126"/>
      <c r="EO1145" s="126"/>
      <c r="EP1145" s="126"/>
      <c r="EQ1145" s="126"/>
      <c r="ER1145" s="126"/>
      <c r="ES1145" s="126"/>
      <c r="ET1145" s="126"/>
      <c r="EU1145" s="126"/>
      <c r="EV1145" s="126"/>
      <c r="EW1145" s="126"/>
      <c r="EX1145" s="126"/>
      <c r="EY1145" s="126"/>
      <c r="EZ1145" s="126"/>
      <c r="FA1145" s="126"/>
      <c r="FB1145" s="126"/>
      <c r="FC1145" s="126"/>
      <c r="FD1145" s="126"/>
      <c r="FE1145" s="126"/>
      <c r="FF1145" s="126"/>
      <c r="FG1145" s="126"/>
      <c r="FH1145" s="126"/>
      <c r="FI1145" s="126"/>
      <c r="FJ1145" s="126"/>
      <c r="FK1145" s="126"/>
      <c r="FL1145" s="126"/>
      <c r="FM1145" s="126"/>
      <c r="FN1145" s="126"/>
      <c r="FO1145" s="126"/>
      <c r="FP1145" s="126"/>
      <c r="FQ1145" s="126"/>
      <c r="FR1145" s="126"/>
      <c r="FS1145" s="126"/>
      <c r="FT1145" s="126"/>
      <c r="FU1145" s="126"/>
      <c r="FV1145" s="126"/>
      <c r="FW1145" s="126"/>
      <c r="FX1145" s="126"/>
      <c r="FY1145" s="126"/>
      <c r="FZ1145" s="126"/>
      <c r="GA1145" s="126"/>
      <c r="GB1145" s="126"/>
      <c r="GC1145" s="126"/>
      <c r="GD1145" s="126"/>
      <c r="GE1145" s="126"/>
      <c r="GF1145" s="126"/>
      <c r="GG1145" s="126"/>
      <c r="GH1145" s="126"/>
      <c r="GI1145" s="126"/>
      <c r="GJ1145" s="126"/>
      <c r="GK1145" s="126"/>
      <c r="GL1145" s="126"/>
      <c r="GM1145" s="126"/>
      <c r="GN1145" s="126"/>
      <c r="GO1145" s="126"/>
      <c r="GP1145" s="126"/>
      <c r="GQ1145" s="126"/>
      <c r="GR1145" s="126"/>
      <c r="GS1145" s="126"/>
      <c r="GT1145" s="126"/>
      <c r="GU1145" s="126"/>
      <c r="GV1145" s="126"/>
      <c r="GW1145" s="126"/>
      <c r="GX1145" s="126"/>
      <c r="GY1145" s="126"/>
      <c r="GZ1145" s="126"/>
      <c r="HA1145" s="126"/>
      <c r="HB1145" s="126"/>
      <c r="HC1145" s="126"/>
      <c r="HD1145" s="126"/>
      <c r="HE1145" s="126"/>
      <c r="HF1145" s="126"/>
      <c r="HG1145" s="126"/>
      <c r="HH1145" s="126"/>
      <c r="HI1145" s="126"/>
      <c r="HJ1145" s="126"/>
      <c r="HK1145" s="126"/>
      <c r="HL1145" s="126"/>
      <c r="HM1145" s="126"/>
      <c r="HN1145" s="126"/>
      <c r="HO1145" s="126"/>
      <c r="HP1145" s="126"/>
      <c r="HQ1145" s="126"/>
      <c r="HR1145" s="126"/>
      <c r="HS1145" s="126"/>
      <c r="HT1145" s="126"/>
      <c r="HU1145" s="126"/>
      <c r="HV1145" s="126"/>
      <c r="HW1145" s="126"/>
      <c r="HX1145" s="126"/>
      <c r="HY1145" s="126"/>
      <c r="HZ1145" s="126"/>
      <c r="IA1145" s="126"/>
      <c r="IB1145" s="126"/>
      <c r="IC1145" s="126"/>
      <c r="ID1145" s="126"/>
      <c r="IE1145" s="126"/>
      <c r="IF1145" s="126"/>
      <c r="IG1145" s="126"/>
      <c r="IH1145" s="126"/>
      <c r="II1145" s="126"/>
      <c r="IJ1145" s="126"/>
      <c r="IK1145" s="126"/>
      <c r="IL1145" s="126"/>
      <c r="IM1145" s="126"/>
      <c r="IN1145" s="126"/>
      <c r="IO1145" s="126"/>
      <c r="IP1145" s="126"/>
      <c r="IQ1145" s="126"/>
      <c r="IR1145" s="126"/>
      <c r="IS1145" s="126"/>
      <c r="IT1145" s="7"/>
    </row>
    <row r="1146" spans="1:255">
      <c r="A1146" s="367"/>
      <c r="B1146" s="367"/>
      <c r="C1146" s="367"/>
      <c r="D1146" s="372"/>
      <c r="E1146" s="368"/>
      <c r="F1146" s="369"/>
      <c r="G1146" s="370"/>
      <c r="H1146" s="371"/>
      <c r="I1146" s="315"/>
      <c r="J1146" s="339"/>
      <c r="K1146" s="339"/>
      <c r="L1146" s="339"/>
      <c r="M1146" s="339"/>
      <c r="N1146" s="339"/>
      <c r="O1146" s="339"/>
      <c r="P1146" s="339"/>
      <c r="Q1146" s="339"/>
      <c r="R1146" s="339"/>
      <c r="S1146" s="339"/>
      <c r="T1146" s="339"/>
      <c r="U1146" s="339"/>
      <c r="V1146" s="339"/>
      <c r="W1146" s="339"/>
      <c r="X1146" s="339"/>
      <c r="Y1146" s="339"/>
      <c r="Z1146" s="339"/>
      <c r="AA1146" s="339"/>
      <c r="AB1146" s="339"/>
      <c r="AC1146" s="339"/>
      <c r="AD1146" s="339"/>
      <c r="AE1146" s="339"/>
      <c r="AF1146" s="339"/>
      <c r="AG1146" s="339"/>
      <c r="AH1146" s="339"/>
      <c r="AI1146" s="339"/>
      <c r="AJ1146" s="339"/>
      <c r="AK1146" s="339"/>
      <c r="AL1146" s="339"/>
      <c r="AM1146" s="339"/>
      <c r="AN1146" s="339"/>
      <c r="AO1146" s="339"/>
      <c r="AP1146" s="339"/>
      <c r="AQ1146" s="339"/>
      <c r="AR1146" s="339"/>
      <c r="AS1146" s="339"/>
      <c r="AT1146" s="339"/>
      <c r="AU1146" s="339"/>
      <c r="AV1146" s="339"/>
      <c r="AW1146" s="339"/>
      <c r="AX1146" s="339"/>
      <c r="AY1146" s="339"/>
      <c r="AZ1146" s="339"/>
      <c r="BA1146" s="339"/>
      <c r="BB1146" s="339"/>
      <c r="BC1146" s="339"/>
      <c r="BD1146" s="339"/>
      <c r="BE1146" s="339"/>
      <c r="BF1146" s="339"/>
      <c r="BG1146" s="339"/>
      <c r="BH1146" s="339"/>
      <c r="BI1146" s="339"/>
      <c r="BJ1146" s="339"/>
      <c r="BK1146" s="339"/>
      <c r="BL1146" s="339"/>
      <c r="BM1146" s="339"/>
      <c r="BN1146" s="339"/>
      <c r="BO1146" s="339"/>
      <c r="BP1146" s="339"/>
      <c r="BQ1146" s="339"/>
      <c r="BR1146" s="339"/>
      <c r="BS1146" s="339"/>
      <c r="BT1146" s="339"/>
      <c r="BU1146" s="339"/>
      <c r="BV1146" s="339"/>
      <c r="BW1146" s="339"/>
      <c r="BX1146" s="339"/>
      <c r="BY1146" s="339"/>
      <c r="BZ1146" s="339"/>
      <c r="CA1146" s="339"/>
      <c r="CB1146" s="339"/>
      <c r="CC1146" s="339"/>
      <c r="CD1146" s="339"/>
      <c r="CE1146" s="339"/>
      <c r="CF1146" s="339"/>
      <c r="CG1146" s="339"/>
      <c r="CH1146" s="339"/>
      <c r="CI1146" s="339"/>
      <c r="CJ1146" s="339"/>
      <c r="CK1146" s="339"/>
      <c r="CL1146" s="339"/>
      <c r="CM1146" s="339"/>
      <c r="CN1146" s="339"/>
      <c r="CO1146" s="339"/>
      <c r="CP1146" s="339"/>
      <c r="CQ1146" s="339"/>
      <c r="CR1146" s="339"/>
      <c r="CS1146" s="339"/>
      <c r="CT1146" s="339"/>
      <c r="CU1146" s="339"/>
      <c r="CV1146" s="339"/>
      <c r="CW1146" s="339"/>
      <c r="CX1146" s="339"/>
      <c r="CY1146" s="339"/>
      <c r="CZ1146" s="339"/>
      <c r="DA1146" s="339"/>
      <c r="DB1146" s="339"/>
      <c r="DC1146" s="339"/>
      <c r="DD1146" s="339"/>
      <c r="DE1146" s="339"/>
      <c r="DF1146" s="339"/>
      <c r="DG1146" s="339"/>
      <c r="DH1146" s="339"/>
      <c r="DI1146" s="339"/>
      <c r="DJ1146" s="339"/>
      <c r="DK1146" s="339"/>
      <c r="DL1146" s="339"/>
      <c r="DM1146" s="339"/>
      <c r="DN1146" s="339"/>
      <c r="DO1146" s="339"/>
      <c r="DP1146" s="339"/>
      <c r="DQ1146" s="339"/>
      <c r="DR1146" s="339"/>
      <c r="DS1146" s="339"/>
      <c r="DT1146" s="339"/>
      <c r="DU1146" s="339"/>
      <c r="DV1146" s="339"/>
      <c r="DW1146" s="339"/>
      <c r="DX1146" s="339"/>
      <c r="DY1146" s="339"/>
      <c r="DZ1146" s="339"/>
      <c r="EA1146" s="339"/>
      <c r="EB1146" s="339"/>
      <c r="EC1146" s="339"/>
      <c r="ED1146" s="339"/>
      <c r="EE1146" s="339"/>
      <c r="EF1146" s="339"/>
      <c r="EG1146" s="339"/>
      <c r="EH1146" s="339"/>
      <c r="EI1146" s="339"/>
      <c r="EJ1146" s="339"/>
      <c r="EK1146" s="339"/>
      <c r="EL1146" s="339"/>
      <c r="EM1146" s="339"/>
      <c r="EN1146" s="339"/>
      <c r="EO1146" s="339"/>
      <c r="EP1146" s="339"/>
      <c r="EQ1146" s="339"/>
      <c r="ER1146" s="339"/>
      <c r="ES1146" s="339"/>
      <c r="ET1146" s="339"/>
      <c r="EU1146" s="339"/>
      <c r="EV1146" s="339"/>
      <c r="EW1146" s="339"/>
      <c r="EX1146" s="339"/>
      <c r="EY1146" s="339"/>
      <c r="EZ1146" s="339"/>
      <c r="FA1146" s="339"/>
      <c r="FB1146" s="339"/>
      <c r="FC1146" s="339"/>
      <c r="FD1146" s="339"/>
      <c r="FE1146" s="339"/>
      <c r="FF1146" s="339"/>
      <c r="FG1146" s="339"/>
      <c r="FH1146" s="339"/>
      <c r="FI1146" s="339"/>
      <c r="FJ1146" s="339"/>
      <c r="FK1146" s="339"/>
      <c r="FL1146" s="339"/>
      <c r="FM1146" s="339"/>
      <c r="FN1146" s="339"/>
      <c r="FO1146" s="339"/>
      <c r="FP1146" s="339"/>
      <c r="FQ1146" s="339"/>
      <c r="FR1146" s="339"/>
      <c r="FS1146" s="339"/>
      <c r="FT1146" s="339"/>
      <c r="FU1146" s="339"/>
      <c r="FV1146" s="339"/>
      <c r="FW1146" s="339"/>
      <c r="FX1146" s="339"/>
      <c r="FY1146" s="339"/>
      <c r="FZ1146" s="339"/>
      <c r="GA1146" s="339"/>
      <c r="GB1146" s="339"/>
      <c r="GC1146" s="339"/>
      <c r="GD1146" s="339"/>
      <c r="GE1146" s="339"/>
      <c r="GF1146" s="339"/>
      <c r="GG1146" s="339"/>
      <c r="GH1146" s="339"/>
      <c r="GI1146" s="339"/>
      <c r="GJ1146" s="339"/>
      <c r="GK1146" s="339"/>
      <c r="GL1146" s="339"/>
      <c r="GM1146" s="339"/>
      <c r="GN1146" s="339"/>
      <c r="GO1146" s="339"/>
      <c r="GP1146" s="339"/>
      <c r="GQ1146" s="339"/>
      <c r="GR1146" s="339"/>
      <c r="GS1146" s="339"/>
      <c r="GT1146" s="339"/>
      <c r="GU1146" s="339"/>
      <c r="GV1146" s="339"/>
      <c r="GW1146" s="339"/>
      <c r="GX1146" s="339"/>
      <c r="GY1146" s="339"/>
      <c r="GZ1146" s="339"/>
      <c r="HA1146" s="339"/>
      <c r="HB1146" s="339"/>
      <c r="HC1146" s="339"/>
      <c r="HD1146" s="339"/>
      <c r="HE1146" s="339"/>
      <c r="HF1146" s="339"/>
      <c r="HG1146" s="339"/>
      <c r="HH1146" s="339"/>
      <c r="HI1146" s="339"/>
      <c r="HJ1146" s="339"/>
      <c r="HK1146" s="339"/>
      <c r="HL1146" s="339"/>
      <c r="HM1146" s="339"/>
      <c r="HN1146" s="339"/>
      <c r="HO1146" s="339"/>
      <c r="HP1146" s="339"/>
      <c r="HQ1146" s="339"/>
      <c r="HR1146" s="339"/>
      <c r="HS1146" s="339"/>
      <c r="HT1146" s="339"/>
      <c r="HU1146" s="339"/>
      <c r="HV1146" s="339"/>
      <c r="HW1146" s="339"/>
      <c r="HX1146" s="339"/>
      <c r="HY1146" s="339"/>
      <c r="HZ1146" s="339"/>
      <c r="IA1146" s="339"/>
      <c r="IB1146" s="339"/>
      <c r="IC1146" s="339"/>
      <c r="ID1146" s="339"/>
      <c r="IE1146" s="339"/>
      <c r="IF1146" s="339"/>
      <c r="IG1146" s="339"/>
      <c r="IH1146" s="339"/>
      <c r="II1146" s="339"/>
      <c r="IJ1146" s="339"/>
      <c r="IK1146" s="339"/>
      <c r="IL1146" s="339"/>
      <c r="IM1146" s="339"/>
      <c r="IN1146" s="339"/>
      <c r="IO1146" s="339"/>
      <c r="IP1146" s="339"/>
      <c r="IQ1146" s="339"/>
      <c r="IR1146" s="339"/>
      <c r="IS1146" s="339"/>
      <c r="IT1146" s="315"/>
      <c r="IU1146" s="315"/>
    </row>
    <row r="1147" spans="1:255">
      <c r="A1147" s="367"/>
      <c r="B1147" s="367"/>
      <c r="C1147" s="367"/>
      <c r="D1147" s="372"/>
      <c r="E1147" s="368"/>
      <c r="F1147" s="369"/>
      <c r="G1147" s="370"/>
      <c r="H1147" s="371"/>
      <c r="I1147" s="315"/>
      <c r="J1147" s="339"/>
      <c r="K1147" s="339"/>
      <c r="L1147" s="339"/>
      <c r="M1147" s="339"/>
      <c r="N1147" s="339"/>
      <c r="O1147" s="339"/>
      <c r="P1147" s="339"/>
      <c r="Q1147" s="339"/>
      <c r="R1147" s="339"/>
      <c r="S1147" s="339"/>
      <c r="T1147" s="339"/>
      <c r="U1147" s="339"/>
      <c r="V1147" s="339"/>
      <c r="W1147" s="339"/>
      <c r="X1147" s="339"/>
      <c r="Y1147" s="339"/>
      <c r="Z1147" s="339"/>
      <c r="AA1147" s="339"/>
      <c r="AB1147" s="339"/>
      <c r="AC1147" s="339"/>
      <c r="AD1147" s="339"/>
      <c r="AE1147" s="339"/>
      <c r="AF1147" s="339"/>
      <c r="AG1147" s="339"/>
      <c r="AH1147" s="339"/>
      <c r="AI1147" s="339"/>
      <c r="AJ1147" s="339"/>
      <c r="AK1147" s="339"/>
      <c r="AL1147" s="339"/>
      <c r="AM1147" s="339"/>
      <c r="AN1147" s="339"/>
      <c r="AO1147" s="339"/>
      <c r="AP1147" s="339"/>
      <c r="AQ1147" s="339"/>
      <c r="AR1147" s="339"/>
      <c r="AS1147" s="339"/>
      <c r="AT1147" s="339"/>
      <c r="AU1147" s="339"/>
      <c r="AV1147" s="339"/>
      <c r="AW1147" s="339"/>
      <c r="AX1147" s="339"/>
      <c r="AY1147" s="339"/>
      <c r="AZ1147" s="339"/>
      <c r="BA1147" s="339"/>
      <c r="BB1147" s="339"/>
      <c r="BC1147" s="339"/>
      <c r="BD1147" s="339"/>
      <c r="BE1147" s="339"/>
      <c r="BF1147" s="339"/>
      <c r="BG1147" s="339"/>
      <c r="BH1147" s="339"/>
      <c r="BI1147" s="339"/>
      <c r="BJ1147" s="339"/>
      <c r="BK1147" s="339"/>
      <c r="BL1147" s="339"/>
      <c r="BM1147" s="339"/>
      <c r="BN1147" s="339"/>
      <c r="BO1147" s="339"/>
      <c r="BP1147" s="339"/>
      <c r="BQ1147" s="339"/>
      <c r="BR1147" s="339"/>
      <c r="BS1147" s="339"/>
      <c r="BT1147" s="339"/>
      <c r="BU1147" s="339"/>
      <c r="BV1147" s="339"/>
      <c r="BW1147" s="339"/>
      <c r="BX1147" s="339"/>
      <c r="BY1147" s="339"/>
      <c r="BZ1147" s="339"/>
      <c r="CA1147" s="339"/>
      <c r="CB1147" s="339"/>
      <c r="CC1147" s="339"/>
      <c r="CD1147" s="339"/>
      <c r="CE1147" s="339"/>
      <c r="CF1147" s="339"/>
      <c r="CG1147" s="339"/>
      <c r="CH1147" s="339"/>
      <c r="CI1147" s="339"/>
      <c r="CJ1147" s="339"/>
      <c r="CK1147" s="339"/>
      <c r="CL1147" s="339"/>
      <c r="CM1147" s="339"/>
      <c r="CN1147" s="339"/>
      <c r="CO1147" s="339"/>
      <c r="CP1147" s="339"/>
      <c r="CQ1147" s="339"/>
      <c r="CR1147" s="339"/>
      <c r="CS1147" s="339"/>
      <c r="CT1147" s="339"/>
      <c r="CU1147" s="339"/>
      <c r="CV1147" s="339"/>
      <c r="CW1147" s="339"/>
      <c r="CX1147" s="339"/>
      <c r="CY1147" s="339"/>
      <c r="CZ1147" s="339"/>
      <c r="DA1147" s="339"/>
      <c r="DB1147" s="339"/>
      <c r="DC1147" s="339"/>
      <c r="DD1147" s="339"/>
      <c r="DE1147" s="339"/>
      <c r="DF1147" s="339"/>
      <c r="DG1147" s="339"/>
      <c r="DH1147" s="339"/>
      <c r="DI1147" s="339"/>
      <c r="DJ1147" s="339"/>
      <c r="DK1147" s="339"/>
      <c r="DL1147" s="339"/>
      <c r="DM1147" s="339"/>
      <c r="DN1147" s="339"/>
      <c r="DO1147" s="339"/>
      <c r="DP1147" s="339"/>
      <c r="DQ1147" s="339"/>
      <c r="DR1147" s="339"/>
      <c r="DS1147" s="339"/>
      <c r="DT1147" s="339"/>
      <c r="DU1147" s="339"/>
      <c r="DV1147" s="339"/>
      <c r="DW1147" s="339"/>
      <c r="DX1147" s="339"/>
      <c r="DY1147" s="339"/>
      <c r="DZ1147" s="339"/>
      <c r="EA1147" s="339"/>
      <c r="EB1147" s="339"/>
      <c r="EC1147" s="339"/>
      <c r="ED1147" s="339"/>
      <c r="EE1147" s="339"/>
      <c r="EF1147" s="339"/>
      <c r="EG1147" s="339"/>
      <c r="EH1147" s="339"/>
      <c r="EI1147" s="339"/>
      <c r="EJ1147" s="339"/>
      <c r="EK1147" s="339"/>
      <c r="EL1147" s="339"/>
      <c r="EM1147" s="339"/>
      <c r="EN1147" s="339"/>
      <c r="EO1147" s="339"/>
      <c r="EP1147" s="339"/>
      <c r="EQ1147" s="339"/>
      <c r="ER1147" s="339"/>
      <c r="ES1147" s="339"/>
      <c r="ET1147" s="339"/>
      <c r="EU1147" s="339"/>
      <c r="EV1147" s="339"/>
      <c r="EW1147" s="339"/>
      <c r="EX1147" s="339"/>
      <c r="EY1147" s="339"/>
      <c r="EZ1147" s="339"/>
      <c r="FA1147" s="339"/>
      <c r="FB1147" s="339"/>
      <c r="FC1147" s="339"/>
      <c r="FD1147" s="339"/>
      <c r="FE1147" s="339"/>
      <c r="FF1147" s="339"/>
      <c r="FG1147" s="339"/>
      <c r="FH1147" s="339"/>
      <c r="FI1147" s="339"/>
      <c r="FJ1147" s="339"/>
      <c r="FK1147" s="339"/>
      <c r="FL1147" s="339"/>
      <c r="FM1147" s="339"/>
      <c r="FN1147" s="339"/>
      <c r="FO1147" s="339"/>
      <c r="FP1147" s="339"/>
      <c r="FQ1147" s="339"/>
      <c r="FR1147" s="339"/>
      <c r="FS1147" s="339"/>
      <c r="FT1147" s="339"/>
      <c r="FU1147" s="339"/>
      <c r="FV1147" s="339"/>
      <c r="FW1147" s="339"/>
      <c r="FX1147" s="339"/>
      <c r="FY1147" s="339"/>
      <c r="FZ1147" s="339"/>
      <c r="GA1147" s="339"/>
      <c r="GB1147" s="339"/>
      <c r="GC1147" s="339"/>
      <c r="GD1147" s="339"/>
      <c r="GE1147" s="339"/>
      <c r="GF1147" s="339"/>
      <c r="GG1147" s="339"/>
      <c r="GH1147" s="339"/>
      <c r="GI1147" s="339"/>
      <c r="GJ1147" s="339"/>
      <c r="GK1147" s="339"/>
      <c r="GL1147" s="339"/>
      <c r="GM1147" s="339"/>
      <c r="GN1147" s="339"/>
      <c r="GO1147" s="339"/>
      <c r="GP1147" s="339"/>
      <c r="GQ1147" s="339"/>
      <c r="GR1147" s="339"/>
      <c r="GS1147" s="339"/>
      <c r="GT1147" s="339"/>
      <c r="GU1147" s="339"/>
      <c r="GV1147" s="339"/>
      <c r="GW1147" s="339"/>
      <c r="GX1147" s="339"/>
      <c r="GY1147" s="339"/>
      <c r="GZ1147" s="339"/>
      <c r="HA1147" s="339"/>
      <c r="HB1147" s="339"/>
      <c r="HC1147" s="339"/>
      <c r="HD1147" s="339"/>
      <c r="HE1147" s="339"/>
      <c r="HF1147" s="339"/>
      <c r="HG1147" s="339"/>
      <c r="HH1147" s="339"/>
      <c r="HI1147" s="339"/>
      <c r="HJ1147" s="339"/>
      <c r="HK1147" s="339"/>
      <c r="HL1147" s="339"/>
      <c r="HM1147" s="339"/>
      <c r="HN1147" s="339"/>
      <c r="HO1147" s="339"/>
      <c r="HP1147" s="339"/>
      <c r="HQ1147" s="339"/>
      <c r="HR1147" s="339"/>
      <c r="HS1147" s="339"/>
      <c r="HT1147" s="339"/>
      <c r="HU1147" s="339"/>
      <c r="HV1147" s="339"/>
      <c r="HW1147" s="339"/>
      <c r="HX1147" s="339"/>
      <c r="HY1147" s="339"/>
      <c r="HZ1147" s="339"/>
      <c r="IA1147" s="339"/>
      <c r="IB1147" s="339"/>
      <c r="IC1147" s="339"/>
      <c r="ID1147" s="339"/>
      <c r="IE1147" s="339"/>
      <c r="IF1147" s="339"/>
      <c r="IG1147" s="339"/>
      <c r="IH1147" s="339"/>
      <c r="II1147" s="339"/>
      <c r="IJ1147" s="339"/>
      <c r="IK1147" s="339"/>
      <c r="IL1147" s="339"/>
      <c r="IM1147" s="339"/>
      <c r="IN1147" s="339"/>
      <c r="IO1147" s="339"/>
      <c r="IP1147" s="339"/>
      <c r="IQ1147" s="339"/>
      <c r="IR1147" s="339"/>
      <c r="IS1147" s="339"/>
      <c r="IT1147" s="315"/>
      <c r="IU1147" s="315"/>
    </row>
    <row r="1148" spans="1:255" ht="16.2" thickBot="1">
      <c r="A1148" s="367"/>
      <c r="B1148" s="367"/>
      <c r="C1148" s="367"/>
      <c r="D1148" s="372"/>
      <c r="E1148" s="368"/>
      <c r="F1148" s="369"/>
      <c r="G1148" s="370"/>
      <c r="H1148" s="371"/>
      <c r="I1148" s="315"/>
      <c r="J1148" s="339"/>
      <c r="K1148" s="339"/>
      <c r="L1148" s="339"/>
      <c r="M1148" s="339"/>
      <c r="N1148" s="339"/>
      <c r="O1148" s="339"/>
      <c r="P1148" s="339"/>
      <c r="Q1148" s="339"/>
      <c r="R1148" s="339"/>
      <c r="S1148" s="339"/>
      <c r="T1148" s="339"/>
      <c r="U1148" s="339"/>
      <c r="V1148" s="339"/>
      <c r="W1148" s="339"/>
      <c r="X1148" s="339"/>
      <c r="Y1148" s="339"/>
      <c r="Z1148" s="339"/>
      <c r="AA1148" s="339"/>
      <c r="AB1148" s="339"/>
      <c r="AC1148" s="339"/>
      <c r="AD1148" s="339"/>
      <c r="AE1148" s="339"/>
      <c r="AF1148" s="339"/>
      <c r="AG1148" s="339"/>
      <c r="AH1148" s="339"/>
      <c r="AI1148" s="339"/>
      <c r="AJ1148" s="339"/>
      <c r="AK1148" s="339"/>
      <c r="AL1148" s="339"/>
      <c r="AM1148" s="339"/>
      <c r="AN1148" s="339"/>
      <c r="AO1148" s="339"/>
      <c r="AP1148" s="339"/>
      <c r="AQ1148" s="339"/>
      <c r="AR1148" s="339"/>
      <c r="AS1148" s="339"/>
      <c r="AT1148" s="339"/>
      <c r="AU1148" s="339"/>
      <c r="AV1148" s="339"/>
      <c r="AW1148" s="339"/>
      <c r="AX1148" s="339"/>
      <c r="AY1148" s="339"/>
      <c r="AZ1148" s="339"/>
      <c r="BA1148" s="339"/>
      <c r="BB1148" s="339"/>
      <c r="BC1148" s="339"/>
      <c r="BD1148" s="339"/>
      <c r="BE1148" s="339"/>
      <c r="BF1148" s="339"/>
      <c r="BG1148" s="339"/>
      <c r="BH1148" s="339"/>
      <c r="BI1148" s="339"/>
      <c r="BJ1148" s="339"/>
      <c r="BK1148" s="339"/>
      <c r="BL1148" s="339"/>
      <c r="BM1148" s="339"/>
      <c r="BN1148" s="339"/>
      <c r="BO1148" s="339"/>
      <c r="BP1148" s="339"/>
      <c r="BQ1148" s="339"/>
      <c r="BR1148" s="339"/>
      <c r="BS1148" s="339"/>
      <c r="BT1148" s="339"/>
      <c r="BU1148" s="339"/>
      <c r="BV1148" s="339"/>
      <c r="BW1148" s="339"/>
      <c r="BX1148" s="339"/>
      <c r="BY1148" s="339"/>
      <c r="BZ1148" s="339"/>
      <c r="CA1148" s="339"/>
      <c r="CB1148" s="339"/>
      <c r="CC1148" s="339"/>
      <c r="CD1148" s="339"/>
      <c r="CE1148" s="339"/>
      <c r="CF1148" s="339"/>
      <c r="CG1148" s="339"/>
      <c r="CH1148" s="339"/>
      <c r="CI1148" s="339"/>
      <c r="CJ1148" s="339"/>
      <c r="CK1148" s="339"/>
      <c r="CL1148" s="339"/>
      <c r="CM1148" s="339"/>
      <c r="CN1148" s="339"/>
      <c r="CO1148" s="339"/>
      <c r="CP1148" s="339"/>
      <c r="CQ1148" s="339"/>
      <c r="CR1148" s="339"/>
      <c r="CS1148" s="339"/>
      <c r="CT1148" s="339"/>
      <c r="CU1148" s="339"/>
      <c r="CV1148" s="339"/>
      <c r="CW1148" s="339"/>
      <c r="CX1148" s="339"/>
      <c r="CY1148" s="339"/>
      <c r="CZ1148" s="339"/>
      <c r="DA1148" s="339"/>
      <c r="DB1148" s="339"/>
      <c r="DC1148" s="339"/>
      <c r="DD1148" s="339"/>
      <c r="DE1148" s="339"/>
      <c r="DF1148" s="339"/>
      <c r="DG1148" s="339"/>
      <c r="DH1148" s="339"/>
      <c r="DI1148" s="339"/>
      <c r="DJ1148" s="339"/>
      <c r="DK1148" s="339"/>
      <c r="DL1148" s="339"/>
      <c r="DM1148" s="339"/>
      <c r="DN1148" s="339"/>
      <c r="DO1148" s="339"/>
      <c r="DP1148" s="339"/>
      <c r="DQ1148" s="339"/>
      <c r="DR1148" s="339"/>
      <c r="DS1148" s="339"/>
      <c r="DT1148" s="339"/>
      <c r="DU1148" s="339"/>
      <c r="DV1148" s="339"/>
      <c r="DW1148" s="339"/>
      <c r="DX1148" s="339"/>
      <c r="DY1148" s="339"/>
      <c r="DZ1148" s="339"/>
      <c r="EA1148" s="339"/>
      <c r="EB1148" s="339"/>
      <c r="EC1148" s="339"/>
      <c r="ED1148" s="339"/>
      <c r="EE1148" s="339"/>
      <c r="EF1148" s="339"/>
      <c r="EG1148" s="339"/>
      <c r="EH1148" s="339"/>
      <c r="EI1148" s="339"/>
      <c r="EJ1148" s="339"/>
      <c r="EK1148" s="339"/>
      <c r="EL1148" s="339"/>
      <c r="EM1148" s="339"/>
      <c r="EN1148" s="339"/>
      <c r="EO1148" s="339"/>
      <c r="EP1148" s="339"/>
      <c r="EQ1148" s="339"/>
      <c r="ER1148" s="339"/>
      <c r="ES1148" s="339"/>
      <c r="ET1148" s="339"/>
      <c r="EU1148" s="339"/>
      <c r="EV1148" s="339"/>
      <c r="EW1148" s="339"/>
      <c r="EX1148" s="339"/>
      <c r="EY1148" s="339"/>
      <c r="EZ1148" s="339"/>
      <c r="FA1148" s="339"/>
      <c r="FB1148" s="339"/>
      <c r="FC1148" s="339"/>
      <c r="FD1148" s="339"/>
      <c r="FE1148" s="339"/>
      <c r="FF1148" s="339"/>
      <c r="FG1148" s="339"/>
      <c r="FH1148" s="339"/>
      <c r="FI1148" s="339"/>
      <c r="FJ1148" s="339"/>
      <c r="FK1148" s="339"/>
      <c r="FL1148" s="339"/>
      <c r="FM1148" s="339"/>
      <c r="FN1148" s="339"/>
      <c r="FO1148" s="339"/>
      <c r="FP1148" s="339"/>
      <c r="FQ1148" s="339"/>
      <c r="FR1148" s="339"/>
      <c r="FS1148" s="339"/>
      <c r="FT1148" s="339"/>
      <c r="FU1148" s="339"/>
      <c r="FV1148" s="339"/>
      <c r="FW1148" s="339"/>
      <c r="FX1148" s="339"/>
      <c r="FY1148" s="339"/>
      <c r="FZ1148" s="339"/>
      <c r="GA1148" s="339"/>
      <c r="GB1148" s="339"/>
      <c r="GC1148" s="339"/>
      <c r="GD1148" s="339"/>
      <c r="GE1148" s="339"/>
      <c r="GF1148" s="339"/>
      <c r="GG1148" s="339"/>
      <c r="GH1148" s="339"/>
      <c r="GI1148" s="339"/>
      <c r="GJ1148" s="339"/>
      <c r="GK1148" s="339"/>
      <c r="GL1148" s="339"/>
      <c r="GM1148" s="339"/>
      <c r="GN1148" s="339"/>
      <c r="GO1148" s="339"/>
      <c r="GP1148" s="339"/>
      <c r="GQ1148" s="339"/>
      <c r="GR1148" s="339"/>
      <c r="GS1148" s="339"/>
      <c r="GT1148" s="339"/>
      <c r="GU1148" s="339"/>
      <c r="GV1148" s="339"/>
      <c r="GW1148" s="339"/>
      <c r="GX1148" s="339"/>
      <c r="GY1148" s="339"/>
      <c r="GZ1148" s="339"/>
      <c r="HA1148" s="339"/>
      <c r="HB1148" s="339"/>
      <c r="HC1148" s="339"/>
      <c r="HD1148" s="339"/>
      <c r="HE1148" s="339"/>
      <c r="HF1148" s="339"/>
      <c r="HG1148" s="339"/>
      <c r="HH1148" s="339"/>
      <c r="HI1148" s="339"/>
      <c r="HJ1148" s="339"/>
      <c r="HK1148" s="339"/>
      <c r="HL1148" s="339"/>
      <c r="HM1148" s="339"/>
      <c r="HN1148" s="339"/>
      <c r="HO1148" s="339"/>
      <c r="HP1148" s="339"/>
      <c r="HQ1148" s="339"/>
      <c r="HR1148" s="339"/>
      <c r="HS1148" s="339"/>
      <c r="HT1148" s="339"/>
      <c r="HU1148" s="339"/>
      <c r="HV1148" s="339"/>
      <c r="HW1148" s="339"/>
      <c r="HX1148" s="339"/>
      <c r="HY1148" s="339"/>
      <c r="HZ1148" s="339"/>
      <c r="IA1148" s="339"/>
      <c r="IB1148" s="339"/>
      <c r="IC1148" s="339"/>
      <c r="ID1148" s="339"/>
      <c r="IE1148" s="339"/>
      <c r="IF1148" s="339"/>
      <c r="IG1148" s="339"/>
      <c r="IH1148" s="339"/>
      <c r="II1148" s="339"/>
      <c r="IJ1148" s="339"/>
      <c r="IK1148" s="339"/>
      <c r="IL1148" s="339"/>
      <c r="IM1148" s="339"/>
      <c r="IN1148" s="339"/>
      <c r="IO1148" s="339"/>
      <c r="IP1148" s="339"/>
      <c r="IQ1148" s="339"/>
      <c r="IR1148" s="339"/>
      <c r="IS1148" s="339"/>
      <c r="IT1148" s="315"/>
      <c r="IU1148" s="315"/>
    </row>
    <row r="1149" spans="1:255" s="68" customFormat="1" ht="30" customHeight="1" thickBot="1">
      <c r="A1149" s="796"/>
      <c r="B1149" s="796"/>
      <c r="C1149" s="796"/>
      <c r="D1149" s="62" t="s">
        <v>525</v>
      </c>
      <c r="E1149" s="63"/>
      <c r="F1149" s="64"/>
      <c r="G1149" s="65"/>
      <c r="H1149" s="66"/>
      <c r="I1149" s="67"/>
      <c r="P1149" s="67"/>
      <c r="Q1149" s="67"/>
      <c r="R1149" s="67"/>
      <c r="S1149" s="67"/>
      <c r="T1149" s="67"/>
      <c r="U1149" s="67"/>
      <c r="V1149" s="67"/>
      <c r="W1149" s="67"/>
      <c r="X1149" s="67"/>
      <c r="Y1149" s="67"/>
      <c r="Z1149" s="67"/>
      <c r="AA1149" s="67"/>
      <c r="AB1149" s="67"/>
      <c r="AC1149" s="67"/>
      <c r="AD1149" s="67"/>
      <c r="AE1149" s="67"/>
      <c r="AF1149" s="67"/>
      <c r="AG1149" s="67"/>
      <c r="AH1149" s="67"/>
      <c r="AI1149" s="67"/>
      <c r="AJ1149" s="67"/>
      <c r="AK1149" s="67"/>
      <c r="AL1149" s="67"/>
      <c r="AM1149" s="67"/>
      <c r="AN1149" s="67"/>
      <c r="AO1149" s="67"/>
      <c r="AP1149" s="67"/>
      <c r="AQ1149" s="67"/>
      <c r="AR1149" s="67"/>
      <c r="AS1149" s="67"/>
      <c r="AT1149" s="67"/>
      <c r="AU1149" s="67"/>
      <c r="AV1149" s="67"/>
      <c r="AW1149" s="67"/>
      <c r="AX1149" s="67"/>
      <c r="AY1149" s="67"/>
      <c r="AZ1149" s="67"/>
      <c r="BA1149" s="67"/>
      <c r="BB1149" s="67"/>
      <c r="BC1149" s="67"/>
      <c r="BD1149" s="67"/>
      <c r="BE1149" s="67"/>
      <c r="BF1149" s="67"/>
      <c r="BG1149" s="67"/>
      <c r="BH1149" s="67"/>
      <c r="BI1149" s="67"/>
      <c r="BJ1149" s="67"/>
      <c r="BK1149" s="67"/>
      <c r="BL1149" s="67"/>
      <c r="BM1149" s="67"/>
      <c r="BN1149" s="67"/>
      <c r="BO1149" s="67"/>
      <c r="BP1149" s="67"/>
      <c r="BQ1149" s="67"/>
      <c r="BR1149" s="67"/>
      <c r="BS1149" s="67"/>
      <c r="BT1149" s="67"/>
      <c r="BU1149" s="67"/>
      <c r="BV1149" s="67"/>
      <c r="BW1149" s="67"/>
      <c r="BX1149" s="67"/>
      <c r="BY1149" s="67"/>
      <c r="BZ1149" s="67"/>
      <c r="CA1149" s="67"/>
      <c r="CB1149" s="67"/>
      <c r="CC1149" s="67"/>
      <c r="CD1149" s="67"/>
      <c r="CE1149" s="67"/>
      <c r="CF1149" s="67"/>
      <c r="CG1149" s="67"/>
      <c r="CH1149" s="67"/>
      <c r="CI1149" s="67"/>
      <c r="CJ1149" s="67"/>
      <c r="CK1149" s="67"/>
      <c r="CL1149" s="67"/>
      <c r="CM1149" s="67"/>
      <c r="CN1149" s="67"/>
      <c r="CO1149" s="67"/>
      <c r="CP1149" s="67"/>
      <c r="CQ1149" s="67"/>
      <c r="CR1149" s="67"/>
      <c r="CS1149" s="67"/>
      <c r="CT1149" s="67"/>
      <c r="CU1149" s="67"/>
      <c r="CV1149" s="67"/>
      <c r="CW1149" s="67"/>
      <c r="CX1149" s="67"/>
      <c r="CY1149" s="67"/>
      <c r="CZ1149" s="67"/>
      <c r="DA1149" s="67"/>
      <c r="DB1149" s="67"/>
      <c r="DC1149" s="67"/>
      <c r="DD1149" s="67"/>
      <c r="DE1149" s="67"/>
      <c r="DF1149" s="67"/>
      <c r="DG1149" s="67"/>
      <c r="DH1149" s="67"/>
      <c r="DI1149" s="67"/>
      <c r="DJ1149" s="67"/>
      <c r="DK1149" s="67"/>
      <c r="DL1149" s="67"/>
      <c r="DM1149" s="67"/>
      <c r="DN1149" s="67"/>
      <c r="DO1149" s="67"/>
      <c r="DP1149" s="67"/>
      <c r="DQ1149" s="67"/>
      <c r="DR1149" s="67"/>
      <c r="DS1149" s="67"/>
      <c r="DT1149" s="67"/>
      <c r="DU1149" s="67"/>
      <c r="DV1149" s="67"/>
      <c r="DW1149" s="67"/>
      <c r="DX1149" s="67"/>
      <c r="DY1149" s="67"/>
      <c r="DZ1149" s="67"/>
      <c r="EA1149" s="67"/>
      <c r="EB1149" s="67"/>
      <c r="EC1149" s="67"/>
      <c r="ED1149" s="67"/>
      <c r="EE1149" s="67"/>
      <c r="EF1149" s="67"/>
      <c r="EG1149" s="67"/>
      <c r="EH1149" s="67"/>
      <c r="EI1149" s="67"/>
      <c r="EJ1149" s="67"/>
      <c r="EK1149" s="67"/>
      <c r="EL1149" s="67"/>
      <c r="EM1149" s="67"/>
      <c r="EN1149" s="67"/>
      <c r="EO1149" s="67"/>
      <c r="EP1149" s="67"/>
      <c r="EQ1149" s="67"/>
      <c r="ER1149" s="67"/>
      <c r="ES1149" s="67"/>
      <c r="ET1149" s="67"/>
      <c r="EU1149" s="67"/>
      <c r="EV1149" s="67"/>
      <c r="EW1149" s="67"/>
      <c r="EX1149" s="67"/>
      <c r="EY1149" s="67"/>
      <c r="EZ1149" s="67"/>
      <c r="FA1149" s="67"/>
      <c r="FB1149" s="67"/>
      <c r="FC1149" s="67"/>
      <c r="FD1149" s="67"/>
      <c r="FE1149" s="67"/>
      <c r="FF1149" s="67"/>
      <c r="FG1149" s="67"/>
      <c r="FH1149" s="67"/>
      <c r="FI1149" s="67"/>
      <c r="FJ1149" s="67"/>
      <c r="FK1149" s="67"/>
      <c r="FL1149" s="67"/>
      <c r="FM1149" s="67"/>
      <c r="FN1149" s="67"/>
      <c r="FO1149" s="67"/>
      <c r="FP1149" s="67"/>
      <c r="FQ1149" s="67"/>
      <c r="FR1149" s="67"/>
      <c r="FS1149" s="67"/>
      <c r="FT1149" s="67"/>
      <c r="FU1149" s="67"/>
      <c r="FV1149" s="67"/>
      <c r="FW1149" s="67"/>
      <c r="FX1149" s="67"/>
      <c r="FY1149" s="67"/>
      <c r="FZ1149" s="67"/>
      <c r="GA1149" s="67"/>
      <c r="GB1149" s="67"/>
      <c r="GC1149" s="67"/>
      <c r="GD1149" s="67"/>
      <c r="GE1149" s="67"/>
      <c r="GF1149" s="67"/>
      <c r="GG1149" s="67"/>
      <c r="GH1149" s="67"/>
      <c r="GI1149" s="67"/>
      <c r="GJ1149" s="67"/>
      <c r="GK1149" s="67"/>
      <c r="GL1149" s="67"/>
      <c r="GM1149" s="67"/>
      <c r="GN1149" s="67"/>
      <c r="GO1149" s="67"/>
      <c r="GP1149" s="67"/>
      <c r="GQ1149" s="67"/>
      <c r="GR1149" s="67"/>
      <c r="GS1149" s="67"/>
      <c r="GT1149" s="67"/>
      <c r="GU1149" s="67"/>
      <c r="GV1149" s="67"/>
      <c r="GW1149" s="67"/>
      <c r="GX1149" s="67"/>
      <c r="GY1149" s="67"/>
      <c r="GZ1149" s="67"/>
      <c r="HA1149" s="67"/>
      <c r="HB1149" s="67"/>
      <c r="HC1149" s="67"/>
      <c r="HD1149" s="67"/>
      <c r="HE1149" s="67"/>
      <c r="HF1149" s="67"/>
      <c r="HG1149" s="67"/>
      <c r="HH1149" s="67"/>
      <c r="HI1149" s="67"/>
      <c r="HJ1149" s="67"/>
      <c r="HK1149" s="67"/>
      <c r="HL1149" s="67"/>
      <c r="HM1149" s="67"/>
      <c r="HN1149" s="67"/>
      <c r="HO1149" s="67"/>
      <c r="HP1149" s="67"/>
      <c r="HQ1149" s="67"/>
      <c r="HR1149" s="67"/>
      <c r="HS1149" s="67"/>
      <c r="HT1149" s="67"/>
      <c r="HU1149" s="67"/>
      <c r="HV1149" s="67"/>
      <c r="HW1149" s="67"/>
      <c r="HX1149" s="67"/>
      <c r="HY1149" s="67"/>
      <c r="HZ1149" s="67"/>
      <c r="IA1149" s="67"/>
      <c r="IB1149" s="67"/>
      <c r="IC1149" s="67"/>
      <c r="ID1149" s="67"/>
      <c r="IE1149" s="67"/>
      <c r="IF1149" s="67"/>
      <c r="IG1149" s="67"/>
      <c r="IH1149" s="67"/>
      <c r="II1149" s="67"/>
      <c r="IJ1149" s="67"/>
      <c r="IK1149" s="67"/>
      <c r="IL1149" s="67"/>
      <c r="IM1149" s="67"/>
      <c r="IN1149" s="67"/>
      <c r="IO1149" s="67"/>
      <c r="IP1149" s="17"/>
    </row>
    <row r="1150" spans="1:255">
      <c r="A1150" s="366"/>
      <c r="B1150" s="366"/>
      <c r="C1150" s="366"/>
      <c r="D1150" s="364"/>
      <c r="E1150" s="373"/>
      <c r="F1150" s="375"/>
      <c r="G1150" s="365"/>
      <c r="H1150" s="376"/>
      <c r="I1150" s="315"/>
      <c r="J1150" s="339"/>
      <c r="K1150" s="339"/>
      <c r="L1150" s="339"/>
      <c r="M1150" s="339"/>
      <c r="N1150" s="339"/>
      <c r="O1150" s="339"/>
      <c r="P1150" s="339"/>
      <c r="Q1150" s="339"/>
      <c r="R1150" s="339"/>
      <c r="S1150" s="339"/>
      <c r="T1150" s="339"/>
      <c r="U1150" s="339"/>
      <c r="V1150" s="339"/>
      <c r="W1150" s="339"/>
      <c r="X1150" s="339"/>
      <c r="Y1150" s="339"/>
      <c r="Z1150" s="339"/>
      <c r="AA1150" s="339"/>
      <c r="AB1150" s="339"/>
      <c r="AC1150" s="339"/>
      <c r="AD1150" s="339"/>
      <c r="AE1150" s="339"/>
      <c r="AF1150" s="339"/>
      <c r="AG1150" s="339"/>
      <c r="AH1150" s="339"/>
      <c r="AI1150" s="339"/>
      <c r="AJ1150" s="339"/>
      <c r="AK1150" s="339"/>
      <c r="AL1150" s="339"/>
      <c r="AM1150" s="339"/>
      <c r="AN1150" s="339"/>
      <c r="AO1150" s="339"/>
      <c r="AP1150" s="339"/>
      <c r="AQ1150" s="339"/>
      <c r="AR1150" s="339"/>
      <c r="AS1150" s="339"/>
      <c r="AT1150" s="339"/>
      <c r="AU1150" s="339"/>
      <c r="AV1150" s="339"/>
      <c r="AW1150" s="339"/>
      <c r="AX1150" s="339"/>
      <c r="AY1150" s="339"/>
      <c r="AZ1150" s="339"/>
      <c r="BA1150" s="339"/>
      <c r="BB1150" s="339"/>
      <c r="BC1150" s="339"/>
      <c r="BD1150" s="339"/>
      <c r="BE1150" s="339"/>
      <c r="BF1150" s="339"/>
      <c r="BG1150" s="339"/>
      <c r="BH1150" s="339"/>
      <c r="BI1150" s="339"/>
      <c r="BJ1150" s="339"/>
      <c r="BK1150" s="339"/>
      <c r="BL1150" s="339"/>
      <c r="BM1150" s="339"/>
      <c r="BN1150" s="339"/>
      <c r="BO1150" s="339"/>
      <c r="BP1150" s="339"/>
      <c r="BQ1150" s="339"/>
      <c r="BR1150" s="339"/>
      <c r="BS1150" s="339"/>
      <c r="BT1150" s="339"/>
      <c r="BU1150" s="339"/>
      <c r="BV1150" s="339"/>
      <c r="BW1150" s="339"/>
      <c r="BX1150" s="339"/>
      <c r="BY1150" s="339"/>
      <c r="BZ1150" s="339"/>
      <c r="CA1150" s="339"/>
      <c r="CB1150" s="339"/>
      <c r="CC1150" s="339"/>
      <c r="CD1150" s="339"/>
      <c r="CE1150" s="339"/>
      <c r="CF1150" s="339"/>
      <c r="CG1150" s="339"/>
      <c r="CH1150" s="339"/>
      <c r="CI1150" s="339"/>
      <c r="CJ1150" s="339"/>
      <c r="CK1150" s="339"/>
      <c r="CL1150" s="339"/>
      <c r="CM1150" s="339"/>
      <c r="CN1150" s="339"/>
      <c r="CO1150" s="339"/>
      <c r="CP1150" s="339"/>
      <c r="CQ1150" s="339"/>
      <c r="CR1150" s="339"/>
      <c r="CS1150" s="339"/>
      <c r="CT1150" s="339"/>
      <c r="CU1150" s="339"/>
      <c r="CV1150" s="339"/>
      <c r="CW1150" s="339"/>
      <c r="CX1150" s="339"/>
      <c r="CY1150" s="339"/>
      <c r="CZ1150" s="339"/>
      <c r="DA1150" s="339"/>
      <c r="DB1150" s="339"/>
      <c r="DC1150" s="339"/>
      <c r="DD1150" s="339"/>
      <c r="DE1150" s="339"/>
      <c r="DF1150" s="339"/>
      <c r="DG1150" s="339"/>
      <c r="DH1150" s="339"/>
      <c r="DI1150" s="339"/>
      <c r="DJ1150" s="339"/>
      <c r="DK1150" s="339"/>
      <c r="DL1150" s="339"/>
      <c r="DM1150" s="339"/>
      <c r="DN1150" s="339"/>
      <c r="DO1150" s="339"/>
      <c r="DP1150" s="339"/>
      <c r="DQ1150" s="339"/>
      <c r="DR1150" s="339"/>
      <c r="DS1150" s="339"/>
      <c r="DT1150" s="339"/>
      <c r="DU1150" s="339"/>
      <c r="DV1150" s="339"/>
      <c r="DW1150" s="339"/>
      <c r="DX1150" s="339"/>
      <c r="DY1150" s="339"/>
      <c r="DZ1150" s="339"/>
      <c r="EA1150" s="339"/>
      <c r="EB1150" s="339"/>
      <c r="EC1150" s="339"/>
      <c r="ED1150" s="339"/>
      <c r="EE1150" s="339"/>
      <c r="EF1150" s="339"/>
      <c r="EG1150" s="339"/>
      <c r="EH1150" s="339"/>
      <c r="EI1150" s="339"/>
      <c r="EJ1150" s="339"/>
      <c r="EK1150" s="339"/>
      <c r="EL1150" s="339"/>
      <c r="EM1150" s="339"/>
      <c r="EN1150" s="339"/>
      <c r="EO1150" s="339"/>
      <c r="EP1150" s="339"/>
      <c r="EQ1150" s="339"/>
      <c r="ER1150" s="339"/>
      <c r="ES1150" s="339"/>
      <c r="ET1150" s="339"/>
      <c r="EU1150" s="339"/>
      <c r="EV1150" s="339"/>
      <c r="EW1150" s="339"/>
      <c r="EX1150" s="339"/>
      <c r="EY1150" s="339"/>
      <c r="EZ1150" s="339"/>
      <c r="FA1150" s="339"/>
      <c r="FB1150" s="339"/>
      <c r="FC1150" s="339"/>
      <c r="FD1150" s="339"/>
      <c r="FE1150" s="339"/>
      <c r="FF1150" s="339"/>
      <c r="FG1150" s="339"/>
      <c r="FH1150" s="339"/>
      <c r="FI1150" s="339"/>
      <c r="FJ1150" s="339"/>
      <c r="FK1150" s="339"/>
      <c r="FL1150" s="339"/>
      <c r="FM1150" s="339"/>
      <c r="FN1150" s="339"/>
      <c r="FO1150" s="339"/>
      <c r="FP1150" s="339"/>
      <c r="FQ1150" s="339"/>
      <c r="FR1150" s="339"/>
      <c r="FS1150" s="339"/>
      <c r="FT1150" s="339"/>
      <c r="FU1150" s="339"/>
      <c r="FV1150" s="339"/>
      <c r="FW1150" s="339"/>
      <c r="FX1150" s="339"/>
      <c r="FY1150" s="339"/>
      <c r="FZ1150" s="339"/>
      <c r="GA1150" s="339"/>
      <c r="GB1150" s="339"/>
      <c r="GC1150" s="339"/>
      <c r="GD1150" s="339"/>
      <c r="GE1150" s="339"/>
      <c r="GF1150" s="339"/>
      <c r="GG1150" s="339"/>
      <c r="GH1150" s="339"/>
      <c r="GI1150" s="339"/>
      <c r="GJ1150" s="339"/>
      <c r="GK1150" s="339"/>
      <c r="GL1150" s="339"/>
      <c r="GM1150" s="339"/>
      <c r="GN1150" s="339"/>
      <c r="GO1150" s="339"/>
      <c r="GP1150" s="339"/>
      <c r="GQ1150" s="339"/>
      <c r="GR1150" s="339"/>
      <c r="GS1150" s="339"/>
      <c r="GT1150" s="339"/>
      <c r="GU1150" s="339"/>
      <c r="GV1150" s="339"/>
      <c r="GW1150" s="339"/>
      <c r="GX1150" s="339"/>
      <c r="GY1150" s="339"/>
      <c r="GZ1150" s="339"/>
      <c r="HA1150" s="339"/>
      <c r="HB1150" s="339"/>
      <c r="HC1150" s="339"/>
      <c r="HD1150" s="339"/>
      <c r="HE1150" s="339"/>
      <c r="HF1150" s="339"/>
      <c r="HG1150" s="339"/>
      <c r="HH1150" s="339"/>
      <c r="HI1150" s="339"/>
      <c r="HJ1150" s="339"/>
      <c r="HK1150" s="339"/>
      <c r="HL1150" s="339"/>
      <c r="HM1150" s="339"/>
      <c r="HN1150" s="339"/>
      <c r="HO1150" s="339"/>
      <c r="HP1150" s="339"/>
      <c r="HQ1150" s="339"/>
      <c r="HR1150" s="339"/>
      <c r="HS1150" s="339"/>
      <c r="HT1150" s="339"/>
      <c r="HU1150" s="339"/>
      <c r="HV1150" s="339"/>
      <c r="HW1150" s="339"/>
      <c r="HX1150" s="339"/>
      <c r="HY1150" s="339"/>
      <c r="HZ1150" s="339"/>
      <c r="IA1150" s="339"/>
      <c r="IB1150" s="339"/>
      <c r="IC1150" s="339"/>
      <c r="ID1150" s="339"/>
      <c r="IE1150" s="339"/>
      <c r="IF1150" s="339"/>
      <c r="IG1150" s="339"/>
      <c r="IH1150" s="339"/>
      <c r="II1150" s="339"/>
      <c r="IJ1150" s="339"/>
      <c r="IK1150" s="339"/>
      <c r="IL1150" s="339"/>
      <c r="IM1150" s="339"/>
      <c r="IN1150" s="339"/>
      <c r="IO1150" s="339"/>
      <c r="IP1150" s="339"/>
      <c r="IQ1150" s="339"/>
      <c r="IR1150" s="339"/>
      <c r="IS1150" s="339"/>
      <c r="IT1150" s="339"/>
      <c r="IU1150" s="315"/>
    </row>
    <row r="1151" spans="1:255">
      <c r="A1151" s="366"/>
      <c r="B1151" s="366"/>
      <c r="C1151" s="366"/>
      <c r="D1151" s="364"/>
      <c r="E1151" s="373"/>
      <c r="F1151" s="375"/>
      <c r="G1151" s="365"/>
      <c r="H1151" s="376"/>
      <c r="I1151" s="315"/>
      <c r="J1151" s="339"/>
      <c r="K1151" s="339"/>
      <c r="L1151" s="339"/>
      <c r="M1151" s="339"/>
      <c r="N1151" s="339"/>
      <c r="O1151" s="339"/>
      <c r="P1151" s="339"/>
      <c r="Q1151" s="339"/>
      <c r="R1151" s="339"/>
      <c r="S1151" s="339"/>
      <c r="T1151" s="339"/>
      <c r="U1151" s="339"/>
      <c r="V1151" s="339"/>
      <c r="W1151" s="339"/>
      <c r="X1151" s="339"/>
      <c r="Y1151" s="339"/>
      <c r="Z1151" s="339"/>
      <c r="AA1151" s="339"/>
      <c r="AB1151" s="339"/>
      <c r="AC1151" s="339"/>
      <c r="AD1151" s="339"/>
      <c r="AE1151" s="339"/>
      <c r="AF1151" s="339"/>
      <c r="AG1151" s="339"/>
      <c r="AH1151" s="339"/>
      <c r="AI1151" s="339"/>
      <c r="AJ1151" s="339"/>
      <c r="AK1151" s="339"/>
      <c r="AL1151" s="339"/>
      <c r="AM1151" s="339"/>
      <c r="AN1151" s="339"/>
      <c r="AO1151" s="339"/>
      <c r="AP1151" s="339"/>
      <c r="AQ1151" s="339"/>
      <c r="AR1151" s="339"/>
      <c r="AS1151" s="339"/>
      <c r="AT1151" s="339"/>
      <c r="AU1151" s="339"/>
      <c r="AV1151" s="339"/>
      <c r="AW1151" s="339"/>
      <c r="AX1151" s="339"/>
      <c r="AY1151" s="339"/>
      <c r="AZ1151" s="339"/>
      <c r="BA1151" s="339"/>
      <c r="BB1151" s="339"/>
      <c r="BC1151" s="339"/>
      <c r="BD1151" s="339"/>
      <c r="BE1151" s="339"/>
      <c r="BF1151" s="339"/>
      <c r="BG1151" s="339"/>
      <c r="BH1151" s="339"/>
      <c r="BI1151" s="339"/>
      <c r="BJ1151" s="339"/>
      <c r="BK1151" s="339"/>
      <c r="BL1151" s="339"/>
      <c r="BM1151" s="339"/>
      <c r="BN1151" s="339"/>
      <c r="BO1151" s="339"/>
      <c r="BP1151" s="339"/>
      <c r="BQ1151" s="339"/>
      <c r="BR1151" s="339"/>
      <c r="BS1151" s="339"/>
      <c r="BT1151" s="339"/>
      <c r="BU1151" s="339"/>
      <c r="BV1151" s="339"/>
      <c r="BW1151" s="339"/>
      <c r="BX1151" s="339"/>
      <c r="BY1151" s="339"/>
      <c r="BZ1151" s="339"/>
      <c r="CA1151" s="339"/>
      <c r="CB1151" s="339"/>
      <c r="CC1151" s="339"/>
      <c r="CD1151" s="339"/>
      <c r="CE1151" s="339"/>
      <c r="CF1151" s="339"/>
      <c r="CG1151" s="339"/>
      <c r="CH1151" s="339"/>
      <c r="CI1151" s="339"/>
      <c r="CJ1151" s="339"/>
      <c r="CK1151" s="339"/>
      <c r="CL1151" s="339"/>
      <c r="CM1151" s="339"/>
      <c r="CN1151" s="339"/>
      <c r="CO1151" s="339"/>
      <c r="CP1151" s="339"/>
      <c r="CQ1151" s="339"/>
      <c r="CR1151" s="339"/>
      <c r="CS1151" s="339"/>
      <c r="CT1151" s="339"/>
      <c r="CU1151" s="339"/>
      <c r="CV1151" s="339"/>
      <c r="CW1151" s="339"/>
      <c r="CX1151" s="339"/>
      <c r="CY1151" s="339"/>
      <c r="CZ1151" s="339"/>
      <c r="DA1151" s="339"/>
      <c r="DB1151" s="339"/>
      <c r="DC1151" s="339"/>
      <c r="DD1151" s="339"/>
      <c r="DE1151" s="339"/>
      <c r="DF1151" s="339"/>
      <c r="DG1151" s="339"/>
      <c r="DH1151" s="339"/>
      <c r="DI1151" s="339"/>
      <c r="DJ1151" s="339"/>
      <c r="DK1151" s="339"/>
      <c r="DL1151" s="339"/>
      <c r="DM1151" s="339"/>
      <c r="DN1151" s="339"/>
      <c r="DO1151" s="339"/>
      <c r="DP1151" s="339"/>
      <c r="DQ1151" s="339"/>
      <c r="DR1151" s="339"/>
      <c r="DS1151" s="339"/>
      <c r="DT1151" s="339"/>
      <c r="DU1151" s="339"/>
      <c r="DV1151" s="339"/>
      <c r="DW1151" s="339"/>
      <c r="DX1151" s="339"/>
      <c r="DY1151" s="339"/>
      <c r="DZ1151" s="339"/>
      <c r="EA1151" s="339"/>
      <c r="EB1151" s="339"/>
      <c r="EC1151" s="339"/>
      <c r="ED1151" s="339"/>
      <c r="EE1151" s="339"/>
      <c r="EF1151" s="339"/>
      <c r="EG1151" s="339"/>
      <c r="EH1151" s="339"/>
      <c r="EI1151" s="339"/>
      <c r="EJ1151" s="339"/>
      <c r="EK1151" s="339"/>
      <c r="EL1151" s="339"/>
      <c r="EM1151" s="339"/>
      <c r="EN1151" s="339"/>
      <c r="EO1151" s="339"/>
      <c r="EP1151" s="339"/>
      <c r="EQ1151" s="339"/>
      <c r="ER1151" s="339"/>
      <c r="ES1151" s="339"/>
      <c r="ET1151" s="339"/>
      <c r="EU1151" s="339"/>
      <c r="EV1151" s="339"/>
      <c r="EW1151" s="339"/>
      <c r="EX1151" s="339"/>
      <c r="EY1151" s="339"/>
      <c r="EZ1151" s="339"/>
      <c r="FA1151" s="339"/>
      <c r="FB1151" s="339"/>
      <c r="FC1151" s="339"/>
      <c r="FD1151" s="339"/>
      <c r="FE1151" s="339"/>
      <c r="FF1151" s="339"/>
      <c r="FG1151" s="339"/>
      <c r="FH1151" s="339"/>
      <c r="FI1151" s="339"/>
      <c r="FJ1151" s="339"/>
      <c r="FK1151" s="339"/>
      <c r="FL1151" s="339"/>
      <c r="FM1151" s="339"/>
      <c r="FN1151" s="339"/>
      <c r="FO1151" s="339"/>
      <c r="FP1151" s="339"/>
      <c r="FQ1151" s="339"/>
      <c r="FR1151" s="339"/>
      <c r="FS1151" s="339"/>
      <c r="FT1151" s="339"/>
      <c r="FU1151" s="339"/>
      <c r="FV1151" s="339"/>
      <c r="FW1151" s="339"/>
      <c r="FX1151" s="339"/>
      <c r="FY1151" s="339"/>
      <c r="FZ1151" s="339"/>
      <c r="GA1151" s="339"/>
      <c r="GB1151" s="339"/>
      <c r="GC1151" s="339"/>
      <c r="GD1151" s="339"/>
      <c r="GE1151" s="339"/>
      <c r="GF1151" s="339"/>
      <c r="GG1151" s="339"/>
      <c r="GH1151" s="339"/>
      <c r="GI1151" s="339"/>
      <c r="GJ1151" s="339"/>
      <c r="GK1151" s="339"/>
      <c r="GL1151" s="339"/>
      <c r="GM1151" s="339"/>
      <c r="GN1151" s="339"/>
      <c r="GO1151" s="339"/>
      <c r="GP1151" s="339"/>
      <c r="GQ1151" s="339"/>
      <c r="GR1151" s="339"/>
      <c r="GS1151" s="339"/>
      <c r="GT1151" s="339"/>
      <c r="GU1151" s="339"/>
      <c r="GV1151" s="339"/>
      <c r="GW1151" s="339"/>
      <c r="GX1151" s="339"/>
      <c r="GY1151" s="339"/>
      <c r="GZ1151" s="339"/>
      <c r="HA1151" s="339"/>
      <c r="HB1151" s="339"/>
      <c r="HC1151" s="339"/>
      <c r="HD1151" s="339"/>
      <c r="HE1151" s="339"/>
      <c r="HF1151" s="339"/>
      <c r="HG1151" s="339"/>
      <c r="HH1151" s="339"/>
      <c r="HI1151" s="339"/>
      <c r="HJ1151" s="339"/>
      <c r="HK1151" s="339"/>
      <c r="HL1151" s="339"/>
      <c r="HM1151" s="339"/>
      <c r="HN1151" s="339"/>
      <c r="HO1151" s="339"/>
      <c r="HP1151" s="339"/>
      <c r="HQ1151" s="339"/>
      <c r="HR1151" s="339"/>
      <c r="HS1151" s="339"/>
      <c r="HT1151" s="339"/>
      <c r="HU1151" s="339"/>
      <c r="HV1151" s="339"/>
      <c r="HW1151" s="339"/>
      <c r="HX1151" s="339"/>
      <c r="HY1151" s="339"/>
      <c r="HZ1151" s="339"/>
      <c r="IA1151" s="339"/>
      <c r="IB1151" s="339"/>
      <c r="IC1151" s="339"/>
      <c r="ID1151" s="339"/>
      <c r="IE1151" s="339"/>
      <c r="IF1151" s="339"/>
      <c r="IG1151" s="339"/>
      <c r="IH1151" s="339"/>
      <c r="II1151" s="339"/>
      <c r="IJ1151" s="339"/>
      <c r="IK1151" s="339"/>
      <c r="IL1151" s="339"/>
      <c r="IM1151" s="339"/>
      <c r="IN1151" s="339"/>
      <c r="IO1151" s="339"/>
      <c r="IP1151" s="339"/>
      <c r="IQ1151" s="339"/>
      <c r="IR1151" s="339"/>
      <c r="IS1151" s="339"/>
      <c r="IT1151" s="339"/>
      <c r="IU1151" s="315"/>
    </row>
    <row r="1152" spans="1:255" ht="20.25" customHeight="1">
      <c r="A1152" s="346"/>
      <c r="B1152" s="346"/>
      <c r="C1152" s="347"/>
      <c r="D1152" s="348" t="s">
        <v>526</v>
      </c>
      <c r="E1152" s="349"/>
      <c r="F1152" s="350"/>
      <c r="G1152" s="351"/>
      <c r="H1152" s="352">
        <f>H611</f>
        <v>0</v>
      </c>
      <c r="I1152" s="317"/>
      <c r="J1152" s="24"/>
      <c r="K1152" s="24"/>
      <c r="L1152" s="24"/>
      <c r="M1152" s="24"/>
      <c r="N1152" s="24"/>
      <c r="O1152" s="24"/>
      <c r="P1152" s="53"/>
      <c r="Q1152" s="53"/>
      <c r="R1152" s="53"/>
      <c r="S1152" s="53"/>
      <c r="T1152" s="53"/>
      <c r="U1152" s="53"/>
      <c r="V1152" s="53"/>
      <c r="W1152" s="53"/>
      <c r="X1152" s="53"/>
      <c r="Y1152" s="53"/>
      <c r="Z1152" s="53"/>
      <c r="AA1152" s="53"/>
      <c r="AB1152" s="53"/>
      <c r="AC1152" s="53"/>
      <c r="AD1152" s="53"/>
      <c r="AE1152" s="53"/>
      <c r="AF1152" s="53"/>
      <c r="AG1152" s="53"/>
      <c r="AH1152" s="53"/>
      <c r="AI1152" s="53"/>
      <c r="AJ1152" s="53"/>
      <c r="AK1152" s="53"/>
      <c r="AL1152" s="53"/>
      <c r="AM1152" s="53"/>
      <c r="AN1152" s="53"/>
      <c r="AO1152" s="53"/>
      <c r="AP1152" s="53"/>
      <c r="AQ1152" s="53"/>
      <c r="AR1152" s="53"/>
      <c r="AS1152" s="53"/>
      <c r="AT1152" s="53"/>
      <c r="AU1152" s="53"/>
      <c r="AV1152" s="53"/>
      <c r="AW1152" s="53"/>
      <c r="AX1152" s="53"/>
      <c r="AY1152" s="53"/>
      <c r="AZ1152" s="53"/>
      <c r="BA1152" s="53"/>
      <c r="BB1152" s="53"/>
      <c r="BC1152" s="53"/>
      <c r="BD1152" s="53"/>
      <c r="BE1152" s="53"/>
      <c r="BF1152" s="53"/>
      <c r="BG1152" s="53"/>
      <c r="BH1152" s="53"/>
      <c r="BI1152" s="53"/>
      <c r="BJ1152" s="53"/>
      <c r="BK1152" s="53"/>
      <c r="BL1152" s="53"/>
      <c r="BM1152" s="53"/>
      <c r="BN1152" s="53"/>
      <c r="BO1152" s="53"/>
      <c r="BP1152" s="53"/>
      <c r="BQ1152" s="53"/>
      <c r="BR1152" s="53"/>
      <c r="BS1152" s="53"/>
      <c r="BT1152" s="53"/>
      <c r="BU1152" s="53"/>
      <c r="BV1152" s="53"/>
      <c r="BW1152" s="53"/>
      <c r="BX1152" s="53"/>
      <c r="BY1152" s="53"/>
      <c r="BZ1152" s="53"/>
      <c r="CA1152" s="53"/>
      <c r="CB1152" s="53"/>
      <c r="CC1152" s="53"/>
      <c r="CD1152" s="53"/>
      <c r="CE1152" s="53"/>
      <c r="CF1152" s="53"/>
      <c r="CG1152" s="53"/>
      <c r="CH1152" s="53"/>
      <c r="CI1152" s="53"/>
      <c r="CJ1152" s="53"/>
      <c r="CK1152" s="53"/>
      <c r="CL1152" s="53"/>
      <c r="CM1152" s="53"/>
      <c r="CN1152" s="53"/>
      <c r="CO1152" s="53"/>
      <c r="CP1152" s="53"/>
      <c r="CQ1152" s="53"/>
      <c r="CR1152" s="53"/>
      <c r="CS1152" s="53"/>
      <c r="CT1152" s="53"/>
      <c r="CU1152" s="53"/>
      <c r="CV1152" s="53"/>
      <c r="CW1152" s="53"/>
      <c r="CX1152" s="53"/>
      <c r="CY1152" s="53"/>
      <c r="CZ1152" s="53"/>
      <c r="DA1152" s="53"/>
      <c r="DB1152" s="53"/>
      <c r="DC1152" s="53"/>
      <c r="DD1152" s="53"/>
      <c r="DE1152" s="53"/>
      <c r="DF1152" s="53"/>
      <c r="DG1152" s="53"/>
      <c r="DH1152" s="53"/>
      <c r="DI1152" s="53"/>
      <c r="DJ1152" s="53"/>
      <c r="DK1152" s="53"/>
      <c r="DL1152" s="53"/>
      <c r="DM1152" s="53"/>
      <c r="DN1152" s="53"/>
      <c r="DO1152" s="53"/>
      <c r="DP1152" s="53"/>
      <c r="DQ1152" s="53"/>
      <c r="DR1152" s="53"/>
      <c r="DS1152" s="53"/>
      <c r="DT1152" s="53"/>
      <c r="DU1152" s="53"/>
      <c r="DV1152" s="53"/>
      <c r="DW1152" s="53"/>
      <c r="DX1152" s="53"/>
      <c r="DY1152" s="53"/>
      <c r="DZ1152" s="53"/>
      <c r="EA1152" s="53"/>
      <c r="EB1152" s="53"/>
      <c r="EC1152" s="53"/>
      <c r="ED1152" s="53"/>
      <c r="EE1152" s="53"/>
      <c r="EF1152" s="53"/>
      <c r="EG1152" s="53"/>
      <c r="EH1152" s="53"/>
      <c r="EI1152" s="53"/>
      <c r="EJ1152" s="53"/>
      <c r="EK1152" s="53"/>
      <c r="EL1152" s="53"/>
      <c r="EM1152" s="53"/>
      <c r="EN1152" s="53"/>
      <c r="EO1152" s="53"/>
      <c r="EP1152" s="53"/>
      <c r="EQ1152" s="53"/>
      <c r="ER1152" s="53"/>
      <c r="ES1152" s="53"/>
      <c r="ET1152" s="53"/>
      <c r="EU1152" s="53"/>
      <c r="EV1152" s="53"/>
      <c r="EW1152" s="53"/>
      <c r="EX1152" s="53"/>
      <c r="EY1152" s="53"/>
      <c r="EZ1152" s="53"/>
      <c r="FA1152" s="53"/>
      <c r="FB1152" s="53"/>
      <c r="FC1152" s="53"/>
      <c r="FD1152" s="53"/>
      <c r="FE1152" s="53"/>
      <c r="FF1152" s="53"/>
      <c r="FG1152" s="53"/>
      <c r="FH1152" s="53"/>
      <c r="FI1152" s="53"/>
      <c r="FJ1152" s="53"/>
      <c r="FK1152" s="53"/>
      <c r="FL1152" s="53"/>
      <c r="FM1152" s="53"/>
      <c r="FN1152" s="53"/>
      <c r="FO1152" s="53"/>
      <c r="FP1152" s="53"/>
      <c r="FQ1152" s="53"/>
      <c r="FR1152" s="53"/>
      <c r="FS1152" s="53"/>
      <c r="FT1152" s="53"/>
      <c r="FU1152" s="53"/>
      <c r="FV1152" s="53"/>
      <c r="FW1152" s="53"/>
      <c r="FX1152" s="53"/>
      <c r="FY1152" s="53"/>
      <c r="FZ1152" s="53"/>
      <c r="GA1152" s="53"/>
      <c r="GB1152" s="53"/>
      <c r="GC1152" s="53"/>
      <c r="GD1152" s="53"/>
      <c r="GE1152" s="53"/>
      <c r="GF1152" s="53"/>
      <c r="GG1152" s="53"/>
      <c r="GH1152" s="53"/>
      <c r="GI1152" s="53"/>
      <c r="GJ1152" s="53"/>
      <c r="GK1152" s="53"/>
      <c r="GL1152" s="53"/>
      <c r="GM1152" s="53"/>
      <c r="GN1152" s="53"/>
      <c r="GO1152" s="53"/>
      <c r="GP1152" s="53"/>
      <c r="GQ1152" s="53"/>
      <c r="GR1152" s="53"/>
      <c r="GS1152" s="53"/>
      <c r="GT1152" s="53"/>
      <c r="GU1152" s="53"/>
      <c r="GV1152" s="53"/>
      <c r="GW1152" s="53"/>
      <c r="GX1152" s="53"/>
      <c r="GY1152" s="53"/>
      <c r="GZ1152" s="53"/>
      <c r="HA1152" s="53"/>
      <c r="HB1152" s="53"/>
      <c r="HC1152" s="53"/>
      <c r="HD1152" s="53"/>
      <c r="HE1152" s="53"/>
      <c r="HF1152" s="53"/>
      <c r="HG1152" s="53"/>
      <c r="HH1152" s="53"/>
      <c r="HI1152" s="53"/>
      <c r="HJ1152" s="53"/>
      <c r="HK1152" s="53"/>
      <c r="HL1152" s="53"/>
      <c r="HM1152" s="53"/>
      <c r="HN1152" s="53"/>
      <c r="HO1152" s="53"/>
      <c r="HP1152" s="53"/>
      <c r="HQ1152" s="53"/>
      <c r="HR1152" s="53"/>
      <c r="HS1152" s="53"/>
      <c r="HT1152" s="53"/>
      <c r="HU1152" s="53"/>
      <c r="HV1152" s="53"/>
      <c r="HW1152" s="53"/>
      <c r="HX1152" s="53"/>
      <c r="HY1152" s="53"/>
      <c r="HZ1152" s="53"/>
      <c r="IA1152" s="53"/>
      <c r="IB1152" s="53"/>
      <c r="IC1152" s="53"/>
      <c r="ID1152" s="53"/>
      <c r="IE1152" s="53"/>
      <c r="IF1152" s="53"/>
      <c r="IG1152" s="53"/>
      <c r="IH1152" s="53"/>
      <c r="II1152" s="53"/>
      <c r="IJ1152" s="53"/>
      <c r="IK1152" s="53"/>
      <c r="IL1152" s="53"/>
      <c r="IM1152" s="53"/>
      <c r="IN1152" s="53"/>
      <c r="IO1152" s="26"/>
      <c r="IP1152" s="26"/>
      <c r="IQ1152"/>
      <c r="IR1152"/>
      <c r="IS1152"/>
      <c r="IT1152"/>
      <c r="IU1152"/>
    </row>
    <row r="1153" spans="1:256" ht="20.25" customHeight="1" thickBot="1">
      <c r="A1153" s="346"/>
      <c r="B1153" s="346"/>
      <c r="C1153" s="347"/>
      <c r="D1153" s="348" t="s">
        <v>527</v>
      </c>
      <c r="E1153" s="349"/>
      <c r="F1153" s="350"/>
      <c r="G1153" s="351"/>
      <c r="H1153" s="352">
        <f>H1140</f>
        <v>0</v>
      </c>
      <c r="I1153" s="317"/>
      <c r="J1153" s="24"/>
      <c r="K1153" s="24"/>
      <c r="L1153" s="24"/>
      <c r="M1153" s="24"/>
      <c r="N1153" s="24"/>
      <c r="O1153" s="24"/>
      <c r="P1153" s="53"/>
      <c r="Q1153" s="53"/>
      <c r="R1153" s="53"/>
      <c r="S1153" s="53"/>
      <c r="T1153" s="53"/>
      <c r="U1153" s="53"/>
      <c r="V1153" s="53"/>
      <c r="W1153" s="53"/>
      <c r="X1153" s="53"/>
      <c r="Y1153" s="53"/>
      <c r="Z1153" s="53"/>
      <c r="AA1153" s="53"/>
      <c r="AB1153" s="53"/>
      <c r="AC1153" s="53"/>
      <c r="AD1153" s="53"/>
      <c r="AE1153" s="53"/>
      <c r="AF1153" s="53"/>
      <c r="AG1153" s="53"/>
      <c r="AH1153" s="53"/>
      <c r="AI1153" s="53"/>
      <c r="AJ1153" s="53"/>
      <c r="AK1153" s="53"/>
      <c r="AL1153" s="53"/>
      <c r="AM1153" s="53"/>
      <c r="AN1153" s="53"/>
      <c r="AO1153" s="53"/>
      <c r="AP1153" s="53"/>
      <c r="AQ1153" s="53"/>
      <c r="AR1153" s="53"/>
      <c r="AS1153" s="53"/>
      <c r="AT1153" s="53"/>
      <c r="AU1153" s="53"/>
      <c r="AV1153" s="53"/>
      <c r="AW1153" s="53"/>
      <c r="AX1153" s="53"/>
      <c r="AY1153" s="53"/>
      <c r="AZ1153" s="53"/>
      <c r="BA1153" s="53"/>
      <c r="BB1153" s="53"/>
      <c r="BC1153" s="53"/>
      <c r="BD1153" s="53"/>
      <c r="BE1153" s="53"/>
      <c r="BF1153" s="53"/>
      <c r="BG1153" s="53"/>
      <c r="BH1153" s="53"/>
      <c r="BI1153" s="53"/>
      <c r="BJ1153" s="53"/>
      <c r="BK1153" s="53"/>
      <c r="BL1153" s="53"/>
      <c r="BM1153" s="53"/>
      <c r="BN1153" s="53"/>
      <c r="BO1153" s="53"/>
      <c r="BP1153" s="53"/>
      <c r="BQ1153" s="53"/>
      <c r="BR1153" s="53"/>
      <c r="BS1153" s="53"/>
      <c r="BT1153" s="53"/>
      <c r="BU1153" s="53"/>
      <c r="BV1153" s="53"/>
      <c r="BW1153" s="53"/>
      <c r="BX1153" s="53"/>
      <c r="BY1153" s="53"/>
      <c r="BZ1153" s="53"/>
      <c r="CA1153" s="53"/>
      <c r="CB1153" s="53"/>
      <c r="CC1153" s="53"/>
      <c r="CD1153" s="53"/>
      <c r="CE1153" s="53"/>
      <c r="CF1153" s="53"/>
      <c r="CG1153" s="53"/>
      <c r="CH1153" s="53"/>
      <c r="CI1153" s="53"/>
      <c r="CJ1153" s="53"/>
      <c r="CK1153" s="53"/>
      <c r="CL1153" s="53"/>
      <c r="CM1153" s="53"/>
      <c r="CN1153" s="53"/>
      <c r="CO1153" s="53"/>
      <c r="CP1153" s="53"/>
      <c r="CQ1153" s="53"/>
      <c r="CR1153" s="53"/>
      <c r="CS1153" s="53"/>
      <c r="CT1153" s="53"/>
      <c r="CU1153" s="53"/>
      <c r="CV1153" s="53"/>
      <c r="CW1153" s="53"/>
      <c r="CX1153" s="53"/>
      <c r="CY1153" s="53"/>
      <c r="CZ1153" s="53"/>
      <c r="DA1153" s="53"/>
      <c r="DB1153" s="53"/>
      <c r="DC1153" s="53"/>
      <c r="DD1153" s="53"/>
      <c r="DE1153" s="53"/>
      <c r="DF1153" s="53"/>
      <c r="DG1153" s="53"/>
      <c r="DH1153" s="53"/>
      <c r="DI1153" s="53"/>
      <c r="DJ1153" s="53"/>
      <c r="DK1153" s="53"/>
      <c r="DL1153" s="53"/>
      <c r="DM1153" s="53"/>
      <c r="DN1153" s="53"/>
      <c r="DO1153" s="53"/>
      <c r="DP1153" s="53"/>
      <c r="DQ1153" s="53"/>
      <c r="DR1153" s="53"/>
      <c r="DS1153" s="53"/>
      <c r="DT1153" s="53"/>
      <c r="DU1153" s="53"/>
      <c r="DV1153" s="53"/>
      <c r="DW1153" s="53"/>
      <c r="DX1153" s="53"/>
      <c r="DY1153" s="53"/>
      <c r="DZ1153" s="53"/>
      <c r="EA1153" s="53"/>
      <c r="EB1153" s="53"/>
      <c r="EC1153" s="53"/>
      <c r="ED1153" s="53"/>
      <c r="EE1153" s="53"/>
      <c r="EF1153" s="53"/>
      <c r="EG1153" s="53"/>
      <c r="EH1153" s="53"/>
      <c r="EI1153" s="53"/>
      <c r="EJ1153" s="53"/>
      <c r="EK1153" s="53"/>
      <c r="EL1153" s="53"/>
      <c r="EM1153" s="53"/>
      <c r="EN1153" s="53"/>
      <c r="EO1153" s="53"/>
      <c r="EP1153" s="53"/>
      <c r="EQ1153" s="53"/>
      <c r="ER1153" s="53"/>
      <c r="ES1153" s="53"/>
      <c r="ET1153" s="53"/>
      <c r="EU1153" s="53"/>
      <c r="EV1153" s="53"/>
      <c r="EW1153" s="53"/>
      <c r="EX1153" s="53"/>
      <c r="EY1153" s="53"/>
      <c r="EZ1153" s="53"/>
      <c r="FA1153" s="53"/>
      <c r="FB1153" s="53"/>
      <c r="FC1153" s="53"/>
      <c r="FD1153" s="53"/>
      <c r="FE1153" s="53"/>
      <c r="FF1153" s="53"/>
      <c r="FG1153" s="53"/>
      <c r="FH1153" s="53"/>
      <c r="FI1153" s="53"/>
      <c r="FJ1153" s="53"/>
      <c r="FK1153" s="53"/>
      <c r="FL1153" s="53"/>
      <c r="FM1153" s="53"/>
      <c r="FN1153" s="53"/>
      <c r="FO1153" s="53"/>
      <c r="FP1153" s="53"/>
      <c r="FQ1153" s="53"/>
      <c r="FR1153" s="53"/>
      <c r="FS1153" s="53"/>
      <c r="FT1153" s="53"/>
      <c r="FU1153" s="53"/>
      <c r="FV1153" s="53"/>
      <c r="FW1153" s="53"/>
      <c r="FX1153" s="53"/>
      <c r="FY1153" s="53"/>
      <c r="FZ1153" s="53"/>
      <c r="GA1153" s="53"/>
      <c r="GB1153" s="53"/>
      <c r="GC1153" s="53"/>
      <c r="GD1153" s="53"/>
      <c r="GE1153" s="53"/>
      <c r="GF1153" s="53"/>
      <c r="GG1153" s="53"/>
      <c r="GH1153" s="53"/>
      <c r="GI1153" s="53"/>
      <c r="GJ1153" s="53"/>
      <c r="GK1153" s="53"/>
      <c r="GL1153" s="53"/>
      <c r="GM1153" s="53"/>
      <c r="GN1153" s="53"/>
      <c r="GO1153" s="53"/>
      <c r="GP1153" s="53"/>
      <c r="GQ1153" s="53"/>
      <c r="GR1153" s="53"/>
      <c r="GS1153" s="53"/>
      <c r="GT1153" s="53"/>
      <c r="GU1153" s="53"/>
      <c r="GV1153" s="53"/>
      <c r="GW1153" s="53"/>
      <c r="GX1153" s="53"/>
      <c r="GY1153" s="53"/>
      <c r="GZ1153" s="53"/>
      <c r="HA1153" s="53"/>
      <c r="HB1153" s="53"/>
      <c r="HC1153" s="53"/>
      <c r="HD1153" s="53"/>
      <c r="HE1153" s="53"/>
      <c r="HF1153" s="53"/>
      <c r="HG1153" s="53"/>
      <c r="HH1153" s="53"/>
      <c r="HI1153" s="53"/>
      <c r="HJ1153" s="53"/>
      <c r="HK1153" s="53"/>
      <c r="HL1153" s="53"/>
      <c r="HM1153" s="53"/>
      <c r="HN1153" s="53"/>
      <c r="HO1153" s="53"/>
      <c r="HP1153" s="53"/>
      <c r="HQ1153" s="53"/>
      <c r="HR1153" s="53"/>
      <c r="HS1153" s="53"/>
      <c r="HT1153" s="53"/>
      <c r="HU1153" s="53"/>
      <c r="HV1153" s="53"/>
      <c r="HW1153" s="53"/>
      <c r="HX1153" s="53"/>
      <c r="HY1153" s="53"/>
      <c r="HZ1153" s="53"/>
      <c r="IA1153" s="53"/>
      <c r="IB1153" s="53"/>
      <c r="IC1153" s="53"/>
      <c r="ID1153" s="53"/>
      <c r="IE1153" s="53"/>
      <c r="IF1153" s="53"/>
      <c r="IG1153" s="53"/>
      <c r="IH1153" s="53"/>
      <c r="II1153" s="53"/>
      <c r="IJ1153" s="53"/>
      <c r="IK1153" s="53"/>
      <c r="IL1153" s="53"/>
      <c r="IM1153" s="53"/>
      <c r="IN1153" s="53"/>
      <c r="IO1153" s="26"/>
      <c r="IP1153" s="26"/>
      <c r="IQ1153"/>
      <c r="IR1153"/>
      <c r="IS1153"/>
      <c r="IT1153"/>
      <c r="IU1153"/>
    </row>
    <row r="1154" spans="1:256" ht="20.25" customHeight="1" thickTop="1">
      <c r="A1154" s="346"/>
      <c r="B1154" s="346"/>
      <c r="C1154" s="347"/>
      <c r="D1154" s="377" t="s">
        <v>209</v>
      </c>
      <c r="E1154" s="378"/>
      <c r="F1154" s="379"/>
      <c r="G1154" s="648" t="s">
        <v>374</v>
      </c>
      <c r="H1154" s="380">
        <f>SUM(H1152:H1153)</f>
        <v>0</v>
      </c>
      <c r="I1154" s="317"/>
      <c r="J1154" s="24"/>
      <c r="K1154" s="24"/>
      <c r="L1154" s="24"/>
      <c r="M1154" s="24"/>
      <c r="N1154" s="24"/>
      <c r="O1154" s="24"/>
      <c r="P1154" s="53"/>
      <c r="Q1154" s="53"/>
      <c r="R1154" s="53"/>
      <c r="S1154" s="53"/>
      <c r="T1154" s="53"/>
      <c r="U1154" s="53"/>
      <c r="V1154" s="53"/>
      <c r="W1154" s="53"/>
      <c r="X1154" s="53"/>
      <c r="Y1154" s="53"/>
      <c r="Z1154" s="53"/>
      <c r="AA1154" s="53"/>
      <c r="AB1154" s="53"/>
      <c r="AC1154" s="53"/>
      <c r="AD1154" s="53"/>
      <c r="AE1154" s="53"/>
      <c r="AF1154" s="53"/>
      <c r="AG1154" s="53"/>
      <c r="AH1154" s="53"/>
      <c r="AI1154" s="53"/>
      <c r="AJ1154" s="53"/>
      <c r="AK1154" s="53"/>
      <c r="AL1154" s="53"/>
      <c r="AM1154" s="53"/>
      <c r="AN1154" s="53"/>
      <c r="AO1154" s="53"/>
      <c r="AP1154" s="53"/>
      <c r="AQ1154" s="53"/>
      <c r="AR1154" s="53"/>
      <c r="AS1154" s="53"/>
      <c r="AT1154" s="53"/>
      <c r="AU1154" s="53"/>
      <c r="AV1154" s="53"/>
      <c r="AW1154" s="53"/>
      <c r="AX1154" s="53"/>
      <c r="AY1154" s="53"/>
      <c r="AZ1154" s="53"/>
      <c r="BA1154" s="53"/>
      <c r="BB1154" s="53"/>
      <c r="BC1154" s="53"/>
      <c r="BD1154" s="53"/>
      <c r="BE1154" s="53"/>
      <c r="BF1154" s="53"/>
      <c r="BG1154" s="53"/>
      <c r="BH1154" s="53"/>
      <c r="BI1154" s="53"/>
      <c r="BJ1154" s="53"/>
      <c r="BK1154" s="53"/>
      <c r="BL1154" s="53"/>
      <c r="BM1154" s="53"/>
      <c r="BN1154" s="53"/>
      <c r="BO1154" s="53"/>
      <c r="BP1154" s="53"/>
      <c r="BQ1154" s="53"/>
      <c r="BR1154" s="53"/>
      <c r="BS1154" s="53"/>
      <c r="BT1154" s="53"/>
      <c r="BU1154" s="53"/>
      <c r="BV1154" s="53"/>
      <c r="BW1154" s="53"/>
      <c r="BX1154" s="53"/>
      <c r="BY1154" s="53"/>
      <c r="BZ1154" s="53"/>
      <c r="CA1154" s="53"/>
      <c r="CB1154" s="53"/>
      <c r="CC1154" s="53"/>
      <c r="CD1154" s="53"/>
      <c r="CE1154" s="53"/>
      <c r="CF1154" s="53"/>
      <c r="CG1154" s="53"/>
      <c r="CH1154" s="53"/>
      <c r="CI1154" s="53"/>
      <c r="CJ1154" s="53"/>
      <c r="CK1154" s="53"/>
      <c r="CL1154" s="53"/>
      <c r="CM1154" s="53"/>
      <c r="CN1154" s="53"/>
      <c r="CO1154" s="53"/>
      <c r="CP1154" s="53"/>
      <c r="CQ1154" s="53"/>
      <c r="CR1154" s="53"/>
      <c r="CS1154" s="53"/>
      <c r="CT1154" s="53"/>
      <c r="CU1154" s="53"/>
      <c r="CV1154" s="53"/>
      <c r="CW1154" s="53"/>
      <c r="CX1154" s="53"/>
      <c r="CY1154" s="53"/>
      <c r="CZ1154" s="53"/>
      <c r="DA1154" s="53"/>
      <c r="DB1154" s="53"/>
      <c r="DC1154" s="53"/>
      <c r="DD1154" s="53"/>
      <c r="DE1154" s="53"/>
      <c r="DF1154" s="53"/>
      <c r="DG1154" s="53"/>
      <c r="DH1154" s="53"/>
      <c r="DI1154" s="53"/>
      <c r="DJ1154" s="53"/>
      <c r="DK1154" s="53"/>
      <c r="DL1154" s="53"/>
      <c r="DM1154" s="53"/>
      <c r="DN1154" s="53"/>
      <c r="DO1154" s="53"/>
      <c r="DP1154" s="53"/>
      <c r="DQ1154" s="53"/>
      <c r="DR1154" s="53"/>
      <c r="DS1154" s="53"/>
      <c r="DT1154" s="53"/>
      <c r="DU1154" s="53"/>
      <c r="DV1154" s="53"/>
      <c r="DW1154" s="53"/>
      <c r="DX1154" s="53"/>
      <c r="DY1154" s="53"/>
      <c r="DZ1154" s="53"/>
      <c r="EA1154" s="53"/>
      <c r="EB1154" s="53"/>
      <c r="EC1154" s="53"/>
      <c r="ED1154" s="53"/>
      <c r="EE1154" s="53"/>
      <c r="EF1154" s="53"/>
      <c r="EG1154" s="53"/>
      <c r="EH1154" s="53"/>
      <c r="EI1154" s="53"/>
      <c r="EJ1154" s="53"/>
      <c r="EK1154" s="53"/>
      <c r="EL1154" s="53"/>
      <c r="EM1154" s="53"/>
      <c r="EN1154" s="53"/>
      <c r="EO1154" s="53"/>
      <c r="EP1154" s="53"/>
      <c r="EQ1154" s="53"/>
      <c r="ER1154" s="53"/>
      <c r="ES1154" s="53"/>
      <c r="ET1154" s="53"/>
      <c r="EU1154" s="53"/>
      <c r="EV1154" s="53"/>
      <c r="EW1154" s="53"/>
      <c r="EX1154" s="53"/>
      <c r="EY1154" s="53"/>
      <c r="EZ1154" s="53"/>
      <c r="FA1154" s="53"/>
      <c r="FB1154" s="53"/>
      <c r="FC1154" s="53"/>
      <c r="FD1154" s="53"/>
      <c r="FE1154" s="53"/>
      <c r="FF1154" s="53"/>
      <c r="FG1154" s="53"/>
      <c r="FH1154" s="53"/>
      <c r="FI1154" s="53"/>
      <c r="FJ1154" s="53"/>
      <c r="FK1154" s="53"/>
      <c r="FL1154" s="53"/>
      <c r="FM1154" s="53"/>
      <c r="FN1154" s="53"/>
      <c r="FO1154" s="53"/>
      <c r="FP1154" s="53"/>
      <c r="FQ1154" s="53"/>
      <c r="FR1154" s="53"/>
      <c r="FS1154" s="53"/>
      <c r="FT1154" s="53"/>
      <c r="FU1154" s="53"/>
      <c r="FV1154" s="53"/>
      <c r="FW1154" s="53"/>
      <c r="FX1154" s="53"/>
      <c r="FY1154" s="53"/>
      <c r="FZ1154" s="53"/>
      <c r="GA1154" s="53"/>
      <c r="GB1154" s="53"/>
      <c r="GC1154" s="53"/>
      <c r="GD1154" s="53"/>
      <c r="GE1154" s="53"/>
      <c r="GF1154" s="53"/>
      <c r="GG1154" s="53"/>
      <c r="GH1154" s="53"/>
      <c r="GI1154" s="53"/>
      <c r="GJ1154" s="53"/>
      <c r="GK1154" s="53"/>
      <c r="GL1154" s="53"/>
      <c r="GM1154" s="53"/>
      <c r="GN1154" s="53"/>
      <c r="GO1154" s="53"/>
      <c r="GP1154" s="53"/>
      <c r="GQ1154" s="53"/>
      <c r="GR1154" s="53"/>
      <c r="GS1154" s="53"/>
      <c r="GT1154" s="53"/>
      <c r="GU1154" s="53"/>
      <c r="GV1154" s="53"/>
      <c r="GW1154" s="53"/>
      <c r="GX1154" s="53"/>
      <c r="GY1154" s="53"/>
      <c r="GZ1154" s="53"/>
      <c r="HA1154" s="53"/>
      <c r="HB1154" s="53"/>
      <c r="HC1154" s="53"/>
      <c r="HD1154" s="53"/>
      <c r="HE1154" s="53"/>
      <c r="HF1154" s="53"/>
      <c r="HG1154" s="53"/>
      <c r="HH1154" s="53"/>
      <c r="HI1154" s="53"/>
      <c r="HJ1154" s="53"/>
      <c r="HK1154" s="53"/>
      <c r="HL1154" s="53"/>
      <c r="HM1154" s="53"/>
      <c r="HN1154" s="53"/>
      <c r="HO1154" s="53"/>
      <c r="HP1154" s="53"/>
      <c r="HQ1154" s="53"/>
      <c r="HR1154" s="53"/>
      <c r="HS1154" s="53"/>
      <c r="HT1154" s="53"/>
      <c r="HU1154" s="53"/>
      <c r="HV1154" s="53"/>
      <c r="HW1154" s="53"/>
      <c r="HX1154" s="53"/>
      <c r="HY1154" s="53"/>
      <c r="HZ1154" s="53"/>
      <c r="IA1154" s="53"/>
      <c r="IB1154" s="53"/>
      <c r="IC1154" s="53"/>
      <c r="ID1154" s="53"/>
      <c r="IE1154" s="53"/>
      <c r="IF1154" s="53"/>
      <c r="IG1154" s="53"/>
      <c r="IH1154" s="53"/>
      <c r="II1154" s="53"/>
      <c r="IJ1154" s="53"/>
      <c r="IK1154" s="53"/>
      <c r="IL1154" s="53"/>
      <c r="IM1154" s="53"/>
      <c r="IN1154" s="53"/>
      <c r="IO1154" s="26"/>
      <c r="IP1154" s="26"/>
      <c r="IQ1154"/>
      <c r="IR1154"/>
      <c r="IS1154"/>
      <c r="IT1154"/>
      <c r="IU1154"/>
    </row>
    <row r="1155" spans="1:256" ht="20.25" customHeight="1" thickBot="1">
      <c r="A1155" s="346"/>
      <c r="B1155" s="346"/>
      <c r="C1155" s="347"/>
      <c r="D1155" s="381" t="s">
        <v>210</v>
      </c>
      <c r="E1155" s="382"/>
      <c r="F1155" s="383"/>
      <c r="G1155" s="649"/>
      <c r="H1155" s="384">
        <f>H1154*0.25</f>
        <v>0</v>
      </c>
      <c r="I1155" s="317"/>
      <c r="J1155" s="24"/>
      <c r="K1155" s="24"/>
      <c r="L1155" s="24"/>
      <c r="M1155" s="24"/>
      <c r="N1155" s="24"/>
      <c r="O1155" s="24"/>
      <c r="P1155" s="53"/>
      <c r="Q1155" s="53"/>
      <c r="R1155" s="53"/>
      <c r="S1155" s="53"/>
      <c r="T1155" s="53"/>
      <c r="U1155" s="53"/>
      <c r="V1155" s="53"/>
      <c r="W1155" s="53"/>
      <c r="X1155" s="53"/>
      <c r="Y1155" s="53"/>
      <c r="Z1155" s="53"/>
      <c r="AA1155" s="53"/>
      <c r="AB1155" s="53"/>
      <c r="AC1155" s="53"/>
      <c r="AD1155" s="53"/>
      <c r="AE1155" s="53"/>
      <c r="AF1155" s="53"/>
      <c r="AG1155" s="53"/>
      <c r="AH1155" s="53"/>
      <c r="AI1155" s="53"/>
      <c r="AJ1155" s="53"/>
      <c r="AK1155" s="53"/>
      <c r="AL1155" s="53"/>
      <c r="AM1155" s="53"/>
      <c r="AN1155" s="53"/>
      <c r="AO1155" s="53"/>
      <c r="AP1155" s="53"/>
      <c r="AQ1155" s="53"/>
      <c r="AR1155" s="53"/>
      <c r="AS1155" s="53"/>
      <c r="AT1155" s="53"/>
      <c r="AU1155" s="53"/>
      <c r="AV1155" s="53"/>
      <c r="AW1155" s="53"/>
      <c r="AX1155" s="53"/>
      <c r="AY1155" s="53"/>
      <c r="AZ1155" s="53"/>
      <c r="BA1155" s="53"/>
      <c r="BB1155" s="53"/>
      <c r="BC1155" s="53"/>
      <c r="BD1155" s="53"/>
      <c r="BE1155" s="53"/>
      <c r="BF1155" s="53"/>
      <c r="BG1155" s="53"/>
      <c r="BH1155" s="53"/>
      <c r="BI1155" s="53"/>
      <c r="BJ1155" s="53"/>
      <c r="BK1155" s="53"/>
      <c r="BL1155" s="53"/>
      <c r="BM1155" s="53"/>
      <c r="BN1155" s="53"/>
      <c r="BO1155" s="53"/>
      <c r="BP1155" s="53"/>
      <c r="BQ1155" s="53"/>
      <c r="BR1155" s="53"/>
      <c r="BS1155" s="53"/>
      <c r="BT1155" s="53"/>
      <c r="BU1155" s="53"/>
      <c r="BV1155" s="53"/>
      <c r="BW1155" s="53"/>
      <c r="BX1155" s="53"/>
      <c r="BY1155" s="53"/>
      <c r="BZ1155" s="53"/>
      <c r="CA1155" s="53"/>
      <c r="CB1155" s="53"/>
      <c r="CC1155" s="53"/>
      <c r="CD1155" s="53"/>
      <c r="CE1155" s="53"/>
      <c r="CF1155" s="53"/>
      <c r="CG1155" s="53"/>
      <c r="CH1155" s="53"/>
      <c r="CI1155" s="53"/>
      <c r="CJ1155" s="53"/>
      <c r="CK1155" s="53"/>
      <c r="CL1155" s="53"/>
      <c r="CM1155" s="53"/>
      <c r="CN1155" s="53"/>
      <c r="CO1155" s="53"/>
      <c r="CP1155" s="53"/>
      <c r="CQ1155" s="53"/>
      <c r="CR1155" s="53"/>
      <c r="CS1155" s="53"/>
      <c r="CT1155" s="53"/>
      <c r="CU1155" s="53"/>
      <c r="CV1155" s="53"/>
      <c r="CW1155" s="53"/>
      <c r="CX1155" s="53"/>
      <c r="CY1155" s="53"/>
      <c r="CZ1155" s="53"/>
      <c r="DA1155" s="53"/>
      <c r="DB1155" s="53"/>
      <c r="DC1155" s="53"/>
      <c r="DD1155" s="53"/>
      <c r="DE1155" s="53"/>
      <c r="DF1155" s="53"/>
      <c r="DG1155" s="53"/>
      <c r="DH1155" s="53"/>
      <c r="DI1155" s="53"/>
      <c r="DJ1155" s="53"/>
      <c r="DK1155" s="53"/>
      <c r="DL1155" s="53"/>
      <c r="DM1155" s="53"/>
      <c r="DN1155" s="53"/>
      <c r="DO1155" s="53"/>
      <c r="DP1155" s="53"/>
      <c r="DQ1155" s="53"/>
      <c r="DR1155" s="53"/>
      <c r="DS1155" s="53"/>
      <c r="DT1155" s="53"/>
      <c r="DU1155" s="53"/>
      <c r="DV1155" s="53"/>
      <c r="DW1155" s="53"/>
      <c r="DX1155" s="53"/>
      <c r="DY1155" s="53"/>
      <c r="DZ1155" s="53"/>
      <c r="EA1155" s="53"/>
      <c r="EB1155" s="53"/>
      <c r="EC1155" s="53"/>
      <c r="ED1155" s="53"/>
      <c r="EE1155" s="53"/>
      <c r="EF1155" s="53"/>
      <c r="EG1155" s="53"/>
      <c r="EH1155" s="53"/>
      <c r="EI1155" s="53"/>
      <c r="EJ1155" s="53"/>
      <c r="EK1155" s="53"/>
      <c r="EL1155" s="53"/>
      <c r="EM1155" s="53"/>
      <c r="EN1155" s="53"/>
      <c r="EO1155" s="53"/>
      <c r="EP1155" s="53"/>
      <c r="EQ1155" s="53"/>
      <c r="ER1155" s="53"/>
      <c r="ES1155" s="53"/>
      <c r="ET1155" s="53"/>
      <c r="EU1155" s="53"/>
      <c r="EV1155" s="53"/>
      <c r="EW1155" s="53"/>
      <c r="EX1155" s="53"/>
      <c r="EY1155" s="53"/>
      <c r="EZ1155" s="53"/>
      <c r="FA1155" s="53"/>
      <c r="FB1155" s="53"/>
      <c r="FC1155" s="53"/>
      <c r="FD1155" s="53"/>
      <c r="FE1155" s="53"/>
      <c r="FF1155" s="53"/>
      <c r="FG1155" s="53"/>
      <c r="FH1155" s="53"/>
      <c r="FI1155" s="53"/>
      <c r="FJ1155" s="53"/>
      <c r="FK1155" s="53"/>
      <c r="FL1155" s="53"/>
      <c r="FM1155" s="53"/>
      <c r="FN1155" s="53"/>
      <c r="FO1155" s="53"/>
      <c r="FP1155" s="53"/>
      <c r="FQ1155" s="53"/>
      <c r="FR1155" s="53"/>
      <c r="FS1155" s="53"/>
      <c r="FT1155" s="53"/>
      <c r="FU1155" s="53"/>
      <c r="FV1155" s="53"/>
      <c r="FW1155" s="53"/>
      <c r="FX1155" s="53"/>
      <c r="FY1155" s="53"/>
      <c r="FZ1155" s="53"/>
      <c r="GA1155" s="53"/>
      <c r="GB1155" s="53"/>
      <c r="GC1155" s="53"/>
      <c r="GD1155" s="53"/>
      <c r="GE1155" s="53"/>
      <c r="GF1155" s="53"/>
      <c r="GG1155" s="53"/>
      <c r="GH1155" s="53"/>
      <c r="GI1155" s="53"/>
      <c r="GJ1155" s="53"/>
      <c r="GK1155" s="53"/>
      <c r="GL1155" s="53"/>
      <c r="GM1155" s="53"/>
      <c r="GN1155" s="53"/>
      <c r="GO1155" s="53"/>
      <c r="GP1155" s="53"/>
      <c r="GQ1155" s="53"/>
      <c r="GR1155" s="53"/>
      <c r="GS1155" s="53"/>
      <c r="GT1155" s="53"/>
      <c r="GU1155" s="53"/>
      <c r="GV1155" s="53"/>
      <c r="GW1155" s="53"/>
      <c r="GX1155" s="53"/>
      <c r="GY1155" s="53"/>
      <c r="GZ1155" s="53"/>
      <c r="HA1155" s="53"/>
      <c r="HB1155" s="53"/>
      <c r="HC1155" s="53"/>
      <c r="HD1155" s="53"/>
      <c r="HE1155" s="53"/>
      <c r="HF1155" s="53"/>
      <c r="HG1155" s="53"/>
      <c r="HH1155" s="53"/>
      <c r="HI1155" s="53"/>
      <c r="HJ1155" s="53"/>
      <c r="HK1155" s="53"/>
      <c r="HL1155" s="53"/>
      <c r="HM1155" s="53"/>
      <c r="HN1155" s="53"/>
      <c r="HO1155" s="53"/>
      <c r="HP1155" s="53"/>
      <c r="HQ1155" s="53"/>
      <c r="HR1155" s="53"/>
      <c r="HS1155" s="53"/>
      <c r="HT1155" s="53"/>
      <c r="HU1155" s="53"/>
      <c r="HV1155" s="53"/>
      <c r="HW1155" s="53"/>
      <c r="HX1155" s="53"/>
      <c r="HY1155" s="53"/>
      <c r="HZ1155" s="53"/>
      <c r="IA1155" s="53"/>
      <c r="IB1155" s="53"/>
      <c r="IC1155" s="53"/>
      <c r="ID1155" s="53"/>
      <c r="IE1155" s="53"/>
      <c r="IF1155" s="53"/>
      <c r="IG1155" s="53"/>
      <c r="IH1155" s="53"/>
      <c r="II1155" s="53"/>
      <c r="IJ1155" s="53"/>
      <c r="IK1155" s="53"/>
      <c r="IL1155" s="53"/>
      <c r="IM1155" s="53"/>
      <c r="IN1155" s="53"/>
      <c r="IO1155" s="26"/>
      <c r="IP1155" s="26"/>
      <c r="IQ1155"/>
      <c r="IR1155"/>
      <c r="IS1155"/>
      <c r="IT1155"/>
      <c r="IU1155"/>
    </row>
    <row r="1156" spans="1:256" ht="20.25" customHeight="1" thickTop="1">
      <c r="A1156" s="346"/>
      <c r="B1156" s="346"/>
      <c r="C1156" s="347"/>
      <c r="D1156" s="385" t="s">
        <v>211</v>
      </c>
      <c r="E1156" s="386"/>
      <c r="F1156" s="387"/>
      <c r="G1156" s="650" t="s">
        <v>374</v>
      </c>
      <c r="H1156" s="388">
        <f>SUM(H1154:H1155)</f>
        <v>0</v>
      </c>
      <c r="I1156" s="317"/>
      <c r="J1156" s="24"/>
      <c r="K1156" s="24"/>
      <c r="L1156" s="24"/>
      <c r="M1156" s="24"/>
      <c r="N1156" s="24"/>
      <c r="O1156" s="24"/>
      <c r="P1156" s="53"/>
      <c r="Q1156" s="53"/>
      <c r="R1156" s="53"/>
      <c r="S1156" s="53"/>
      <c r="T1156" s="53"/>
      <c r="U1156" s="53"/>
      <c r="V1156" s="53"/>
      <c r="W1156" s="53"/>
      <c r="X1156" s="53"/>
      <c r="Y1156" s="53"/>
      <c r="Z1156" s="53"/>
      <c r="AA1156" s="53"/>
      <c r="AB1156" s="53"/>
      <c r="AC1156" s="53"/>
      <c r="AD1156" s="53"/>
      <c r="AE1156" s="53"/>
      <c r="AF1156" s="53"/>
      <c r="AG1156" s="53"/>
      <c r="AH1156" s="53"/>
      <c r="AI1156" s="53"/>
      <c r="AJ1156" s="53"/>
      <c r="AK1156" s="53"/>
      <c r="AL1156" s="53"/>
      <c r="AM1156" s="53"/>
      <c r="AN1156" s="53"/>
      <c r="AO1156" s="53"/>
      <c r="AP1156" s="53"/>
      <c r="AQ1156" s="53"/>
      <c r="AR1156" s="53"/>
      <c r="AS1156" s="53"/>
      <c r="AT1156" s="53"/>
      <c r="AU1156" s="53"/>
      <c r="AV1156" s="53"/>
      <c r="AW1156" s="53"/>
      <c r="AX1156" s="53"/>
      <c r="AY1156" s="53"/>
      <c r="AZ1156" s="53"/>
      <c r="BA1156" s="53"/>
      <c r="BB1156" s="53"/>
      <c r="BC1156" s="53"/>
      <c r="BD1156" s="53"/>
      <c r="BE1156" s="53"/>
      <c r="BF1156" s="53"/>
      <c r="BG1156" s="53"/>
      <c r="BH1156" s="53"/>
      <c r="BI1156" s="53"/>
      <c r="BJ1156" s="53"/>
      <c r="BK1156" s="53"/>
      <c r="BL1156" s="53"/>
      <c r="BM1156" s="53"/>
      <c r="BN1156" s="53"/>
      <c r="BO1156" s="53"/>
      <c r="BP1156" s="53"/>
      <c r="BQ1156" s="53"/>
      <c r="BR1156" s="53"/>
      <c r="BS1156" s="53"/>
      <c r="BT1156" s="53"/>
      <c r="BU1156" s="53"/>
      <c r="BV1156" s="53"/>
      <c r="BW1156" s="53"/>
      <c r="BX1156" s="53"/>
      <c r="BY1156" s="53"/>
      <c r="BZ1156" s="53"/>
      <c r="CA1156" s="53"/>
      <c r="CB1156" s="53"/>
      <c r="CC1156" s="53"/>
      <c r="CD1156" s="53"/>
      <c r="CE1156" s="53"/>
      <c r="CF1156" s="53"/>
      <c r="CG1156" s="53"/>
      <c r="CH1156" s="53"/>
      <c r="CI1156" s="53"/>
      <c r="CJ1156" s="53"/>
      <c r="CK1156" s="53"/>
      <c r="CL1156" s="53"/>
      <c r="CM1156" s="53"/>
      <c r="CN1156" s="53"/>
      <c r="CO1156" s="53"/>
      <c r="CP1156" s="53"/>
      <c r="CQ1156" s="53"/>
      <c r="CR1156" s="53"/>
      <c r="CS1156" s="53"/>
      <c r="CT1156" s="53"/>
      <c r="CU1156" s="53"/>
      <c r="CV1156" s="53"/>
      <c r="CW1156" s="53"/>
      <c r="CX1156" s="53"/>
      <c r="CY1156" s="53"/>
      <c r="CZ1156" s="53"/>
      <c r="DA1156" s="53"/>
      <c r="DB1156" s="53"/>
      <c r="DC1156" s="53"/>
      <c r="DD1156" s="53"/>
      <c r="DE1156" s="53"/>
      <c r="DF1156" s="53"/>
      <c r="DG1156" s="53"/>
      <c r="DH1156" s="53"/>
      <c r="DI1156" s="53"/>
      <c r="DJ1156" s="53"/>
      <c r="DK1156" s="53"/>
      <c r="DL1156" s="53"/>
      <c r="DM1156" s="53"/>
      <c r="DN1156" s="53"/>
      <c r="DO1156" s="53"/>
      <c r="DP1156" s="53"/>
      <c r="DQ1156" s="53"/>
      <c r="DR1156" s="53"/>
      <c r="DS1156" s="53"/>
      <c r="DT1156" s="53"/>
      <c r="DU1156" s="53"/>
      <c r="DV1156" s="53"/>
      <c r="DW1156" s="53"/>
      <c r="DX1156" s="53"/>
      <c r="DY1156" s="53"/>
      <c r="DZ1156" s="53"/>
      <c r="EA1156" s="53"/>
      <c r="EB1156" s="53"/>
      <c r="EC1156" s="53"/>
      <c r="ED1156" s="53"/>
      <c r="EE1156" s="53"/>
      <c r="EF1156" s="53"/>
      <c r="EG1156" s="53"/>
      <c r="EH1156" s="53"/>
      <c r="EI1156" s="53"/>
      <c r="EJ1156" s="53"/>
      <c r="EK1156" s="53"/>
      <c r="EL1156" s="53"/>
      <c r="EM1156" s="53"/>
      <c r="EN1156" s="53"/>
      <c r="EO1156" s="53"/>
      <c r="EP1156" s="53"/>
      <c r="EQ1156" s="53"/>
      <c r="ER1156" s="53"/>
      <c r="ES1156" s="53"/>
      <c r="ET1156" s="53"/>
      <c r="EU1156" s="53"/>
      <c r="EV1156" s="53"/>
      <c r="EW1156" s="53"/>
      <c r="EX1156" s="53"/>
      <c r="EY1156" s="53"/>
      <c r="EZ1156" s="53"/>
      <c r="FA1156" s="53"/>
      <c r="FB1156" s="53"/>
      <c r="FC1156" s="53"/>
      <c r="FD1156" s="53"/>
      <c r="FE1156" s="53"/>
      <c r="FF1156" s="53"/>
      <c r="FG1156" s="53"/>
      <c r="FH1156" s="53"/>
      <c r="FI1156" s="53"/>
      <c r="FJ1156" s="53"/>
      <c r="FK1156" s="53"/>
      <c r="FL1156" s="53"/>
      <c r="FM1156" s="53"/>
      <c r="FN1156" s="53"/>
      <c r="FO1156" s="53"/>
      <c r="FP1156" s="53"/>
      <c r="FQ1156" s="53"/>
      <c r="FR1156" s="53"/>
      <c r="FS1156" s="53"/>
      <c r="FT1156" s="53"/>
      <c r="FU1156" s="53"/>
      <c r="FV1156" s="53"/>
      <c r="FW1156" s="53"/>
      <c r="FX1156" s="53"/>
      <c r="FY1156" s="53"/>
      <c r="FZ1156" s="53"/>
      <c r="GA1156" s="53"/>
      <c r="GB1156" s="53"/>
      <c r="GC1156" s="53"/>
      <c r="GD1156" s="53"/>
      <c r="GE1156" s="53"/>
      <c r="GF1156" s="53"/>
      <c r="GG1156" s="53"/>
      <c r="GH1156" s="53"/>
      <c r="GI1156" s="53"/>
      <c r="GJ1156" s="53"/>
      <c r="GK1156" s="53"/>
      <c r="GL1156" s="53"/>
      <c r="GM1156" s="53"/>
      <c r="GN1156" s="53"/>
      <c r="GO1156" s="53"/>
      <c r="GP1156" s="53"/>
      <c r="GQ1156" s="53"/>
      <c r="GR1156" s="53"/>
      <c r="GS1156" s="53"/>
      <c r="GT1156" s="53"/>
      <c r="GU1156" s="53"/>
      <c r="GV1156" s="53"/>
      <c r="GW1156" s="53"/>
      <c r="GX1156" s="53"/>
      <c r="GY1156" s="53"/>
      <c r="GZ1156" s="53"/>
      <c r="HA1156" s="53"/>
      <c r="HB1156" s="53"/>
      <c r="HC1156" s="53"/>
      <c r="HD1156" s="53"/>
      <c r="HE1156" s="53"/>
      <c r="HF1156" s="53"/>
      <c r="HG1156" s="53"/>
      <c r="HH1156" s="53"/>
      <c r="HI1156" s="53"/>
      <c r="HJ1156" s="53"/>
      <c r="HK1156" s="53"/>
      <c r="HL1156" s="53"/>
      <c r="HM1156" s="53"/>
      <c r="HN1156" s="53"/>
      <c r="HO1156" s="53"/>
      <c r="HP1156" s="53"/>
      <c r="HQ1156" s="53"/>
      <c r="HR1156" s="53"/>
      <c r="HS1156" s="53"/>
      <c r="HT1156" s="53"/>
      <c r="HU1156" s="53"/>
      <c r="HV1156" s="53"/>
      <c r="HW1156" s="53"/>
      <c r="HX1156" s="53"/>
      <c r="HY1156" s="53"/>
      <c r="HZ1156" s="53"/>
      <c r="IA1156" s="53"/>
      <c r="IB1156" s="53"/>
      <c r="IC1156" s="53"/>
      <c r="ID1156" s="53"/>
      <c r="IE1156" s="53"/>
      <c r="IF1156" s="53"/>
      <c r="IG1156" s="53"/>
      <c r="IH1156" s="53"/>
      <c r="II1156" s="53"/>
      <c r="IJ1156" s="53"/>
      <c r="IK1156" s="53"/>
      <c r="IL1156" s="53"/>
      <c r="IM1156" s="53"/>
      <c r="IN1156" s="53"/>
      <c r="IO1156" s="26"/>
      <c r="IP1156" s="26"/>
      <c r="IQ1156"/>
      <c r="IR1156"/>
      <c r="IS1156"/>
      <c r="IT1156"/>
      <c r="IU1156"/>
    </row>
    <row r="1157" spans="1:256">
      <c r="A1157" s="367"/>
      <c r="B1157" s="367"/>
      <c r="C1157" s="367"/>
      <c r="D1157" s="372"/>
      <c r="E1157" s="368"/>
      <c r="F1157" s="369"/>
      <c r="G1157" s="370"/>
      <c r="H1157" s="371"/>
      <c r="I1157" s="315"/>
      <c r="J1157" s="339"/>
      <c r="K1157" s="339"/>
      <c r="L1157" s="339"/>
      <c r="M1157" s="339"/>
      <c r="N1157" s="339"/>
      <c r="O1157" s="339"/>
      <c r="P1157" s="339"/>
      <c r="Q1157" s="339"/>
      <c r="R1157" s="339"/>
      <c r="S1157" s="339"/>
      <c r="T1157" s="339"/>
      <c r="U1157" s="339"/>
      <c r="V1157" s="339"/>
      <c r="W1157" s="339"/>
      <c r="X1157" s="339"/>
      <c r="Y1157" s="339"/>
      <c r="Z1157" s="339"/>
      <c r="AA1157" s="339"/>
      <c r="AB1157" s="339"/>
      <c r="AC1157" s="339"/>
      <c r="AD1157" s="339"/>
      <c r="AE1157" s="339"/>
      <c r="AF1157" s="339"/>
      <c r="AG1157" s="339"/>
      <c r="AH1157" s="339"/>
      <c r="AI1157" s="339"/>
      <c r="AJ1157" s="339"/>
      <c r="AK1157" s="339"/>
      <c r="AL1157" s="339"/>
      <c r="AM1157" s="339"/>
      <c r="AN1157" s="339"/>
      <c r="AO1157" s="339"/>
      <c r="AP1157" s="339"/>
      <c r="AQ1157" s="339"/>
      <c r="AR1157" s="339"/>
      <c r="AS1157" s="339"/>
      <c r="AT1157" s="339"/>
      <c r="AU1157" s="339"/>
      <c r="AV1157" s="339"/>
      <c r="AW1157" s="339"/>
      <c r="AX1157" s="339"/>
      <c r="AY1157" s="339"/>
      <c r="AZ1157" s="339"/>
      <c r="BA1157" s="339"/>
      <c r="BB1157" s="339"/>
      <c r="BC1157" s="339"/>
      <c r="BD1157" s="339"/>
      <c r="BE1157" s="339"/>
      <c r="BF1157" s="339"/>
      <c r="BG1157" s="339"/>
      <c r="BH1157" s="339"/>
      <c r="BI1157" s="339"/>
      <c r="BJ1157" s="339"/>
      <c r="BK1157" s="339"/>
      <c r="BL1157" s="339"/>
      <c r="BM1157" s="339"/>
      <c r="BN1157" s="339"/>
      <c r="BO1157" s="339"/>
      <c r="BP1157" s="339"/>
      <c r="BQ1157" s="339"/>
      <c r="BR1157" s="339"/>
      <c r="BS1157" s="339"/>
      <c r="BT1157" s="339"/>
      <c r="BU1157" s="339"/>
      <c r="BV1157" s="339"/>
      <c r="BW1157" s="339"/>
      <c r="BX1157" s="339"/>
      <c r="BY1157" s="339"/>
      <c r="BZ1157" s="339"/>
      <c r="CA1157" s="339"/>
      <c r="CB1157" s="339"/>
      <c r="CC1157" s="339"/>
      <c r="CD1157" s="339"/>
      <c r="CE1157" s="339"/>
      <c r="CF1157" s="339"/>
      <c r="CG1157" s="339"/>
      <c r="CH1157" s="339"/>
      <c r="CI1157" s="339"/>
      <c r="CJ1157" s="339"/>
      <c r="CK1157" s="339"/>
      <c r="CL1157" s="339"/>
      <c r="CM1157" s="339"/>
      <c r="CN1157" s="339"/>
      <c r="CO1157" s="339"/>
      <c r="CP1157" s="339"/>
      <c r="CQ1157" s="339"/>
      <c r="CR1157" s="339"/>
      <c r="CS1157" s="339"/>
      <c r="CT1157" s="339"/>
      <c r="CU1157" s="339"/>
      <c r="CV1157" s="339"/>
      <c r="CW1157" s="339"/>
      <c r="CX1157" s="339"/>
      <c r="CY1157" s="339"/>
      <c r="CZ1157" s="339"/>
      <c r="DA1157" s="339"/>
      <c r="DB1157" s="339"/>
      <c r="DC1157" s="339"/>
      <c r="DD1157" s="339"/>
      <c r="DE1157" s="339"/>
      <c r="DF1157" s="339"/>
      <c r="DG1157" s="339"/>
      <c r="DH1157" s="339"/>
      <c r="DI1157" s="339"/>
      <c r="DJ1157" s="339"/>
      <c r="DK1157" s="339"/>
      <c r="DL1157" s="339"/>
      <c r="DM1157" s="339"/>
      <c r="DN1157" s="339"/>
      <c r="DO1157" s="339"/>
      <c r="DP1157" s="339"/>
      <c r="DQ1157" s="339"/>
      <c r="DR1157" s="339"/>
      <c r="DS1157" s="339"/>
      <c r="DT1157" s="339"/>
      <c r="DU1157" s="339"/>
      <c r="DV1157" s="339"/>
      <c r="DW1157" s="339"/>
      <c r="DX1157" s="339"/>
      <c r="DY1157" s="339"/>
      <c r="DZ1157" s="339"/>
      <c r="EA1157" s="339"/>
      <c r="EB1157" s="339"/>
      <c r="EC1157" s="339"/>
      <c r="ED1157" s="339"/>
      <c r="EE1157" s="339"/>
      <c r="EF1157" s="339"/>
      <c r="EG1157" s="339"/>
      <c r="EH1157" s="339"/>
      <c r="EI1157" s="339"/>
      <c r="EJ1157" s="339"/>
      <c r="EK1157" s="339"/>
      <c r="EL1157" s="339"/>
      <c r="EM1157" s="339"/>
      <c r="EN1157" s="339"/>
      <c r="EO1157" s="339"/>
      <c r="EP1157" s="339"/>
      <c r="EQ1157" s="339"/>
      <c r="ER1157" s="339"/>
      <c r="ES1157" s="339"/>
      <c r="ET1157" s="339"/>
      <c r="EU1157" s="339"/>
      <c r="EV1157" s="339"/>
      <c r="EW1157" s="339"/>
      <c r="EX1157" s="339"/>
      <c r="EY1157" s="339"/>
      <c r="EZ1157" s="339"/>
      <c r="FA1157" s="339"/>
      <c r="FB1157" s="339"/>
      <c r="FC1157" s="339"/>
      <c r="FD1157" s="339"/>
      <c r="FE1157" s="339"/>
      <c r="FF1157" s="339"/>
      <c r="FG1157" s="339"/>
      <c r="FH1157" s="339"/>
      <c r="FI1157" s="339"/>
      <c r="FJ1157" s="339"/>
      <c r="FK1157" s="339"/>
      <c r="FL1157" s="339"/>
      <c r="FM1157" s="339"/>
      <c r="FN1157" s="339"/>
      <c r="FO1157" s="339"/>
      <c r="FP1157" s="339"/>
      <c r="FQ1157" s="339"/>
      <c r="FR1157" s="339"/>
      <c r="FS1157" s="339"/>
      <c r="FT1157" s="339"/>
      <c r="FU1157" s="339"/>
      <c r="FV1157" s="339"/>
      <c r="FW1157" s="339"/>
      <c r="FX1157" s="339"/>
      <c r="FY1157" s="339"/>
      <c r="FZ1157" s="339"/>
      <c r="GA1157" s="339"/>
      <c r="GB1157" s="339"/>
      <c r="GC1157" s="339"/>
      <c r="GD1157" s="339"/>
      <c r="GE1157" s="339"/>
      <c r="GF1157" s="339"/>
      <c r="GG1157" s="339"/>
      <c r="GH1157" s="339"/>
      <c r="GI1157" s="339"/>
      <c r="GJ1157" s="339"/>
      <c r="GK1157" s="339"/>
      <c r="GL1157" s="339"/>
      <c r="GM1157" s="339"/>
      <c r="GN1157" s="339"/>
      <c r="GO1157" s="339"/>
      <c r="GP1157" s="339"/>
      <c r="GQ1157" s="339"/>
      <c r="GR1157" s="339"/>
      <c r="GS1157" s="339"/>
      <c r="GT1157" s="339"/>
      <c r="GU1157" s="339"/>
      <c r="GV1157" s="339"/>
      <c r="GW1157" s="339"/>
      <c r="GX1157" s="339"/>
      <c r="GY1157" s="339"/>
      <c r="GZ1157" s="339"/>
      <c r="HA1157" s="339"/>
      <c r="HB1157" s="339"/>
      <c r="HC1157" s="339"/>
      <c r="HD1157" s="339"/>
      <c r="HE1157" s="339"/>
      <c r="HF1157" s="339"/>
      <c r="HG1157" s="339"/>
      <c r="HH1157" s="339"/>
      <c r="HI1157" s="339"/>
      <c r="HJ1157" s="339"/>
      <c r="HK1157" s="339"/>
      <c r="HL1157" s="339"/>
      <c r="HM1157" s="339"/>
      <c r="HN1157" s="339"/>
      <c r="HO1157" s="339"/>
      <c r="HP1157" s="339"/>
      <c r="HQ1157" s="339"/>
      <c r="HR1157" s="339"/>
      <c r="HS1157" s="339"/>
      <c r="HT1157" s="339"/>
      <c r="HU1157" s="339"/>
      <c r="HV1157" s="339"/>
      <c r="HW1157" s="339"/>
      <c r="HX1157" s="339"/>
      <c r="HY1157" s="339"/>
      <c r="HZ1157" s="339"/>
      <c r="IA1157" s="339"/>
      <c r="IB1157" s="339"/>
      <c r="IC1157" s="339"/>
      <c r="ID1157" s="339"/>
      <c r="IE1157" s="339"/>
      <c r="IF1157" s="339"/>
      <c r="IG1157" s="339"/>
      <c r="IH1157" s="339"/>
      <c r="II1157" s="339"/>
      <c r="IJ1157" s="339"/>
      <c r="IK1157" s="339"/>
      <c r="IL1157" s="339"/>
      <c r="IM1157" s="339"/>
      <c r="IN1157" s="339"/>
      <c r="IO1157" s="339"/>
      <c r="IP1157" s="339"/>
      <c r="IQ1157" s="339"/>
      <c r="IR1157" s="339"/>
      <c r="IS1157" s="339"/>
      <c r="IT1157" s="315"/>
      <c r="IU1157" s="315"/>
    </row>
    <row r="1158" spans="1:256">
      <c r="A1158" s="374"/>
      <c r="B1158" s="374"/>
      <c r="C1158" s="374"/>
      <c r="D1158" s="389"/>
      <c r="E1158" s="109"/>
      <c r="F1158" s="390"/>
      <c r="G1158" s="101"/>
      <c r="H1158" s="98"/>
      <c r="I1158" s="36"/>
      <c r="J1158" s="36"/>
      <c r="K1158" s="35"/>
      <c r="L1158" s="35"/>
      <c r="M1158" s="35"/>
      <c r="N1158" s="35"/>
      <c r="O1158" s="35"/>
      <c r="P1158" s="35"/>
      <c r="Q1158" s="35"/>
      <c r="R1158" s="35"/>
      <c r="S1158" s="35"/>
      <c r="T1158" s="35"/>
      <c r="U1158" s="35"/>
      <c r="V1158" s="35"/>
      <c r="W1158" s="35"/>
      <c r="X1158" s="35"/>
      <c r="Y1158" s="35"/>
      <c r="Z1158" s="35"/>
      <c r="AA1158" s="35"/>
      <c r="AB1158" s="35"/>
      <c r="AC1158" s="35"/>
      <c r="AD1158" s="35"/>
      <c r="AE1158" s="35"/>
      <c r="AF1158" s="35"/>
      <c r="AG1158" s="35"/>
      <c r="AH1158" s="35"/>
      <c r="AI1158" s="35"/>
      <c r="AJ1158" s="35"/>
      <c r="AK1158" s="35"/>
      <c r="AL1158" s="35"/>
      <c r="AM1158" s="35"/>
      <c r="AN1158" s="35"/>
      <c r="AO1158" s="35"/>
      <c r="AP1158" s="35"/>
      <c r="AQ1158" s="35"/>
      <c r="AR1158" s="35"/>
      <c r="AS1158" s="35"/>
      <c r="AT1158" s="35"/>
      <c r="AU1158" s="35"/>
      <c r="AV1158" s="35"/>
      <c r="AW1158" s="35"/>
      <c r="AX1158" s="35"/>
      <c r="AY1158" s="35"/>
      <c r="AZ1158" s="35"/>
      <c r="BA1158" s="35"/>
      <c r="BB1158" s="35"/>
      <c r="BC1158" s="35"/>
      <c r="BD1158" s="35"/>
      <c r="BE1158" s="35"/>
      <c r="BF1158" s="35"/>
      <c r="BG1158" s="35"/>
      <c r="BH1158" s="35"/>
      <c r="BI1158" s="35"/>
      <c r="BJ1158" s="35"/>
      <c r="BK1158" s="35"/>
      <c r="BL1158" s="35"/>
      <c r="BM1158" s="35"/>
      <c r="BN1158" s="35"/>
      <c r="BO1158" s="35"/>
      <c r="BP1158" s="35"/>
      <c r="BQ1158" s="35"/>
      <c r="BR1158" s="35"/>
      <c r="BS1158" s="35"/>
      <c r="BT1158" s="35"/>
      <c r="BU1158" s="35"/>
      <c r="BV1158" s="35"/>
      <c r="BW1158" s="35"/>
      <c r="BX1158" s="35"/>
      <c r="BY1158" s="35"/>
      <c r="BZ1158" s="35"/>
      <c r="CA1158" s="35"/>
      <c r="CB1158" s="35"/>
      <c r="CC1158" s="35"/>
      <c r="CD1158" s="35"/>
      <c r="CE1158" s="35"/>
      <c r="CF1158" s="35"/>
      <c r="CG1158" s="35"/>
      <c r="CH1158" s="35"/>
      <c r="CI1158" s="35"/>
      <c r="CJ1158" s="35"/>
      <c r="CK1158" s="35"/>
      <c r="CL1158" s="35"/>
      <c r="CM1158" s="35"/>
      <c r="CN1158" s="35"/>
      <c r="CO1158" s="35"/>
      <c r="CP1158" s="35"/>
      <c r="CQ1158" s="35"/>
      <c r="CR1158" s="35"/>
      <c r="CS1158" s="35"/>
      <c r="CT1158" s="35"/>
      <c r="CU1158" s="35"/>
      <c r="CV1158" s="35"/>
      <c r="CW1158" s="35"/>
      <c r="CX1158" s="35"/>
      <c r="CY1158" s="35"/>
      <c r="CZ1158" s="35"/>
      <c r="DA1158" s="35"/>
      <c r="DB1158" s="35"/>
      <c r="DC1158" s="35"/>
      <c r="DD1158" s="35"/>
      <c r="DE1158" s="35"/>
      <c r="DF1158" s="35"/>
      <c r="DG1158" s="35"/>
      <c r="DH1158" s="35"/>
      <c r="DI1158" s="35"/>
      <c r="DJ1158" s="35"/>
      <c r="DK1158" s="35"/>
      <c r="DL1158" s="35"/>
      <c r="DM1158" s="35"/>
      <c r="DN1158" s="35"/>
      <c r="DO1158" s="35"/>
      <c r="DP1158" s="35"/>
      <c r="DQ1158" s="35"/>
      <c r="DR1158" s="35"/>
      <c r="DS1158" s="35"/>
      <c r="DT1158" s="35"/>
      <c r="DU1158" s="35"/>
      <c r="DV1158" s="35"/>
      <c r="DW1158" s="35"/>
      <c r="DX1158" s="35"/>
      <c r="DY1158" s="35"/>
      <c r="DZ1158" s="35"/>
      <c r="EA1158" s="35"/>
      <c r="EB1158" s="35"/>
      <c r="EC1158" s="35"/>
      <c r="ED1158" s="35"/>
      <c r="EE1158" s="35"/>
      <c r="EF1158" s="35"/>
      <c r="EG1158" s="35"/>
      <c r="EH1158" s="35"/>
      <c r="EI1158" s="35"/>
      <c r="EJ1158" s="35"/>
      <c r="EK1158" s="35"/>
      <c r="EL1158" s="35"/>
      <c r="EM1158" s="35"/>
      <c r="EN1158" s="35"/>
      <c r="EO1158" s="35"/>
      <c r="EP1158" s="35"/>
      <c r="EQ1158" s="35"/>
      <c r="ER1158" s="35"/>
      <c r="ES1158" s="35"/>
      <c r="ET1158" s="35"/>
      <c r="EU1158" s="35"/>
      <c r="EV1158" s="35"/>
      <c r="EW1158" s="35"/>
      <c r="EX1158" s="35"/>
      <c r="EY1158" s="35"/>
      <c r="EZ1158" s="35"/>
      <c r="FA1158" s="35"/>
      <c r="FB1158" s="35"/>
      <c r="FC1158" s="35"/>
      <c r="FD1158" s="35"/>
      <c r="FE1158" s="35"/>
      <c r="FF1158" s="35"/>
      <c r="FG1158" s="35"/>
      <c r="FH1158" s="35"/>
      <c r="FI1158" s="35"/>
      <c r="FJ1158" s="35"/>
      <c r="FK1158" s="35"/>
      <c r="FL1158" s="35"/>
      <c r="FM1158" s="35"/>
      <c r="FN1158" s="35"/>
      <c r="FO1158" s="35"/>
      <c r="FP1158" s="35"/>
      <c r="FQ1158" s="35"/>
      <c r="FR1158" s="35"/>
      <c r="FS1158" s="35"/>
      <c r="FT1158" s="35"/>
      <c r="FU1158" s="35"/>
      <c r="FV1158" s="35"/>
      <c r="FW1158" s="35"/>
      <c r="FX1158" s="35"/>
      <c r="FY1158" s="35"/>
      <c r="FZ1158" s="35"/>
      <c r="GA1158" s="35"/>
      <c r="GB1158" s="35"/>
      <c r="GC1158" s="35"/>
      <c r="GD1158" s="35"/>
      <c r="GE1158" s="35"/>
      <c r="GF1158" s="35"/>
      <c r="GG1158" s="35"/>
      <c r="GH1158" s="35"/>
      <c r="GI1158" s="35"/>
      <c r="GJ1158" s="35"/>
      <c r="GK1158" s="35"/>
      <c r="GL1158" s="35"/>
      <c r="GM1158" s="35"/>
      <c r="GN1158" s="35"/>
      <c r="GO1158" s="35"/>
      <c r="GP1158" s="35"/>
      <c r="GQ1158" s="35"/>
      <c r="GR1158" s="35"/>
      <c r="GS1158" s="35"/>
      <c r="GT1158" s="35"/>
      <c r="GU1158" s="35"/>
      <c r="GV1158" s="35"/>
      <c r="GW1158" s="35"/>
      <c r="GX1158" s="35"/>
      <c r="GY1158" s="35"/>
      <c r="GZ1158" s="35"/>
      <c r="HA1158" s="35"/>
      <c r="HB1158" s="35"/>
      <c r="HC1158" s="35"/>
      <c r="HD1158" s="35"/>
      <c r="HE1158" s="35"/>
      <c r="HF1158" s="35"/>
      <c r="HG1158" s="35"/>
      <c r="HH1158" s="35"/>
      <c r="HI1158" s="35"/>
      <c r="HJ1158" s="35"/>
      <c r="HK1158" s="35"/>
      <c r="HL1158" s="35"/>
      <c r="HM1158" s="35"/>
      <c r="HN1158" s="35"/>
      <c r="HO1158" s="35"/>
      <c r="HP1158" s="35"/>
      <c r="HQ1158" s="35"/>
      <c r="HR1158" s="35"/>
      <c r="HS1158" s="35"/>
      <c r="HT1158" s="35"/>
      <c r="HU1158" s="35"/>
      <c r="HV1158" s="35"/>
      <c r="HW1158" s="35"/>
      <c r="HX1158" s="35"/>
      <c r="HY1158" s="35"/>
      <c r="HZ1158" s="35"/>
      <c r="IA1158" s="35"/>
      <c r="IB1158" s="35"/>
      <c r="IC1158" s="35"/>
      <c r="ID1158" s="35"/>
      <c r="IE1158" s="35"/>
      <c r="IF1158" s="35"/>
      <c r="IG1158" s="35"/>
      <c r="IH1158" s="35"/>
      <c r="II1158" s="35"/>
      <c r="IJ1158" s="35"/>
      <c r="IK1158" s="35"/>
      <c r="IL1158" s="35"/>
      <c r="IM1158" s="35"/>
      <c r="IN1158" s="35"/>
      <c r="IO1158" s="35"/>
      <c r="IP1158" s="35"/>
      <c r="IQ1158" s="35"/>
      <c r="IR1158" s="35"/>
      <c r="IS1158" s="35"/>
      <c r="IT1158" s="35"/>
      <c r="IU1158" s="35"/>
      <c r="IV1158" s="36"/>
    </row>
    <row r="1159" spans="1:256">
      <c r="A1159" s="374"/>
      <c r="B1159" s="374"/>
      <c r="C1159" s="374"/>
      <c r="D1159" s="389"/>
      <c r="E1159" s="109"/>
      <c r="F1159" s="390"/>
      <c r="G1159" s="101"/>
      <c r="H1159" s="98"/>
      <c r="I1159" s="36"/>
      <c r="J1159" s="36"/>
      <c r="K1159" s="35"/>
      <c r="L1159" s="35"/>
      <c r="M1159" s="35"/>
      <c r="N1159" s="35"/>
      <c r="O1159" s="35"/>
      <c r="P1159" s="35"/>
      <c r="Q1159" s="35"/>
      <c r="R1159" s="35"/>
      <c r="S1159" s="35"/>
      <c r="T1159" s="35"/>
      <c r="U1159" s="35"/>
      <c r="V1159" s="35"/>
      <c r="W1159" s="35"/>
      <c r="X1159" s="35"/>
      <c r="Y1159" s="35"/>
      <c r="Z1159" s="35"/>
      <c r="AA1159" s="35"/>
      <c r="AB1159" s="35"/>
      <c r="AC1159" s="35"/>
      <c r="AD1159" s="35"/>
      <c r="AE1159" s="35"/>
      <c r="AF1159" s="35"/>
      <c r="AG1159" s="35"/>
      <c r="AH1159" s="35"/>
      <c r="AI1159" s="35"/>
      <c r="AJ1159" s="35"/>
      <c r="AK1159" s="35"/>
      <c r="AL1159" s="35"/>
      <c r="AM1159" s="35"/>
      <c r="AN1159" s="35"/>
      <c r="AO1159" s="35"/>
      <c r="AP1159" s="35"/>
      <c r="AQ1159" s="35"/>
      <c r="AR1159" s="35"/>
      <c r="AS1159" s="35"/>
      <c r="AT1159" s="35"/>
      <c r="AU1159" s="35"/>
      <c r="AV1159" s="35"/>
      <c r="AW1159" s="35"/>
      <c r="AX1159" s="35"/>
      <c r="AY1159" s="35"/>
      <c r="AZ1159" s="35"/>
      <c r="BA1159" s="35"/>
      <c r="BB1159" s="35"/>
      <c r="BC1159" s="35"/>
      <c r="BD1159" s="35"/>
      <c r="BE1159" s="35"/>
      <c r="BF1159" s="35"/>
      <c r="BG1159" s="35"/>
      <c r="BH1159" s="35"/>
      <c r="BI1159" s="35"/>
      <c r="BJ1159" s="35"/>
      <c r="BK1159" s="35"/>
      <c r="BL1159" s="35"/>
      <c r="BM1159" s="35"/>
      <c r="BN1159" s="35"/>
      <c r="BO1159" s="35"/>
      <c r="BP1159" s="35"/>
      <c r="BQ1159" s="35"/>
      <c r="BR1159" s="35"/>
      <c r="BS1159" s="35"/>
      <c r="BT1159" s="35"/>
      <c r="BU1159" s="35"/>
      <c r="BV1159" s="35"/>
      <c r="BW1159" s="35"/>
      <c r="BX1159" s="35"/>
      <c r="BY1159" s="35"/>
      <c r="BZ1159" s="35"/>
      <c r="CA1159" s="35"/>
      <c r="CB1159" s="35"/>
      <c r="CC1159" s="35"/>
      <c r="CD1159" s="35"/>
      <c r="CE1159" s="35"/>
      <c r="CF1159" s="35"/>
      <c r="CG1159" s="35"/>
      <c r="CH1159" s="35"/>
      <c r="CI1159" s="35"/>
      <c r="CJ1159" s="35"/>
      <c r="CK1159" s="35"/>
      <c r="CL1159" s="35"/>
      <c r="CM1159" s="35"/>
      <c r="CN1159" s="35"/>
      <c r="CO1159" s="35"/>
      <c r="CP1159" s="35"/>
      <c r="CQ1159" s="35"/>
      <c r="CR1159" s="35"/>
      <c r="CS1159" s="35"/>
      <c r="CT1159" s="35"/>
      <c r="CU1159" s="35"/>
      <c r="CV1159" s="35"/>
      <c r="CW1159" s="35"/>
      <c r="CX1159" s="35"/>
      <c r="CY1159" s="35"/>
      <c r="CZ1159" s="35"/>
      <c r="DA1159" s="35"/>
      <c r="DB1159" s="35"/>
      <c r="DC1159" s="35"/>
      <c r="DD1159" s="35"/>
      <c r="DE1159" s="35"/>
      <c r="DF1159" s="35"/>
      <c r="DG1159" s="35"/>
      <c r="DH1159" s="35"/>
      <c r="DI1159" s="35"/>
      <c r="DJ1159" s="35"/>
      <c r="DK1159" s="35"/>
      <c r="DL1159" s="35"/>
      <c r="DM1159" s="35"/>
      <c r="DN1159" s="35"/>
      <c r="DO1159" s="35"/>
      <c r="DP1159" s="35"/>
      <c r="DQ1159" s="35"/>
      <c r="DR1159" s="35"/>
      <c r="DS1159" s="35"/>
      <c r="DT1159" s="35"/>
      <c r="DU1159" s="35"/>
      <c r="DV1159" s="35"/>
      <c r="DW1159" s="35"/>
      <c r="DX1159" s="35"/>
      <c r="DY1159" s="35"/>
      <c r="DZ1159" s="35"/>
      <c r="EA1159" s="35"/>
      <c r="EB1159" s="35"/>
      <c r="EC1159" s="35"/>
      <c r="ED1159" s="35"/>
      <c r="EE1159" s="35"/>
      <c r="EF1159" s="35"/>
      <c r="EG1159" s="35"/>
      <c r="EH1159" s="35"/>
      <c r="EI1159" s="35"/>
      <c r="EJ1159" s="35"/>
      <c r="EK1159" s="35"/>
      <c r="EL1159" s="35"/>
      <c r="EM1159" s="35"/>
      <c r="EN1159" s="35"/>
      <c r="EO1159" s="35"/>
      <c r="EP1159" s="35"/>
      <c r="EQ1159" s="35"/>
      <c r="ER1159" s="35"/>
      <c r="ES1159" s="35"/>
      <c r="ET1159" s="35"/>
      <c r="EU1159" s="35"/>
      <c r="EV1159" s="35"/>
      <c r="EW1159" s="35"/>
      <c r="EX1159" s="35"/>
      <c r="EY1159" s="35"/>
      <c r="EZ1159" s="35"/>
      <c r="FA1159" s="35"/>
      <c r="FB1159" s="35"/>
      <c r="FC1159" s="35"/>
      <c r="FD1159" s="35"/>
      <c r="FE1159" s="35"/>
      <c r="FF1159" s="35"/>
      <c r="FG1159" s="35"/>
      <c r="FH1159" s="35"/>
      <c r="FI1159" s="35"/>
      <c r="FJ1159" s="35"/>
      <c r="FK1159" s="35"/>
      <c r="FL1159" s="35"/>
      <c r="FM1159" s="35"/>
      <c r="FN1159" s="35"/>
      <c r="FO1159" s="35"/>
      <c r="FP1159" s="35"/>
      <c r="FQ1159" s="35"/>
      <c r="FR1159" s="35"/>
      <c r="FS1159" s="35"/>
      <c r="FT1159" s="35"/>
      <c r="FU1159" s="35"/>
      <c r="FV1159" s="35"/>
      <c r="FW1159" s="35"/>
      <c r="FX1159" s="35"/>
      <c r="FY1159" s="35"/>
      <c r="FZ1159" s="35"/>
      <c r="GA1159" s="35"/>
      <c r="GB1159" s="35"/>
      <c r="GC1159" s="35"/>
      <c r="GD1159" s="35"/>
      <c r="GE1159" s="35"/>
      <c r="GF1159" s="35"/>
      <c r="GG1159" s="35"/>
      <c r="GH1159" s="35"/>
      <c r="GI1159" s="35"/>
      <c r="GJ1159" s="35"/>
      <c r="GK1159" s="35"/>
      <c r="GL1159" s="35"/>
      <c r="GM1159" s="35"/>
      <c r="GN1159" s="35"/>
      <c r="GO1159" s="35"/>
      <c r="GP1159" s="35"/>
      <c r="GQ1159" s="35"/>
      <c r="GR1159" s="35"/>
      <c r="GS1159" s="35"/>
      <c r="GT1159" s="35"/>
      <c r="GU1159" s="35"/>
      <c r="GV1159" s="35"/>
      <c r="GW1159" s="35"/>
      <c r="GX1159" s="35"/>
      <c r="GY1159" s="35"/>
      <c r="GZ1159" s="35"/>
      <c r="HA1159" s="35"/>
      <c r="HB1159" s="35"/>
      <c r="HC1159" s="35"/>
      <c r="HD1159" s="35"/>
      <c r="HE1159" s="35"/>
      <c r="HF1159" s="35"/>
      <c r="HG1159" s="35"/>
      <c r="HH1159" s="35"/>
      <c r="HI1159" s="35"/>
      <c r="HJ1159" s="35"/>
      <c r="HK1159" s="35"/>
      <c r="HL1159" s="35"/>
      <c r="HM1159" s="35"/>
      <c r="HN1159" s="35"/>
      <c r="HO1159" s="35"/>
      <c r="HP1159" s="35"/>
      <c r="HQ1159" s="35"/>
      <c r="HR1159" s="35"/>
      <c r="HS1159" s="35"/>
      <c r="HT1159" s="35"/>
      <c r="HU1159" s="35"/>
      <c r="HV1159" s="35"/>
      <c r="HW1159" s="35"/>
      <c r="HX1159" s="35"/>
      <c r="HY1159" s="35"/>
      <c r="HZ1159" s="35"/>
      <c r="IA1159" s="35"/>
      <c r="IB1159" s="35"/>
      <c r="IC1159" s="35"/>
      <c r="ID1159" s="35"/>
      <c r="IE1159" s="35"/>
      <c r="IF1159" s="35"/>
      <c r="IG1159" s="35"/>
      <c r="IH1159" s="35"/>
      <c r="II1159" s="35"/>
      <c r="IJ1159" s="35"/>
      <c r="IK1159" s="35"/>
      <c r="IL1159" s="35"/>
      <c r="IM1159" s="35"/>
      <c r="IN1159" s="35"/>
      <c r="IO1159" s="35"/>
      <c r="IP1159" s="35"/>
      <c r="IQ1159" s="35"/>
      <c r="IR1159" s="35"/>
      <c r="IS1159" s="35"/>
      <c r="IT1159" s="35"/>
      <c r="IU1159" s="35"/>
      <c r="IV1159" s="36"/>
    </row>
    <row r="1160" spans="1:256">
      <c r="A1160" s="374"/>
      <c r="B1160" s="374"/>
      <c r="C1160" s="374"/>
      <c r="D1160" s="389"/>
      <c r="E1160" s="109"/>
      <c r="F1160" s="390"/>
      <c r="G1160" s="101"/>
      <c r="H1160" s="98"/>
      <c r="I1160" s="36"/>
      <c r="J1160" s="36"/>
      <c r="K1160" s="35"/>
      <c r="L1160" s="35"/>
      <c r="M1160" s="35"/>
      <c r="N1160" s="35"/>
      <c r="O1160" s="35"/>
      <c r="P1160" s="35"/>
      <c r="Q1160" s="35"/>
      <c r="R1160" s="35"/>
      <c r="S1160" s="35"/>
      <c r="T1160" s="35"/>
      <c r="U1160" s="35"/>
      <c r="V1160" s="35"/>
      <c r="W1160" s="35"/>
      <c r="X1160" s="35"/>
      <c r="Y1160" s="35"/>
      <c r="Z1160" s="35"/>
      <c r="AA1160" s="35"/>
      <c r="AB1160" s="35"/>
      <c r="AC1160" s="35"/>
      <c r="AD1160" s="35"/>
      <c r="AE1160" s="35"/>
      <c r="AF1160" s="35"/>
      <c r="AG1160" s="35"/>
      <c r="AH1160" s="35"/>
      <c r="AI1160" s="35"/>
      <c r="AJ1160" s="35"/>
      <c r="AK1160" s="35"/>
      <c r="AL1160" s="35"/>
      <c r="AM1160" s="35"/>
      <c r="AN1160" s="35"/>
      <c r="AO1160" s="35"/>
      <c r="AP1160" s="35"/>
      <c r="AQ1160" s="35"/>
      <c r="AR1160" s="35"/>
      <c r="AS1160" s="35"/>
      <c r="AT1160" s="35"/>
      <c r="AU1160" s="35"/>
      <c r="AV1160" s="35"/>
      <c r="AW1160" s="35"/>
      <c r="AX1160" s="35"/>
      <c r="AY1160" s="35"/>
      <c r="AZ1160" s="35"/>
      <c r="BA1160" s="35"/>
      <c r="BB1160" s="35"/>
      <c r="BC1160" s="35"/>
      <c r="BD1160" s="35"/>
      <c r="BE1160" s="35"/>
      <c r="BF1160" s="35"/>
      <c r="BG1160" s="35"/>
      <c r="BH1160" s="35"/>
      <c r="BI1160" s="35"/>
      <c r="BJ1160" s="35"/>
      <c r="BK1160" s="35"/>
      <c r="BL1160" s="35"/>
      <c r="BM1160" s="35"/>
      <c r="BN1160" s="35"/>
      <c r="BO1160" s="35"/>
      <c r="BP1160" s="35"/>
      <c r="BQ1160" s="35"/>
      <c r="BR1160" s="35"/>
      <c r="BS1160" s="35"/>
      <c r="BT1160" s="35"/>
      <c r="BU1160" s="35"/>
      <c r="BV1160" s="35"/>
      <c r="BW1160" s="35"/>
      <c r="BX1160" s="35"/>
      <c r="BY1160" s="35"/>
      <c r="BZ1160" s="35"/>
      <c r="CA1160" s="35"/>
      <c r="CB1160" s="35"/>
      <c r="CC1160" s="35"/>
      <c r="CD1160" s="35"/>
      <c r="CE1160" s="35"/>
      <c r="CF1160" s="35"/>
      <c r="CG1160" s="35"/>
      <c r="CH1160" s="35"/>
      <c r="CI1160" s="35"/>
      <c r="CJ1160" s="35"/>
      <c r="CK1160" s="35"/>
      <c r="CL1160" s="35"/>
      <c r="CM1160" s="35"/>
      <c r="CN1160" s="35"/>
      <c r="CO1160" s="35"/>
      <c r="CP1160" s="35"/>
      <c r="CQ1160" s="35"/>
      <c r="CR1160" s="35"/>
      <c r="CS1160" s="35"/>
      <c r="CT1160" s="35"/>
      <c r="CU1160" s="35"/>
      <c r="CV1160" s="35"/>
      <c r="CW1160" s="35"/>
      <c r="CX1160" s="35"/>
      <c r="CY1160" s="35"/>
      <c r="CZ1160" s="35"/>
      <c r="DA1160" s="35"/>
      <c r="DB1160" s="35"/>
      <c r="DC1160" s="35"/>
      <c r="DD1160" s="35"/>
      <c r="DE1160" s="35"/>
      <c r="DF1160" s="35"/>
      <c r="DG1160" s="35"/>
      <c r="DH1160" s="35"/>
      <c r="DI1160" s="35"/>
      <c r="DJ1160" s="35"/>
      <c r="DK1160" s="35"/>
      <c r="DL1160" s="35"/>
      <c r="DM1160" s="35"/>
      <c r="DN1160" s="35"/>
      <c r="DO1160" s="35"/>
      <c r="DP1160" s="35"/>
      <c r="DQ1160" s="35"/>
      <c r="DR1160" s="35"/>
      <c r="DS1160" s="35"/>
      <c r="DT1160" s="35"/>
      <c r="DU1160" s="35"/>
      <c r="DV1160" s="35"/>
      <c r="DW1160" s="35"/>
      <c r="DX1160" s="35"/>
      <c r="DY1160" s="35"/>
      <c r="DZ1160" s="35"/>
      <c r="EA1160" s="35"/>
      <c r="EB1160" s="35"/>
      <c r="EC1160" s="35"/>
      <c r="ED1160" s="35"/>
      <c r="EE1160" s="35"/>
      <c r="EF1160" s="35"/>
      <c r="EG1160" s="35"/>
      <c r="EH1160" s="35"/>
      <c r="EI1160" s="35"/>
      <c r="EJ1160" s="35"/>
      <c r="EK1160" s="35"/>
      <c r="EL1160" s="35"/>
      <c r="EM1160" s="35"/>
      <c r="EN1160" s="35"/>
      <c r="EO1160" s="35"/>
      <c r="EP1160" s="35"/>
      <c r="EQ1160" s="35"/>
      <c r="ER1160" s="35"/>
      <c r="ES1160" s="35"/>
      <c r="ET1160" s="35"/>
      <c r="EU1160" s="35"/>
      <c r="EV1160" s="35"/>
      <c r="EW1160" s="35"/>
      <c r="EX1160" s="35"/>
      <c r="EY1160" s="35"/>
      <c r="EZ1160" s="35"/>
      <c r="FA1160" s="35"/>
      <c r="FB1160" s="35"/>
      <c r="FC1160" s="35"/>
      <c r="FD1160" s="35"/>
      <c r="FE1160" s="35"/>
      <c r="FF1160" s="35"/>
      <c r="FG1160" s="35"/>
      <c r="FH1160" s="35"/>
      <c r="FI1160" s="35"/>
      <c r="FJ1160" s="35"/>
      <c r="FK1160" s="35"/>
      <c r="FL1160" s="35"/>
      <c r="FM1160" s="35"/>
      <c r="FN1160" s="35"/>
      <c r="FO1160" s="35"/>
      <c r="FP1160" s="35"/>
      <c r="FQ1160" s="35"/>
      <c r="FR1160" s="35"/>
      <c r="FS1160" s="35"/>
      <c r="FT1160" s="35"/>
      <c r="FU1160" s="35"/>
      <c r="FV1160" s="35"/>
      <c r="FW1160" s="35"/>
      <c r="FX1160" s="35"/>
      <c r="FY1160" s="35"/>
      <c r="FZ1160" s="35"/>
      <c r="GA1160" s="35"/>
      <c r="GB1160" s="35"/>
      <c r="GC1160" s="35"/>
      <c r="GD1160" s="35"/>
      <c r="GE1160" s="35"/>
      <c r="GF1160" s="35"/>
      <c r="GG1160" s="35"/>
      <c r="GH1160" s="35"/>
      <c r="GI1160" s="35"/>
      <c r="GJ1160" s="35"/>
      <c r="GK1160" s="35"/>
      <c r="GL1160" s="35"/>
      <c r="GM1160" s="35"/>
      <c r="GN1160" s="35"/>
      <c r="GO1160" s="35"/>
      <c r="GP1160" s="35"/>
      <c r="GQ1160" s="35"/>
      <c r="GR1160" s="35"/>
      <c r="GS1160" s="35"/>
      <c r="GT1160" s="35"/>
      <c r="GU1160" s="35"/>
      <c r="GV1160" s="35"/>
      <c r="GW1160" s="35"/>
      <c r="GX1160" s="35"/>
      <c r="GY1160" s="35"/>
      <c r="GZ1160" s="35"/>
      <c r="HA1160" s="35"/>
      <c r="HB1160" s="35"/>
      <c r="HC1160" s="35"/>
      <c r="HD1160" s="35"/>
      <c r="HE1160" s="35"/>
      <c r="HF1160" s="35"/>
      <c r="HG1160" s="35"/>
      <c r="HH1160" s="35"/>
      <c r="HI1160" s="35"/>
      <c r="HJ1160" s="35"/>
      <c r="HK1160" s="35"/>
      <c r="HL1160" s="35"/>
      <c r="HM1160" s="35"/>
      <c r="HN1160" s="35"/>
      <c r="HO1160" s="35"/>
      <c r="HP1160" s="35"/>
      <c r="HQ1160" s="35"/>
      <c r="HR1160" s="35"/>
      <c r="HS1160" s="35"/>
      <c r="HT1160" s="35"/>
      <c r="HU1160" s="35"/>
      <c r="HV1160" s="35"/>
      <c r="HW1160" s="35"/>
      <c r="HX1160" s="35"/>
      <c r="HY1160" s="35"/>
      <c r="HZ1160" s="35"/>
      <c r="IA1160" s="35"/>
      <c r="IB1160" s="35"/>
      <c r="IC1160" s="35"/>
      <c r="ID1160" s="35"/>
      <c r="IE1160" s="35"/>
      <c r="IF1160" s="35"/>
      <c r="IG1160" s="35"/>
      <c r="IH1160" s="35"/>
      <c r="II1160" s="35"/>
      <c r="IJ1160" s="35"/>
      <c r="IK1160" s="35"/>
      <c r="IL1160" s="35"/>
      <c r="IM1160" s="35"/>
      <c r="IN1160" s="35"/>
      <c r="IO1160" s="35"/>
      <c r="IP1160" s="35"/>
      <c r="IQ1160" s="35"/>
      <c r="IR1160" s="35"/>
      <c r="IS1160" s="35"/>
      <c r="IT1160" s="35"/>
      <c r="IU1160" s="35"/>
      <c r="IV1160" s="36"/>
    </row>
    <row r="1161" spans="1:256">
      <c r="A1161" s="374"/>
      <c r="B1161" s="374"/>
      <c r="C1161" s="374"/>
      <c r="D1161" s="389"/>
      <c r="E1161" s="109"/>
      <c r="F1161" s="390"/>
      <c r="G1161" s="101"/>
      <c r="H1161" s="98"/>
      <c r="I1161" s="36"/>
      <c r="J1161" s="36"/>
      <c r="K1161" s="35"/>
      <c r="L1161" s="35"/>
      <c r="M1161" s="35"/>
      <c r="N1161" s="35"/>
      <c r="O1161" s="35"/>
      <c r="P1161" s="35"/>
      <c r="Q1161" s="35"/>
      <c r="R1161" s="35"/>
      <c r="S1161" s="35"/>
      <c r="T1161" s="35"/>
      <c r="U1161" s="35"/>
      <c r="V1161" s="35"/>
      <c r="W1161" s="35"/>
      <c r="X1161" s="35"/>
      <c r="Y1161" s="35"/>
      <c r="Z1161" s="35"/>
      <c r="AA1161" s="35"/>
      <c r="AB1161" s="35"/>
      <c r="AC1161" s="35"/>
      <c r="AD1161" s="35"/>
      <c r="AE1161" s="35"/>
      <c r="AF1161" s="35"/>
      <c r="AG1161" s="35"/>
      <c r="AH1161" s="35"/>
      <c r="AI1161" s="35"/>
      <c r="AJ1161" s="35"/>
      <c r="AK1161" s="35"/>
      <c r="AL1161" s="35"/>
      <c r="AM1161" s="35"/>
      <c r="AN1161" s="35"/>
      <c r="AO1161" s="35"/>
      <c r="AP1161" s="35"/>
      <c r="AQ1161" s="35"/>
      <c r="AR1161" s="35"/>
      <c r="AS1161" s="35"/>
      <c r="AT1161" s="35"/>
      <c r="AU1161" s="35"/>
      <c r="AV1161" s="35"/>
      <c r="AW1161" s="35"/>
      <c r="AX1161" s="35"/>
      <c r="AY1161" s="35"/>
      <c r="AZ1161" s="35"/>
      <c r="BA1161" s="35"/>
      <c r="BB1161" s="35"/>
      <c r="BC1161" s="35"/>
      <c r="BD1161" s="35"/>
      <c r="BE1161" s="35"/>
      <c r="BF1161" s="35"/>
      <c r="BG1161" s="35"/>
      <c r="BH1161" s="35"/>
      <c r="BI1161" s="35"/>
      <c r="BJ1161" s="35"/>
      <c r="BK1161" s="35"/>
      <c r="BL1161" s="35"/>
      <c r="BM1161" s="35"/>
      <c r="BN1161" s="35"/>
      <c r="BO1161" s="35"/>
      <c r="BP1161" s="35"/>
      <c r="BQ1161" s="35"/>
      <c r="BR1161" s="35"/>
      <c r="BS1161" s="35"/>
      <c r="BT1161" s="35"/>
      <c r="BU1161" s="35"/>
      <c r="BV1161" s="35"/>
      <c r="BW1161" s="35"/>
      <c r="BX1161" s="35"/>
      <c r="BY1161" s="35"/>
      <c r="BZ1161" s="35"/>
      <c r="CA1161" s="35"/>
      <c r="CB1161" s="35"/>
      <c r="CC1161" s="35"/>
      <c r="CD1161" s="35"/>
      <c r="CE1161" s="35"/>
      <c r="CF1161" s="35"/>
      <c r="CG1161" s="35"/>
      <c r="CH1161" s="35"/>
      <c r="CI1161" s="35"/>
      <c r="CJ1161" s="35"/>
      <c r="CK1161" s="35"/>
      <c r="CL1161" s="35"/>
      <c r="CM1161" s="35"/>
      <c r="CN1161" s="35"/>
      <c r="CO1161" s="35"/>
      <c r="CP1161" s="35"/>
      <c r="CQ1161" s="35"/>
      <c r="CR1161" s="35"/>
      <c r="CS1161" s="35"/>
      <c r="CT1161" s="35"/>
      <c r="CU1161" s="35"/>
      <c r="CV1161" s="35"/>
      <c r="CW1161" s="35"/>
      <c r="CX1161" s="35"/>
      <c r="CY1161" s="35"/>
      <c r="CZ1161" s="35"/>
      <c r="DA1161" s="35"/>
      <c r="DB1161" s="35"/>
      <c r="DC1161" s="35"/>
      <c r="DD1161" s="35"/>
      <c r="DE1161" s="35"/>
      <c r="DF1161" s="35"/>
      <c r="DG1161" s="35"/>
      <c r="DH1161" s="35"/>
      <c r="DI1161" s="35"/>
      <c r="DJ1161" s="35"/>
      <c r="DK1161" s="35"/>
      <c r="DL1161" s="35"/>
      <c r="DM1161" s="35"/>
      <c r="DN1161" s="35"/>
      <c r="DO1161" s="35"/>
      <c r="DP1161" s="35"/>
      <c r="DQ1161" s="35"/>
      <c r="DR1161" s="35"/>
      <c r="DS1161" s="35"/>
      <c r="DT1161" s="35"/>
      <c r="DU1161" s="35"/>
      <c r="DV1161" s="35"/>
      <c r="DW1161" s="35"/>
      <c r="DX1161" s="35"/>
      <c r="DY1161" s="35"/>
      <c r="DZ1161" s="35"/>
      <c r="EA1161" s="35"/>
      <c r="EB1161" s="35"/>
      <c r="EC1161" s="35"/>
      <c r="ED1161" s="35"/>
      <c r="EE1161" s="35"/>
      <c r="EF1161" s="35"/>
      <c r="EG1161" s="35"/>
      <c r="EH1161" s="35"/>
      <c r="EI1161" s="35"/>
      <c r="EJ1161" s="35"/>
      <c r="EK1161" s="35"/>
      <c r="EL1161" s="35"/>
      <c r="EM1161" s="35"/>
      <c r="EN1161" s="35"/>
      <c r="EO1161" s="35"/>
      <c r="EP1161" s="35"/>
      <c r="EQ1161" s="35"/>
      <c r="ER1161" s="35"/>
      <c r="ES1161" s="35"/>
      <c r="ET1161" s="35"/>
      <c r="EU1161" s="35"/>
      <c r="EV1161" s="35"/>
      <c r="EW1161" s="35"/>
      <c r="EX1161" s="35"/>
      <c r="EY1161" s="35"/>
      <c r="EZ1161" s="35"/>
      <c r="FA1161" s="35"/>
      <c r="FB1161" s="35"/>
      <c r="FC1161" s="35"/>
      <c r="FD1161" s="35"/>
      <c r="FE1161" s="35"/>
      <c r="FF1161" s="35"/>
      <c r="FG1161" s="35"/>
      <c r="FH1161" s="35"/>
      <c r="FI1161" s="35"/>
      <c r="FJ1161" s="35"/>
      <c r="FK1161" s="35"/>
      <c r="FL1161" s="35"/>
      <c r="FM1161" s="35"/>
      <c r="FN1161" s="35"/>
      <c r="FO1161" s="35"/>
      <c r="FP1161" s="35"/>
      <c r="FQ1161" s="35"/>
      <c r="FR1161" s="35"/>
      <c r="FS1161" s="35"/>
      <c r="FT1161" s="35"/>
      <c r="FU1161" s="35"/>
      <c r="FV1161" s="35"/>
      <c r="FW1161" s="35"/>
      <c r="FX1161" s="35"/>
      <c r="FY1161" s="35"/>
      <c r="FZ1161" s="35"/>
      <c r="GA1161" s="35"/>
      <c r="GB1161" s="35"/>
      <c r="GC1161" s="35"/>
      <c r="GD1161" s="35"/>
      <c r="GE1161" s="35"/>
      <c r="GF1161" s="35"/>
      <c r="GG1161" s="35"/>
      <c r="GH1161" s="35"/>
      <c r="GI1161" s="35"/>
      <c r="GJ1161" s="35"/>
      <c r="GK1161" s="35"/>
      <c r="GL1161" s="35"/>
      <c r="GM1161" s="35"/>
      <c r="GN1161" s="35"/>
      <c r="GO1161" s="35"/>
      <c r="GP1161" s="35"/>
      <c r="GQ1161" s="35"/>
      <c r="GR1161" s="35"/>
      <c r="GS1161" s="35"/>
      <c r="GT1161" s="35"/>
      <c r="GU1161" s="35"/>
      <c r="GV1161" s="35"/>
      <c r="GW1161" s="35"/>
      <c r="GX1161" s="35"/>
      <c r="GY1161" s="35"/>
      <c r="GZ1161" s="35"/>
      <c r="HA1161" s="35"/>
      <c r="HB1161" s="35"/>
      <c r="HC1161" s="35"/>
      <c r="HD1161" s="35"/>
      <c r="HE1161" s="35"/>
      <c r="HF1161" s="35"/>
      <c r="HG1161" s="35"/>
      <c r="HH1161" s="35"/>
      <c r="HI1161" s="35"/>
      <c r="HJ1161" s="35"/>
      <c r="HK1161" s="35"/>
      <c r="HL1161" s="35"/>
      <c r="HM1161" s="35"/>
      <c r="HN1161" s="35"/>
      <c r="HO1161" s="35"/>
      <c r="HP1161" s="35"/>
      <c r="HQ1161" s="35"/>
      <c r="HR1161" s="35"/>
      <c r="HS1161" s="35"/>
      <c r="HT1161" s="35"/>
      <c r="HU1161" s="35"/>
      <c r="HV1161" s="35"/>
      <c r="HW1161" s="35"/>
      <c r="HX1161" s="35"/>
      <c r="HY1161" s="35"/>
      <c r="HZ1161" s="35"/>
      <c r="IA1161" s="35"/>
      <c r="IB1161" s="35"/>
      <c r="IC1161" s="35"/>
      <c r="ID1161" s="35"/>
      <c r="IE1161" s="35"/>
      <c r="IF1161" s="35"/>
      <c r="IG1161" s="35"/>
      <c r="IH1161" s="35"/>
      <c r="II1161" s="35"/>
      <c r="IJ1161" s="35"/>
      <c r="IK1161" s="35"/>
      <c r="IL1161" s="35"/>
      <c r="IM1161" s="35"/>
      <c r="IN1161" s="35"/>
      <c r="IO1161" s="35"/>
      <c r="IP1161" s="35"/>
      <c r="IQ1161" s="35"/>
      <c r="IR1161" s="35"/>
      <c r="IS1161" s="35"/>
      <c r="IT1161" s="35"/>
      <c r="IU1161" s="35"/>
      <c r="IV1161" s="36"/>
    </row>
    <row r="1162" spans="1:256">
      <c r="A1162" s="374"/>
      <c r="B1162" s="374"/>
      <c r="C1162" s="374"/>
      <c r="D1162" s="389"/>
      <c r="E1162" s="109"/>
      <c r="F1162" s="390"/>
      <c r="G1162" s="101"/>
      <c r="H1162" s="98"/>
      <c r="I1162" s="36"/>
      <c r="J1162" s="36"/>
      <c r="K1162" s="35"/>
      <c r="L1162" s="35"/>
      <c r="M1162" s="35"/>
      <c r="N1162" s="35"/>
      <c r="O1162" s="35"/>
      <c r="P1162" s="35"/>
      <c r="Q1162" s="35"/>
      <c r="R1162" s="35"/>
      <c r="S1162" s="35"/>
      <c r="T1162" s="35"/>
      <c r="U1162" s="35"/>
      <c r="V1162" s="35"/>
      <c r="W1162" s="35"/>
      <c r="X1162" s="35"/>
      <c r="Y1162" s="35"/>
      <c r="Z1162" s="35"/>
      <c r="AA1162" s="35"/>
      <c r="AB1162" s="35"/>
      <c r="AC1162" s="35"/>
      <c r="AD1162" s="35"/>
      <c r="AE1162" s="35"/>
      <c r="AF1162" s="35"/>
      <c r="AG1162" s="35"/>
      <c r="AH1162" s="35"/>
      <c r="AI1162" s="35"/>
      <c r="AJ1162" s="35"/>
      <c r="AK1162" s="35"/>
      <c r="AL1162" s="35"/>
      <c r="AM1162" s="35"/>
      <c r="AN1162" s="35"/>
      <c r="AO1162" s="35"/>
      <c r="AP1162" s="35"/>
      <c r="AQ1162" s="35"/>
      <c r="AR1162" s="35"/>
      <c r="AS1162" s="35"/>
      <c r="AT1162" s="35"/>
      <c r="AU1162" s="35"/>
      <c r="AV1162" s="35"/>
      <c r="AW1162" s="35"/>
      <c r="AX1162" s="35"/>
      <c r="AY1162" s="35"/>
      <c r="AZ1162" s="35"/>
      <c r="BA1162" s="35"/>
      <c r="BB1162" s="35"/>
      <c r="BC1162" s="35"/>
      <c r="BD1162" s="35"/>
      <c r="BE1162" s="35"/>
      <c r="BF1162" s="35"/>
      <c r="BG1162" s="35"/>
      <c r="BH1162" s="35"/>
      <c r="BI1162" s="35"/>
      <c r="BJ1162" s="35"/>
      <c r="BK1162" s="35"/>
      <c r="BL1162" s="35"/>
      <c r="BM1162" s="35"/>
      <c r="BN1162" s="35"/>
      <c r="BO1162" s="35"/>
      <c r="BP1162" s="35"/>
      <c r="BQ1162" s="35"/>
      <c r="BR1162" s="35"/>
      <c r="BS1162" s="35"/>
      <c r="BT1162" s="35"/>
      <c r="BU1162" s="35"/>
      <c r="BV1162" s="35"/>
      <c r="BW1162" s="35"/>
      <c r="BX1162" s="35"/>
      <c r="BY1162" s="35"/>
      <c r="BZ1162" s="35"/>
      <c r="CA1162" s="35"/>
      <c r="CB1162" s="35"/>
      <c r="CC1162" s="35"/>
      <c r="CD1162" s="35"/>
      <c r="CE1162" s="35"/>
      <c r="CF1162" s="35"/>
      <c r="CG1162" s="35"/>
      <c r="CH1162" s="35"/>
      <c r="CI1162" s="35"/>
      <c r="CJ1162" s="35"/>
      <c r="CK1162" s="35"/>
      <c r="CL1162" s="35"/>
      <c r="CM1162" s="35"/>
      <c r="CN1162" s="35"/>
      <c r="CO1162" s="35"/>
      <c r="CP1162" s="35"/>
      <c r="CQ1162" s="35"/>
      <c r="CR1162" s="35"/>
      <c r="CS1162" s="35"/>
      <c r="CT1162" s="35"/>
      <c r="CU1162" s="35"/>
      <c r="CV1162" s="35"/>
      <c r="CW1162" s="35"/>
      <c r="CX1162" s="35"/>
      <c r="CY1162" s="35"/>
      <c r="CZ1162" s="35"/>
      <c r="DA1162" s="35"/>
      <c r="DB1162" s="35"/>
      <c r="DC1162" s="35"/>
      <c r="DD1162" s="35"/>
      <c r="DE1162" s="35"/>
      <c r="DF1162" s="35"/>
      <c r="DG1162" s="35"/>
      <c r="DH1162" s="35"/>
      <c r="DI1162" s="35"/>
      <c r="DJ1162" s="35"/>
      <c r="DK1162" s="35"/>
      <c r="DL1162" s="35"/>
      <c r="DM1162" s="35"/>
      <c r="DN1162" s="35"/>
      <c r="DO1162" s="35"/>
      <c r="DP1162" s="35"/>
      <c r="DQ1162" s="35"/>
      <c r="DR1162" s="35"/>
      <c r="DS1162" s="35"/>
      <c r="DT1162" s="35"/>
      <c r="DU1162" s="35"/>
      <c r="DV1162" s="35"/>
      <c r="DW1162" s="35"/>
      <c r="DX1162" s="35"/>
      <c r="DY1162" s="35"/>
      <c r="DZ1162" s="35"/>
      <c r="EA1162" s="35"/>
      <c r="EB1162" s="35"/>
      <c r="EC1162" s="35"/>
      <c r="ED1162" s="35"/>
      <c r="EE1162" s="35"/>
      <c r="EF1162" s="35"/>
      <c r="EG1162" s="35"/>
      <c r="EH1162" s="35"/>
      <c r="EI1162" s="35"/>
      <c r="EJ1162" s="35"/>
      <c r="EK1162" s="35"/>
      <c r="EL1162" s="35"/>
      <c r="EM1162" s="35"/>
      <c r="EN1162" s="35"/>
      <c r="EO1162" s="35"/>
      <c r="EP1162" s="35"/>
      <c r="EQ1162" s="35"/>
      <c r="ER1162" s="35"/>
      <c r="ES1162" s="35"/>
      <c r="ET1162" s="35"/>
      <c r="EU1162" s="35"/>
      <c r="EV1162" s="35"/>
      <c r="EW1162" s="35"/>
      <c r="EX1162" s="35"/>
      <c r="EY1162" s="35"/>
      <c r="EZ1162" s="35"/>
      <c r="FA1162" s="35"/>
      <c r="FB1162" s="35"/>
      <c r="FC1162" s="35"/>
      <c r="FD1162" s="35"/>
      <c r="FE1162" s="35"/>
      <c r="FF1162" s="35"/>
      <c r="FG1162" s="35"/>
      <c r="FH1162" s="35"/>
      <c r="FI1162" s="35"/>
      <c r="FJ1162" s="35"/>
      <c r="FK1162" s="35"/>
      <c r="FL1162" s="35"/>
      <c r="FM1162" s="35"/>
      <c r="FN1162" s="35"/>
      <c r="FO1162" s="35"/>
      <c r="FP1162" s="35"/>
      <c r="FQ1162" s="35"/>
      <c r="FR1162" s="35"/>
      <c r="FS1162" s="35"/>
      <c r="FT1162" s="35"/>
      <c r="FU1162" s="35"/>
      <c r="FV1162" s="35"/>
      <c r="FW1162" s="35"/>
      <c r="FX1162" s="35"/>
      <c r="FY1162" s="35"/>
      <c r="FZ1162" s="35"/>
      <c r="GA1162" s="35"/>
      <c r="GB1162" s="35"/>
      <c r="GC1162" s="35"/>
      <c r="GD1162" s="35"/>
      <c r="GE1162" s="35"/>
      <c r="GF1162" s="35"/>
      <c r="GG1162" s="35"/>
      <c r="GH1162" s="35"/>
      <c r="GI1162" s="35"/>
      <c r="GJ1162" s="35"/>
      <c r="GK1162" s="35"/>
      <c r="GL1162" s="35"/>
      <c r="GM1162" s="35"/>
      <c r="GN1162" s="35"/>
      <c r="GO1162" s="35"/>
      <c r="GP1162" s="35"/>
      <c r="GQ1162" s="35"/>
      <c r="GR1162" s="35"/>
      <c r="GS1162" s="35"/>
      <c r="GT1162" s="35"/>
      <c r="GU1162" s="35"/>
      <c r="GV1162" s="35"/>
      <c r="GW1162" s="35"/>
      <c r="GX1162" s="35"/>
      <c r="GY1162" s="35"/>
      <c r="GZ1162" s="35"/>
      <c r="HA1162" s="35"/>
      <c r="HB1162" s="35"/>
      <c r="HC1162" s="35"/>
      <c r="HD1162" s="35"/>
      <c r="HE1162" s="35"/>
      <c r="HF1162" s="35"/>
      <c r="HG1162" s="35"/>
      <c r="HH1162" s="35"/>
      <c r="HI1162" s="35"/>
      <c r="HJ1162" s="35"/>
      <c r="HK1162" s="35"/>
      <c r="HL1162" s="35"/>
      <c r="HM1162" s="35"/>
      <c r="HN1162" s="35"/>
      <c r="HO1162" s="35"/>
      <c r="HP1162" s="35"/>
      <c r="HQ1162" s="35"/>
      <c r="HR1162" s="35"/>
      <c r="HS1162" s="35"/>
      <c r="HT1162" s="35"/>
      <c r="HU1162" s="35"/>
      <c r="HV1162" s="35"/>
      <c r="HW1162" s="35"/>
      <c r="HX1162" s="35"/>
      <c r="HY1162" s="35"/>
      <c r="HZ1162" s="35"/>
      <c r="IA1162" s="35"/>
      <c r="IB1162" s="35"/>
      <c r="IC1162" s="35"/>
      <c r="ID1162" s="35"/>
      <c r="IE1162" s="35"/>
      <c r="IF1162" s="35"/>
      <c r="IG1162" s="35"/>
      <c r="IH1162" s="35"/>
      <c r="II1162" s="35"/>
      <c r="IJ1162" s="35"/>
      <c r="IK1162" s="35"/>
      <c r="IL1162" s="35"/>
      <c r="IM1162" s="35"/>
      <c r="IN1162" s="35"/>
      <c r="IO1162" s="35"/>
      <c r="IP1162" s="35"/>
      <c r="IQ1162" s="35"/>
      <c r="IR1162" s="35"/>
      <c r="IS1162" s="35"/>
      <c r="IT1162" s="35"/>
      <c r="IU1162" s="35"/>
      <c r="IV1162" s="36"/>
    </row>
    <row r="1163" spans="1:256">
      <c r="A1163" s="374"/>
      <c r="B1163" s="374"/>
      <c r="C1163" s="374"/>
      <c r="D1163" s="389"/>
      <c r="E1163" s="109"/>
      <c r="F1163" s="390"/>
      <c r="G1163" s="101"/>
      <c r="H1163" s="98"/>
      <c r="I1163" s="36"/>
      <c r="J1163" s="36"/>
      <c r="K1163" s="35"/>
      <c r="L1163" s="35"/>
      <c r="M1163" s="35"/>
      <c r="N1163" s="35"/>
      <c r="O1163" s="35"/>
      <c r="P1163" s="35"/>
      <c r="Q1163" s="35"/>
      <c r="R1163" s="35"/>
      <c r="S1163" s="35"/>
      <c r="T1163" s="35"/>
      <c r="U1163" s="35"/>
      <c r="V1163" s="35"/>
      <c r="W1163" s="35"/>
      <c r="X1163" s="35"/>
      <c r="Y1163" s="35"/>
      <c r="Z1163" s="35"/>
      <c r="AA1163" s="35"/>
      <c r="AB1163" s="35"/>
      <c r="AC1163" s="35"/>
      <c r="AD1163" s="35"/>
      <c r="AE1163" s="35"/>
      <c r="AF1163" s="35"/>
      <c r="AG1163" s="35"/>
      <c r="AH1163" s="35"/>
      <c r="AI1163" s="35"/>
      <c r="AJ1163" s="35"/>
      <c r="AK1163" s="35"/>
      <c r="AL1163" s="35"/>
      <c r="AM1163" s="35"/>
      <c r="AN1163" s="35"/>
      <c r="AO1163" s="35"/>
      <c r="AP1163" s="35"/>
      <c r="AQ1163" s="35"/>
      <c r="AR1163" s="35"/>
      <c r="AS1163" s="35"/>
      <c r="AT1163" s="35"/>
      <c r="AU1163" s="35"/>
      <c r="AV1163" s="35"/>
      <c r="AW1163" s="35"/>
      <c r="AX1163" s="35"/>
      <c r="AY1163" s="35"/>
      <c r="AZ1163" s="35"/>
      <c r="BA1163" s="35"/>
      <c r="BB1163" s="35"/>
      <c r="BC1163" s="35"/>
      <c r="BD1163" s="35"/>
      <c r="BE1163" s="35"/>
      <c r="BF1163" s="35"/>
      <c r="BG1163" s="35"/>
      <c r="BH1163" s="35"/>
      <c r="BI1163" s="35"/>
      <c r="BJ1163" s="35"/>
      <c r="BK1163" s="35"/>
      <c r="BL1163" s="35"/>
      <c r="BM1163" s="35"/>
      <c r="BN1163" s="35"/>
      <c r="BO1163" s="35"/>
      <c r="BP1163" s="35"/>
      <c r="BQ1163" s="35"/>
      <c r="BR1163" s="35"/>
      <c r="BS1163" s="35"/>
      <c r="BT1163" s="35"/>
      <c r="BU1163" s="35"/>
      <c r="BV1163" s="35"/>
      <c r="BW1163" s="35"/>
      <c r="BX1163" s="35"/>
      <c r="BY1163" s="35"/>
      <c r="BZ1163" s="35"/>
      <c r="CA1163" s="35"/>
      <c r="CB1163" s="35"/>
      <c r="CC1163" s="35"/>
      <c r="CD1163" s="35"/>
      <c r="CE1163" s="35"/>
      <c r="CF1163" s="35"/>
      <c r="CG1163" s="35"/>
      <c r="CH1163" s="35"/>
      <c r="CI1163" s="35"/>
      <c r="CJ1163" s="35"/>
      <c r="CK1163" s="35"/>
      <c r="CL1163" s="35"/>
      <c r="CM1163" s="35"/>
      <c r="CN1163" s="35"/>
      <c r="CO1163" s="35"/>
      <c r="CP1163" s="35"/>
      <c r="CQ1163" s="35"/>
      <c r="CR1163" s="35"/>
      <c r="CS1163" s="35"/>
      <c r="CT1163" s="35"/>
      <c r="CU1163" s="35"/>
      <c r="CV1163" s="35"/>
      <c r="CW1163" s="35"/>
      <c r="CX1163" s="35"/>
      <c r="CY1163" s="35"/>
      <c r="CZ1163" s="35"/>
      <c r="DA1163" s="35"/>
      <c r="DB1163" s="35"/>
      <c r="DC1163" s="35"/>
      <c r="DD1163" s="35"/>
      <c r="DE1163" s="35"/>
      <c r="DF1163" s="35"/>
      <c r="DG1163" s="35"/>
      <c r="DH1163" s="35"/>
      <c r="DI1163" s="35"/>
      <c r="DJ1163" s="35"/>
      <c r="DK1163" s="35"/>
      <c r="DL1163" s="35"/>
      <c r="DM1163" s="35"/>
      <c r="DN1163" s="35"/>
      <c r="DO1163" s="35"/>
      <c r="DP1163" s="35"/>
      <c r="DQ1163" s="35"/>
      <c r="DR1163" s="35"/>
      <c r="DS1163" s="35"/>
      <c r="DT1163" s="35"/>
      <c r="DU1163" s="35"/>
      <c r="DV1163" s="35"/>
      <c r="DW1163" s="35"/>
      <c r="DX1163" s="35"/>
      <c r="DY1163" s="35"/>
      <c r="DZ1163" s="35"/>
      <c r="EA1163" s="35"/>
      <c r="EB1163" s="35"/>
      <c r="EC1163" s="35"/>
      <c r="ED1163" s="35"/>
      <c r="EE1163" s="35"/>
      <c r="EF1163" s="35"/>
      <c r="EG1163" s="35"/>
      <c r="EH1163" s="35"/>
      <c r="EI1163" s="35"/>
      <c r="EJ1163" s="35"/>
      <c r="EK1163" s="35"/>
      <c r="EL1163" s="35"/>
      <c r="EM1163" s="35"/>
      <c r="EN1163" s="35"/>
      <c r="EO1163" s="35"/>
      <c r="EP1163" s="35"/>
      <c r="EQ1163" s="35"/>
      <c r="ER1163" s="35"/>
      <c r="ES1163" s="35"/>
      <c r="ET1163" s="35"/>
      <c r="EU1163" s="35"/>
      <c r="EV1163" s="35"/>
      <c r="EW1163" s="35"/>
      <c r="EX1163" s="35"/>
      <c r="EY1163" s="35"/>
      <c r="EZ1163" s="35"/>
      <c r="FA1163" s="35"/>
      <c r="FB1163" s="35"/>
      <c r="FC1163" s="35"/>
      <c r="FD1163" s="35"/>
      <c r="FE1163" s="35"/>
      <c r="FF1163" s="35"/>
      <c r="FG1163" s="35"/>
      <c r="FH1163" s="35"/>
      <c r="FI1163" s="35"/>
      <c r="FJ1163" s="35"/>
      <c r="FK1163" s="35"/>
      <c r="FL1163" s="35"/>
      <c r="FM1163" s="35"/>
      <c r="FN1163" s="35"/>
      <c r="FO1163" s="35"/>
      <c r="FP1163" s="35"/>
      <c r="FQ1163" s="35"/>
      <c r="FR1163" s="35"/>
      <c r="FS1163" s="35"/>
      <c r="FT1163" s="35"/>
      <c r="FU1163" s="35"/>
      <c r="FV1163" s="35"/>
      <c r="FW1163" s="35"/>
      <c r="FX1163" s="35"/>
      <c r="FY1163" s="35"/>
      <c r="FZ1163" s="35"/>
      <c r="GA1163" s="35"/>
      <c r="GB1163" s="35"/>
      <c r="GC1163" s="35"/>
      <c r="GD1163" s="35"/>
      <c r="GE1163" s="35"/>
      <c r="GF1163" s="35"/>
      <c r="GG1163" s="35"/>
      <c r="GH1163" s="35"/>
      <c r="GI1163" s="35"/>
      <c r="GJ1163" s="35"/>
      <c r="GK1163" s="35"/>
      <c r="GL1163" s="35"/>
      <c r="GM1163" s="35"/>
      <c r="GN1163" s="35"/>
      <c r="GO1163" s="35"/>
      <c r="GP1163" s="35"/>
      <c r="GQ1163" s="35"/>
      <c r="GR1163" s="35"/>
      <c r="GS1163" s="35"/>
      <c r="GT1163" s="35"/>
      <c r="GU1163" s="35"/>
      <c r="GV1163" s="35"/>
      <c r="GW1163" s="35"/>
      <c r="GX1163" s="35"/>
      <c r="GY1163" s="35"/>
      <c r="GZ1163" s="35"/>
      <c r="HA1163" s="35"/>
      <c r="HB1163" s="35"/>
      <c r="HC1163" s="35"/>
      <c r="HD1163" s="35"/>
      <c r="HE1163" s="35"/>
      <c r="HF1163" s="35"/>
      <c r="HG1163" s="35"/>
      <c r="HH1163" s="35"/>
      <c r="HI1163" s="35"/>
      <c r="HJ1163" s="35"/>
      <c r="HK1163" s="35"/>
      <c r="HL1163" s="35"/>
      <c r="HM1163" s="35"/>
      <c r="HN1163" s="35"/>
      <c r="HO1163" s="35"/>
      <c r="HP1163" s="35"/>
      <c r="HQ1163" s="35"/>
      <c r="HR1163" s="35"/>
      <c r="HS1163" s="35"/>
      <c r="HT1163" s="35"/>
      <c r="HU1163" s="35"/>
      <c r="HV1163" s="35"/>
      <c r="HW1163" s="35"/>
      <c r="HX1163" s="35"/>
      <c r="HY1163" s="35"/>
      <c r="HZ1163" s="35"/>
      <c r="IA1163" s="35"/>
      <c r="IB1163" s="35"/>
      <c r="IC1163" s="35"/>
      <c r="ID1163" s="35"/>
      <c r="IE1163" s="35"/>
      <c r="IF1163" s="35"/>
      <c r="IG1163" s="35"/>
      <c r="IH1163" s="35"/>
      <c r="II1163" s="35"/>
      <c r="IJ1163" s="35"/>
      <c r="IK1163" s="35"/>
      <c r="IL1163" s="35"/>
      <c r="IM1163" s="35"/>
      <c r="IN1163" s="35"/>
      <c r="IO1163" s="35"/>
      <c r="IP1163" s="35"/>
      <c r="IQ1163" s="35"/>
      <c r="IR1163" s="35"/>
      <c r="IS1163" s="35"/>
      <c r="IT1163" s="35"/>
      <c r="IU1163" s="35"/>
      <c r="IV1163" s="36"/>
    </row>
    <row r="1164" spans="1:256">
      <c r="A1164" s="374"/>
      <c r="B1164" s="374"/>
      <c r="C1164" s="374"/>
      <c r="D1164" s="389"/>
      <c r="E1164" s="109"/>
      <c r="F1164" s="390"/>
      <c r="G1164" s="101"/>
      <c r="H1164" s="98"/>
      <c r="I1164" s="36"/>
      <c r="J1164" s="36"/>
      <c r="K1164" s="35"/>
      <c r="L1164" s="35"/>
      <c r="M1164" s="35"/>
      <c r="N1164" s="35"/>
      <c r="O1164" s="35"/>
      <c r="P1164" s="35"/>
      <c r="Q1164" s="35"/>
      <c r="R1164" s="35"/>
      <c r="S1164" s="35"/>
      <c r="T1164" s="35"/>
      <c r="U1164" s="35"/>
      <c r="V1164" s="35"/>
      <c r="W1164" s="35"/>
      <c r="X1164" s="35"/>
      <c r="Y1164" s="35"/>
      <c r="Z1164" s="35"/>
      <c r="AA1164" s="35"/>
      <c r="AB1164" s="35"/>
      <c r="AC1164" s="35"/>
      <c r="AD1164" s="35"/>
      <c r="AE1164" s="35"/>
      <c r="AF1164" s="35"/>
      <c r="AG1164" s="35"/>
      <c r="AH1164" s="35"/>
      <c r="AI1164" s="35"/>
      <c r="AJ1164" s="35"/>
      <c r="AK1164" s="35"/>
      <c r="AL1164" s="35"/>
      <c r="AM1164" s="35"/>
      <c r="AN1164" s="35"/>
      <c r="AO1164" s="35"/>
      <c r="AP1164" s="35"/>
      <c r="AQ1164" s="35"/>
      <c r="AR1164" s="35"/>
      <c r="AS1164" s="35"/>
      <c r="AT1164" s="35"/>
      <c r="AU1164" s="35"/>
      <c r="AV1164" s="35"/>
      <c r="AW1164" s="35"/>
      <c r="AX1164" s="35"/>
      <c r="AY1164" s="35"/>
      <c r="AZ1164" s="35"/>
      <c r="BA1164" s="35"/>
      <c r="BB1164" s="35"/>
      <c r="BC1164" s="35"/>
      <c r="BD1164" s="35"/>
      <c r="BE1164" s="35"/>
      <c r="BF1164" s="35"/>
      <c r="BG1164" s="35"/>
      <c r="BH1164" s="35"/>
      <c r="BI1164" s="35"/>
      <c r="BJ1164" s="35"/>
      <c r="BK1164" s="35"/>
      <c r="BL1164" s="35"/>
      <c r="BM1164" s="35"/>
      <c r="BN1164" s="35"/>
      <c r="BO1164" s="35"/>
      <c r="BP1164" s="35"/>
      <c r="BQ1164" s="35"/>
      <c r="BR1164" s="35"/>
      <c r="BS1164" s="35"/>
      <c r="BT1164" s="35"/>
      <c r="BU1164" s="35"/>
      <c r="BV1164" s="35"/>
      <c r="BW1164" s="35"/>
      <c r="BX1164" s="35"/>
      <c r="BY1164" s="35"/>
      <c r="BZ1164" s="35"/>
      <c r="CA1164" s="35"/>
      <c r="CB1164" s="35"/>
      <c r="CC1164" s="35"/>
      <c r="CD1164" s="35"/>
      <c r="CE1164" s="35"/>
      <c r="CF1164" s="35"/>
      <c r="CG1164" s="35"/>
      <c r="CH1164" s="35"/>
      <c r="CI1164" s="35"/>
      <c r="CJ1164" s="35"/>
      <c r="CK1164" s="35"/>
      <c r="CL1164" s="35"/>
      <c r="CM1164" s="35"/>
      <c r="CN1164" s="35"/>
      <c r="CO1164" s="35"/>
      <c r="CP1164" s="35"/>
      <c r="CQ1164" s="35"/>
      <c r="CR1164" s="35"/>
      <c r="CS1164" s="35"/>
      <c r="CT1164" s="35"/>
      <c r="CU1164" s="35"/>
      <c r="CV1164" s="35"/>
      <c r="CW1164" s="35"/>
      <c r="CX1164" s="35"/>
      <c r="CY1164" s="35"/>
      <c r="CZ1164" s="35"/>
      <c r="DA1164" s="35"/>
      <c r="DB1164" s="35"/>
      <c r="DC1164" s="35"/>
      <c r="DD1164" s="35"/>
      <c r="DE1164" s="35"/>
      <c r="DF1164" s="35"/>
      <c r="DG1164" s="35"/>
      <c r="DH1164" s="35"/>
      <c r="DI1164" s="35"/>
      <c r="DJ1164" s="35"/>
      <c r="DK1164" s="35"/>
      <c r="DL1164" s="35"/>
      <c r="DM1164" s="35"/>
      <c r="DN1164" s="35"/>
      <c r="DO1164" s="35"/>
      <c r="DP1164" s="35"/>
      <c r="DQ1164" s="35"/>
      <c r="DR1164" s="35"/>
      <c r="DS1164" s="35"/>
      <c r="DT1164" s="35"/>
      <c r="DU1164" s="35"/>
      <c r="DV1164" s="35"/>
      <c r="DW1164" s="35"/>
      <c r="DX1164" s="35"/>
      <c r="DY1164" s="35"/>
      <c r="DZ1164" s="35"/>
      <c r="EA1164" s="35"/>
      <c r="EB1164" s="35"/>
      <c r="EC1164" s="35"/>
      <c r="ED1164" s="35"/>
      <c r="EE1164" s="35"/>
      <c r="EF1164" s="35"/>
      <c r="EG1164" s="35"/>
      <c r="EH1164" s="35"/>
      <c r="EI1164" s="35"/>
      <c r="EJ1164" s="35"/>
      <c r="EK1164" s="35"/>
      <c r="EL1164" s="35"/>
      <c r="EM1164" s="35"/>
      <c r="EN1164" s="35"/>
      <c r="EO1164" s="35"/>
      <c r="EP1164" s="35"/>
      <c r="EQ1164" s="35"/>
      <c r="ER1164" s="35"/>
      <c r="ES1164" s="35"/>
      <c r="ET1164" s="35"/>
      <c r="EU1164" s="35"/>
      <c r="EV1164" s="35"/>
      <c r="EW1164" s="35"/>
      <c r="EX1164" s="35"/>
      <c r="EY1164" s="35"/>
      <c r="EZ1164" s="35"/>
      <c r="FA1164" s="35"/>
      <c r="FB1164" s="35"/>
      <c r="FC1164" s="35"/>
      <c r="FD1164" s="35"/>
      <c r="FE1164" s="35"/>
      <c r="FF1164" s="35"/>
      <c r="FG1164" s="35"/>
      <c r="FH1164" s="35"/>
      <c r="FI1164" s="35"/>
      <c r="FJ1164" s="35"/>
      <c r="FK1164" s="35"/>
      <c r="FL1164" s="35"/>
      <c r="FM1164" s="35"/>
      <c r="FN1164" s="35"/>
      <c r="FO1164" s="35"/>
      <c r="FP1164" s="35"/>
      <c r="FQ1164" s="35"/>
      <c r="FR1164" s="35"/>
      <c r="FS1164" s="35"/>
      <c r="FT1164" s="35"/>
      <c r="FU1164" s="35"/>
      <c r="FV1164" s="35"/>
      <c r="FW1164" s="35"/>
      <c r="FX1164" s="35"/>
      <c r="FY1164" s="35"/>
      <c r="FZ1164" s="35"/>
      <c r="GA1164" s="35"/>
      <c r="GB1164" s="35"/>
      <c r="GC1164" s="35"/>
      <c r="GD1164" s="35"/>
      <c r="GE1164" s="35"/>
      <c r="GF1164" s="35"/>
      <c r="GG1164" s="35"/>
      <c r="GH1164" s="35"/>
      <c r="GI1164" s="35"/>
      <c r="GJ1164" s="35"/>
      <c r="GK1164" s="35"/>
      <c r="GL1164" s="35"/>
      <c r="GM1164" s="35"/>
      <c r="GN1164" s="35"/>
      <c r="GO1164" s="35"/>
      <c r="GP1164" s="35"/>
      <c r="GQ1164" s="35"/>
      <c r="GR1164" s="35"/>
      <c r="GS1164" s="35"/>
      <c r="GT1164" s="35"/>
      <c r="GU1164" s="35"/>
      <c r="GV1164" s="35"/>
      <c r="GW1164" s="35"/>
      <c r="GX1164" s="35"/>
      <c r="GY1164" s="35"/>
      <c r="GZ1164" s="35"/>
      <c r="HA1164" s="35"/>
      <c r="HB1164" s="35"/>
      <c r="HC1164" s="35"/>
      <c r="HD1164" s="35"/>
      <c r="HE1164" s="35"/>
      <c r="HF1164" s="35"/>
      <c r="HG1164" s="35"/>
      <c r="HH1164" s="35"/>
      <c r="HI1164" s="35"/>
      <c r="HJ1164" s="35"/>
      <c r="HK1164" s="35"/>
      <c r="HL1164" s="35"/>
      <c r="HM1164" s="35"/>
      <c r="HN1164" s="35"/>
      <c r="HO1164" s="35"/>
      <c r="HP1164" s="35"/>
      <c r="HQ1164" s="35"/>
      <c r="HR1164" s="35"/>
      <c r="HS1164" s="35"/>
      <c r="HT1164" s="35"/>
      <c r="HU1164" s="35"/>
      <c r="HV1164" s="35"/>
      <c r="HW1164" s="35"/>
      <c r="HX1164" s="35"/>
      <c r="HY1164" s="35"/>
      <c r="HZ1164" s="35"/>
      <c r="IA1164" s="35"/>
      <c r="IB1164" s="35"/>
      <c r="IC1164" s="35"/>
      <c r="ID1164" s="35"/>
      <c r="IE1164" s="35"/>
      <c r="IF1164" s="35"/>
      <c r="IG1164" s="35"/>
      <c r="IH1164" s="35"/>
      <c r="II1164" s="35"/>
      <c r="IJ1164" s="35"/>
      <c r="IK1164" s="35"/>
      <c r="IL1164" s="35"/>
      <c r="IM1164" s="35"/>
      <c r="IN1164" s="35"/>
      <c r="IO1164" s="35"/>
      <c r="IP1164" s="35"/>
      <c r="IQ1164" s="35"/>
      <c r="IR1164" s="35"/>
      <c r="IS1164" s="35"/>
      <c r="IT1164" s="35"/>
      <c r="IU1164" s="35"/>
      <c r="IV1164" s="36"/>
    </row>
    <row r="1165" spans="1:256">
      <c r="A1165" s="374"/>
      <c r="B1165" s="374"/>
      <c r="C1165" s="374"/>
      <c r="D1165" s="389"/>
      <c r="E1165" s="109"/>
      <c r="F1165" s="390"/>
      <c r="G1165" s="101"/>
      <c r="H1165" s="98"/>
      <c r="I1165" s="36"/>
      <c r="J1165" s="36"/>
      <c r="K1165" s="35"/>
      <c r="L1165" s="35"/>
      <c r="M1165" s="35"/>
      <c r="N1165" s="35"/>
      <c r="O1165" s="35"/>
      <c r="P1165" s="35"/>
      <c r="Q1165" s="35"/>
      <c r="R1165" s="35"/>
      <c r="S1165" s="35"/>
      <c r="T1165" s="35"/>
      <c r="U1165" s="35"/>
      <c r="V1165" s="35"/>
      <c r="W1165" s="35"/>
      <c r="X1165" s="35"/>
      <c r="Y1165" s="35"/>
      <c r="Z1165" s="35"/>
      <c r="AA1165" s="35"/>
      <c r="AB1165" s="35"/>
      <c r="AC1165" s="35"/>
      <c r="AD1165" s="35"/>
      <c r="AE1165" s="35"/>
      <c r="AF1165" s="35"/>
      <c r="AG1165" s="35"/>
      <c r="AH1165" s="35"/>
      <c r="AI1165" s="35"/>
      <c r="AJ1165" s="35"/>
      <c r="AK1165" s="35"/>
      <c r="AL1165" s="35"/>
      <c r="AM1165" s="35"/>
      <c r="AN1165" s="35"/>
      <c r="AO1165" s="35"/>
      <c r="AP1165" s="35"/>
      <c r="AQ1165" s="35"/>
      <c r="AR1165" s="35"/>
      <c r="AS1165" s="35"/>
      <c r="AT1165" s="35"/>
      <c r="AU1165" s="35"/>
      <c r="AV1165" s="35"/>
      <c r="AW1165" s="35"/>
      <c r="AX1165" s="35"/>
      <c r="AY1165" s="35"/>
      <c r="AZ1165" s="35"/>
      <c r="BA1165" s="35"/>
      <c r="BB1165" s="35"/>
      <c r="BC1165" s="35"/>
      <c r="BD1165" s="35"/>
      <c r="BE1165" s="35"/>
      <c r="BF1165" s="35"/>
      <c r="BG1165" s="35"/>
      <c r="BH1165" s="35"/>
      <c r="BI1165" s="35"/>
      <c r="BJ1165" s="35"/>
      <c r="BK1165" s="35"/>
      <c r="BL1165" s="35"/>
      <c r="BM1165" s="35"/>
      <c r="BN1165" s="35"/>
      <c r="BO1165" s="35"/>
      <c r="BP1165" s="35"/>
      <c r="BQ1165" s="35"/>
      <c r="BR1165" s="35"/>
      <c r="BS1165" s="35"/>
      <c r="BT1165" s="35"/>
      <c r="BU1165" s="35"/>
      <c r="BV1165" s="35"/>
      <c r="BW1165" s="35"/>
      <c r="BX1165" s="35"/>
      <c r="BY1165" s="35"/>
      <c r="BZ1165" s="35"/>
      <c r="CA1165" s="35"/>
      <c r="CB1165" s="35"/>
      <c r="CC1165" s="35"/>
      <c r="CD1165" s="35"/>
      <c r="CE1165" s="35"/>
      <c r="CF1165" s="35"/>
      <c r="CG1165" s="35"/>
      <c r="CH1165" s="35"/>
      <c r="CI1165" s="35"/>
      <c r="CJ1165" s="35"/>
      <c r="CK1165" s="35"/>
      <c r="CL1165" s="35"/>
      <c r="CM1165" s="35"/>
      <c r="CN1165" s="35"/>
      <c r="CO1165" s="35"/>
      <c r="CP1165" s="35"/>
      <c r="CQ1165" s="35"/>
      <c r="CR1165" s="35"/>
      <c r="CS1165" s="35"/>
      <c r="CT1165" s="35"/>
      <c r="CU1165" s="35"/>
      <c r="CV1165" s="35"/>
      <c r="CW1165" s="35"/>
      <c r="CX1165" s="35"/>
      <c r="CY1165" s="35"/>
      <c r="CZ1165" s="35"/>
      <c r="DA1165" s="35"/>
      <c r="DB1165" s="35"/>
      <c r="DC1165" s="35"/>
      <c r="DD1165" s="35"/>
      <c r="DE1165" s="35"/>
      <c r="DF1165" s="35"/>
      <c r="DG1165" s="35"/>
      <c r="DH1165" s="35"/>
      <c r="DI1165" s="35"/>
      <c r="DJ1165" s="35"/>
      <c r="DK1165" s="35"/>
      <c r="DL1165" s="35"/>
      <c r="DM1165" s="35"/>
      <c r="DN1165" s="35"/>
      <c r="DO1165" s="35"/>
      <c r="DP1165" s="35"/>
      <c r="DQ1165" s="35"/>
      <c r="DR1165" s="35"/>
      <c r="DS1165" s="35"/>
      <c r="DT1165" s="35"/>
      <c r="DU1165" s="35"/>
      <c r="DV1165" s="35"/>
      <c r="DW1165" s="35"/>
      <c r="DX1165" s="35"/>
      <c r="DY1165" s="35"/>
      <c r="DZ1165" s="35"/>
      <c r="EA1165" s="35"/>
      <c r="EB1165" s="35"/>
      <c r="EC1165" s="35"/>
      <c r="ED1165" s="35"/>
      <c r="EE1165" s="35"/>
      <c r="EF1165" s="35"/>
      <c r="EG1165" s="35"/>
      <c r="EH1165" s="35"/>
      <c r="EI1165" s="35"/>
      <c r="EJ1165" s="35"/>
      <c r="EK1165" s="35"/>
      <c r="EL1165" s="35"/>
      <c r="EM1165" s="35"/>
      <c r="EN1165" s="35"/>
      <c r="EO1165" s="35"/>
      <c r="EP1165" s="35"/>
      <c r="EQ1165" s="35"/>
      <c r="ER1165" s="35"/>
      <c r="ES1165" s="35"/>
      <c r="ET1165" s="35"/>
      <c r="EU1165" s="35"/>
      <c r="EV1165" s="35"/>
      <c r="EW1165" s="35"/>
      <c r="EX1165" s="35"/>
      <c r="EY1165" s="35"/>
      <c r="EZ1165" s="35"/>
      <c r="FA1165" s="35"/>
      <c r="FB1165" s="35"/>
      <c r="FC1165" s="35"/>
      <c r="FD1165" s="35"/>
      <c r="FE1165" s="35"/>
      <c r="FF1165" s="35"/>
      <c r="FG1165" s="35"/>
      <c r="FH1165" s="35"/>
      <c r="FI1165" s="35"/>
      <c r="FJ1165" s="35"/>
      <c r="FK1165" s="35"/>
      <c r="FL1165" s="35"/>
      <c r="FM1165" s="35"/>
      <c r="FN1165" s="35"/>
      <c r="FO1165" s="35"/>
      <c r="FP1165" s="35"/>
      <c r="FQ1165" s="35"/>
      <c r="FR1165" s="35"/>
      <c r="FS1165" s="35"/>
      <c r="FT1165" s="35"/>
      <c r="FU1165" s="35"/>
      <c r="FV1165" s="35"/>
      <c r="FW1165" s="35"/>
      <c r="FX1165" s="35"/>
      <c r="FY1165" s="35"/>
      <c r="FZ1165" s="35"/>
      <c r="GA1165" s="35"/>
      <c r="GB1165" s="35"/>
      <c r="GC1165" s="35"/>
      <c r="GD1165" s="35"/>
      <c r="GE1165" s="35"/>
      <c r="GF1165" s="35"/>
      <c r="GG1165" s="35"/>
      <c r="GH1165" s="35"/>
      <c r="GI1165" s="35"/>
      <c r="GJ1165" s="35"/>
      <c r="GK1165" s="35"/>
      <c r="GL1165" s="35"/>
      <c r="GM1165" s="35"/>
      <c r="GN1165" s="35"/>
      <c r="GO1165" s="35"/>
      <c r="GP1165" s="35"/>
      <c r="GQ1165" s="35"/>
      <c r="GR1165" s="35"/>
      <c r="GS1165" s="35"/>
      <c r="GT1165" s="35"/>
      <c r="GU1165" s="35"/>
      <c r="GV1165" s="35"/>
      <c r="GW1165" s="35"/>
      <c r="GX1165" s="35"/>
      <c r="GY1165" s="35"/>
      <c r="GZ1165" s="35"/>
      <c r="HA1165" s="35"/>
      <c r="HB1165" s="35"/>
      <c r="HC1165" s="35"/>
      <c r="HD1165" s="35"/>
      <c r="HE1165" s="35"/>
      <c r="HF1165" s="35"/>
      <c r="HG1165" s="35"/>
      <c r="HH1165" s="35"/>
      <c r="HI1165" s="35"/>
      <c r="HJ1165" s="35"/>
      <c r="HK1165" s="35"/>
      <c r="HL1165" s="35"/>
      <c r="HM1165" s="35"/>
      <c r="HN1165" s="35"/>
      <c r="HO1165" s="35"/>
      <c r="HP1165" s="35"/>
      <c r="HQ1165" s="35"/>
      <c r="HR1165" s="35"/>
      <c r="HS1165" s="35"/>
      <c r="HT1165" s="35"/>
      <c r="HU1165" s="35"/>
      <c r="HV1165" s="35"/>
      <c r="HW1165" s="35"/>
      <c r="HX1165" s="35"/>
      <c r="HY1165" s="35"/>
      <c r="HZ1165" s="35"/>
      <c r="IA1165" s="35"/>
      <c r="IB1165" s="35"/>
      <c r="IC1165" s="35"/>
      <c r="ID1165" s="35"/>
      <c r="IE1165" s="35"/>
      <c r="IF1165" s="35"/>
      <c r="IG1165" s="35"/>
      <c r="IH1165" s="35"/>
      <c r="II1165" s="35"/>
      <c r="IJ1165" s="35"/>
      <c r="IK1165" s="35"/>
      <c r="IL1165" s="35"/>
      <c r="IM1165" s="35"/>
      <c r="IN1165" s="35"/>
      <c r="IO1165" s="35"/>
      <c r="IP1165" s="35"/>
      <c r="IQ1165" s="35"/>
      <c r="IR1165" s="35"/>
      <c r="IS1165" s="35"/>
      <c r="IT1165" s="35"/>
      <c r="IU1165" s="35"/>
      <c r="IV1165" s="36"/>
    </row>
    <row r="1166" spans="1:256">
      <c r="A1166" s="374"/>
      <c r="B1166" s="374"/>
      <c r="C1166" s="374"/>
      <c r="D1166" s="389"/>
      <c r="E1166" s="391"/>
      <c r="F1166" s="392" t="s">
        <v>212</v>
      </c>
      <c r="G1166" s="101"/>
      <c r="H1166" s="98"/>
      <c r="I1166" s="36"/>
      <c r="J1166" s="36"/>
      <c r="K1166" s="35"/>
      <c r="L1166" s="35"/>
      <c r="M1166" s="35"/>
      <c r="N1166" s="35"/>
      <c r="O1166" s="35"/>
      <c r="P1166" s="35"/>
      <c r="Q1166" s="35"/>
      <c r="R1166" s="35"/>
      <c r="S1166" s="35"/>
      <c r="T1166" s="35"/>
      <c r="U1166" s="35"/>
      <c r="V1166" s="35"/>
      <c r="W1166" s="35"/>
      <c r="X1166" s="35"/>
      <c r="Y1166" s="35"/>
      <c r="Z1166" s="35"/>
      <c r="AA1166" s="35"/>
      <c r="AB1166" s="35"/>
      <c r="AC1166" s="35"/>
      <c r="AD1166" s="35"/>
      <c r="AE1166" s="35"/>
      <c r="AF1166" s="35"/>
      <c r="AG1166" s="35"/>
      <c r="AH1166" s="35"/>
      <c r="AI1166" s="35"/>
      <c r="AJ1166" s="35"/>
      <c r="AK1166" s="35"/>
      <c r="AL1166" s="35"/>
      <c r="AM1166" s="35"/>
      <c r="AN1166" s="35"/>
      <c r="AO1166" s="35"/>
      <c r="AP1166" s="35"/>
      <c r="AQ1166" s="35"/>
      <c r="AR1166" s="35"/>
      <c r="AS1166" s="35"/>
      <c r="AT1166" s="35"/>
      <c r="AU1166" s="35"/>
      <c r="AV1166" s="35"/>
      <c r="AW1166" s="35"/>
      <c r="AX1166" s="35"/>
      <c r="AY1166" s="35"/>
      <c r="AZ1166" s="35"/>
      <c r="BA1166" s="35"/>
      <c r="BB1166" s="35"/>
      <c r="BC1166" s="35"/>
      <c r="BD1166" s="35"/>
      <c r="BE1166" s="35"/>
      <c r="BF1166" s="35"/>
      <c r="BG1166" s="35"/>
      <c r="BH1166" s="35"/>
      <c r="BI1166" s="35"/>
      <c r="BJ1166" s="35"/>
      <c r="BK1166" s="35"/>
      <c r="BL1166" s="35"/>
      <c r="BM1166" s="35"/>
      <c r="BN1166" s="35"/>
      <c r="BO1166" s="35"/>
      <c r="BP1166" s="35"/>
      <c r="BQ1166" s="35"/>
      <c r="BR1166" s="35"/>
      <c r="BS1166" s="35"/>
      <c r="BT1166" s="35"/>
      <c r="BU1166" s="35"/>
      <c r="BV1166" s="35"/>
      <c r="BW1166" s="35"/>
      <c r="BX1166" s="35"/>
      <c r="BY1166" s="35"/>
      <c r="BZ1166" s="35"/>
      <c r="CA1166" s="35"/>
      <c r="CB1166" s="35"/>
      <c r="CC1166" s="35"/>
      <c r="CD1166" s="35"/>
      <c r="CE1166" s="35"/>
      <c r="CF1166" s="35"/>
      <c r="CG1166" s="35"/>
      <c r="CH1166" s="35"/>
      <c r="CI1166" s="35"/>
      <c r="CJ1166" s="35"/>
      <c r="CK1166" s="35"/>
      <c r="CL1166" s="35"/>
      <c r="CM1166" s="35"/>
      <c r="CN1166" s="35"/>
      <c r="CO1166" s="35"/>
      <c r="CP1166" s="35"/>
      <c r="CQ1166" s="35"/>
      <c r="CR1166" s="35"/>
      <c r="CS1166" s="35"/>
      <c r="CT1166" s="35"/>
      <c r="CU1166" s="35"/>
      <c r="CV1166" s="35"/>
      <c r="CW1166" s="35"/>
      <c r="CX1166" s="35"/>
      <c r="CY1166" s="35"/>
      <c r="CZ1166" s="35"/>
      <c r="DA1166" s="35"/>
      <c r="DB1166" s="35"/>
      <c r="DC1166" s="35"/>
      <c r="DD1166" s="35"/>
      <c r="DE1166" s="35"/>
      <c r="DF1166" s="35"/>
      <c r="DG1166" s="35"/>
      <c r="DH1166" s="35"/>
      <c r="DI1166" s="35"/>
      <c r="DJ1166" s="35"/>
      <c r="DK1166" s="35"/>
      <c r="DL1166" s="35"/>
      <c r="DM1166" s="35"/>
      <c r="DN1166" s="35"/>
      <c r="DO1166" s="35"/>
      <c r="DP1166" s="35"/>
      <c r="DQ1166" s="35"/>
      <c r="DR1166" s="35"/>
      <c r="DS1166" s="35"/>
      <c r="DT1166" s="35"/>
      <c r="DU1166" s="35"/>
      <c r="DV1166" s="35"/>
      <c r="DW1166" s="35"/>
      <c r="DX1166" s="35"/>
      <c r="DY1166" s="35"/>
      <c r="DZ1166" s="35"/>
      <c r="EA1166" s="35"/>
      <c r="EB1166" s="35"/>
      <c r="EC1166" s="35"/>
      <c r="ED1166" s="35"/>
      <c r="EE1166" s="35"/>
      <c r="EF1166" s="35"/>
      <c r="EG1166" s="35"/>
      <c r="EH1166" s="35"/>
      <c r="EI1166" s="35"/>
      <c r="EJ1166" s="35"/>
      <c r="EK1166" s="35"/>
      <c r="EL1166" s="35"/>
      <c r="EM1166" s="35"/>
      <c r="EN1166" s="35"/>
      <c r="EO1166" s="35"/>
      <c r="EP1166" s="35"/>
      <c r="EQ1166" s="35"/>
      <c r="ER1166" s="35"/>
      <c r="ES1166" s="35"/>
      <c r="ET1166" s="35"/>
      <c r="EU1166" s="35"/>
      <c r="EV1166" s="35"/>
      <c r="EW1166" s="35"/>
      <c r="EX1166" s="35"/>
      <c r="EY1166" s="35"/>
      <c r="EZ1166" s="35"/>
      <c r="FA1166" s="35"/>
      <c r="FB1166" s="35"/>
      <c r="FC1166" s="35"/>
      <c r="FD1166" s="35"/>
      <c r="FE1166" s="35"/>
      <c r="FF1166" s="35"/>
      <c r="FG1166" s="35"/>
      <c r="FH1166" s="35"/>
      <c r="FI1166" s="35"/>
      <c r="FJ1166" s="35"/>
      <c r="FK1166" s="35"/>
      <c r="FL1166" s="35"/>
      <c r="FM1166" s="35"/>
      <c r="FN1166" s="35"/>
      <c r="FO1166" s="35"/>
      <c r="FP1166" s="35"/>
      <c r="FQ1166" s="35"/>
      <c r="FR1166" s="35"/>
      <c r="FS1166" s="35"/>
      <c r="FT1166" s="35"/>
      <c r="FU1166" s="35"/>
      <c r="FV1166" s="35"/>
      <c r="FW1166" s="35"/>
      <c r="FX1166" s="35"/>
      <c r="FY1166" s="35"/>
      <c r="FZ1166" s="35"/>
      <c r="GA1166" s="35"/>
      <c r="GB1166" s="35"/>
      <c r="GC1166" s="35"/>
      <c r="GD1166" s="35"/>
      <c r="GE1166" s="35"/>
      <c r="GF1166" s="35"/>
      <c r="GG1166" s="35"/>
      <c r="GH1166" s="35"/>
      <c r="GI1166" s="35"/>
      <c r="GJ1166" s="35"/>
      <c r="GK1166" s="35"/>
      <c r="GL1166" s="35"/>
      <c r="GM1166" s="35"/>
      <c r="GN1166" s="35"/>
      <c r="GO1166" s="35"/>
      <c r="GP1166" s="35"/>
      <c r="GQ1166" s="35"/>
      <c r="GR1166" s="35"/>
      <c r="GS1166" s="35"/>
      <c r="GT1166" s="35"/>
      <c r="GU1166" s="35"/>
      <c r="GV1166" s="35"/>
      <c r="GW1166" s="35"/>
      <c r="GX1166" s="35"/>
      <c r="GY1166" s="35"/>
      <c r="GZ1166" s="35"/>
      <c r="HA1166" s="35"/>
      <c r="HB1166" s="35"/>
      <c r="HC1166" s="35"/>
      <c r="HD1166" s="35"/>
      <c r="HE1166" s="35"/>
      <c r="HF1166" s="35"/>
      <c r="HG1166" s="35"/>
      <c r="HH1166" s="35"/>
      <c r="HI1166" s="35"/>
      <c r="HJ1166" s="35"/>
      <c r="HK1166" s="35"/>
      <c r="HL1166" s="35"/>
      <c r="HM1166" s="35"/>
      <c r="HN1166" s="35"/>
      <c r="HO1166" s="35"/>
      <c r="HP1166" s="35"/>
      <c r="HQ1166" s="35"/>
      <c r="HR1166" s="35"/>
      <c r="HS1166" s="35"/>
      <c r="HT1166" s="35"/>
      <c r="HU1166" s="35"/>
      <c r="HV1166" s="35"/>
      <c r="HW1166" s="35"/>
      <c r="HX1166" s="35"/>
      <c r="HY1166" s="35"/>
      <c r="HZ1166" s="35"/>
      <c r="IA1166" s="35"/>
      <c r="IB1166" s="35"/>
      <c r="IC1166" s="35"/>
      <c r="ID1166" s="35"/>
      <c r="IE1166" s="35"/>
      <c r="IF1166" s="35"/>
      <c r="IG1166" s="35"/>
      <c r="IH1166" s="35"/>
      <c r="II1166" s="35"/>
      <c r="IJ1166" s="35"/>
      <c r="IK1166" s="35"/>
      <c r="IL1166" s="35"/>
      <c r="IM1166" s="35"/>
      <c r="IN1166" s="35"/>
      <c r="IO1166" s="35"/>
      <c r="IP1166" s="35"/>
      <c r="IQ1166" s="35"/>
      <c r="IR1166" s="35"/>
      <c r="IS1166" s="35"/>
      <c r="IT1166" s="35"/>
      <c r="IU1166" s="35"/>
      <c r="IV1166" s="36"/>
    </row>
    <row r="1167" spans="1:256">
      <c r="A1167" s="374"/>
      <c r="B1167" s="374"/>
      <c r="C1167" s="374"/>
      <c r="D1167" s="389"/>
      <c r="E1167" s="109"/>
      <c r="F1167" s="390"/>
      <c r="G1167" s="101"/>
      <c r="H1167" s="98"/>
      <c r="I1167" s="36"/>
      <c r="J1167" s="36"/>
      <c r="K1167" s="35"/>
      <c r="L1167" s="35"/>
      <c r="M1167" s="35"/>
      <c r="N1167" s="35"/>
      <c r="O1167" s="35"/>
      <c r="P1167" s="35"/>
      <c r="Q1167" s="35"/>
      <c r="R1167" s="35"/>
      <c r="S1167" s="35"/>
      <c r="T1167" s="35"/>
      <c r="U1167" s="35"/>
      <c r="V1167" s="35"/>
      <c r="W1167" s="35"/>
      <c r="X1167" s="35"/>
      <c r="Y1167" s="35"/>
      <c r="Z1167" s="35"/>
      <c r="AA1167" s="35"/>
      <c r="AB1167" s="35"/>
      <c r="AC1167" s="35"/>
      <c r="AD1167" s="35"/>
      <c r="AE1167" s="35"/>
      <c r="AF1167" s="35"/>
      <c r="AG1167" s="35"/>
      <c r="AH1167" s="35"/>
      <c r="AI1167" s="35"/>
      <c r="AJ1167" s="35"/>
      <c r="AK1167" s="35"/>
      <c r="AL1167" s="35"/>
      <c r="AM1167" s="35"/>
      <c r="AN1167" s="35"/>
      <c r="AO1167" s="35"/>
      <c r="AP1167" s="35"/>
      <c r="AQ1167" s="35"/>
      <c r="AR1167" s="35"/>
      <c r="AS1167" s="35"/>
      <c r="AT1167" s="35"/>
      <c r="AU1167" s="35"/>
      <c r="AV1167" s="35"/>
      <c r="AW1167" s="35"/>
      <c r="AX1167" s="35"/>
      <c r="AY1167" s="35"/>
      <c r="AZ1167" s="35"/>
      <c r="BA1167" s="35"/>
      <c r="BB1167" s="35"/>
      <c r="BC1167" s="35"/>
      <c r="BD1167" s="35"/>
      <c r="BE1167" s="35"/>
      <c r="BF1167" s="35"/>
      <c r="BG1167" s="35"/>
      <c r="BH1167" s="35"/>
      <c r="BI1167" s="35"/>
      <c r="BJ1167" s="35"/>
      <c r="BK1167" s="35"/>
      <c r="BL1167" s="35"/>
      <c r="BM1167" s="35"/>
      <c r="BN1167" s="35"/>
      <c r="BO1167" s="35"/>
      <c r="BP1167" s="35"/>
      <c r="BQ1167" s="35"/>
      <c r="BR1167" s="35"/>
      <c r="BS1167" s="35"/>
      <c r="BT1167" s="35"/>
      <c r="BU1167" s="35"/>
      <c r="BV1167" s="35"/>
      <c r="BW1167" s="35"/>
      <c r="BX1167" s="35"/>
      <c r="BY1167" s="35"/>
      <c r="BZ1167" s="35"/>
      <c r="CA1167" s="35"/>
      <c r="CB1167" s="35"/>
      <c r="CC1167" s="35"/>
      <c r="CD1167" s="35"/>
      <c r="CE1167" s="35"/>
      <c r="CF1167" s="35"/>
      <c r="CG1167" s="35"/>
      <c r="CH1167" s="35"/>
      <c r="CI1167" s="35"/>
      <c r="CJ1167" s="35"/>
      <c r="CK1167" s="35"/>
      <c r="CL1167" s="35"/>
      <c r="CM1167" s="35"/>
      <c r="CN1167" s="35"/>
      <c r="CO1167" s="35"/>
      <c r="CP1167" s="35"/>
      <c r="CQ1167" s="35"/>
      <c r="CR1167" s="35"/>
      <c r="CS1167" s="35"/>
      <c r="CT1167" s="35"/>
      <c r="CU1167" s="35"/>
      <c r="CV1167" s="35"/>
      <c r="CW1167" s="35"/>
      <c r="CX1167" s="35"/>
      <c r="CY1167" s="35"/>
      <c r="CZ1167" s="35"/>
      <c r="DA1167" s="35"/>
      <c r="DB1167" s="35"/>
      <c r="DC1167" s="35"/>
      <c r="DD1167" s="35"/>
      <c r="DE1167" s="35"/>
      <c r="DF1167" s="35"/>
      <c r="DG1167" s="35"/>
      <c r="DH1167" s="35"/>
      <c r="DI1167" s="35"/>
      <c r="DJ1167" s="35"/>
      <c r="DK1167" s="35"/>
      <c r="DL1167" s="35"/>
      <c r="DM1167" s="35"/>
      <c r="DN1167" s="35"/>
      <c r="DO1167" s="35"/>
      <c r="DP1167" s="35"/>
      <c r="DQ1167" s="35"/>
      <c r="DR1167" s="35"/>
      <c r="DS1167" s="35"/>
      <c r="DT1167" s="35"/>
      <c r="DU1167" s="35"/>
      <c r="DV1167" s="35"/>
      <c r="DW1167" s="35"/>
      <c r="DX1167" s="35"/>
      <c r="DY1167" s="35"/>
      <c r="DZ1167" s="35"/>
      <c r="EA1167" s="35"/>
      <c r="EB1167" s="35"/>
      <c r="EC1167" s="35"/>
      <c r="ED1167" s="35"/>
      <c r="EE1167" s="35"/>
      <c r="EF1167" s="35"/>
      <c r="EG1167" s="35"/>
      <c r="EH1167" s="35"/>
      <c r="EI1167" s="35"/>
      <c r="EJ1167" s="35"/>
      <c r="EK1167" s="35"/>
      <c r="EL1167" s="35"/>
      <c r="EM1167" s="35"/>
      <c r="EN1167" s="35"/>
      <c r="EO1167" s="35"/>
      <c r="EP1167" s="35"/>
      <c r="EQ1167" s="35"/>
      <c r="ER1167" s="35"/>
      <c r="ES1167" s="35"/>
      <c r="ET1167" s="35"/>
      <c r="EU1167" s="35"/>
      <c r="EV1167" s="35"/>
      <c r="EW1167" s="35"/>
      <c r="EX1167" s="35"/>
      <c r="EY1167" s="35"/>
      <c r="EZ1167" s="35"/>
      <c r="FA1167" s="35"/>
      <c r="FB1167" s="35"/>
      <c r="FC1167" s="35"/>
      <c r="FD1167" s="35"/>
      <c r="FE1167" s="35"/>
      <c r="FF1167" s="35"/>
      <c r="FG1167" s="35"/>
      <c r="FH1167" s="35"/>
      <c r="FI1167" s="35"/>
      <c r="FJ1167" s="35"/>
      <c r="FK1167" s="35"/>
      <c r="FL1167" s="35"/>
      <c r="FM1167" s="35"/>
      <c r="FN1167" s="35"/>
      <c r="FO1167" s="35"/>
      <c r="FP1167" s="35"/>
      <c r="FQ1167" s="35"/>
      <c r="FR1167" s="35"/>
      <c r="FS1167" s="35"/>
      <c r="FT1167" s="35"/>
      <c r="FU1167" s="35"/>
      <c r="FV1167" s="35"/>
      <c r="FW1167" s="35"/>
      <c r="FX1167" s="35"/>
      <c r="FY1167" s="35"/>
      <c r="FZ1167" s="35"/>
      <c r="GA1167" s="35"/>
      <c r="GB1167" s="35"/>
      <c r="GC1167" s="35"/>
      <c r="GD1167" s="35"/>
      <c r="GE1167" s="35"/>
      <c r="GF1167" s="35"/>
      <c r="GG1167" s="35"/>
      <c r="GH1167" s="35"/>
      <c r="GI1167" s="35"/>
      <c r="GJ1167" s="35"/>
      <c r="GK1167" s="35"/>
      <c r="GL1167" s="35"/>
      <c r="GM1167" s="35"/>
      <c r="GN1167" s="35"/>
      <c r="GO1167" s="35"/>
      <c r="GP1167" s="35"/>
      <c r="GQ1167" s="35"/>
      <c r="GR1167" s="35"/>
      <c r="GS1167" s="35"/>
      <c r="GT1167" s="35"/>
      <c r="GU1167" s="35"/>
      <c r="GV1167" s="35"/>
      <c r="GW1167" s="35"/>
      <c r="GX1167" s="35"/>
      <c r="GY1167" s="35"/>
      <c r="GZ1167" s="35"/>
      <c r="HA1167" s="35"/>
      <c r="HB1167" s="35"/>
      <c r="HC1167" s="35"/>
      <c r="HD1167" s="35"/>
      <c r="HE1167" s="35"/>
      <c r="HF1167" s="35"/>
      <c r="HG1167" s="35"/>
      <c r="HH1167" s="35"/>
      <c r="HI1167" s="35"/>
      <c r="HJ1167" s="35"/>
      <c r="HK1167" s="35"/>
      <c r="HL1167" s="35"/>
      <c r="HM1167" s="35"/>
      <c r="HN1167" s="35"/>
      <c r="HO1167" s="35"/>
      <c r="HP1167" s="35"/>
      <c r="HQ1167" s="35"/>
      <c r="HR1167" s="35"/>
      <c r="HS1167" s="35"/>
      <c r="HT1167" s="35"/>
      <c r="HU1167" s="35"/>
      <c r="HV1167" s="35"/>
      <c r="HW1167" s="35"/>
      <c r="HX1167" s="35"/>
      <c r="HY1167" s="35"/>
      <c r="HZ1167" s="35"/>
      <c r="IA1167" s="35"/>
      <c r="IB1167" s="35"/>
      <c r="IC1167" s="35"/>
      <c r="ID1167" s="35"/>
      <c r="IE1167" s="35"/>
      <c r="IF1167" s="35"/>
      <c r="IG1167" s="35"/>
      <c r="IH1167" s="35"/>
      <c r="II1167" s="35"/>
      <c r="IJ1167" s="35"/>
      <c r="IK1167" s="35"/>
      <c r="IL1167" s="35"/>
      <c r="IM1167" s="35"/>
      <c r="IN1167" s="35"/>
      <c r="IO1167" s="35"/>
      <c r="IP1167" s="35"/>
      <c r="IQ1167" s="35"/>
      <c r="IR1167" s="35"/>
      <c r="IS1167" s="35"/>
      <c r="IT1167" s="35"/>
      <c r="IU1167" s="35"/>
      <c r="IV1167" s="36"/>
    </row>
    <row r="1168" spans="1:256">
      <c r="A1168" s="393"/>
      <c r="B1168" s="31"/>
      <c r="C1168" s="31"/>
      <c r="D1168" s="389"/>
      <c r="E1168" s="797"/>
      <c r="F1168" s="797"/>
      <c r="G1168" s="797"/>
      <c r="H1168" s="797"/>
      <c r="I1168" s="36"/>
      <c r="J1168" s="36"/>
      <c r="K1168" s="35"/>
      <c r="L1168" s="35"/>
      <c r="M1168" s="35"/>
      <c r="N1168" s="35"/>
      <c r="O1168" s="35"/>
      <c r="P1168" s="35"/>
      <c r="Q1168" s="35"/>
      <c r="R1168" s="35"/>
      <c r="S1168" s="35"/>
      <c r="T1168" s="35"/>
      <c r="U1168" s="35"/>
      <c r="V1168" s="35"/>
      <c r="W1168" s="35"/>
      <c r="X1168" s="35"/>
      <c r="Y1168" s="35"/>
      <c r="Z1168" s="35"/>
      <c r="AA1168" s="35"/>
      <c r="AB1168" s="35"/>
      <c r="AC1168" s="35"/>
      <c r="AD1168" s="35"/>
      <c r="AE1168" s="35"/>
      <c r="AF1168" s="35"/>
      <c r="AG1168" s="35"/>
      <c r="AH1168" s="35"/>
      <c r="AI1168" s="35"/>
      <c r="AJ1168" s="35"/>
      <c r="AK1168" s="35"/>
      <c r="AL1168" s="35"/>
      <c r="AM1168" s="35"/>
      <c r="AN1168" s="35"/>
      <c r="AO1168" s="35"/>
      <c r="AP1168" s="35"/>
      <c r="AQ1168" s="35"/>
      <c r="AR1168" s="35"/>
      <c r="AS1168" s="35"/>
      <c r="AT1168" s="35"/>
      <c r="AU1168" s="35"/>
      <c r="AV1168" s="35"/>
      <c r="AW1168" s="35"/>
      <c r="AX1168" s="35"/>
      <c r="AY1168" s="35"/>
      <c r="AZ1168" s="35"/>
      <c r="BA1168" s="35"/>
      <c r="BB1168" s="35"/>
      <c r="BC1168" s="35"/>
      <c r="BD1168" s="35"/>
      <c r="BE1168" s="35"/>
      <c r="BF1168" s="35"/>
      <c r="BG1168" s="35"/>
      <c r="BH1168" s="35"/>
      <c r="BI1168" s="35"/>
      <c r="BJ1168" s="35"/>
      <c r="BK1168" s="35"/>
      <c r="BL1168" s="35"/>
      <c r="BM1168" s="35"/>
      <c r="BN1168" s="35"/>
      <c r="BO1168" s="35"/>
      <c r="BP1168" s="35"/>
      <c r="BQ1168" s="35"/>
      <c r="BR1168" s="35"/>
      <c r="BS1168" s="35"/>
      <c r="BT1168" s="35"/>
      <c r="BU1168" s="35"/>
      <c r="BV1168" s="35"/>
      <c r="BW1168" s="35"/>
      <c r="BX1168" s="35"/>
      <c r="BY1168" s="35"/>
      <c r="BZ1168" s="35"/>
      <c r="CA1168" s="35"/>
      <c r="CB1168" s="35"/>
      <c r="CC1168" s="35"/>
      <c r="CD1168" s="35"/>
      <c r="CE1168" s="35"/>
      <c r="CF1168" s="35"/>
      <c r="CG1168" s="35"/>
      <c r="CH1168" s="35"/>
      <c r="CI1168" s="35"/>
      <c r="CJ1168" s="35"/>
      <c r="CK1168" s="35"/>
      <c r="CL1168" s="35"/>
      <c r="CM1168" s="35"/>
      <c r="CN1168" s="35"/>
      <c r="CO1168" s="35"/>
      <c r="CP1168" s="35"/>
      <c r="CQ1168" s="35"/>
      <c r="CR1168" s="35"/>
      <c r="CS1168" s="35"/>
      <c r="CT1168" s="35"/>
      <c r="CU1168" s="35"/>
      <c r="CV1168" s="35"/>
      <c r="CW1168" s="35"/>
      <c r="CX1168" s="35"/>
      <c r="CY1168" s="35"/>
      <c r="CZ1168" s="35"/>
      <c r="DA1168" s="35"/>
      <c r="DB1168" s="35"/>
      <c r="DC1168" s="35"/>
      <c r="DD1168" s="35"/>
      <c r="DE1168" s="35"/>
      <c r="DF1168" s="35"/>
      <c r="DG1168" s="35"/>
      <c r="DH1168" s="35"/>
      <c r="DI1168" s="35"/>
      <c r="DJ1168" s="35"/>
      <c r="DK1168" s="35"/>
      <c r="DL1168" s="35"/>
      <c r="DM1168" s="35"/>
      <c r="DN1168" s="35"/>
      <c r="DO1168" s="35"/>
      <c r="DP1168" s="35"/>
      <c r="DQ1168" s="35"/>
      <c r="DR1168" s="35"/>
      <c r="DS1168" s="35"/>
      <c r="DT1168" s="35"/>
      <c r="DU1168" s="35"/>
      <c r="DV1168" s="35"/>
      <c r="DW1168" s="35"/>
      <c r="DX1168" s="35"/>
      <c r="DY1168" s="35"/>
      <c r="DZ1168" s="35"/>
      <c r="EA1168" s="35"/>
      <c r="EB1168" s="35"/>
      <c r="EC1168" s="35"/>
      <c r="ED1168" s="35"/>
      <c r="EE1168" s="35"/>
      <c r="EF1168" s="35"/>
      <c r="EG1168" s="35"/>
      <c r="EH1168" s="35"/>
      <c r="EI1168" s="35"/>
      <c r="EJ1168" s="35"/>
      <c r="EK1168" s="35"/>
      <c r="EL1168" s="35"/>
      <c r="EM1168" s="35"/>
      <c r="EN1168" s="35"/>
      <c r="EO1168" s="35"/>
      <c r="EP1168" s="35"/>
      <c r="EQ1168" s="35"/>
      <c r="ER1168" s="35"/>
      <c r="ES1168" s="35"/>
      <c r="ET1168" s="35"/>
      <c r="EU1168" s="35"/>
      <c r="EV1168" s="35"/>
      <c r="EW1168" s="35"/>
      <c r="EX1168" s="35"/>
      <c r="EY1168" s="35"/>
      <c r="EZ1168" s="35"/>
      <c r="FA1168" s="35"/>
      <c r="FB1168" s="35"/>
      <c r="FC1168" s="35"/>
      <c r="FD1168" s="35"/>
      <c r="FE1168" s="35"/>
      <c r="FF1168" s="35"/>
      <c r="FG1168" s="35"/>
      <c r="FH1168" s="35"/>
      <c r="FI1168" s="35"/>
      <c r="FJ1168" s="35"/>
      <c r="FK1168" s="35"/>
      <c r="FL1168" s="35"/>
      <c r="FM1168" s="35"/>
      <c r="FN1168" s="35"/>
      <c r="FO1168" s="35"/>
      <c r="FP1168" s="35"/>
      <c r="FQ1168" s="35"/>
      <c r="FR1168" s="35"/>
      <c r="FS1168" s="35"/>
      <c r="FT1168" s="35"/>
      <c r="FU1168" s="35"/>
      <c r="FV1168" s="35"/>
      <c r="FW1168" s="35"/>
      <c r="FX1168" s="35"/>
      <c r="FY1168" s="35"/>
      <c r="FZ1168" s="35"/>
      <c r="GA1168" s="35"/>
      <c r="GB1168" s="35"/>
      <c r="GC1168" s="35"/>
      <c r="GD1168" s="35"/>
      <c r="GE1168" s="35"/>
      <c r="GF1168" s="35"/>
      <c r="GG1168" s="35"/>
      <c r="GH1168" s="35"/>
      <c r="GI1168" s="35"/>
      <c r="GJ1168" s="35"/>
      <c r="GK1168" s="35"/>
      <c r="GL1168" s="35"/>
      <c r="GM1168" s="35"/>
      <c r="GN1168" s="35"/>
      <c r="GO1168" s="35"/>
      <c r="GP1168" s="35"/>
      <c r="GQ1168" s="35"/>
      <c r="GR1168" s="35"/>
      <c r="GS1168" s="35"/>
      <c r="GT1168" s="35"/>
      <c r="GU1168" s="35"/>
      <c r="GV1168" s="35"/>
      <c r="GW1168" s="35"/>
      <c r="GX1168" s="35"/>
      <c r="GY1168" s="35"/>
      <c r="GZ1168" s="35"/>
      <c r="HA1168" s="35"/>
      <c r="HB1168" s="35"/>
      <c r="HC1168" s="35"/>
      <c r="HD1168" s="35"/>
      <c r="HE1168" s="35"/>
      <c r="HF1168" s="35"/>
      <c r="HG1168" s="35"/>
      <c r="HH1168" s="35"/>
      <c r="HI1168" s="35"/>
      <c r="HJ1168" s="35"/>
      <c r="HK1168" s="35"/>
      <c r="HL1168" s="35"/>
      <c r="HM1168" s="35"/>
      <c r="HN1168" s="35"/>
      <c r="HO1168" s="35"/>
      <c r="HP1168" s="35"/>
      <c r="HQ1168" s="35"/>
      <c r="HR1168" s="35"/>
      <c r="HS1168" s="35"/>
      <c r="HT1168" s="35"/>
      <c r="HU1168" s="35"/>
      <c r="HV1168" s="35"/>
      <c r="HW1168" s="35"/>
      <c r="HX1168" s="35"/>
      <c r="HY1168" s="35"/>
      <c r="HZ1168" s="35"/>
      <c r="IA1168" s="35"/>
      <c r="IB1168" s="35"/>
      <c r="IC1168" s="35"/>
      <c r="ID1168" s="35"/>
      <c r="IE1168" s="35"/>
      <c r="IF1168" s="35"/>
      <c r="IG1168" s="35"/>
      <c r="IH1168" s="35"/>
      <c r="II1168" s="35"/>
      <c r="IJ1168" s="35"/>
      <c r="IK1168" s="35"/>
      <c r="IL1168" s="35"/>
      <c r="IM1168" s="35"/>
      <c r="IN1168" s="35"/>
      <c r="IO1168" s="35"/>
      <c r="IP1168" s="35"/>
      <c r="IQ1168" s="35"/>
      <c r="IR1168" s="35"/>
      <c r="IS1168" s="35"/>
      <c r="IT1168" s="35"/>
      <c r="IU1168" s="35"/>
      <c r="IV1168" s="36"/>
    </row>
    <row r="1169" spans="1:256">
      <c r="A1169" s="393"/>
      <c r="B1169" s="31"/>
      <c r="C1169" s="31"/>
      <c r="D1169" s="389"/>
      <c r="E1169" s="798" t="s">
        <v>213</v>
      </c>
      <c r="F1169" s="798"/>
      <c r="G1169" s="798"/>
      <c r="H1169" s="798"/>
      <c r="I1169" s="36"/>
      <c r="J1169" s="36"/>
      <c r="K1169" s="35"/>
      <c r="L1169" s="35"/>
      <c r="M1169" s="35"/>
      <c r="N1169" s="35"/>
      <c r="O1169" s="35"/>
      <c r="P1169" s="35"/>
      <c r="Q1169" s="35"/>
      <c r="R1169" s="35"/>
      <c r="S1169" s="35"/>
      <c r="T1169" s="35"/>
      <c r="U1169" s="35"/>
      <c r="V1169" s="35"/>
      <c r="W1169" s="35"/>
      <c r="X1169" s="35"/>
      <c r="Y1169" s="35"/>
      <c r="Z1169" s="35"/>
      <c r="AA1169" s="35"/>
      <c r="AB1169" s="35"/>
      <c r="AC1169" s="35"/>
      <c r="AD1169" s="35"/>
      <c r="AE1169" s="35"/>
      <c r="AF1169" s="35"/>
      <c r="AG1169" s="35"/>
      <c r="AH1169" s="35"/>
      <c r="AI1169" s="35"/>
      <c r="AJ1169" s="35"/>
      <c r="AK1169" s="35"/>
      <c r="AL1169" s="35"/>
      <c r="AM1169" s="35"/>
      <c r="AN1169" s="35"/>
      <c r="AO1169" s="35"/>
      <c r="AP1169" s="35"/>
      <c r="AQ1169" s="35"/>
      <c r="AR1169" s="35"/>
      <c r="AS1169" s="35"/>
      <c r="AT1169" s="35"/>
      <c r="AU1169" s="35"/>
      <c r="AV1169" s="35"/>
      <c r="AW1169" s="35"/>
      <c r="AX1169" s="35"/>
      <c r="AY1169" s="35"/>
      <c r="AZ1169" s="35"/>
      <c r="BA1169" s="35"/>
      <c r="BB1169" s="35"/>
      <c r="BC1169" s="35"/>
      <c r="BD1169" s="35"/>
      <c r="BE1169" s="35"/>
      <c r="BF1169" s="35"/>
      <c r="BG1169" s="35"/>
      <c r="BH1169" s="35"/>
      <c r="BI1169" s="35"/>
      <c r="BJ1169" s="35"/>
      <c r="BK1169" s="35"/>
      <c r="BL1169" s="35"/>
      <c r="BM1169" s="35"/>
      <c r="BN1169" s="35"/>
      <c r="BO1169" s="35"/>
      <c r="BP1169" s="35"/>
      <c r="BQ1169" s="35"/>
      <c r="BR1169" s="35"/>
      <c r="BS1169" s="35"/>
      <c r="BT1169" s="35"/>
      <c r="BU1169" s="35"/>
      <c r="BV1169" s="35"/>
      <c r="BW1169" s="35"/>
      <c r="BX1169" s="35"/>
      <c r="BY1169" s="35"/>
      <c r="BZ1169" s="35"/>
      <c r="CA1169" s="35"/>
      <c r="CB1169" s="35"/>
      <c r="CC1169" s="35"/>
      <c r="CD1169" s="35"/>
      <c r="CE1169" s="35"/>
      <c r="CF1169" s="35"/>
      <c r="CG1169" s="35"/>
      <c r="CH1169" s="35"/>
      <c r="CI1169" s="35"/>
      <c r="CJ1169" s="35"/>
      <c r="CK1169" s="35"/>
      <c r="CL1169" s="35"/>
      <c r="CM1169" s="35"/>
      <c r="CN1169" s="35"/>
      <c r="CO1169" s="35"/>
      <c r="CP1169" s="35"/>
      <c r="CQ1169" s="35"/>
      <c r="CR1169" s="35"/>
      <c r="CS1169" s="35"/>
      <c r="CT1169" s="35"/>
      <c r="CU1169" s="35"/>
      <c r="CV1169" s="35"/>
      <c r="CW1169" s="35"/>
      <c r="CX1169" s="35"/>
      <c r="CY1169" s="35"/>
      <c r="CZ1169" s="35"/>
      <c r="DA1169" s="35"/>
      <c r="DB1169" s="35"/>
      <c r="DC1169" s="35"/>
      <c r="DD1169" s="35"/>
      <c r="DE1169" s="35"/>
      <c r="DF1169" s="35"/>
      <c r="DG1169" s="35"/>
      <c r="DH1169" s="35"/>
      <c r="DI1169" s="35"/>
      <c r="DJ1169" s="35"/>
      <c r="DK1169" s="35"/>
      <c r="DL1169" s="35"/>
      <c r="DM1169" s="35"/>
      <c r="DN1169" s="35"/>
      <c r="DO1169" s="35"/>
      <c r="DP1169" s="35"/>
      <c r="DQ1169" s="35"/>
      <c r="DR1169" s="35"/>
      <c r="DS1169" s="35"/>
      <c r="DT1169" s="35"/>
      <c r="DU1169" s="35"/>
      <c r="DV1169" s="35"/>
      <c r="DW1169" s="35"/>
      <c r="DX1169" s="35"/>
      <c r="DY1169" s="35"/>
      <c r="DZ1169" s="35"/>
      <c r="EA1169" s="35"/>
      <c r="EB1169" s="35"/>
      <c r="EC1169" s="35"/>
      <c r="ED1169" s="35"/>
      <c r="EE1169" s="35"/>
      <c r="EF1169" s="35"/>
      <c r="EG1169" s="35"/>
      <c r="EH1169" s="35"/>
      <c r="EI1169" s="35"/>
      <c r="EJ1169" s="35"/>
      <c r="EK1169" s="35"/>
      <c r="EL1169" s="35"/>
      <c r="EM1169" s="35"/>
      <c r="EN1169" s="35"/>
      <c r="EO1169" s="35"/>
      <c r="EP1169" s="35"/>
      <c r="EQ1169" s="35"/>
      <c r="ER1169" s="35"/>
      <c r="ES1169" s="35"/>
      <c r="ET1169" s="35"/>
      <c r="EU1169" s="35"/>
      <c r="EV1169" s="35"/>
      <c r="EW1169" s="35"/>
      <c r="EX1169" s="35"/>
      <c r="EY1169" s="35"/>
      <c r="EZ1169" s="35"/>
      <c r="FA1169" s="35"/>
      <c r="FB1169" s="35"/>
      <c r="FC1169" s="35"/>
      <c r="FD1169" s="35"/>
      <c r="FE1169" s="35"/>
      <c r="FF1169" s="35"/>
      <c r="FG1169" s="35"/>
      <c r="FH1169" s="35"/>
      <c r="FI1169" s="35"/>
      <c r="FJ1169" s="35"/>
      <c r="FK1169" s="35"/>
      <c r="FL1169" s="35"/>
      <c r="FM1169" s="35"/>
      <c r="FN1169" s="35"/>
      <c r="FO1169" s="35"/>
      <c r="FP1169" s="35"/>
      <c r="FQ1169" s="35"/>
      <c r="FR1169" s="35"/>
      <c r="FS1169" s="35"/>
      <c r="FT1169" s="35"/>
      <c r="FU1169" s="35"/>
      <c r="FV1169" s="35"/>
      <c r="FW1169" s="35"/>
      <c r="FX1169" s="35"/>
      <c r="FY1169" s="35"/>
      <c r="FZ1169" s="35"/>
      <c r="GA1169" s="35"/>
      <c r="GB1169" s="35"/>
      <c r="GC1169" s="35"/>
      <c r="GD1169" s="35"/>
      <c r="GE1169" s="35"/>
      <c r="GF1169" s="35"/>
      <c r="GG1169" s="35"/>
      <c r="GH1169" s="35"/>
      <c r="GI1169" s="35"/>
      <c r="GJ1169" s="35"/>
      <c r="GK1169" s="35"/>
      <c r="GL1169" s="35"/>
      <c r="GM1169" s="35"/>
      <c r="GN1169" s="35"/>
      <c r="GO1169" s="35"/>
      <c r="GP1169" s="35"/>
      <c r="GQ1169" s="35"/>
      <c r="GR1169" s="35"/>
      <c r="GS1169" s="35"/>
      <c r="GT1169" s="35"/>
      <c r="GU1169" s="35"/>
      <c r="GV1169" s="35"/>
      <c r="GW1169" s="35"/>
      <c r="GX1169" s="35"/>
      <c r="GY1169" s="35"/>
      <c r="GZ1169" s="35"/>
      <c r="HA1169" s="35"/>
      <c r="HB1169" s="35"/>
      <c r="HC1169" s="35"/>
      <c r="HD1169" s="35"/>
      <c r="HE1169" s="35"/>
      <c r="HF1169" s="35"/>
      <c r="HG1169" s="35"/>
      <c r="HH1169" s="35"/>
      <c r="HI1169" s="35"/>
      <c r="HJ1169" s="35"/>
      <c r="HK1169" s="35"/>
      <c r="HL1169" s="35"/>
      <c r="HM1169" s="35"/>
      <c r="HN1169" s="35"/>
      <c r="HO1169" s="35"/>
      <c r="HP1169" s="35"/>
      <c r="HQ1169" s="35"/>
      <c r="HR1169" s="35"/>
      <c r="HS1169" s="35"/>
      <c r="HT1169" s="35"/>
      <c r="HU1169" s="35"/>
      <c r="HV1169" s="35"/>
      <c r="HW1169" s="35"/>
      <c r="HX1169" s="35"/>
      <c r="HY1169" s="35"/>
      <c r="HZ1169" s="35"/>
      <c r="IA1169" s="35"/>
      <c r="IB1169" s="35"/>
      <c r="IC1169" s="35"/>
      <c r="ID1169" s="35"/>
      <c r="IE1169" s="35"/>
      <c r="IF1169" s="35"/>
      <c r="IG1169" s="35"/>
      <c r="IH1169" s="35"/>
      <c r="II1169" s="35"/>
      <c r="IJ1169" s="35"/>
      <c r="IK1169" s="35"/>
      <c r="IL1169" s="35"/>
      <c r="IM1169" s="35"/>
      <c r="IN1169" s="35"/>
      <c r="IO1169" s="35"/>
      <c r="IP1169" s="35"/>
      <c r="IQ1169" s="35"/>
      <c r="IR1169" s="35"/>
      <c r="IS1169" s="35"/>
      <c r="IT1169" s="35"/>
      <c r="IU1169" s="35"/>
      <c r="IV1169" s="36"/>
    </row>
    <row r="1170" spans="1:256">
      <c r="A1170" s="393"/>
      <c r="B1170" s="31"/>
      <c r="C1170" s="31"/>
      <c r="D1170" s="389"/>
      <c r="E1170" s="109"/>
      <c r="F1170" s="390"/>
      <c r="G1170" s="101"/>
      <c r="H1170" s="98"/>
      <c r="I1170" s="36"/>
      <c r="J1170" s="36"/>
      <c r="K1170" s="35"/>
      <c r="L1170" s="35"/>
      <c r="M1170" s="35"/>
      <c r="N1170" s="35"/>
      <c r="O1170" s="35"/>
      <c r="P1170" s="35"/>
      <c r="Q1170" s="35"/>
      <c r="R1170" s="35"/>
      <c r="S1170" s="35"/>
      <c r="T1170" s="35"/>
      <c r="U1170" s="35"/>
      <c r="V1170" s="35"/>
      <c r="W1170" s="35"/>
      <c r="X1170" s="35"/>
      <c r="Y1170" s="35"/>
      <c r="Z1170" s="35"/>
      <c r="AA1170" s="35"/>
      <c r="AB1170" s="35"/>
      <c r="AC1170" s="35"/>
      <c r="AD1170" s="35"/>
      <c r="AE1170" s="35"/>
      <c r="AF1170" s="35"/>
      <c r="AG1170" s="35"/>
      <c r="AH1170" s="35"/>
      <c r="AI1170" s="35"/>
      <c r="AJ1170" s="35"/>
      <c r="AK1170" s="35"/>
      <c r="AL1170" s="35"/>
      <c r="AM1170" s="35"/>
      <c r="AN1170" s="35"/>
      <c r="AO1170" s="35"/>
      <c r="AP1170" s="35"/>
      <c r="AQ1170" s="35"/>
      <c r="AR1170" s="35"/>
      <c r="AS1170" s="35"/>
      <c r="AT1170" s="35"/>
      <c r="AU1170" s="35"/>
      <c r="AV1170" s="35"/>
      <c r="AW1170" s="35"/>
      <c r="AX1170" s="35"/>
      <c r="AY1170" s="35"/>
      <c r="AZ1170" s="35"/>
      <c r="BA1170" s="35"/>
      <c r="BB1170" s="35"/>
      <c r="BC1170" s="35"/>
      <c r="BD1170" s="35"/>
      <c r="BE1170" s="35"/>
      <c r="BF1170" s="35"/>
      <c r="BG1170" s="35"/>
      <c r="BH1170" s="35"/>
      <c r="BI1170" s="35"/>
      <c r="BJ1170" s="35"/>
      <c r="BK1170" s="35"/>
      <c r="BL1170" s="35"/>
      <c r="BM1170" s="35"/>
      <c r="BN1170" s="35"/>
      <c r="BO1170" s="35"/>
      <c r="BP1170" s="35"/>
      <c r="BQ1170" s="35"/>
      <c r="BR1170" s="35"/>
      <c r="BS1170" s="35"/>
      <c r="BT1170" s="35"/>
      <c r="BU1170" s="35"/>
      <c r="BV1170" s="35"/>
      <c r="BW1170" s="35"/>
      <c r="BX1170" s="35"/>
      <c r="BY1170" s="35"/>
      <c r="BZ1170" s="35"/>
      <c r="CA1170" s="35"/>
      <c r="CB1170" s="35"/>
      <c r="CC1170" s="35"/>
      <c r="CD1170" s="35"/>
      <c r="CE1170" s="35"/>
      <c r="CF1170" s="35"/>
      <c r="CG1170" s="35"/>
      <c r="CH1170" s="35"/>
      <c r="CI1170" s="35"/>
      <c r="CJ1170" s="35"/>
      <c r="CK1170" s="35"/>
      <c r="CL1170" s="35"/>
      <c r="CM1170" s="35"/>
      <c r="CN1170" s="35"/>
      <c r="CO1170" s="35"/>
      <c r="CP1170" s="35"/>
      <c r="CQ1170" s="35"/>
      <c r="CR1170" s="35"/>
      <c r="CS1170" s="35"/>
      <c r="CT1170" s="35"/>
      <c r="CU1170" s="35"/>
      <c r="CV1170" s="35"/>
      <c r="CW1170" s="35"/>
      <c r="CX1170" s="35"/>
      <c r="CY1170" s="35"/>
      <c r="CZ1170" s="35"/>
      <c r="DA1170" s="35"/>
      <c r="DB1170" s="35"/>
      <c r="DC1170" s="35"/>
      <c r="DD1170" s="35"/>
      <c r="DE1170" s="35"/>
      <c r="DF1170" s="35"/>
      <c r="DG1170" s="35"/>
      <c r="DH1170" s="35"/>
      <c r="DI1170" s="35"/>
      <c r="DJ1170" s="35"/>
      <c r="DK1170" s="35"/>
      <c r="DL1170" s="35"/>
      <c r="DM1170" s="35"/>
      <c r="DN1170" s="35"/>
      <c r="DO1170" s="35"/>
      <c r="DP1170" s="35"/>
      <c r="DQ1170" s="35"/>
      <c r="DR1170" s="35"/>
      <c r="DS1170" s="35"/>
      <c r="DT1170" s="35"/>
      <c r="DU1170" s="35"/>
      <c r="DV1170" s="35"/>
      <c r="DW1170" s="35"/>
      <c r="DX1170" s="35"/>
      <c r="DY1170" s="35"/>
      <c r="DZ1170" s="35"/>
      <c r="EA1170" s="35"/>
      <c r="EB1170" s="35"/>
      <c r="EC1170" s="35"/>
      <c r="ED1170" s="35"/>
      <c r="EE1170" s="35"/>
      <c r="EF1170" s="35"/>
      <c r="EG1170" s="35"/>
      <c r="EH1170" s="35"/>
      <c r="EI1170" s="35"/>
      <c r="EJ1170" s="35"/>
      <c r="EK1170" s="35"/>
      <c r="EL1170" s="35"/>
      <c r="EM1170" s="35"/>
      <c r="EN1170" s="35"/>
      <c r="EO1170" s="35"/>
      <c r="EP1170" s="35"/>
      <c r="EQ1170" s="35"/>
      <c r="ER1170" s="35"/>
      <c r="ES1170" s="35"/>
      <c r="ET1170" s="35"/>
      <c r="EU1170" s="35"/>
      <c r="EV1170" s="35"/>
      <c r="EW1170" s="35"/>
      <c r="EX1170" s="35"/>
      <c r="EY1170" s="35"/>
      <c r="EZ1170" s="35"/>
      <c r="FA1170" s="35"/>
      <c r="FB1170" s="35"/>
      <c r="FC1170" s="35"/>
      <c r="FD1170" s="35"/>
      <c r="FE1170" s="35"/>
      <c r="FF1170" s="35"/>
      <c r="FG1170" s="35"/>
      <c r="FH1170" s="35"/>
      <c r="FI1170" s="35"/>
      <c r="FJ1170" s="35"/>
      <c r="FK1170" s="35"/>
      <c r="FL1170" s="35"/>
      <c r="FM1170" s="35"/>
      <c r="FN1170" s="35"/>
      <c r="FO1170" s="35"/>
      <c r="FP1170" s="35"/>
      <c r="FQ1170" s="35"/>
      <c r="FR1170" s="35"/>
      <c r="FS1170" s="35"/>
      <c r="FT1170" s="35"/>
      <c r="FU1170" s="35"/>
      <c r="FV1170" s="35"/>
      <c r="FW1170" s="35"/>
      <c r="FX1170" s="35"/>
      <c r="FY1170" s="35"/>
      <c r="FZ1170" s="35"/>
      <c r="GA1170" s="35"/>
      <c r="GB1170" s="35"/>
      <c r="GC1170" s="35"/>
      <c r="GD1170" s="35"/>
      <c r="GE1170" s="35"/>
      <c r="GF1170" s="35"/>
      <c r="GG1170" s="35"/>
      <c r="GH1170" s="35"/>
      <c r="GI1170" s="35"/>
      <c r="GJ1170" s="35"/>
      <c r="GK1170" s="35"/>
      <c r="GL1170" s="35"/>
      <c r="GM1170" s="35"/>
      <c r="GN1170" s="35"/>
      <c r="GO1170" s="35"/>
      <c r="GP1170" s="35"/>
      <c r="GQ1170" s="35"/>
      <c r="GR1170" s="35"/>
      <c r="GS1170" s="35"/>
      <c r="GT1170" s="35"/>
      <c r="GU1170" s="35"/>
      <c r="GV1170" s="35"/>
      <c r="GW1170" s="35"/>
      <c r="GX1170" s="35"/>
      <c r="GY1170" s="35"/>
      <c r="GZ1170" s="35"/>
      <c r="HA1170" s="35"/>
      <c r="HB1170" s="35"/>
      <c r="HC1170" s="35"/>
      <c r="HD1170" s="35"/>
      <c r="HE1170" s="35"/>
      <c r="HF1170" s="35"/>
      <c r="HG1170" s="35"/>
      <c r="HH1170" s="35"/>
      <c r="HI1170" s="35"/>
      <c r="HJ1170" s="35"/>
      <c r="HK1170" s="35"/>
      <c r="HL1170" s="35"/>
      <c r="HM1170" s="35"/>
      <c r="HN1170" s="35"/>
      <c r="HO1170" s="35"/>
      <c r="HP1170" s="35"/>
      <c r="HQ1170" s="35"/>
      <c r="HR1170" s="35"/>
      <c r="HS1170" s="35"/>
      <c r="HT1170" s="35"/>
      <c r="HU1170" s="35"/>
      <c r="HV1170" s="35"/>
      <c r="HW1170" s="35"/>
      <c r="HX1170" s="35"/>
      <c r="HY1170" s="35"/>
      <c r="HZ1170" s="35"/>
      <c r="IA1170" s="35"/>
      <c r="IB1170" s="35"/>
      <c r="IC1170" s="35"/>
      <c r="ID1170" s="35"/>
      <c r="IE1170" s="35"/>
      <c r="IF1170" s="35"/>
      <c r="IG1170" s="35"/>
      <c r="IH1170" s="35"/>
      <c r="II1170" s="35"/>
      <c r="IJ1170" s="35"/>
      <c r="IK1170" s="35"/>
      <c r="IL1170" s="35"/>
      <c r="IM1170" s="35"/>
      <c r="IN1170" s="35"/>
      <c r="IO1170" s="35"/>
      <c r="IP1170" s="35"/>
      <c r="IQ1170" s="35"/>
      <c r="IR1170" s="35"/>
      <c r="IS1170" s="35"/>
      <c r="IT1170" s="35"/>
      <c r="IU1170" s="35"/>
      <c r="IV1170" s="36"/>
    </row>
    <row r="1171" spans="1:256">
      <c r="A1171" s="393"/>
      <c r="B1171" s="31"/>
      <c r="C1171" s="31"/>
      <c r="D1171" s="389"/>
      <c r="E1171" s="109"/>
      <c r="F1171" s="390"/>
      <c r="G1171" s="101"/>
      <c r="H1171" s="98"/>
      <c r="I1171" s="36"/>
      <c r="J1171" s="36"/>
      <c r="K1171" s="35"/>
      <c r="L1171" s="35"/>
      <c r="M1171" s="35"/>
      <c r="N1171" s="35"/>
      <c r="O1171" s="35"/>
      <c r="P1171" s="35"/>
      <c r="Q1171" s="35"/>
      <c r="R1171" s="35"/>
      <c r="S1171" s="35"/>
      <c r="T1171" s="35"/>
      <c r="U1171" s="35"/>
      <c r="V1171" s="35"/>
      <c r="W1171" s="35"/>
      <c r="X1171" s="35"/>
      <c r="Y1171" s="35"/>
      <c r="Z1171" s="35"/>
      <c r="AA1171" s="35"/>
      <c r="AB1171" s="35"/>
      <c r="AC1171" s="35"/>
      <c r="AD1171" s="35"/>
      <c r="AE1171" s="35"/>
      <c r="AF1171" s="35"/>
      <c r="AG1171" s="35"/>
      <c r="AH1171" s="35"/>
      <c r="AI1171" s="35"/>
      <c r="AJ1171" s="35"/>
      <c r="AK1171" s="35"/>
      <c r="AL1171" s="35"/>
      <c r="AM1171" s="35"/>
      <c r="AN1171" s="35"/>
      <c r="AO1171" s="35"/>
      <c r="AP1171" s="35"/>
      <c r="AQ1171" s="35"/>
      <c r="AR1171" s="35"/>
      <c r="AS1171" s="35"/>
      <c r="AT1171" s="35"/>
      <c r="AU1171" s="35"/>
      <c r="AV1171" s="35"/>
      <c r="AW1171" s="35"/>
      <c r="AX1171" s="35"/>
      <c r="AY1171" s="35"/>
      <c r="AZ1171" s="35"/>
      <c r="BA1171" s="35"/>
      <c r="BB1171" s="35"/>
      <c r="BC1171" s="35"/>
      <c r="BD1171" s="35"/>
      <c r="BE1171" s="35"/>
      <c r="BF1171" s="35"/>
      <c r="BG1171" s="35"/>
      <c r="BH1171" s="35"/>
      <c r="BI1171" s="35"/>
      <c r="BJ1171" s="35"/>
      <c r="BK1171" s="35"/>
      <c r="BL1171" s="35"/>
      <c r="BM1171" s="35"/>
      <c r="BN1171" s="35"/>
      <c r="BO1171" s="35"/>
      <c r="BP1171" s="35"/>
      <c r="BQ1171" s="35"/>
      <c r="BR1171" s="35"/>
      <c r="BS1171" s="35"/>
      <c r="BT1171" s="35"/>
      <c r="BU1171" s="35"/>
      <c r="BV1171" s="35"/>
      <c r="BW1171" s="35"/>
      <c r="BX1171" s="35"/>
      <c r="BY1171" s="35"/>
      <c r="BZ1171" s="35"/>
      <c r="CA1171" s="35"/>
      <c r="CB1171" s="35"/>
      <c r="CC1171" s="35"/>
      <c r="CD1171" s="35"/>
      <c r="CE1171" s="35"/>
      <c r="CF1171" s="35"/>
      <c r="CG1171" s="35"/>
      <c r="CH1171" s="35"/>
      <c r="CI1171" s="35"/>
      <c r="CJ1171" s="35"/>
      <c r="CK1171" s="35"/>
      <c r="CL1171" s="35"/>
      <c r="CM1171" s="35"/>
      <c r="CN1171" s="35"/>
      <c r="CO1171" s="35"/>
      <c r="CP1171" s="35"/>
      <c r="CQ1171" s="35"/>
      <c r="CR1171" s="35"/>
      <c r="CS1171" s="35"/>
      <c r="CT1171" s="35"/>
      <c r="CU1171" s="35"/>
      <c r="CV1171" s="35"/>
      <c r="CW1171" s="35"/>
      <c r="CX1171" s="35"/>
      <c r="CY1171" s="35"/>
      <c r="CZ1171" s="35"/>
      <c r="DA1171" s="35"/>
      <c r="DB1171" s="35"/>
      <c r="DC1171" s="35"/>
      <c r="DD1171" s="35"/>
      <c r="DE1171" s="35"/>
      <c r="DF1171" s="35"/>
      <c r="DG1171" s="35"/>
      <c r="DH1171" s="35"/>
      <c r="DI1171" s="35"/>
      <c r="DJ1171" s="35"/>
      <c r="DK1171" s="35"/>
      <c r="DL1171" s="35"/>
      <c r="DM1171" s="35"/>
      <c r="DN1171" s="35"/>
      <c r="DO1171" s="35"/>
      <c r="DP1171" s="35"/>
      <c r="DQ1171" s="35"/>
      <c r="DR1171" s="35"/>
      <c r="DS1171" s="35"/>
      <c r="DT1171" s="35"/>
      <c r="DU1171" s="35"/>
      <c r="DV1171" s="35"/>
      <c r="DW1171" s="35"/>
      <c r="DX1171" s="35"/>
      <c r="DY1171" s="35"/>
      <c r="DZ1171" s="35"/>
      <c r="EA1171" s="35"/>
      <c r="EB1171" s="35"/>
      <c r="EC1171" s="35"/>
      <c r="ED1171" s="35"/>
      <c r="EE1171" s="35"/>
      <c r="EF1171" s="35"/>
      <c r="EG1171" s="35"/>
      <c r="EH1171" s="35"/>
      <c r="EI1171" s="35"/>
      <c r="EJ1171" s="35"/>
      <c r="EK1171" s="35"/>
      <c r="EL1171" s="35"/>
      <c r="EM1171" s="35"/>
      <c r="EN1171" s="35"/>
      <c r="EO1171" s="35"/>
      <c r="EP1171" s="35"/>
      <c r="EQ1171" s="35"/>
      <c r="ER1171" s="35"/>
      <c r="ES1171" s="35"/>
      <c r="ET1171" s="35"/>
      <c r="EU1171" s="35"/>
      <c r="EV1171" s="35"/>
      <c r="EW1171" s="35"/>
      <c r="EX1171" s="35"/>
      <c r="EY1171" s="35"/>
      <c r="EZ1171" s="35"/>
      <c r="FA1171" s="35"/>
      <c r="FB1171" s="35"/>
      <c r="FC1171" s="35"/>
      <c r="FD1171" s="35"/>
      <c r="FE1171" s="35"/>
      <c r="FF1171" s="35"/>
      <c r="FG1171" s="35"/>
      <c r="FH1171" s="35"/>
      <c r="FI1171" s="35"/>
      <c r="FJ1171" s="35"/>
      <c r="FK1171" s="35"/>
      <c r="FL1171" s="35"/>
      <c r="FM1171" s="35"/>
      <c r="FN1171" s="35"/>
      <c r="FO1171" s="35"/>
      <c r="FP1171" s="35"/>
      <c r="FQ1171" s="35"/>
      <c r="FR1171" s="35"/>
      <c r="FS1171" s="35"/>
      <c r="FT1171" s="35"/>
      <c r="FU1171" s="35"/>
      <c r="FV1171" s="35"/>
      <c r="FW1171" s="35"/>
      <c r="FX1171" s="35"/>
      <c r="FY1171" s="35"/>
      <c r="FZ1171" s="35"/>
      <c r="GA1171" s="35"/>
      <c r="GB1171" s="35"/>
      <c r="GC1171" s="35"/>
      <c r="GD1171" s="35"/>
      <c r="GE1171" s="35"/>
      <c r="GF1171" s="35"/>
      <c r="GG1171" s="35"/>
      <c r="GH1171" s="35"/>
      <c r="GI1171" s="35"/>
      <c r="GJ1171" s="35"/>
      <c r="GK1171" s="35"/>
      <c r="GL1171" s="35"/>
      <c r="GM1171" s="35"/>
      <c r="GN1171" s="35"/>
      <c r="GO1171" s="35"/>
      <c r="GP1171" s="35"/>
      <c r="GQ1171" s="35"/>
      <c r="GR1171" s="35"/>
      <c r="GS1171" s="35"/>
      <c r="GT1171" s="35"/>
      <c r="GU1171" s="35"/>
      <c r="GV1171" s="35"/>
      <c r="GW1171" s="35"/>
      <c r="GX1171" s="35"/>
      <c r="GY1171" s="35"/>
      <c r="GZ1171" s="35"/>
      <c r="HA1171" s="35"/>
      <c r="HB1171" s="35"/>
      <c r="HC1171" s="35"/>
      <c r="HD1171" s="35"/>
      <c r="HE1171" s="35"/>
      <c r="HF1171" s="35"/>
      <c r="HG1171" s="35"/>
      <c r="HH1171" s="35"/>
      <c r="HI1171" s="35"/>
      <c r="HJ1171" s="35"/>
      <c r="HK1171" s="35"/>
      <c r="HL1171" s="35"/>
      <c r="HM1171" s="35"/>
      <c r="HN1171" s="35"/>
      <c r="HO1171" s="35"/>
      <c r="HP1171" s="35"/>
      <c r="HQ1171" s="35"/>
      <c r="HR1171" s="35"/>
      <c r="HS1171" s="35"/>
      <c r="HT1171" s="35"/>
      <c r="HU1171" s="35"/>
      <c r="HV1171" s="35"/>
      <c r="HW1171" s="35"/>
      <c r="HX1171" s="35"/>
      <c r="HY1171" s="35"/>
      <c r="HZ1171" s="35"/>
      <c r="IA1171" s="35"/>
      <c r="IB1171" s="35"/>
      <c r="IC1171" s="35"/>
      <c r="ID1171" s="35"/>
      <c r="IE1171" s="35"/>
      <c r="IF1171" s="35"/>
      <c r="IG1171" s="35"/>
      <c r="IH1171" s="35"/>
      <c r="II1171" s="35"/>
      <c r="IJ1171" s="35"/>
      <c r="IK1171" s="35"/>
      <c r="IL1171" s="35"/>
      <c r="IM1171" s="35"/>
      <c r="IN1171" s="35"/>
      <c r="IO1171" s="35"/>
      <c r="IP1171" s="35"/>
      <c r="IQ1171" s="35"/>
      <c r="IR1171" s="35"/>
      <c r="IS1171" s="35"/>
      <c r="IT1171" s="35"/>
      <c r="IU1171" s="35"/>
      <c r="IV1171" s="36"/>
    </row>
    <row r="1172" spans="1:256">
      <c r="A1172" s="393"/>
      <c r="B1172" s="31"/>
      <c r="C1172" s="31"/>
      <c r="D1172" s="394" t="s">
        <v>375</v>
      </c>
      <c r="E1172" s="391"/>
      <c r="F1172" s="395"/>
      <c r="G1172" s="396"/>
      <c r="H1172" s="397"/>
      <c r="I1172" s="36"/>
      <c r="J1172" s="36"/>
      <c r="K1172" s="35"/>
      <c r="L1172" s="35"/>
      <c r="M1172" s="35"/>
      <c r="N1172" s="35"/>
      <c r="O1172" s="35"/>
      <c r="P1172" s="35"/>
      <c r="Q1172" s="35"/>
      <c r="R1172" s="35"/>
      <c r="S1172" s="35"/>
      <c r="T1172" s="35"/>
      <c r="U1172" s="35"/>
      <c r="V1172" s="35"/>
      <c r="W1172" s="35"/>
      <c r="X1172" s="35"/>
      <c r="Y1172" s="35"/>
      <c r="Z1172" s="35"/>
      <c r="AA1172" s="35"/>
      <c r="AB1172" s="35"/>
      <c r="AC1172" s="35"/>
      <c r="AD1172" s="35"/>
      <c r="AE1172" s="35"/>
      <c r="AF1172" s="35"/>
      <c r="AG1172" s="35"/>
      <c r="AH1172" s="35"/>
      <c r="AI1172" s="35"/>
      <c r="AJ1172" s="35"/>
      <c r="AK1172" s="35"/>
      <c r="AL1172" s="35"/>
      <c r="AM1172" s="35"/>
      <c r="AN1172" s="35"/>
      <c r="AO1172" s="35"/>
      <c r="AP1172" s="35"/>
      <c r="AQ1172" s="35"/>
      <c r="AR1172" s="35"/>
      <c r="AS1172" s="35"/>
      <c r="AT1172" s="35"/>
      <c r="AU1172" s="35"/>
      <c r="AV1172" s="35"/>
      <c r="AW1172" s="35"/>
      <c r="AX1172" s="35"/>
      <c r="AY1172" s="35"/>
      <c r="AZ1172" s="35"/>
      <c r="BA1172" s="35"/>
      <c r="BB1172" s="35"/>
      <c r="BC1172" s="35"/>
      <c r="BD1172" s="35"/>
      <c r="BE1172" s="35"/>
      <c r="BF1172" s="35"/>
      <c r="BG1172" s="35"/>
      <c r="BH1172" s="35"/>
      <c r="BI1172" s="35"/>
      <c r="BJ1172" s="35"/>
      <c r="BK1172" s="35"/>
      <c r="BL1172" s="35"/>
      <c r="BM1172" s="35"/>
      <c r="BN1172" s="35"/>
      <c r="BO1172" s="35"/>
      <c r="BP1172" s="35"/>
      <c r="BQ1172" s="35"/>
      <c r="BR1172" s="35"/>
      <c r="BS1172" s="35"/>
      <c r="BT1172" s="35"/>
      <c r="BU1172" s="35"/>
      <c r="BV1172" s="35"/>
      <c r="BW1172" s="35"/>
      <c r="BX1172" s="35"/>
      <c r="BY1172" s="35"/>
      <c r="BZ1172" s="35"/>
      <c r="CA1172" s="35"/>
      <c r="CB1172" s="35"/>
      <c r="CC1172" s="35"/>
      <c r="CD1172" s="35"/>
      <c r="CE1172" s="35"/>
      <c r="CF1172" s="35"/>
      <c r="CG1172" s="35"/>
      <c r="CH1172" s="35"/>
      <c r="CI1172" s="35"/>
      <c r="CJ1172" s="35"/>
      <c r="CK1172" s="35"/>
      <c r="CL1172" s="35"/>
      <c r="CM1172" s="35"/>
      <c r="CN1172" s="35"/>
      <c r="CO1172" s="35"/>
      <c r="CP1172" s="35"/>
      <c r="CQ1172" s="35"/>
      <c r="CR1172" s="35"/>
      <c r="CS1172" s="35"/>
      <c r="CT1172" s="35"/>
      <c r="CU1172" s="35"/>
      <c r="CV1172" s="35"/>
      <c r="CW1172" s="35"/>
      <c r="CX1172" s="35"/>
      <c r="CY1172" s="35"/>
      <c r="CZ1172" s="35"/>
      <c r="DA1172" s="35"/>
      <c r="DB1172" s="35"/>
      <c r="DC1172" s="35"/>
      <c r="DD1172" s="35"/>
      <c r="DE1172" s="35"/>
      <c r="DF1172" s="35"/>
      <c r="DG1172" s="35"/>
      <c r="DH1172" s="35"/>
      <c r="DI1172" s="35"/>
      <c r="DJ1172" s="35"/>
      <c r="DK1172" s="35"/>
      <c r="DL1172" s="35"/>
      <c r="DM1172" s="35"/>
      <c r="DN1172" s="35"/>
      <c r="DO1172" s="35"/>
      <c r="DP1172" s="35"/>
      <c r="DQ1172" s="35"/>
      <c r="DR1172" s="35"/>
      <c r="DS1172" s="35"/>
      <c r="DT1172" s="35"/>
      <c r="DU1172" s="35"/>
      <c r="DV1172" s="35"/>
      <c r="DW1172" s="35"/>
      <c r="DX1172" s="35"/>
      <c r="DY1172" s="35"/>
      <c r="DZ1172" s="35"/>
      <c r="EA1172" s="35"/>
      <c r="EB1172" s="35"/>
      <c r="EC1172" s="35"/>
      <c r="ED1172" s="35"/>
      <c r="EE1172" s="35"/>
      <c r="EF1172" s="35"/>
      <c r="EG1172" s="35"/>
      <c r="EH1172" s="35"/>
      <c r="EI1172" s="35"/>
      <c r="EJ1172" s="35"/>
      <c r="EK1172" s="35"/>
      <c r="EL1172" s="35"/>
      <c r="EM1172" s="35"/>
      <c r="EN1172" s="35"/>
      <c r="EO1172" s="35"/>
      <c r="EP1172" s="35"/>
      <c r="EQ1172" s="35"/>
      <c r="ER1172" s="35"/>
      <c r="ES1172" s="35"/>
      <c r="ET1172" s="35"/>
      <c r="EU1172" s="35"/>
      <c r="EV1172" s="35"/>
      <c r="EW1172" s="35"/>
      <c r="EX1172" s="35"/>
      <c r="EY1172" s="35"/>
      <c r="EZ1172" s="35"/>
      <c r="FA1172" s="35"/>
      <c r="FB1172" s="35"/>
      <c r="FC1172" s="35"/>
      <c r="FD1172" s="35"/>
      <c r="FE1172" s="35"/>
      <c r="FF1172" s="35"/>
      <c r="FG1172" s="35"/>
      <c r="FH1172" s="35"/>
      <c r="FI1172" s="35"/>
      <c r="FJ1172" s="35"/>
      <c r="FK1172" s="35"/>
      <c r="FL1172" s="35"/>
      <c r="FM1172" s="35"/>
      <c r="FN1172" s="35"/>
      <c r="FO1172" s="35"/>
      <c r="FP1172" s="35"/>
      <c r="FQ1172" s="35"/>
      <c r="FR1172" s="35"/>
      <c r="FS1172" s="35"/>
      <c r="FT1172" s="35"/>
      <c r="FU1172" s="35"/>
      <c r="FV1172" s="35"/>
      <c r="FW1172" s="35"/>
      <c r="FX1172" s="35"/>
      <c r="FY1172" s="35"/>
      <c r="FZ1172" s="35"/>
      <c r="GA1172" s="35"/>
      <c r="GB1172" s="35"/>
      <c r="GC1172" s="35"/>
      <c r="GD1172" s="35"/>
      <c r="GE1172" s="35"/>
      <c r="GF1172" s="35"/>
      <c r="GG1172" s="35"/>
      <c r="GH1172" s="35"/>
      <c r="GI1172" s="35"/>
      <c r="GJ1172" s="35"/>
      <c r="GK1172" s="35"/>
      <c r="GL1172" s="35"/>
      <c r="GM1172" s="35"/>
      <c r="GN1172" s="35"/>
      <c r="GO1172" s="35"/>
      <c r="GP1172" s="35"/>
      <c r="GQ1172" s="35"/>
      <c r="GR1172" s="35"/>
      <c r="GS1172" s="35"/>
      <c r="GT1172" s="35"/>
      <c r="GU1172" s="35"/>
      <c r="GV1172" s="35"/>
      <c r="GW1172" s="35"/>
      <c r="GX1172" s="35"/>
      <c r="GY1172" s="35"/>
      <c r="GZ1172" s="35"/>
      <c r="HA1172" s="35"/>
      <c r="HB1172" s="35"/>
      <c r="HC1172" s="35"/>
      <c r="HD1172" s="35"/>
      <c r="HE1172" s="35"/>
      <c r="HF1172" s="35"/>
      <c r="HG1172" s="35"/>
      <c r="HH1172" s="35"/>
      <c r="HI1172" s="35"/>
      <c r="HJ1172" s="35"/>
      <c r="HK1172" s="35"/>
      <c r="HL1172" s="35"/>
      <c r="HM1172" s="35"/>
      <c r="HN1172" s="35"/>
      <c r="HO1172" s="35"/>
      <c r="HP1172" s="35"/>
      <c r="HQ1172" s="35"/>
      <c r="HR1172" s="35"/>
      <c r="HS1172" s="35"/>
      <c r="HT1172" s="35"/>
      <c r="HU1172" s="35"/>
      <c r="HV1172" s="35"/>
      <c r="HW1172" s="35"/>
      <c r="HX1172" s="35"/>
      <c r="HY1172" s="35"/>
      <c r="HZ1172" s="35"/>
      <c r="IA1172" s="35"/>
      <c r="IB1172" s="35"/>
      <c r="IC1172" s="35"/>
      <c r="ID1172" s="35"/>
      <c r="IE1172" s="35"/>
      <c r="IF1172" s="35"/>
      <c r="IG1172" s="35"/>
      <c r="IH1172" s="35"/>
      <c r="II1172" s="35"/>
      <c r="IJ1172" s="35"/>
      <c r="IK1172" s="35"/>
      <c r="IL1172" s="35"/>
      <c r="IM1172" s="35"/>
      <c r="IN1172" s="35"/>
      <c r="IO1172" s="35"/>
      <c r="IP1172" s="35"/>
      <c r="IQ1172" s="35"/>
      <c r="IR1172" s="35"/>
      <c r="IS1172" s="35"/>
      <c r="IT1172" s="35"/>
      <c r="IU1172" s="35"/>
      <c r="IV1172" s="36"/>
    </row>
    <row r="1173" spans="1:256">
      <c r="A1173" s="393"/>
      <c r="B1173" s="31"/>
      <c r="C1173" s="31"/>
      <c r="D1173" s="394" t="s">
        <v>214</v>
      </c>
      <c r="E1173" s="391"/>
      <c r="F1173" s="398"/>
      <c r="G1173" s="399"/>
      <c r="H1173" s="397"/>
      <c r="I1173" s="36"/>
      <c r="J1173" s="36"/>
      <c r="K1173" s="35"/>
      <c r="L1173" s="35"/>
      <c r="M1173" s="35"/>
      <c r="N1173" s="35"/>
      <c r="O1173" s="35"/>
      <c r="P1173" s="35"/>
      <c r="Q1173" s="35"/>
      <c r="R1173" s="35"/>
      <c r="S1173" s="35"/>
      <c r="T1173" s="35"/>
      <c r="U1173" s="35"/>
      <c r="V1173" s="35"/>
      <c r="W1173" s="35"/>
      <c r="X1173" s="35"/>
      <c r="Y1173" s="35"/>
      <c r="Z1173" s="35"/>
      <c r="AA1173" s="35"/>
      <c r="AB1173" s="35"/>
      <c r="AC1173" s="35"/>
      <c r="AD1173" s="35"/>
      <c r="AE1173" s="35"/>
      <c r="AF1173" s="35"/>
      <c r="AG1173" s="35"/>
      <c r="AH1173" s="35"/>
      <c r="AI1173" s="35"/>
      <c r="AJ1173" s="35"/>
      <c r="AK1173" s="35"/>
      <c r="AL1173" s="35"/>
      <c r="AM1173" s="35"/>
      <c r="AN1173" s="35"/>
      <c r="AO1173" s="35"/>
      <c r="AP1173" s="35"/>
      <c r="AQ1173" s="35"/>
      <c r="AR1173" s="35"/>
      <c r="AS1173" s="35"/>
      <c r="AT1173" s="35"/>
      <c r="AU1173" s="35"/>
      <c r="AV1173" s="35"/>
      <c r="AW1173" s="35"/>
      <c r="AX1173" s="35"/>
      <c r="AY1173" s="35"/>
      <c r="AZ1173" s="35"/>
      <c r="BA1173" s="35"/>
      <c r="BB1173" s="35"/>
      <c r="BC1173" s="35"/>
      <c r="BD1173" s="35"/>
      <c r="BE1173" s="35"/>
      <c r="BF1173" s="35"/>
      <c r="BG1173" s="35"/>
      <c r="BH1173" s="35"/>
      <c r="BI1173" s="35"/>
      <c r="BJ1173" s="35"/>
      <c r="BK1173" s="35"/>
      <c r="BL1173" s="35"/>
      <c r="BM1173" s="35"/>
      <c r="BN1173" s="35"/>
      <c r="BO1173" s="35"/>
      <c r="BP1173" s="35"/>
      <c r="BQ1173" s="35"/>
      <c r="BR1173" s="35"/>
      <c r="BS1173" s="35"/>
      <c r="BT1173" s="35"/>
      <c r="BU1173" s="35"/>
      <c r="BV1173" s="35"/>
      <c r="BW1173" s="35"/>
      <c r="BX1173" s="35"/>
      <c r="BY1173" s="35"/>
      <c r="BZ1173" s="35"/>
      <c r="CA1173" s="35"/>
      <c r="CB1173" s="35"/>
      <c r="CC1173" s="35"/>
      <c r="CD1173" s="35"/>
      <c r="CE1173" s="35"/>
      <c r="CF1173" s="35"/>
      <c r="CG1173" s="35"/>
      <c r="CH1173" s="35"/>
      <c r="CI1173" s="35"/>
      <c r="CJ1173" s="35"/>
      <c r="CK1173" s="35"/>
      <c r="CL1173" s="35"/>
      <c r="CM1173" s="35"/>
      <c r="CN1173" s="35"/>
      <c r="CO1173" s="35"/>
      <c r="CP1173" s="35"/>
      <c r="CQ1173" s="35"/>
      <c r="CR1173" s="35"/>
      <c r="CS1173" s="35"/>
      <c r="CT1173" s="35"/>
      <c r="CU1173" s="35"/>
      <c r="CV1173" s="35"/>
      <c r="CW1173" s="35"/>
      <c r="CX1173" s="35"/>
      <c r="CY1173" s="35"/>
      <c r="CZ1173" s="35"/>
      <c r="DA1173" s="35"/>
      <c r="DB1173" s="35"/>
      <c r="DC1173" s="35"/>
      <c r="DD1173" s="35"/>
      <c r="DE1173" s="35"/>
      <c r="DF1173" s="35"/>
      <c r="DG1173" s="35"/>
      <c r="DH1173" s="35"/>
      <c r="DI1173" s="35"/>
      <c r="DJ1173" s="35"/>
      <c r="DK1173" s="35"/>
      <c r="DL1173" s="35"/>
      <c r="DM1173" s="35"/>
      <c r="DN1173" s="35"/>
      <c r="DO1173" s="35"/>
      <c r="DP1173" s="35"/>
      <c r="DQ1173" s="35"/>
      <c r="DR1173" s="35"/>
      <c r="DS1173" s="35"/>
      <c r="DT1173" s="35"/>
      <c r="DU1173" s="35"/>
      <c r="DV1173" s="35"/>
      <c r="DW1173" s="35"/>
      <c r="DX1173" s="35"/>
      <c r="DY1173" s="35"/>
      <c r="DZ1173" s="35"/>
      <c r="EA1173" s="35"/>
      <c r="EB1173" s="35"/>
      <c r="EC1173" s="35"/>
      <c r="ED1173" s="35"/>
      <c r="EE1173" s="35"/>
      <c r="EF1173" s="35"/>
      <c r="EG1173" s="35"/>
      <c r="EH1173" s="35"/>
      <c r="EI1173" s="35"/>
      <c r="EJ1173" s="35"/>
      <c r="EK1173" s="35"/>
      <c r="EL1173" s="35"/>
      <c r="EM1173" s="35"/>
      <c r="EN1173" s="35"/>
      <c r="EO1173" s="35"/>
      <c r="EP1173" s="35"/>
      <c r="EQ1173" s="35"/>
      <c r="ER1173" s="35"/>
      <c r="ES1173" s="35"/>
      <c r="ET1173" s="35"/>
      <c r="EU1173" s="35"/>
      <c r="EV1173" s="35"/>
      <c r="EW1173" s="35"/>
      <c r="EX1173" s="35"/>
      <c r="EY1173" s="35"/>
      <c r="EZ1173" s="35"/>
      <c r="FA1173" s="35"/>
      <c r="FB1173" s="35"/>
      <c r="FC1173" s="35"/>
      <c r="FD1173" s="35"/>
      <c r="FE1173" s="35"/>
      <c r="FF1173" s="35"/>
      <c r="FG1173" s="35"/>
      <c r="FH1173" s="35"/>
      <c r="FI1173" s="35"/>
      <c r="FJ1173" s="35"/>
      <c r="FK1173" s="35"/>
      <c r="FL1173" s="35"/>
      <c r="FM1173" s="35"/>
      <c r="FN1173" s="35"/>
      <c r="FO1173" s="35"/>
      <c r="FP1173" s="35"/>
      <c r="FQ1173" s="35"/>
      <c r="FR1173" s="35"/>
      <c r="FS1173" s="35"/>
      <c r="FT1173" s="35"/>
      <c r="FU1173" s="35"/>
      <c r="FV1173" s="35"/>
      <c r="FW1173" s="35"/>
      <c r="FX1173" s="35"/>
      <c r="FY1173" s="35"/>
      <c r="FZ1173" s="35"/>
      <c r="GA1173" s="35"/>
      <c r="GB1173" s="35"/>
      <c r="GC1173" s="35"/>
      <c r="GD1173" s="35"/>
      <c r="GE1173" s="35"/>
      <c r="GF1173" s="35"/>
      <c r="GG1173" s="35"/>
      <c r="GH1173" s="35"/>
      <c r="GI1173" s="35"/>
      <c r="GJ1173" s="35"/>
      <c r="GK1173" s="35"/>
      <c r="GL1173" s="35"/>
      <c r="GM1173" s="35"/>
      <c r="GN1173" s="35"/>
      <c r="GO1173" s="35"/>
      <c r="GP1173" s="35"/>
      <c r="GQ1173" s="35"/>
      <c r="GR1173" s="35"/>
      <c r="GS1173" s="35"/>
      <c r="GT1173" s="35"/>
      <c r="GU1173" s="35"/>
      <c r="GV1173" s="35"/>
      <c r="GW1173" s="35"/>
      <c r="GX1173" s="35"/>
      <c r="GY1173" s="35"/>
      <c r="GZ1173" s="35"/>
      <c r="HA1173" s="35"/>
      <c r="HB1173" s="35"/>
      <c r="HC1173" s="35"/>
      <c r="HD1173" s="35"/>
      <c r="HE1173" s="35"/>
      <c r="HF1173" s="35"/>
      <c r="HG1173" s="35"/>
      <c r="HH1173" s="35"/>
      <c r="HI1173" s="35"/>
      <c r="HJ1173" s="35"/>
      <c r="HK1173" s="35"/>
      <c r="HL1173" s="35"/>
      <c r="HM1173" s="35"/>
      <c r="HN1173" s="35"/>
      <c r="HO1173" s="35"/>
      <c r="HP1173" s="35"/>
      <c r="HQ1173" s="35"/>
      <c r="HR1173" s="35"/>
      <c r="HS1173" s="35"/>
      <c r="HT1173" s="35"/>
      <c r="HU1173" s="35"/>
      <c r="HV1173" s="35"/>
      <c r="HW1173" s="35"/>
      <c r="HX1173" s="35"/>
      <c r="HY1173" s="35"/>
      <c r="HZ1173" s="35"/>
      <c r="IA1173" s="35"/>
      <c r="IB1173" s="35"/>
      <c r="IC1173" s="35"/>
      <c r="ID1173" s="35"/>
      <c r="IE1173" s="35"/>
      <c r="IF1173" s="35"/>
      <c r="IG1173" s="35"/>
      <c r="IH1173" s="35"/>
      <c r="II1173" s="35"/>
      <c r="IJ1173" s="35"/>
      <c r="IK1173" s="35"/>
      <c r="IL1173" s="35"/>
      <c r="IM1173" s="35"/>
      <c r="IN1173" s="35"/>
      <c r="IO1173" s="35"/>
      <c r="IP1173" s="35"/>
      <c r="IQ1173" s="35"/>
      <c r="IR1173" s="35"/>
      <c r="IS1173" s="35"/>
      <c r="IT1173" s="35"/>
      <c r="IU1173" s="35"/>
      <c r="IV1173" s="36"/>
    </row>
    <row r="1174" spans="1:256">
      <c r="A1174" s="374"/>
      <c r="B1174" s="374"/>
      <c r="C1174" s="374"/>
      <c r="D1174" s="89"/>
      <c r="E1174" s="109"/>
      <c r="F1174" s="390"/>
      <c r="G1174" s="400"/>
      <c r="H1174" s="401"/>
      <c r="I1174" s="36"/>
      <c r="J1174" s="36"/>
      <c r="K1174" s="35"/>
      <c r="L1174" s="35"/>
      <c r="M1174" s="35"/>
      <c r="N1174" s="35"/>
      <c r="O1174" s="35"/>
      <c r="P1174" s="35"/>
      <c r="Q1174" s="35"/>
      <c r="R1174" s="35"/>
      <c r="S1174" s="35"/>
      <c r="T1174" s="35"/>
      <c r="U1174" s="35"/>
      <c r="V1174" s="35"/>
      <c r="W1174" s="35"/>
      <c r="X1174" s="35"/>
      <c r="Y1174" s="35"/>
      <c r="Z1174" s="35"/>
      <c r="AA1174" s="35"/>
      <c r="AB1174" s="35"/>
      <c r="AC1174" s="35"/>
      <c r="AD1174" s="35"/>
      <c r="AE1174" s="35"/>
      <c r="AF1174" s="35"/>
      <c r="AG1174" s="35"/>
      <c r="AH1174" s="35"/>
      <c r="AI1174" s="35"/>
      <c r="AJ1174" s="35"/>
      <c r="AK1174" s="35"/>
      <c r="AL1174" s="35"/>
      <c r="AM1174" s="35"/>
      <c r="AN1174" s="35"/>
      <c r="AO1174" s="35"/>
      <c r="AP1174" s="35"/>
      <c r="AQ1174" s="35"/>
      <c r="AR1174" s="35"/>
      <c r="AS1174" s="35"/>
      <c r="AT1174" s="35"/>
      <c r="AU1174" s="35"/>
      <c r="AV1174" s="35"/>
      <c r="AW1174" s="35"/>
      <c r="AX1174" s="35"/>
      <c r="AY1174" s="35"/>
      <c r="AZ1174" s="35"/>
      <c r="BA1174" s="35"/>
      <c r="BB1174" s="35"/>
      <c r="BC1174" s="35"/>
      <c r="BD1174" s="35"/>
      <c r="BE1174" s="35"/>
      <c r="BF1174" s="35"/>
      <c r="BG1174" s="35"/>
      <c r="BH1174" s="35"/>
      <c r="BI1174" s="35"/>
      <c r="BJ1174" s="35"/>
      <c r="BK1174" s="35"/>
      <c r="BL1174" s="35"/>
      <c r="BM1174" s="35"/>
      <c r="BN1174" s="35"/>
      <c r="BO1174" s="35"/>
      <c r="BP1174" s="35"/>
      <c r="BQ1174" s="35"/>
      <c r="BR1174" s="35"/>
      <c r="BS1174" s="35"/>
      <c r="BT1174" s="35"/>
      <c r="BU1174" s="35"/>
      <c r="BV1174" s="35"/>
      <c r="BW1174" s="35"/>
      <c r="BX1174" s="35"/>
      <c r="BY1174" s="35"/>
      <c r="BZ1174" s="35"/>
      <c r="CA1174" s="35"/>
      <c r="CB1174" s="35"/>
      <c r="CC1174" s="35"/>
      <c r="CD1174" s="35"/>
      <c r="CE1174" s="35"/>
      <c r="CF1174" s="35"/>
      <c r="CG1174" s="35"/>
      <c r="CH1174" s="35"/>
      <c r="CI1174" s="35"/>
      <c r="CJ1174" s="35"/>
      <c r="CK1174" s="35"/>
      <c r="CL1174" s="35"/>
      <c r="CM1174" s="35"/>
      <c r="CN1174" s="35"/>
      <c r="CO1174" s="35"/>
      <c r="CP1174" s="35"/>
      <c r="CQ1174" s="35"/>
      <c r="CR1174" s="35"/>
      <c r="CS1174" s="35"/>
      <c r="CT1174" s="35"/>
      <c r="CU1174" s="35"/>
      <c r="CV1174" s="35"/>
      <c r="CW1174" s="35"/>
      <c r="CX1174" s="35"/>
      <c r="CY1174" s="35"/>
      <c r="CZ1174" s="35"/>
      <c r="DA1174" s="35"/>
      <c r="DB1174" s="35"/>
      <c r="DC1174" s="35"/>
      <c r="DD1174" s="35"/>
      <c r="DE1174" s="35"/>
      <c r="DF1174" s="35"/>
      <c r="DG1174" s="35"/>
      <c r="DH1174" s="35"/>
      <c r="DI1174" s="35"/>
      <c r="DJ1174" s="35"/>
      <c r="DK1174" s="35"/>
      <c r="DL1174" s="35"/>
      <c r="DM1174" s="35"/>
      <c r="DN1174" s="35"/>
      <c r="DO1174" s="35"/>
      <c r="DP1174" s="35"/>
      <c r="DQ1174" s="35"/>
      <c r="DR1174" s="35"/>
      <c r="DS1174" s="35"/>
      <c r="DT1174" s="35"/>
      <c r="DU1174" s="35"/>
      <c r="DV1174" s="35"/>
      <c r="DW1174" s="35"/>
      <c r="DX1174" s="35"/>
      <c r="DY1174" s="35"/>
      <c r="DZ1174" s="35"/>
      <c r="EA1174" s="35"/>
      <c r="EB1174" s="35"/>
      <c r="EC1174" s="35"/>
      <c r="ED1174" s="35"/>
      <c r="EE1174" s="35"/>
      <c r="EF1174" s="35"/>
      <c r="EG1174" s="35"/>
      <c r="EH1174" s="35"/>
      <c r="EI1174" s="35"/>
      <c r="EJ1174" s="35"/>
      <c r="EK1174" s="35"/>
      <c r="EL1174" s="35"/>
      <c r="EM1174" s="35"/>
      <c r="EN1174" s="35"/>
      <c r="EO1174" s="35"/>
      <c r="EP1174" s="35"/>
      <c r="EQ1174" s="35"/>
      <c r="ER1174" s="35"/>
      <c r="ES1174" s="35"/>
      <c r="ET1174" s="35"/>
      <c r="EU1174" s="35"/>
      <c r="EV1174" s="35"/>
      <c r="EW1174" s="35"/>
      <c r="EX1174" s="35"/>
      <c r="EY1174" s="35"/>
      <c r="EZ1174" s="35"/>
      <c r="FA1174" s="35"/>
      <c r="FB1174" s="35"/>
      <c r="FC1174" s="35"/>
      <c r="FD1174" s="35"/>
      <c r="FE1174" s="35"/>
      <c r="FF1174" s="35"/>
      <c r="FG1174" s="35"/>
      <c r="FH1174" s="35"/>
      <c r="FI1174" s="35"/>
      <c r="FJ1174" s="35"/>
      <c r="FK1174" s="35"/>
      <c r="FL1174" s="35"/>
      <c r="FM1174" s="35"/>
      <c r="FN1174" s="35"/>
      <c r="FO1174" s="35"/>
      <c r="FP1174" s="35"/>
      <c r="FQ1174" s="35"/>
      <c r="FR1174" s="35"/>
      <c r="FS1174" s="35"/>
      <c r="FT1174" s="35"/>
      <c r="FU1174" s="35"/>
      <c r="FV1174" s="35"/>
      <c r="FW1174" s="35"/>
      <c r="FX1174" s="35"/>
      <c r="FY1174" s="35"/>
      <c r="FZ1174" s="35"/>
      <c r="GA1174" s="35"/>
      <c r="GB1174" s="35"/>
      <c r="GC1174" s="35"/>
      <c r="GD1174" s="35"/>
      <c r="GE1174" s="35"/>
      <c r="GF1174" s="35"/>
      <c r="GG1174" s="35"/>
      <c r="GH1174" s="35"/>
      <c r="GI1174" s="35"/>
      <c r="GJ1174" s="35"/>
      <c r="GK1174" s="35"/>
      <c r="GL1174" s="35"/>
      <c r="GM1174" s="35"/>
      <c r="GN1174" s="35"/>
      <c r="GO1174" s="35"/>
      <c r="GP1174" s="35"/>
      <c r="GQ1174" s="35"/>
      <c r="GR1174" s="35"/>
      <c r="GS1174" s="35"/>
      <c r="GT1174" s="35"/>
      <c r="GU1174" s="35"/>
      <c r="GV1174" s="35"/>
      <c r="GW1174" s="35"/>
      <c r="GX1174" s="35"/>
      <c r="GY1174" s="35"/>
      <c r="GZ1174" s="35"/>
      <c r="HA1174" s="35"/>
      <c r="HB1174" s="35"/>
      <c r="HC1174" s="35"/>
      <c r="HD1174" s="35"/>
      <c r="HE1174" s="35"/>
      <c r="HF1174" s="35"/>
      <c r="HG1174" s="35"/>
      <c r="HH1174" s="35"/>
      <c r="HI1174" s="35"/>
      <c r="HJ1174" s="35"/>
      <c r="HK1174" s="35"/>
      <c r="HL1174" s="35"/>
      <c r="HM1174" s="35"/>
      <c r="HN1174" s="35"/>
      <c r="HO1174" s="35"/>
      <c r="HP1174" s="35"/>
      <c r="HQ1174" s="35"/>
      <c r="HR1174" s="35"/>
      <c r="HS1174" s="35"/>
      <c r="HT1174" s="35"/>
      <c r="HU1174" s="35"/>
      <c r="HV1174" s="35"/>
      <c r="HW1174" s="35"/>
      <c r="HX1174" s="35"/>
      <c r="HY1174" s="35"/>
      <c r="HZ1174" s="35"/>
      <c r="IA1174" s="35"/>
      <c r="IB1174" s="35"/>
      <c r="IC1174" s="35"/>
      <c r="ID1174" s="35"/>
      <c r="IE1174" s="35"/>
      <c r="IF1174" s="35"/>
      <c r="IG1174" s="35"/>
      <c r="IH1174" s="35"/>
      <c r="II1174" s="35"/>
      <c r="IJ1174" s="35"/>
      <c r="IK1174" s="35"/>
      <c r="IL1174" s="35"/>
      <c r="IM1174" s="35"/>
      <c r="IN1174" s="35"/>
      <c r="IO1174" s="35"/>
      <c r="IP1174" s="35"/>
      <c r="IQ1174" s="35"/>
      <c r="IR1174" s="35"/>
      <c r="IS1174" s="35"/>
      <c r="IT1174" s="35"/>
      <c r="IU1174" s="35"/>
      <c r="IV1174" s="36"/>
    </row>
    <row r="1175" spans="1:256">
      <c r="A1175" s="191"/>
      <c r="B1175" s="191"/>
      <c r="C1175" s="191"/>
      <c r="D1175" s="256"/>
      <c r="E1175" s="193"/>
      <c r="F1175" s="402"/>
      <c r="G1175" s="195"/>
      <c r="H1175" s="196"/>
      <c r="I1175" s="26"/>
      <c r="J1175" s="26"/>
      <c r="K1175" s="53"/>
      <c r="L1175" s="53"/>
      <c r="M1175" s="53"/>
      <c r="N1175" s="53"/>
      <c r="O1175" s="53"/>
      <c r="P1175" s="53"/>
      <c r="Q1175" s="53"/>
      <c r="R1175" s="53"/>
      <c r="S1175" s="53"/>
      <c r="T1175" s="53"/>
      <c r="U1175" s="53"/>
      <c r="V1175" s="53"/>
      <c r="W1175" s="53"/>
      <c r="X1175" s="53"/>
      <c r="Y1175" s="53"/>
      <c r="Z1175" s="53"/>
      <c r="AA1175" s="53"/>
      <c r="AB1175" s="53"/>
      <c r="AC1175" s="53"/>
      <c r="AD1175" s="53"/>
      <c r="AE1175" s="53"/>
      <c r="AF1175" s="53"/>
      <c r="AG1175" s="53"/>
      <c r="AH1175" s="53"/>
      <c r="AI1175" s="53"/>
      <c r="AJ1175" s="53"/>
      <c r="AK1175" s="53"/>
      <c r="AL1175" s="53"/>
      <c r="AM1175" s="53"/>
      <c r="AN1175" s="53"/>
      <c r="AO1175" s="53"/>
      <c r="AP1175" s="53"/>
      <c r="AQ1175" s="53"/>
      <c r="AR1175" s="53"/>
      <c r="AS1175" s="53"/>
      <c r="AT1175" s="53"/>
      <c r="AU1175" s="53"/>
      <c r="AV1175" s="53"/>
      <c r="AW1175" s="53"/>
      <c r="AX1175" s="53"/>
      <c r="AY1175" s="53"/>
      <c r="AZ1175" s="53"/>
      <c r="BA1175" s="53"/>
      <c r="BB1175" s="53"/>
      <c r="BC1175" s="53"/>
      <c r="BD1175" s="53"/>
      <c r="BE1175" s="53"/>
      <c r="BF1175" s="53"/>
      <c r="BG1175" s="53"/>
      <c r="BH1175" s="53"/>
      <c r="BI1175" s="53"/>
      <c r="BJ1175" s="53"/>
      <c r="BK1175" s="53"/>
      <c r="BL1175" s="53"/>
      <c r="BM1175" s="53"/>
      <c r="BN1175" s="53"/>
      <c r="BO1175" s="53"/>
      <c r="BP1175" s="53"/>
      <c r="BQ1175" s="53"/>
      <c r="BR1175" s="53"/>
      <c r="BS1175" s="53"/>
      <c r="BT1175" s="53"/>
      <c r="BU1175" s="53"/>
      <c r="BV1175" s="53"/>
      <c r="BW1175" s="53"/>
      <c r="BX1175" s="53"/>
      <c r="BY1175" s="53"/>
      <c r="BZ1175" s="53"/>
      <c r="CA1175" s="53"/>
      <c r="CB1175" s="53"/>
      <c r="CC1175" s="53"/>
      <c r="CD1175" s="53"/>
      <c r="CE1175" s="53"/>
      <c r="CF1175" s="53"/>
      <c r="CG1175" s="53"/>
      <c r="CH1175" s="53"/>
      <c r="CI1175" s="53"/>
      <c r="CJ1175" s="53"/>
      <c r="CK1175" s="53"/>
      <c r="CL1175" s="53"/>
      <c r="CM1175" s="53"/>
      <c r="CN1175" s="53"/>
      <c r="CO1175" s="53"/>
      <c r="CP1175" s="53"/>
      <c r="CQ1175" s="53"/>
      <c r="CR1175" s="53"/>
      <c r="CS1175" s="53"/>
      <c r="CT1175" s="53"/>
      <c r="CU1175" s="53"/>
      <c r="CV1175" s="53"/>
      <c r="CW1175" s="53"/>
      <c r="CX1175" s="53"/>
      <c r="CY1175" s="53"/>
      <c r="CZ1175" s="53"/>
      <c r="DA1175" s="53"/>
      <c r="DB1175" s="53"/>
      <c r="DC1175" s="53"/>
      <c r="DD1175" s="53"/>
      <c r="DE1175" s="53"/>
      <c r="DF1175" s="53"/>
      <c r="DG1175" s="53"/>
      <c r="DH1175" s="53"/>
      <c r="DI1175" s="53"/>
      <c r="DJ1175" s="53"/>
      <c r="DK1175" s="53"/>
      <c r="DL1175" s="53"/>
      <c r="DM1175" s="53"/>
      <c r="DN1175" s="53"/>
      <c r="DO1175" s="53"/>
      <c r="DP1175" s="53"/>
      <c r="DQ1175" s="53"/>
      <c r="DR1175" s="53"/>
      <c r="DS1175" s="53"/>
      <c r="DT1175" s="53"/>
      <c r="DU1175" s="53"/>
      <c r="DV1175" s="53"/>
      <c r="DW1175" s="53"/>
      <c r="DX1175" s="53"/>
      <c r="DY1175" s="53"/>
      <c r="DZ1175" s="53"/>
      <c r="EA1175" s="53"/>
      <c r="EB1175" s="53"/>
      <c r="EC1175" s="53"/>
      <c r="ED1175" s="53"/>
      <c r="EE1175" s="53"/>
      <c r="EF1175" s="53"/>
      <c r="EG1175" s="53"/>
      <c r="EH1175" s="53"/>
      <c r="EI1175" s="53"/>
      <c r="EJ1175" s="53"/>
      <c r="EK1175" s="53"/>
      <c r="EL1175" s="53"/>
      <c r="EM1175" s="53"/>
      <c r="EN1175" s="53"/>
      <c r="EO1175" s="53"/>
      <c r="EP1175" s="53"/>
      <c r="EQ1175" s="53"/>
      <c r="ER1175" s="53"/>
      <c r="ES1175" s="53"/>
      <c r="ET1175" s="53"/>
      <c r="EU1175" s="53"/>
      <c r="EV1175" s="53"/>
      <c r="EW1175" s="53"/>
      <c r="EX1175" s="53"/>
      <c r="EY1175" s="53"/>
      <c r="EZ1175" s="53"/>
      <c r="FA1175" s="53"/>
      <c r="FB1175" s="53"/>
      <c r="FC1175" s="53"/>
      <c r="FD1175" s="53"/>
      <c r="FE1175" s="53"/>
      <c r="FF1175" s="53"/>
      <c r="FG1175" s="53"/>
      <c r="FH1175" s="53"/>
      <c r="FI1175" s="53"/>
      <c r="FJ1175" s="53"/>
      <c r="FK1175" s="53"/>
      <c r="FL1175" s="53"/>
      <c r="FM1175" s="53"/>
      <c r="FN1175" s="53"/>
      <c r="FO1175" s="53"/>
      <c r="FP1175" s="53"/>
      <c r="FQ1175" s="53"/>
      <c r="FR1175" s="53"/>
      <c r="FS1175" s="53"/>
      <c r="FT1175" s="53"/>
      <c r="FU1175" s="53"/>
      <c r="FV1175" s="53"/>
      <c r="FW1175" s="53"/>
      <c r="FX1175" s="53"/>
      <c r="FY1175" s="53"/>
      <c r="FZ1175" s="53"/>
      <c r="GA1175" s="53"/>
      <c r="GB1175" s="53"/>
      <c r="GC1175" s="53"/>
      <c r="GD1175" s="53"/>
      <c r="GE1175" s="53"/>
      <c r="GF1175" s="53"/>
      <c r="GG1175" s="53"/>
      <c r="GH1175" s="53"/>
      <c r="GI1175" s="53"/>
      <c r="GJ1175" s="53"/>
      <c r="GK1175" s="53"/>
      <c r="GL1175" s="53"/>
      <c r="GM1175" s="53"/>
      <c r="GN1175" s="53"/>
      <c r="GO1175" s="53"/>
      <c r="GP1175" s="53"/>
      <c r="GQ1175" s="53"/>
      <c r="GR1175" s="53"/>
      <c r="GS1175" s="53"/>
      <c r="GT1175" s="53"/>
      <c r="GU1175" s="53"/>
      <c r="GV1175" s="53"/>
      <c r="GW1175" s="53"/>
      <c r="GX1175" s="53"/>
      <c r="GY1175" s="53"/>
      <c r="GZ1175" s="53"/>
      <c r="HA1175" s="53"/>
      <c r="HB1175" s="53"/>
      <c r="HC1175" s="53"/>
      <c r="HD1175" s="53"/>
      <c r="HE1175" s="53"/>
      <c r="HF1175" s="53"/>
      <c r="HG1175" s="53"/>
      <c r="HH1175" s="53"/>
      <c r="HI1175" s="53"/>
      <c r="HJ1175" s="53"/>
      <c r="HK1175" s="53"/>
      <c r="HL1175" s="53"/>
      <c r="HM1175" s="53"/>
      <c r="HN1175" s="53"/>
      <c r="HO1175" s="53"/>
      <c r="HP1175" s="53"/>
      <c r="HQ1175" s="53"/>
      <c r="HR1175" s="53"/>
      <c r="HS1175" s="53"/>
      <c r="HT1175" s="53"/>
      <c r="HU1175" s="53"/>
      <c r="HV1175" s="53"/>
      <c r="HW1175" s="53"/>
      <c r="HX1175" s="53"/>
      <c r="HY1175" s="53"/>
      <c r="HZ1175" s="53"/>
      <c r="IA1175" s="53"/>
      <c r="IB1175" s="53"/>
      <c r="IC1175" s="53"/>
      <c r="ID1175" s="53"/>
      <c r="IE1175" s="53"/>
      <c r="IF1175" s="53"/>
      <c r="IG1175" s="53"/>
      <c r="IH1175" s="53"/>
      <c r="II1175" s="53"/>
      <c r="IJ1175" s="53"/>
      <c r="IK1175" s="53"/>
      <c r="IL1175" s="53"/>
      <c r="IM1175" s="53"/>
      <c r="IN1175" s="53"/>
      <c r="IO1175" s="53"/>
      <c r="IP1175" s="53"/>
      <c r="IQ1175" s="53"/>
      <c r="IR1175" s="53"/>
      <c r="IS1175" s="53"/>
      <c r="IT1175" s="53"/>
      <c r="IU1175" s="53"/>
      <c r="IV1175" s="26"/>
    </row>
  </sheetData>
  <mergeCells count="29">
    <mergeCell ref="D369:F369"/>
    <mergeCell ref="A47:C47"/>
    <mergeCell ref="D9:G9"/>
    <mergeCell ref="D10:G10"/>
    <mergeCell ref="D12:G12"/>
    <mergeCell ref="E25:H25"/>
    <mergeCell ref="A44:C44"/>
    <mergeCell ref="A61:C61"/>
    <mergeCell ref="D143:F143"/>
    <mergeCell ref="D164:F164"/>
    <mergeCell ref="D256:F256"/>
    <mergeCell ref="D328:F328"/>
    <mergeCell ref="D447:F447"/>
    <mergeCell ref="D469:F469"/>
    <mergeCell ref="D532:F532"/>
    <mergeCell ref="D565:F565"/>
    <mergeCell ref="D596:F596"/>
    <mergeCell ref="A1149:C1149"/>
    <mergeCell ref="E1168:H1168"/>
    <mergeCell ref="E1169:H1169"/>
    <mergeCell ref="A616:C616"/>
    <mergeCell ref="D690:F690"/>
    <mergeCell ref="D767:F767"/>
    <mergeCell ref="D863:F863"/>
    <mergeCell ref="D896:F896"/>
    <mergeCell ref="D1085:F1085"/>
    <mergeCell ref="D932:F932"/>
    <mergeCell ref="D971:F971"/>
    <mergeCell ref="D1127:F1127"/>
  </mergeCells>
  <pageMargins left="0.7" right="0.7" top="0.75" bottom="0.75" header="0.3" footer="0.3"/>
  <pageSetup scale="85" orientation="portrait" horizontalDpi="360" verticalDpi="360" r:id="rId1"/>
  <headerFooter>
    <oddHeader>&amp;L&amp;"Arial,Regular"IZVEDBENI NACRT d.o.o., Mala jazbina 25/1, Bregana, OIB: 21453588766
Građevina: Stambena zgrada Crnatkova 8&amp;R&amp;"Arial,Regular"IN - 9/2026
Zagreb, lipanj 2026</oddHeader>
  </headerFooter>
  <rowBreaks count="57" manualBreakCount="57">
    <brk id="59" max="16383" man="1"/>
    <brk id="71" max="7" man="1"/>
    <brk id="88" max="7" man="1"/>
    <brk id="108" max="7" man="1"/>
    <brk id="144" max="7" man="1"/>
    <brk id="165" max="7" man="1"/>
    <brk id="215" max="7" man="1"/>
    <brk id="235" max="7" man="1"/>
    <brk id="243" max="7" man="1"/>
    <brk id="257" max="7" man="1"/>
    <brk id="269" max="7" man="1"/>
    <brk id="300" max="7" man="1"/>
    <brk id="317" max="7" man="1"/>
    <brk id="329" max="7" man="1"/>
    <brk id="355" max="7" man="1"/>
    <brk id="370" max="7" man="1"/>
    <brk id="405" max="7" man="1"/>
    <brk id="425" max="7" man="1"/>
    <brk id="433" max="7" man="1"/>
    <brk id="448" max="7" man="1"/>
    <brk id="460" max="7" man="1"/>
    <brk id="470" max="7" man="1"/>
    <brk id="480" max="7" man="1"/>
    <brk id="510" max="7" man="1"/>
    <brk id="533" max="7" man="1"/>
    <brk id="543" max="7" man="1"/>
    <brk id="555" max="7" man="1"/>
    <brk id="566" max="7" man="1"/>
    <brk id="578" max="7" man="1"/>
    <brk id="597" max="7" man="1"/>
    <brk id="615" max="7" man="1"/>
    <brk id="627" max="16383" man="1"/>
    <brk id="644" max="7" man="1"/>
    <brk id="691" max="7" man="1"/>
    <brk id="717" max="7" man="1"/>
    <brk id="741" max="7" man="1"/>
    <brk id="761" max="7" man="1"/>
    <brk id="768" max="7" man="1"/>
    <brk id="808" max="7" man="1"/>
    <brk id="853" max="7" man="1"/>
    <brk id="864" max="7" man="1"/>
    <brk id="874" max="7" man="1"/>
    <brk id="891" max="7" man="1"/>
    <brk id="933" max="7" man="1"/>
    <brk id="971" max="7" man="1"/>
    <brk id="990" max="7" man="1"/>
    <brk id="1013" max="7" man="1"/>
    <brk id="1041" max="7" man="1"/>
    <brk id="1064" max="7" man="1"/>
    <brk id="897" max="7" man="1"/>
    <brk id="923" max="7" man="1"/>
    <brk id="933" max="7" man="1"/>
    <brk id="971" max="7" man="1"/>
    <brk id="1086" max="7" man="1"/>
    <brk id="1113" max="7" man="1"/>
    <brk id="1128" max="7" man="1"/>
    <brk id="1142"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crnatkova 8</vt:lpstr>
      <vt:lpstr>'crnatkova 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2026-07-20T23:13:29Z</dcterms:modified>
</cp:coreProperties>
</file>